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ice\Desktop\Corso Tiziano\"/>
    </mc:Choice>
  </mc:AlternateContent>
  <xr:revisionPtr revIDLastSave="0" documentId="13_ncr:1_{12C40BD1-E10A-434C-A776-735A77641036}" xr6:coauthVersionLast="47" xr6:coauthVersionMax="47" xr10:uidLastSave="{00000000-0000-0000-0000-000000000000}"/>
  <bookViews>
    <workbookView xWindow="-108" yWindow="-108" windowWidth="23256" windowHeight="12576" activeTab="2" xr2:uid="{2959C0E2-788C-4448-B38F-3A5C2C3B0DEC}"/>
  </bookViews>
  <sheets>
    <sheet name="Data" sheetId="2" r:id="rId1"/>
    <sheet name="ContinentMapping" sheetId="6" r:id="rId2"/>
    <sheet name="Media 2024 per continent" sheetId="8" r:id="rId3"/>
  </sheets>
  <definedNames>
    <definedName name="DatiEsterni_2" localSheetId="0" hidden="1">Data!$A$1:$I$11305</definedName>
    <definedName name="DatiEsterni_3" localSheetId="1" hidden="1">'ContinentMapping'!$A$1:$B$205</definedName>
    <definedName name="FiltroDati_Paese_e_indicatore">#N/A</definedName>
  </definedNames>
  <calcPr calcId="191029"/>
  <pivotCaches>
    <pivotCache cacheId="114" r:id="rId4"/>
  </pivotCaches>
  <extLst>
    <ext xmlns:x14="http://schemas.microsoft.com/office/spreadsheetml/2009/9/main" uri="{876F7934-8845-4945-9796-88D515C7AA90}">
      <x14:pivotCaches>
        <pivotCache cacheId="74" r:id="rId5"/>
      </x14:pivotCaches>
    </ex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495feaaf-382a-442f-8787-a025bd128335" name="Data" connection="Query - Data"/>
          <x15:modelTable id="ContinentMapping_65261f46-1a64-45a3-bbf5-6c2791614b3f" name="ContinentMapping" connection="Query - ContinentMapping"/>
        </x15:modelTables>
        <x15:modelRelationships>
          <x15:modelRelationship fromTable="Data" fromColumn="Country Name" toTable="ContinentMapping" toColumn="Country Nam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2" l="1"/>
  <c r="J111" i="2"/>
  <c r="J154" i="2"/>
  <c r="J203" i="2"/>
  <c r="J208" i="2"/>
  <c r="J212" i="2"/>
  <c r="J284" i="2"/>
  <c r="J328" i="2"/>
  <c r="J384" i="2"/>
  <c r="J443" i="2"/>
  <c r="J448" i="2"/>
  <c r="J531" i="2"/>
  <c r="J590" i="2"/>
  <c r="J674" i="2"/>
  <c r="J707" i="2"/>
  <c r="J746" i="2"/>
  <c r="J794" i="2"/>
  <c r="J839" i="2"/>
  <c r="J905" i="2"/>
  <c r="J976" i="2"/>
  <c r="J1054" i="2"/>
  <c r="J1095" i="2"/>
  <c r="J1100" i="2"/>
  <c r="J1168" i="2"/>
  <c r="J1221" i="2"/>
  <c r="J1266" i="2"/>
  <c r="J1304" i="2"/>
  <c r="J1393" i="2"/>
  <c r="J1397" i="2"/>
  <c r="J1442" i="2"/>
  <c r="J1490" i="2"/>
  <c r="J1545" i="2"/>
  <c r="J1595" i="2"/>
  <c r="J1657" i="2"/>
  <c r="J1697" i="2"/>
  <c r="J1736" i="2"/>
  <c r="J1850" i="2"/>
  <c r="J1855" i="2"/>
  <c r="J1935" i="2"/>
  <c r="J2005" i="2"/>
  <c r="J2053" i="2"/>
  <c r="J2101" i="2"/>
  <c r="J2149" i="2"/>
  <c r="J2186" i="2"/>
  <c r="J2224" i="2"/>
  <c r="J2263" i="2"/>
  <c r="J2312" i="2"/>
  <c r="J2358" i="2"/>
  <c r="J2397" i="2"/>
  <c r="J2435" i="2"/>
  <c r="J2440" i="2"/>
  <c r="J2479" i="2"/>
  <c r="J2539" i="2"/>
  <c r="J2596" i="2"/>
  <c r="J2659" i="2"/>
  <c r="J2671" i="2"/>
  <c r="J2870" i="2"/>
  <c r="J2919" i="2"/>
  <c r="J2964" i="2"/>
  <c r="J3024" i="2"/>
  <c r="J3061" i="2"/>
  <c r="J3097" i="2"/>
  <c r="J3175" i="2"/>
  <c r="J3213" i="2"/>
  <c r="J3459" i="2"/>
  <c r="J3464" i="2"/>
  <c r="J3505" i="2"/>
  <c r="J3620" i="2"/>
  <c r="J3664" i="2"/>
  <c r="J3696" i="2"/>
  <c r="J3736" i="2"/>
  <c r="J3771" i="2"/>
  <c r="J3832" i="2"/>
  <c r="J3887" i="2"/>
  <c r="J3928" i="2"/>
  <c r="J3933" i="2"/>
  <c r="J3991" i="2"/>
  <c r="J3996" i="2"/>
  <c r="J4009" i="2"/>
  <c r="J4041" i="2"/>
  <c r="J4090" i="2"/>
  <c r="J4131" i="2"/>
  <c r="J4172" i="2"/>
  <c r="J4227" i="2"/>
  <c r="J4353" i="2"/>
  <c r="J4399" i="2"/>
  <c r="J4441" i="2"/>
  <c r="J4533" i="2"/>
  <c r="J4750" i="2"/>
  <c r="J4794" i="2"/>
  <c r="J4868" i="2"/>
  <c r="J4906" i="2"/>
  <c r="J4949" i="2"/>
  <c r="J5005" i="2"/>
  <c r="J5009" i="2"/>
  <c r="J5086" i="2"/>
  <c r="J5141" i="2"/>
  <c r="J5186" i="2"/>
  <c r="J5242" i="2"/>
  <c r="J5287" i="2"/>
  <c r="J5335" i="2"/>
  <c r="J5379" i="2"/>
  <c r="J5387" i="2"/>
  <c r="J5425" i="2"/>
  <c r="J5507" i="2"/>
  <c r="J5555" i="2"/>
  <c r="J5590" i="2"/>
  <c r="J5771" i="2"/>
  <c r="J5884" i="2"/>
  <c r="J5900" i="2"/>
  <c r="J5965" i="2"/>
  <c r="J6003" i="2"/>
  <c r="J6050" i="2"/>
  <c r="J6054" i="2"/>
  <c r="J6224" i="2"/>
  <c r="J6317" i="2"/>
  <c r="J6361" i="2"/>
  <c r="J6402" i="2"/>
  <c r="J6484" i="2"/>
  <c r="J6529" i="2"/>
  <c r="J6574" i="2"/>
  <c r="J6613" i="2"/>
  <c r="J6621" i="2"/>
  <c r="J6659" i="2"/>
  <c r="J6704" i="2"/>
  <c r="J6753" i="2"/>
  <c r="J6905" i="2"/>
  <c r="J6961" i="2"/>
  <c r="J6967" i="2"/>
  <c r="J7010" i="2"/>
  <c r="J7088" i="2"/>
  <c r="J7136" i="2"/>
  <c r="J7200" i="2"/>
  <c r="J7247" i="2"/>
  <c r="J7298" i="2"/>
  <c r="J7361" i="2"/>
  <c r="J7417" i="2"/>
  <c r="J7449" i="2"/>
  <c r="J7507" i="2"/>
  <c r="J7550" i="2"/>
  <c r="J7594" i="2"/>
  <c r="J7684" i="2"/>
  <c r="J7765" i="2"/>
  <c r="J7770" i="2"/>
  <c r="J7893" i="2"/>
  <c r="J7999" i="2"/>
  <c r="J8074" i="2"/>
  <c r="J8083" i="2"/>
  <c r="J8138" i="2"/>
  <c r="J8177" i="2"/>
  <c r="J8234" i="2"/>
  <c r="J8277" i="2"/>
  <c r="J8346" i="2"/>
  <c r="J8404" i="2"/>
  <c r="J8563" i="2"/>
  <c r="J8599" i="2"/>
  <c r="J8644" i="2"/>
  <c r="J8691" i="2"/>
  <c r="J8728" i="2"/>
  <c r="J8776" i="2"/>
  <c r="J8827" i="2"/>
  <c r="J8861" i="2"/>
  <c r="J8905" i="2"/>
  <c r="J8948" i="2"/>
  <c r="J8994" i="2"/>
  <c r="J9011" i="2"/>
  <c r="J9052" i="2"/>
  <c r="J9118" i="2"/>
  <c r="J9123" i="2"/>
  <c r="J9165" i="2"/>
  <c r="J9262" i="2"/>
  <c r="J9321" i="2"/>
  <c r="J9359" i="2"/>
  <c r="J9493" i="2"/>
  <c r="J9506" i="2"/>
  <c r="J9560" i="2"/>
  <c r="J9606" i="2"/>
  <c r="J9614" i="2"/>
  <c r="J9656" i="2"/>
  <c r="J9661" i="2"/>
  <c r="J9812" i="2"/>
  <c r="J9825" i="2"/>
  <c r="J9903" i="2"/>
  <c r="J9974" i="2"/>
  <c r="J10028" i="2"/>
  <c r="J10066" i="2"/>
  <c r="J10125" i="2"/>
  <c r="J10166" i="2"/>
  <c r="J10223" i="2"/>
  <c r="J10261" i="2"/>
  <c r="J10314" i="2"/>
  <c r="J10378" i="2"/>
  <c r="J10435" i="2"/>
  <c r="J10483" i="2"/>
  <c r="J10567" i="2"/>
  <c r="J10603" i="2"/>
  <c r="J10610" i="2"/>
  <c r="J10617" i="2"/>
  <c r="J10658" i="2"/>
  <c r="J10695" i="2"/>
  <c r="J10734" i="2"/>
  <c r="J10791" i="2"/>
  <c r="J10886" i="2"/>
  <c r="J10935" i="2"/>
  <c r="J10993" i="2"/>
  <c r="J11027" i="2"/>
  <c r="J11064" i="2"/>
  <c r="J11106" i="2"/>
  <c r="J11138" i="2"/>
  <c r="J11190" i="2"/>
  <c r="J11228" i="2"/>
  <c r="J11266" i="2"/>
  <c r="J41" i="2"/>
  <c r="J76" i="2"/>
  <c r="J293" i="2"/>
  <c r="J1812" i="2"/>
  <c r="J1891" i="2"/>
  <c r="J2730" i="2"/>
  <c r="J2765" i="2"/>
  <c r="J2802" i="2"/>
  <c r="J2836" i="2"/>
  <c r="J3252" i="2"/>
  <c r="J3298" i="2"/>
  <c r="J3346" i="2"/>
  <c r="J3381" i="2"/>
  <c r="J3416" i="2"/>
  <c r="J3585" i="2"/>
  <c r="J4270" i="2"/>
  <c r="J4305" i="2"/>
  <c r="J4498" i="2"/>
  <c r="J4611" i="2"/>
  <c r="J4646" i="2"/>
  <c r="J4680" i="2"/>
  <c r="J4715" i="2"/>
  <c r="J5628" i="2"/>
  <c r="J5663" i="2"/>
  <c r="J5701" i="2"/>
  <c r="J5736" i="2"/>
  <c r="J5849" i="2"/>
  <c r="J6108" i="2"/>
  <c r="J6146" i="2"/>
  <c r="J6185" i="2"/>
  <c r="J6759" i="2"/>
  <c r="J6797" i="2"/>
  <c r="J6832" i="2"/>
  <c r="J6867" i="2"/>
  <c r="J7635" i="2"/>
  <c r="J7848" i="2"/>
  <c r="J7933" i="2"/>
  <c r="J7966" i="2"/>
  <c r="J8483" i="2"/>
  <c r="J8528" i="2"/>
  <c r="J9229" i="2"/>
  <c r="J9420" i="2"/>
  <c r="J9458" i="2"/>
  <c r="J9704" i="2"/>
  <c r="J9742" i="2"/>
  <c r="J9777" i="2"/>
  <c r="J10847" i="2"/>
  <c r="J11151" i="2"/>
  <c r="J3" i="2"/>
  <c r="J112" i="2"/>
  <c r="J155" i="2"/>
  <c r="J213" i="2"/>
  <c r="J329" i="2"/>
  <c r="J385" i="2"/>
  <c r="J449" i="2"/>
  <c r="J532" i="2"/>
  <c r="J591" i="2"/>
  <c r="J675" i="2"/>
  <c r="J708" i="2"/>
  <c r="J747" i="2"/>
  <c r="J795" i="2"/>
  <c r="J840" i="2"/>
  <c r="J906" i="2"/>
  <c r="J977" i="2"/>
  <c r="J1055" i="2"/>
  <c r="J1101" i="2"/>
  <c r="J1169" i="2"/>
  <c r="J1222" i="2"/>
  <c r="J1267" i="2"/>
  <c r="J1305" i="2"/>
  <c r="J1398" i="2"/>
  <c r="J1443" i="2"/>
  <c r="J1491" i="2"/>
  <c r="J1546" i="2"/>
  <c r="J1596" i="2"/>
  <c r="J1658" i="2"/>
  <c r="J1698" i="2"/>
  <c r="J1737" i="2"/>
  <c r="J1856" i="2"/>
  <c r="J1936" i="2"/>
  <c r="J1976" i="2"/>
  <c r="J2006" i="2"/>
  <c r="J2054" i="2"/>
  <c r="J2102" i="2"/>
  <c r="J2150" i="2"/>
  <c r="J2187" i="2"/>
  <c r="J2225" i="2"/>
  <c r="J2264" i="2"/>
  <c r="J2313" i="2"/>
  <c r="J2359" i="2"/>
  <c r="J2398" i="2"/>
  <c r="J2441" i="2"/>
  <c r="J2480" i="2"/>
  <c r="J2540" i="2"/>
  <c r="J2597" i="2"/>
  <c r="J2672" i="2"/>
  <c r="J2871" i="2"/>
  <c r="J2920" i="2"/>
  <c r="J2965" i="2"/>
  <c r="J3025" i="2"/>
  <c r="J3062" i="2"/>
  <c r="J3098" i="2"/>
  <c r="J3176" i="2"/>
  <c r="J3214" i="2"/>
  <c r="J3465" i="2"/>
  <c r="J3506" i="2"/>
  <c r="J3621" i="2"/>
  <c r="J3665" i="2"/>
  <c r="J3697" i="2"/>
  <c r="J3737" i="2"/>
  <c r="J3772" i="2"/>
  <c r="J3833" i="2"/>
  <c r="J3888" i="2"/>
  <c r="J3934" i="2"/>
  <c r="J4010" i="2"/>
  <c r="J4042" i="2"/>
  <c r="J4091" i="2"/>
  <c r="J4132" i="2"/>
  <c r="J4173" i="2"/>
  <c r="J4228" i="2"/>
  <c r="J4354" i="2"/>
  <c r="J4400" i="2"/>
  <c r="J4442" i="2"/>
  <c r="J4534" i="2"/>
  <c r="J4751" i="2"/>
  <c r="J4795" i="2"/>
  <c r="J4869" i="2"/>
  <c r="J4907" i="2"/>
  <c r="J4950" i="2"/>
  <c r="J5010" i="2"/>
  <c r="J5087" i="2"/>
  <c r="J5142" i="2"/>
  <c r="J5187" i="2"/>
  <c r="J5243" i="2"/>
  <c r="J5288" i="2"/>
  <c r="J5336" i="2"/>
  <c r="J5388" i="2"/>
  <c r="J5426" i="2"/>
  <c r="J5508" i="2"/>
  <c r="J5556" i="2"/>
  <c r="J5591" i="2"/>
  <c r="J5772" i="2"/>
  <c r="J5901" i="2"/>
  <c r="J5966" i="2"/>
  <c r="J6004" i="2"/>
  <c r="J6055" i="2"/>
  <c r="J6225" i="2"/>
  <c r="J6279" i="2"/>
  <c r="J6318" i="2"/>
  <c r="J6362" i="2"/>
  <c r="J6403" i="2"/>
  <c r="J6485" i="2"/>
  <c r="J6530" i="2"/>
  <c r="J6575" i="2"/>
  <c r="J6622" i="2"/>
  <c r="J6660" i="2"/>
  <c r="J6705" i="2"/>
  <c r="J6906" i="2"/>
  <c r="J6968" i="2"/>
  <c r="J7011" i="2"/>
  <c r="J7089" i="2"/>
  <c r="J7137" i="2"/>
  <c r="J7201" i="2"/>
  <c r="J7248" i="2"/>
  <c r="J7299" i="2"/>
  <c r="J7362" i="2"/>
  <c r="J7418" i="2"/>
  <c r="J7450" i="2"/>
  <c r="J7508" i="2"/>
  <c r="J7551" i="2"/>
  <c r="J7595" i="2"/>
  <c r="J7685" i="2"/>
  <c r="J7771" i="2"/>
  <c r="J7894" i="2"/>
  <c r="J8000" i="2"/>
  <c r="J8084" i="2"/>
  <c r="J8139" i="2"/>
  <c r="J8178" i="2"/>
  <c r="J8235" i="2"/>
  <c r="J8278" i="2"/>
  <c r="J8347" i="2"/>
  <c r="J8405" i="2"/>
  <c r="J8564" i="2"/>
  <c r="J8600" i="2"/>
  <c r="J8645" i="2"/>
  <c r="J8692" i="2"/>
  <c r="J8729" i="2"/>
  <c r="J8777" i="2"/>
  <c r="J8828" i="2"/>
  <c r="J8862" i="2"/>
  <c r="J8906" i="2"/>
  <c r="J8949" i="2"/>
  <c r="J9012" i="2"/>
  <c r="J9053" i="2"/>
  <c r="J9124" i="2"/>
  <c r="J9166" i="2"/>
  <c r="J9263" i="2"/>
  <c r="J9322" i="2"/>
  <c r="J9360" i="2"/>
  <c r="J9507" i="2"/>
  <c r="J9561" i="2"/>
  <c r="J9615" i="2"/>
  <c r="J9662" i="2"/>
  <c r="J9826" i="2"/>
  <c r="J9904" i="2"/>
  <c r="J9975" i="2"/>
  <c r="J10029" i="2"/>
  <c r="J10067" i="2"/>
  <c r="J10126" i="2"/>
  <c r="J10167" i="2"/>
  <c r="J10224" i="2"/>
  <c r="J10262" i="2"/>
  <c r="J10315" i="2"/>
  <c r="J10379" i="2"/>
  <c r="J10436" i="2"/>
  <c r="J10484" i="2"/>
  <c r="J10568" i="2"/>
  <c r="J10618" i="2"/>
  <c r="J10696" i="2"/>
  <c r="J10735" i="2"/>
  <c r="J10792" i="2"/>
  <c r="J10887" i="2"/>
  <c r="J10936" i="2"/>
  <c r="J10994" i="2"/>
  <c r="J11028" i="2"/>
  <c r="J11065" i="2"/>
  <c r="J11107" i="2"/>
  <c r="J11191" i="2"/>
  <c r="J11229" i="2"/>
  <c r="J11267" i="2"/>
  <c r="J42" i="2"/>
  <c r="J77" i="2"/>
  <c r="J294" i="2"/>
  <c r="J1813" i="2"/>
  <c r="J1892" i="2"/>
  <c r="J2731" i="2"/>
  <c r="J2766" i="2"/>
  <c r="J2803" i="2"/>
  <c r="J2837" i="2"/>
  <c r="J3253" i="2"/>
  <c r="J3299" i="2"/>
  <c r="J3347" i="2"/>
  <c r="J3382" i="2"/>
  <c r="J3417" i="2"/>
  <c r="J3586" i="2"/>
  <c r="J4271" i="2"/>
  <c r="J4306" i="2"/>
  <c r="J4499" i="2"/>
  <c r="J4612" i="2"/>
  <c r="J4647" i="2"/>
  <c r="J4681" i="2"/>
  <c r="J4716" i="2"/>
  <c r="J5629" i="2"/>
  <c r="J5664" i="2"/>
  <c r="J5702" i="2"/>
  <c r="J5737" i="2"/>
  <c r="J5850" i="2"/>
  <c r="J6109" i="2"/>
  <c r="J6147" i="2"/>
  <c r="J6186" i="2"/>
  <c r="J6760" i="2"/>
  <c r="J6798" i="2"/>
  <c r="J6833" i="2"/>
  <c r="J6868" i="2"/>
  <c r="J7636" i="2"/>
  <c r="J7849" i="2"/>
  <c r="J7934" i="2"/>
  <c r="J7967" i="2"/>
  <c r="J8484" i="2"/>
  <c r="J8529" i="2"/>
  <c r="J9230" i="2"/>
  <c r="J9421" i="2"/>
  <c r="J9459" i="2"/>
  <c r="J9705" i="2"/>
  <c r="J9743" i="2"/>
  <c r="J9778" i="2"/>
  <c r="J10848" i="2"/>
  <c r="J11152" i="2"/>
  <c r="J4" i="2"/>
  <c r="J113" i="2"/>
  <c r="J156" i="2"/>
  <c r="J204" i="2"/>
  <c r="J209" i="2"/>
  <c r="J214" i="2"/>
  <c r="J285" i="2"/>
  <c r="J330" i="2"/>
  <c r="J386" i="2"/>
  <c r="J444" i="2"/>
  <c r="J450" i="2"/>
  <c r="J533" i="2"/>
  <c r="J592" i="2"/>
  <c r="J676" i="2"/>
  <c r="J709" i="2"/>
  <c r="J748" i="2"/>
  <c r="J796" i="2"/>
  <c r="J841" i="2"/>
  <c r="J907" i="2"/>
  <c r="J978" i="2"/>
  <c r="J1056" i="2"/>
  <c r="J1096" i="2"/>
  <c r="J1102" i="2"/>
  <c r="J1170" i="2"/>
  <c r="J1223" i="2"/>
  <c r="J1268" i="2"/>
  <c r="J1306" i="2"/>
  <c r="J1394" i="2"/>
  <c r="J1399" i="2"/>
  <c r="J1444" i="2"/>
  <c r="J1492" i="2"/>
  <c r="J1547" i="2"/>
  <c r="J1597" i="2"/>
  <c r="J1659" i="2"/>
  <c r="J1699" i="2"/>
  <c r="J1738" i="2"/>
  <c r="J1851" i="2"/>
  <c r="J1857" i="2"/>
  <c r="J1937" i="2"/>
  <c r="J1977" i="2"/>
  <c r="J2007" i="2"/>
  <c r="J2055" i="2"/>
  <c r="J2103" i="2"/>
  <c r="J2151" i="2"/>
  <c r="J2188" i="2"/>
  <c r="J2226" i="2"/>
  <c r="J2265" i="2"/>
  <c r="J2314" i="2"/>
  <c r="J2360" i="2"/>
  <c r="J2399" i="2"/>
  <c r="J2436" i="2"/>
  <c r="J2442" i="2"/>
  <c r="J2481" i="2"/>
  <c r="J2541" i="2"/>
  <c r="J2598" i="2"/>
  <c r="J2660" i="2"/>
  <c r="J2673" i="2"/>
  <c r="J2872" i="2"/>
  <c r="J2921" i="2"/>
  <c r="J2966" i="2"/>
  <c r="J3026" i="2"/>
  <c r="J3063" i="2"/>
  <c r="J3099" i="2"/>
  <c r="J3177" i="2"/>
  <c r="J3215" i="2"/>
  <c r="J3460" i="2"/>
  <c r="J3466" i="2"/>
  <c r="J3507" i="2"/>
  <c r="J3622" i="2"/>
  <c r="J3666" i="2"/>
  <c r="J3698" i="2"/>
  <c r="J3738" i="2"/>
  <c r="J3773" i="2"/>
  <c r="J3834" i="2"/>
  <c r="J3889" i="2"/>
  <c r="J3929" i="2"/>
  <c r="J3935" i="2"/>
  <c r="J3992" i="2"/>
  <c r="J3997" i="2"/>
  <c r="J4011" i="2"/>
  <c r="J4043" i="2"/>
  <c r="J4092" i="2"/>
  <c r="J4133" i="2"/>
  <c r="J4174" i="2"/>
  <c r="J4229" i="2"/>
  <c r="J4355" i="2"/>
  <c r="J4401" i="2"/>
  <c r="J4443" i="2"/>
  <c r="J4535" i="2"/>
  <c r="J4752" i="2"/>
  <c r="J4796" i="2"/>
  <c r="J4870" i="2"/>
  <c r="J4908" i="2"/>
  <c r="J4951" i="2"/>
  <c r="J5006" i="2"/>
  <c r="J5011" i="2"/>
  <c r="J5088" i="2"/>
  <c r="J5143" i="2"/>
  <c r="J5188" i="2"/>
  <c r="J5244" i="2"/>
  <c r="J5289" i="2"/>
  <c r="J5337" i="2"/>
  <c r="J5380" i="2"/>
  <c r="J5389" i="2"/>
  <c r="J5427" i="2"/>
  <c r="J5498" i="2"/>
  <c r="J5509" i="2"/>
  <c r="J5557" i="2"/>
  <c r="J5592" i="2"/>
  <c r="J5773" i="2"/>
  <c r="J5885" i="2"/>
  <c r="J5902" i="2"/>
  <c r="J5967" i="2"/>
  <c r="J6005" i="2"/>
  <c r="J6051" i="2"/>
  <c r="J6056" i="2"/>
  <c r="J6226" i="2"/>
  <c r="J6280" i="2"/>
  <c r="J6319" i="2"/>
  <c r="J6363" i="2"/>
  <c r="J6404" i="2"/>
  <c r="J6486" i="2"/>
  <c r="J6531" i="2"/>
  <c r="J6576" i="2"/>
  <c r="J6614" i="2"/>
  <c r="J6623" i="2"/>
  <c r="J6661" i="2"/>
  <c r="J6706" i="2"/>
  <c r="J6754" i="2"/>
  <c r="J6907" i="2"/>
  <c r="J6962" i="2"/>
  <c r="J6969" i="2"/>
  <c r="J7012" i="2"/>
  <c r="J7090" i="2"/>
  <c r="J7138" i="2"/>
  <c r="J7202" i="2"/>
  <c r="J7249" i="2"/>
  <c r="J7293" i="2"/>
  <c r="J7300" i="2"/>
  <c r="J7363" i="2"/>
  <c r="J7419" i="2"/>
  <c r="J7451" i="2"/>
  <c r="J7509" i="2"/>
  <c r="J7552" i="2"/>
  <c r="J7596" i="2"/>
  <c r="J7686" i="2"/>
  <c r="J7766" i="2"/>
  <c r="J7772" i="2"/>
  <c r="J7895" i="2"/>
  <c r="J8001" i="2"/>
  <c r="J8075" i="2"/>
  <c r="J8085" i="2"/>
  <c r="J8140" i="2"/>
  <c r="J8179" i="2"/>
  <c r="J8236" i="2"/>
  <c r="J8279" i="2"/>
  <c r="J8348" i="2"/>
  <c r="J8406" i="2"/>
  <c r="J8565" i="2"/>
  <c r="J8601" i="2"/>
  <c r="J8646" i="2"/>
  <c r="J8693" i="2"/>
  <c r="J8730" i="2"/>
  <c r="J8778" i="2"/>
  <c r="J8821" i="2"/>
  <c r="J8829" i="2"/>
  <c r="J8863" i="2"/>
  <c r="J8907" i="2"/>
  <c r="J8950" i="2"/>
  <c r="J8995" i="2"/>
  <c r="J9013" i="2"/>
  <c r="J9054" i="2"/>
  <c r="J9119" i="2"/>
  <c r="J9125" i="2"/>
  <c r="J9167" i="2"/>
  <c r="J9264" i="2"/>
  <c r="J9323" i="2"/>
  <c r="J9361" i="2"/>
  <c r="J9494" i="2"/>
  <c r="J9508" i="2"/>
  <c r="J9562" i="2"/>
  <c r="J9607" i="2"/>
  <c r="J9616" i="2"/>
  <c r="J9657" i="2"/>
  <c r="J9663" i="2"/>
  <c r="J9813" i="2"/>
  <c r="J9827" i="2"/>
  <c r="J9905" i="2"/>
  <c r="J9976" i="2"/>
  <c r="J10030" i="2"/>
  <c r="J10068" i="2"/>
  <c r="J10127" i="2"/>
  <c r="J10168" i="2"/>
  <c r="J10225" i="2"/>
  <c r="J10263" i="2"/>
  <c r="J10316" i="2"/>
  <c r="J10380" i="2"/>
  <c r="J10437" i="2"/>
  <c r="J10485" i="2"/>
  <c r="J10569" i="2"/>
  <c r="J10604" i="2"/>
  <c r="J10611" i="2"/>
  <c r="J10619" i="2"/>
  <c r="J10659" i="2"/>
  <c r="J10697" i="2"/>
  <c r="J10736" i="2"/>
  <c r="J10793" i="2"/>
  <c r="J10888" i="2"/>
  <c r="J10937" i="2"/>
  <c r="J10995" i="2"/>
  <c r="J11029" i="2"/>
  <c r="J11066" i="2"/>
  <c r="J11108" i="2"/>
  <c r="J11139" i="2"/>
  <c r="J11192" i="2"/>
  <c r="J11230" i="2"/>
  <c r="J11268" i="2"/>
  <c r="J43" i="2"/>
  <c r="J78" i="2"/>
  <c r="J295" i="2"/>
  <c r="J1814" i="2"/>
  <c r="J1893" i="2"/>
  <c r="J2732" i="2"/>
  <c r="J2767" i="2"/>
  <c r="J2804" i="2"/>
  <c r="J2838" i="2"/>
  <c r="J3254" i="2"/>
  <c r="J3300" i="2"/>
  <c r="J3348" i="2"/>
  <c r="J3383" i="2"/>
  <c r="J3418" i="2"/>
  <c r="J3587" i="2"/>
  <c r="J4272" i="2"/>
  <c r="J4307" i="2"/>
  <c r="J4500" i="2"/>
  <c r="J4613" i="2"/>
  <c r="J4648" i="2"/>
  <c r="J4682" i="2"/>
  <c r="J4717" i="2"/>
  <c r="J5630" i="2"/>
  <c r="J5665" i="2"/>
  <c r="J5703" i="2"/>
  <c r="J5738" i="2"/>
  <c r="J5851" i="2"/>
  <c r="J6110" i="2"/>
  <c r="J6148" i="2"/>
  <c r="J6187" i="2"/>
  <c r="J6761" i="2"/>
  <c r="J6799" i="2"/>
  <c r="J6834" i="2"/>
  <c r="J6869" i="2"/>
  <c r="J7637" i="2"/>
  <c r="J7850" i="2"/>
  <c r="J7935" i="2"/>
  <c r="J7968" i="2"/>
  <c r="J8485" i="2"/>
  <c r="J8530" i="2"/>
  <c r="J9231" i="2"/>
  <c r="J9422" i="2"/>
  <c r="J9460" i="2"/>
  <c r="J9706" i="2"/>
  <c r="J9744" i="2"/>
  <c r="J9779" i="2"/>
  <c r="J10849" i="2"/>
  <c r="J11153" i="2"/>
  <c r="J5" i="2"/>
  <c r="J114" i="2"/>
  <c r="J157" i="2"/>
  <c r="J215" i="2"/>
  <c r="J331" i="2"/>
  <c r="J387" i="2"/>
  <c r="J451" i="2"/>
  <c r="J534" i="2"/>
  <c r="J593" i="2"/>
  <c r="J677" i="2"/>
  <c r="J710" i="2"/>
  <c r="J749" i="2"/>
  <c r="J797" i="2"/>
  <c r="J842" i="2"/>
  <c r="J908" i="2"/>
  <c r="J979" i="2"/>
  <c r="J1057" i="2"/>
  <c r="J1103" i="2"/>
  <c r="J1171" i="2"/>
  <c r="J1224" i="2"/>
  <c r="J1269" i="2"/>
  <c r="J1307" i="2"/>
  <c r="J1400" i="2"/>
  <c r="J1445" i="2"/>
  <c r="J1493" i="2"/>
  <c r="J1548" i="2"/>
  <c r="J1598" i="2"/>
  <c r="J1660" i="2"/>
  <c r="J1700" i="2"/>
  <c r="J1739" i="2"/>
  <c r="J1858" i="2"/>
  <c r="J1938" i="2"/>
  <c r="J1978" i="2"/>
  <c r="J2008" i="2"/>
  <c r="J2056" i="2"/>
  <c r="J2104" i="2"/>
  <c r="J2152" i="2"/>
  <c r="J2189" i="2"/>
  <c r="J2227" i="2"/>
  <c r="J2266" i="2"/>
  <c r="J2315" i="2"/>
  <c r="J2361" i="2"/>
  <c r="J2400" i="2"/>
  <c r="J2443" i="2"/>
  <c r="J2482" i="2"/>
  <c r="J2542" i="2"/>
  <c r="J2599" i="2"/>
  <c r="J2674" i="2"/>
  <c r="J2873" i="2"/>
  <c r="J2922" i="2"/>
  <c r="J2967" i="2"/>
  <c r="J3027" i="2"/>
  <c r="J3064" i="2"/>
  <c r="J3100" i="2"/>
  <c r="J3178" i="2"/>
  <c r="J3216" i="2"/>
  <c r="J3467" i="2"/>
  <c r="J3508" i="2"/>
  <c r="J3623" i="2"/>
  <c r="J3667" i="2"/>
  <c r="J3699" i="2"/>
  <c r="J3739" i="2"/>
  <c r="J3774" i="2"/>
  <c r="J3835" i="2"/>
  <c r="J3890" i="2"/>
  <c r="J3936" i="2"/>
  <c r="J4012" i="2"/>
  <c r="J4044" i="2"/>
  <c r="J4093" i="2"/>
  <c r="J4134" i="2"/>
  <c r="J4175" i="2"/>
  <c r="J4230" i="2"/>
  <c r="J4356" i="2"/>
  <c r="J4402" i="2"/>
  <c r="J4444" i="2"/>
  <c r="J4536" i="2"/>
  <c r="J4753" i="2"/>
  <c r="J4797" i="2"/>
  <c r="J4871" i="2"/>
  <c r="J4909" i="2"/>
  <c r="J4952" i="2"/>
  <c r="J5012" i="2"/>
  <c r="J5089" i="2"/>
  <c r="J5144" i="2"/>
  <c r="J5189" i="2"/>
  <c r="J5245" i="2"/>
  <c r="J5290" i="2"/>
  <c r="J5338" i="2"/>
  <c r="J5390" i="2"/>
  <c r="J5428" i="2"/>
  <c r="J5510" i="2"/>
  <c r="J5558" i="2"/>
  <c r="J5593" i="2"/>
  <c r="J5774" i="2"/>
  <c r="J5903" i="2"/>
  <c r="J5968" i="2"/>
  <c r="J6006" i="2"/>
  <c r="J6057" i="2"/>
  <c r="J6227" i="2"/>
  <c r="J6281" i="2"/>
  <c r="J6320" i="2"/>
  <c r="J6364" i="2"/>
  <c r="J6405" i="2"/>
  <c r="J6487" i="2"/>
  <c r="J6532" i="2"/>
  <c r="J6577" i="2"/>
  <c r="J6624" i="2"/>
  <c r="J6662" i="2"/>
  <c r="J6707" i="2"/>
  <c r="J6908" i="2"/>
  <c r="J6970" i="2"/>
  <c r="J7013" i="2"/>
  <c r="J7091" i="2"/>
  <c r="J7139" i="2"/>
  <c r="J7203" i="2"/>
  <c r="J7250" i="2"/>
  <c r="J7301" i="2"/>
  <c r="J7364" i="2"/>
  <c r="J7420" i="2"/>
  <c r="J7452" i="2"/>
  <c r="J7510" i="2"/>
  <c r="J7553" i="2"/>
  <c r="J7597" i="2"/>
  <c r="J7687" i="2"/>
  <c r="J7773" i="2"/>
  <c r="J7896" i="2"/>
  <c r="J8002" i="2"/>
  <c r="J8086" i="2"/>
  <c r="J8141" i="2"/>
  <c r="J8180" i="2"/>
  <c r="J8237" i="2"/>
  <c r="J8280" i="2"/>
  <c r="J8349" i="2"/>
  <c r="J8407" i="2"/>
  <c r="J8566" i="2"/>
  <c r="J8602" i="2"/>
  <c r="J8647" i="2"/>
  <c r="J8694" i="2"/>
  <c r="J8731" i="2"/>
  <c r="J8779" i="2"/>
  <c r="J8830" i="2"/>
  <c r="J8864" i="2"/>
  <c r="J8908" i="2"/>
  <c r="J8951" i="2"/>
  <c r="J9014" i="2"/>
  <c r="J9055" i="2"/>
  <c r="J9126" i="2"/>
  <c r="J9168" i="2"/>
  <c r="J9265" i="2"/>
  <c r="J9324" i="2"/>
  <c r="J9362" i="2"/>
  <c r="J9509" i="2"/>
  <c r="J9563" i="2"/>
  <c r="J9617" i="2"/>
  <c r="J9664" i="2"/>
  <c r="J9828" i="2"/>
  <c r="J9906" i="2"/>
  <c r="J9977" i="2"/>
  <c r="J10031" i="2"/>
  <c r="J10069" i="2"/>
  <c r="J10128" i="2"/>
  <c r="J10169" i="2"/>
  <c r="J10226" i="2"/>
  <c r="J10264" i="2"/>
  <c r="J10317" i="2"/>
  <c r="J10381" i="2"/>
  <c r="J10438" i="2"/>
  <c r="J10486" i="2"/>
  <c r="J10570" i="2"/>
  <c r="J10620" i="2"/>
  <c r="J10698" i="2"/>
  <c r="J10737" i="2"/>
  <c r="J10794" i="2"/>
  <c r="J10889" i="2"/>
  <c r="J10938" i="2"/>
  <c r="J10996" i="2"/>
  <c r="J11030" i="2"/>
  <c r="J11067" i="2"/>
  <c r="J11109" i="2"/>
  <c r="J11193" i="2"/>
  <c r="J11231" i="2"/>
  <c r="J11269" i="2"/>
  <c r="J44" i="2"/>
  <c r="J79" i="2"/>
  <c r="J296" i="2"/>
  <c r="J1815" i="2"/>
  <c r="J1894" i="2"/>
  <c r="J2733" i="2"/>
  <c r="J2768" i="2"/>
  <c r="J2805" i="2"/>
  <c r="J2839" i="2"/>
  <c r="J3255" i="2"/>
  <c r="J3301" i="2"/>
  <c r="J3349" i="2"/>
  <c r="J3384" i="2"/>
  <c r="J3419" i="2"/>
  <c r="J3588" i="2"/>
  <c r="J4273" i="2"/>
  <c r="J4308" i="2"/>
  <c r="J4501" i="2"/>
  <c r="J4614" i="2"/>
  <c r="J4649" i="2"/>
  <c r="J4683" i="2"/>
  <c r="J4718" i="2"/>
  <c r="J5631" i="2"/>
  <c r="J5666" i="2"/>
  <c r="J5704" i="2"/>
  <c r="J5739" i="2"/>
  <c r="J5852" i="2"/>
  <c r="J6111" i="2"/>
  <c r="J6149" i="2"/>
  <c r="J6188" i="2"/>
  <c r="J6762" i="2"/>
  <c r="J6800" i="2"/>
  <c r="J6835" i="2"/>
  <c r="J6870" i="2"/>
  <c r="J7638" i="2"/>
  <c r="J7851" i="2"/>
  <c r="J7936" i="2"/>
  <c r="J7969" i="2"/>
  <c r="J8486" i="2"/>
  <c r="J8531" i="2"/>
  <c r="J9232" i="2"/>
  <c r="J9423" i="2"/>
  <c r="J9461" i="2"/>
  <c r="J9707" i="2"/>
  <c r="J9745" i="2"/>
  <c r="J9780" i="2"/>
  <c r="J10850" i="2"/>
  <c r="J11154" i="2"/>
  <c r="J6" i="2"/>
  <c r="J115" i="2"/>
  <c r="J158" i="2"/>
  <c r="J205" i="2"/>
  <c r="J210" i="2"/>
  <c r="J216" i="2"/>
  <c r="J286" i="2"/>
  <c r="J332" i="2"/>
  <c r="J388" i="2"/>
  <c r="J445" i="2"/>
  <c r="J452" i="2"/>
  <c r="J535" i="2"/>
  <c r="J594" i="2"/>
  <c r="J678" i="2"/>
  <c r="J711" i="2"/>
  <c r="J750" i="2"/>
  <c r="J798" i="2"/>
  <c r="J843" i="2"/>
  <c r="J909" i="2"/>
  <c r="J980" i="2"/>
  <c r="J1058" i="2"/>
  <c r="J1097" i="2"/>
  <c r="J1104" i="2"/>
  <c r="J1172" i="2"/>
  <c r="J1225" i="2"/>
  <c r="J1270" i="2"/>
  <c r="J1308" i="2"/>
  <c r="J1395" i="2"/>
  <c r="J1401" i="2"/>
  <c r="J1446" i="2"/>
  <c r="J1494" i="2"/>
  <c r="J1549" i="2"/>
  <c r="J1599" i="2"/>
  <c r="J1661" i="2"/>
  <c r="J1701" i="2"/>
  <c r="J1740" i="2"/>
  <c r="J1852" i="2"/>
  <c r="J1859" i="2"/>
  <c r="J1939" i="2"/>
  <c r="J2009" i="2"/>
  <c r="J2057" i="2"/>
  <c r="J2105" i="2"/>
  <c r="J2153" i="2"/>
  <c r="J2190" i="2"/>
  <c r="J2228" i="2"/>
  <c r="J2267" i="2"/>
  <c r="J2316" i="2"/>
  <c r="J2362" i="2"/>
  <c r="J2401" i="2"/>
  <c r="J2437" i="2"/>
  <c r="J2444" i="2"/>
  <c r="J2483" i="2"/>
  <c r="J2543" i="2"/>
  <c r="J2600" i="2"/>
  <c r="J2661" i="2"/>
  <c r="J2675" i="2"/>
  <c r="J2874" i="2"/>
  <c r="J2923" i="2"/>
  <c r="J2968" i="2"/>
  <c r="J3028" i="2"/>
  <c r="J3065" i="2"/>
  <c r="J3101" i="2"/>
  <c r="J3179" i="2"/>
  <c r="J3217" i="2"/>
  <c r="J3461" i="2"/>
  <c r="J3468" i="2"/>
  <c r="J3509" i="2"/>
  <c r="J3624" i="2"/>
  <c r="J3668" i="2"/>
  <c r="J3700" i="2"/>
  <c r="J3740" i="2"/>
  <c r="J3775" i="2"/>
  <c r="J3836" i="2"/>
  <c r="J3891" i="2"/>
  <c r="J3930" i="2"/>
  <c r="J3937" i="2"/>
  <c r="J3993" i="2"/>
  <c r="J3998" i="2"/>
  <c r="J4013" i="2"/>
  <c r="J4045" i="2"/>
  <c r="J4094" i="2"/>
  <c r="J4135" i="2"/>
  <c r="J4176" i="2"/>
  <c r="J4231" i="2"/>
  <c r="J4357" i="2"/>
  <c r="J4403" i="2"/>
  <c r="J4445" i="2"/>
  <c r="J4537" i="2"/>
  <c r="J4754" i="2"/>
  <c r="J4798" i="2"/>
  <c r="J4872" i="2"/>
  <c r="J4910" i="2"/>
  <c r="J4953" i="2"/>
  <c r="J5007" i="2"/>
  <c r="J5013" i="2"/>
  <c r="J5090" i="2"/>
  <c r="J5145" i="2"/>
  <c r="J5190" i="2"/>
  <c r="J5246" i="2"/>
  <c r="J5291" i="2"/>
  <c r="J5339" i="2"/>
  <c r="J5381" i="2"/>
  <c r="J5391" i="2"/>
  <c r="J5429" i="2"/>
  <c r="J5511" i="2"/>
  <c r="J5559" i="2"/>
  <c r="J5594" i="2"/>
  <c r="J5775" i="2"/>
  <c r="J5886" i="2"/>
  <c r="J5904" i="2"/>
  <c r="J5969" i="2"/>
  <c r="J6007" i="2"/>
  <c r="J6052" i="2"/>
  <c r="J6058" i="2"/>
  <c r="J6228" i="2"/>
  <c r="J6321" i="2"/>
  <c r="J6365" i="2"/>
  <c r="J6406" i="2"/>
  <c r="J6488" i="2"/>
  <c r="J6533" i="2"/>
  <c r="J6578" i="2"/>
  <c r="J6615" i="2"/>
  <c r="J6625" i="2"/>
  <c r="J6663" i="2"/>
  <c r="J6708" i="2"/>
  <c r="J6755" i="2"/>
  <c r="J6909" i="2"/>
  <c r="J6963" i="2"/>
  <c r="J6971" i="2"/>
  <c r="J7014" i="2"/>
  <c r="J7092" i="2"/>
  <c r="J7140" i="2"/>
  <c r="J7204" i="2"/>
  <c r="J7251" i="2"/>
  <c r="J7302" i="2"/>
  <c r="J7365" i="2"/>
  <c r="J7421" i="2"/>
  <c r="J7453" i="2"/>
  <c r="J7511" i="2"/>
  <c r="J7554" i="2"/>
  <c r="J7598" i="2"/>
  <c r="J7688" i="2"/>
  <c r="J7767" i="2"/>
  <c r="J7774" i="2"/>
  <c r="J7897" i="2"/>
  <c r="J8003" i="2"/>
  <c r="J8076" i="2"/>
  <c r="J8087" i="2"/>
  <c r="J8142" i="2"/>
  <c r="J8181" i="2"/>
  <c r="J8238" i="2"/>
  <c r="J8281" i="2"/>
  <c r="J8350" i="2"/>
  <c r="J8408" i="2"/>
  <c r="J8567" i="2"/>
  <c r="J8603" i="2"/>
  <c r="J8648" i="2"/>
  <c r="J8695" i="2"/>
  <c r="J8732" i="2"/>
  <c r="J8780" i="2"/>
  <c r="J8831" i="2"/>
  <c r="J8865" i="2"/>
  <c r="J8909" i="2"/>
  <c r="J8952" i="2"/>
  <c r="J8996" i="2"/>
  <c r="J9015" i="2"/>
  <c r="J9056" i="2"/>
  <c r="J9120" i="2"/>
  <c r="J9127" i="2"/>
  <c r="J9169" i="2"/>
  <c r="J9266" i="2"/>
  <c r="J9325" i="2"/>
  <c r="J9363" i="2"/>
  <c r="J9495" i="2"/>
  <c r="J9510" i="2"/>
  <c r="J9564" i="2"/>
  <c r="J9608" i="2"/>
  <c r="J9618" i="2"/>
  <c r="J9658" i="2"/>
  <c r="J9665" i="2"/>
  <c r="J9814" i="2"/>
  <c r="J9829" i="2"/>
  <c r="J9907" i="2"/>
  <c r="J9978" i="2"/>
  <c r="J10032" i="2"/>
  <c r="J10070" i="2"/>
  <c r="J10129" i="2"/>
  <c r="J10170" i="2"/>
  <c r="J10227" i="2"/>
  <c r="J10265" i="2"/>
  <c r="J10318" i="2"/>
  <c r="J10382" i="2"/>
  <c r="J10439" i="2"/>
  <c r="J10487" i="2"/>
  <c r="J10571" i="2"/>
  <c r="J10605" i="2"/>
  <c r="J10612" i="2"/>
  <c r="J10621" i="2"/>
  <c r="J10660" i="2"/>
  <c r="J10699" i="2"/>
  <c r="J10738" i="2"/>
  <c r="J10795" i="2"/>
  <c r="J10890" i="2"/>
  <c r="J10939" i="2"/>
  <c r="J10997" i="2"/>
  <c r="J11031" i="2"/>
  <c r="J11068" i="2"/>
  <c r="J11110" i="2"/>
  <c r="J11140" i="2"/>
  <c r="J11194" i="2"/>
  <c r="J11232" i="2"/>
  <c r="J11270" i="2"/>
  <c r="J45" i="2"/>
  <c r="J80" i="2"/>
  <c r="J297" i="2"/>
  <c r="J1816" i="2"/>
  <c r="J1895" i="2"/>
  <c r="J2734" i="2"/>
  <c r="J2769" i="2"/>
  <c r="J2806" i="2"/>
  <c r="J2840" i="2"/>
  <c r="J3256" i="2"/>
  <c r="J3302" i="2"/>
  <c r="J3350" i="2"/>
  <c r="J3385" i="2"/>
  <c r="J3420" i="2"/>
  <c r="J3589" i="2"/>
  <c r="J4274" i="2"/>
  <c r="J4309" i="2"/>
  <c r="J4502" i="2"/>
  <c r="J4615" i="2"/>
  <c r="J4650" i="2"/>
  <c r="J4684" i="2"/>
  <c r="J4719" i="2"/>
  <c r="J5632" i="2"/>
  <c r="J5667" i="2"/>
  <c r="J5705" i="2"/>
  <c r="J5740" i="2"/>
  <c r="J5853" i="2"/>
  <c r="J6112" i="2"/>
  <c r="J6150" i="2"/>
  <c r="J6189" i="2"/>
  <c r="J6763" i="2"/>
  <c r="J6801" i="2"/>
  <c r="J6836" i="2"/>
  <c r="J6871" i="2"/>
  <c r="J7639" i="2"/>
  <c r="J7852" i="2"/>
  <c r="J7937" i="2"/>
  <c r="J7970" i="2"/>
  <c r="J8487" i="2"/>
  <c r="J8532" i="2"/>
  <c r="J9233" i="2"/>
  <c r="J9424" i="2"/>
  <c r="J9462" i="2"/>
  <c r="J9708" i="2"/>
  <c r="J9746" i="2"/>
  <c r="J9781" i="2"/>
  <c r="J10851" i="2"/>
  <c r="J11155" i="2"/>
  <c r="J7" i="2"/>
  <c r="J116" i="2"/>
  <c r="J159" i="2"/>
  <c r="J217" i="2"/>
  <c r="J333" i="2"/>
  <c r="J389" i="2"/>
  <c r="J453" i="2"/>
  <c r="J536" i="2"/>
  <c r="J595" i="2"/>
  <c r="J679" i="2"/>
  <c r="J712" i="2"/>
  <c r="J751" i="2"/>
  <c r="J799" i="2"/>
  <c r="J844" i="2"/>
  <c r="J910" i="2"/>
  <c r="J981" i="2"/>
  <c r="J1059" i="2"/>
  <c r="J1105" i="2"/>
  <c r="J1173" i="2"/>
  <c r="J1226" i="2"/>
  <c r="J1271" i="2"/>
  <c r="J1309" i="2"/>
  <c r="J1402" i="2"/>
  <c r="J1447" i="2"/>
  <c r="J1495" i="2"/>
  <c r="J1550" i="2"/>
  <c r="J1600" i="2"/>
  <c r="J1662" i="2"/>
  <c r="J1702" i="2"/>
  <c r="J1741" i="2"/>
  <c r="J1860" i="2"/>
  <c r="J1940" i="2"/>
  <c r="J1979" i="2"/>
  <c r="J2010" i="2"/>
  <c r="J2058" i="2"/>
  <c r="J2106" i="2"/>
  <c r="J2154" i="2"/>
  <c r="J2191" i="2"/>
  <c r="J2229" i="2"/>
  <c r="J2268" i="2"/>
  <c r="J2317" i="2"/>
  <c r="J2363" i="2"/>
  <c r="J2402" i="2"/>
  <c r="J2445" i="2"/>
  <c r="J2484" i="2"/>
  <c r="J2544" i="2"/>
  <c r="J2601" i="2"/>
  <c r="J2676" i="2"/>
  <c r="J2875" i="2"/>
  <c r="J2924" i="2"/>
  <c r="J2969" i="2"/>
  <c r="J3029" i="2"/>
  <c r="J3066" i="2"/>
  <c r="J3102" i="2"/>
  <c r="J3180" i="2"/>
  <c r="J3218" i="2"/>
  <c r="J3469" i="2"/>
  <c r="J3510" i="2"/>
  <c r="J3625" i="2"/>
  <c r="J3669" i="2"/>
  <c r="J3701" i="2"/>
  <c r="J3741" i="2"/>
  <c r="J3776" i="2"/>
  <c r="J3837" i="2"/>
  <c r="J3892" i="2"/>
  <c r="J3938" i="2"/>
  <c r="J4014" i="2"/>
  <c r="J4046" i="2"/>
  <c r="J4095" i="2"/>
  <c r="J4136" i="2"/>
  <c r="J4177" i="2"/>
  <c r="J4232" i="2"/>
  <c r="J4358" i="2"/>
  <c r="J4404" i="2"/>
  <c r="J4446" i="2"/>
  <c r="J4538" i="2"/>
  <c r="J4755" i="2"/>
  <c r="J4799" i="2"/>
  <c r="J4873" i="2"/>
  <c r="J4911" i="2"/>
  <c r="J4954" i="2"/>
  <c r="J5014" i="2"/>
  <c r="J5091" i="2"/>
  <c r="J5146" i="2"/>
  <c r="J5191" i="2"/>
  <c r="J5247" i="2"/>
  <c r="J5292" i="2"/>
  <c r="J5340" i="2"/>
  <c r="J5392" i="2"/>
  <c r="J5430" i="2"/>
  <c r="J5512" i="2"/>
  <c r="J5560" i="2"/>
  <c r="J5595" i="2"/>
  <c r="J5776" i="2"/>
  <c r="J5905" i="2"/>
  <c r="J5970" i="2"/>
  <c r="J6008" i="2"/>
  <c r="J6059" i="2"/>
  <c r="J6229" i="2"/>
  <c r="J6282" i="2"/>
  <c r="J6322" i="2"/>
  <c r="J6366" i="2"/>
  <c r="J6407" i="2"/>
  <c r="J6489" i="2"/>
  <c r="J6534" i="2"/>
  <c r="J6579" i="2"/>
  <c r="J6626" i="2"/>
  <c r="J6664" i="2"/>
  <c r="J6709" i="2"/>
  <c r="J6910" i="2"/>
  <c r="J6972" i="2"/>
  <c r="J7015" i="2"/>
  <c r="J7093" i="2"/>
  <c r="J7141" i="2"/>
  <c r="J7205" i="2"/>
  <c r="J7252" i="2"/>
  <c r="J7303" i="2"/>
  <c r="J7366" i="2"/>
  <c r="J7422" i="2"/>
  <c r="J7454" i="2"/>
  <c r="J7512" i="2"/>
  <c r="J7555" i="2"/>
  <c r="J7599" i="2"/>
  <c r="J7689" i="2"/>
  <c r="J7775" i="2"/>
  <c r="J7898" i="2"/>
  <c r="J8004" i="2"/>
  <c r="J8088" i="2"/>
  <c r="J8143" i="2"/>
  <c r="J8182" i="2"/>
  <c r="J8239" i="2"/>
  <c r="J8282" i="2"/>
  <c r="J8351" i="2"/>
  <c r="J8409" i="2"/>
  <c r="J8568" i="2"/>
  <c r="J8604" i="2"/>
  <c r="J8649" i="2"/>
  <c r="J8696" i="2"/>
  <c r="J8733" i="2"/>
  <c r="J8781" i="2"/>
  <c r="J8832" i="2"/>
  <c r="J8866" i="2"/>
  <c r="J8910" i="2"/>
  <c r="J8953" i="2"/>
  <c r="J9016" i="2"/>
  <c r="J9057" i="2"/>
  <c r="J9128" i="2"/>
  <c r="J9170" i="2"/>
  <c r="J9267" i="2"/>
  <c r="J9326" i="2"/>
  <c r="J9364" i="2"/>
  <c r="J9511" i="2"/>
  <c r="J9565" i="2"/>
  <c r="J9619" i="2"/>
  <c r="J9666" i="2"/>
  <c r="J9830" i="2"/>
  <c r="J9908" i="2"/>
  <c r="J9979" i="2"/>
  <c r="J10033" i="2"/>
  <c r="J10071" i="2"/>
  <c r="J10130" i="2"/>
  <c r="J10171" i="2"/>
  <c r="J10228" i="2"/>
  <c r="J10266" i="2"/>
  <c r="J10319" i="2"/>
  <c r="J10383" i="2"/>
  <c r="J10440" i="2"/>
  <c r="J10488" i="2"/>
  <c r="J10572" i="2"/>
  <c r="J10622" i="2"/>
  <c r="J10700" i="2"/>
  <c r="J10739" i="2"/>
  <c r="J10796" i="2"/>
  <c r="J10891" i="2"/>
  <c r="J10940" i="2"/>
  <c r="J10998" i="2"/>
  <c r="J11032" i="2"/>
  <c r="J11069" i="2"/>
  <c r="J11111" i="2"/>
  <c r="J11195" i="2"/>
  <c r="J11233" i="2"/>
  <c r="J11271" i="2"/>
  <c r="J46" i="2"/>
  <c r="J81" i="2"/>
  <c r="J298" i="2"/>
  <c r="J1817" i="2"/>
  <c r="J1896" i="2"/>
  <c r="J2735" i="2"/>
  <c r="J2770" i="2"/>
  <c r="J2807" i="2"/>
  <c r="J2841" i="2"/>
  <c r="J3257" i="2"/>
  <c r="J3303" i="2"/>
  <c r="J3351" i="2"/>
  <c r="J3386" i="2"/>
  <c r="J3421" i="2"/>
  <c r="J3590" i="2"/>
  <c r="J4275" i="2"/>
  <c r="J4310" i="2"/>
  <c r="J4503" i="2"/>
  <c r="J4616" i="2"/>
  <c r="J4651" i="2"/>
  <c r="J4685" i="2"/>
  <c r="J4720" i="2"/>
  <c r="J5633" i="2"/>
  <c r="J5668" i="2"/>
  <c r="J5706" i="2"/>
  <c r="J5741" i="2"/>
  <c r="J5854" i="2"/>
  <c r="J6113" i="2"/>
  <c r="J6151" i="2"/>
  <c r="J6190" i="2"/>
  <c r="J6764" i="2"/>
  <c r="J6802" i="2"/>
  <c r="J6837" i="2"/>
  <c r="J6872" i="2"/>
  <c r="J7640" i="2"/>
  <c r="J7853" i="2"/>
  <c r="J7938" i="2"/>
  <c r="J7971" i="2"/>
  <c r="J8488" i="2"/>
  <c r="J8533" i="2"/>
  <c r="J9234" i="2"/>
  <c r="J9425" i="2"/>
  <c r="J9463" i="2"/>
  <c r="J9709" i="2"/>
  <c r="J9747" i="2"/>
  <c r="J9782" i="2"/>
  <c r="J10852" i="2"/>
  <c r="J11156" i="2"/>
  <c r="J8" i="2"/>
  <c r="J117" i="2"/>
  <c r="J160" i="2"/>
  <c r="J218" i="2"/>
  <c r="J334" i="2"/>
  <c r="J390" i="2"/>
  <c r="J454" i="2"/>
  <c r="J537" i="2"/>
  <c r="J596" i="2"/>
  <c r="J680" i="2"/>
  <c r="J713" i="2"/>
  <c r="J752" i="2"/>
  <c r="J800" i="2"/>
  <c r="J845" i="2"/>
  <c r="J911" i="2"/>
  <c r="J982" i="2"/>
  <c r="J1060" i="2"/>
  <c r="J1106" i="2"/>
  <c r="J1174" i="2"/>
  <c r="J1227" i="2"/>
  <c r="J1272" i="2"/>
  <c r="J1310" i="2"/>
  <c r="J1403" i="2"/>
  <c r="J1448" i="2"/>
  <c r="J1496" i="2"/>
  <c r="J1551" i="2"/>
  <c r="J1601" i="2"/>
  <c r="J1663" i="2"/>
  <c r="J1703" i="2"/>
  <c r="J1742" i="2"/>
  <c r="J1861" i="2"/>
  <c r="J1941" i="2"/>
  <c r="J1980" i="2"/>
  <c r="J2011" i="2"/>
  <c r="J2059" i="2"/>
  <c r="J2107" i="2"/>
  <c r="J2155" i="2"/>
  <c r="J2192" i="2"/>
  <c r="J2230" i="2"/>
  <c r="J2269" i="2"/>
  <c r="J2318" i="2"/>
  <c r="J2364" i="2"/>
  <c r="J2403" i="2"/>
  <c r="J2446" i="2"/>
  <c r="J2485" i="2"/>
  <c r="J2545" i="2"/>
  <c r="J2602" i="2"/>
  <c r="J2677" i="2"/>
  <c r="J2876" i="2"/>
  <c r="J2925" i="2"/>
  <c r="J2970" i="2"/>
  <c r="J3030" i="2"/>
  <c r="J3067" i="2"/>
  <c r="J3103" i="2"/>
  <c r="J3181" i="2"/>
  <c r="J3219" i="2"/>
  <c r="J3470" i="2"/>
  <c r="J3511" i="2"/>
  <c r="J3626" i="2"/>
  <c r="J3670" i="2"/>
  <c r="J3702" i="2"/>
  <c r="J3742" i="2"/>
  <c r="J3777" i="2"/>
  <c r="J3838" i="2"/>
  <c r="J3893" i="2"/>
  <c r="J3939" i="2"/>
  <c r="J4015" i="2"/>
  <c r="J4047" i="2"/>
  <c r="J4096" i="2"/>
  <c r="J4137" i="2"/>
  <c r="J4178" i="2"/>
  <c r="J4233" i="2"/>
  <c r="J4359" i="2"/>
  <c r="J4405" i="2"/>
  <c r="J4447" i="2"/>
  <c r="J4539" i="2"/>
  <c r="J4756" i="2"/>
  <c r="J4800" i="2"/>
  <c r="J4874" i="2"/>
  <c r="J4912" i="2"/>
  <c r="J4955" i="2"/>
  <c r="J5015" i="2"/>
  <c r="J5092" i="2"/>
  <c r="J5147" i="2"/>
  <c r="J5192" i="2"/>
  <c r="J5248" i="2"/>
  <c r="J5293" i="2"/>
  <c r="J5341" i="2"/>
  <c r="J5393" i="2"/>
  <c r="J5431" i="2"/>
  <c r="J5513" i="2"/>
  <c r="J5561" i="2"/>
  <c r="J5596" i="2"/>
  <c r="J5777" i="2"/>
  <c r="J5887" i="2"/>
  <c r="J5906" i="2"/>
  <c r="J5971" i="2"/>
  <c r="J6009" i="2"/>
  <c r="J6060" i="2"/>
  <c r="J6230" i="2"/>
  <c r="J6283" i="2"/>
  <c r="J6323" i="2"/>
  <c r="J6367" i="2"/>
  <c r="J6408" i="2"/>
  <c r="J6490" i="2"/>
  <c r="J6535" i="2"/>
  <c r="J6580" i="2"/>
  <c r="J6627" i="2"/>
  <c r="J6665" i="2"/>
  <c r="J6710" i="2"/>
  <c r="J6911" i="2"/>
  <c r="J6973" i="2"/>
  <c r="J7016" i="2"/>
  <c r="J7094" i="2"/>
  <c r="J7142" i="2"/>
  <c r="J7206" i="2"/>
  <c r="J7253" i="2"/>
  <c r="J7304" i="2"/>
  <c r="J7367" i="2"/>
  <c r="J7423" i="2"/>
  <c r="J7455" i="2"/>
  <c r="J7513" i="2"/>
  <c r="J7556" i="2"/>
  <c r="J7600" i="2"/>
  <c r="J7690" i="2"/>
  <c r="J7776" i="2"/>
  <c r="J7899" i="2"/>
  <c r="J8005" i="2"/>
  <c r="J8089" i="2"/>
  <c r="J8144" i="2"/>
  <c r="J8183" i="2"/>
  <c r="J8240" i="2"/>
  <c r="J8283" i="2"/>
  <c r="J8352" i="2"/>
  <c r="J8410" i="2"/>
  <c r="J8569" i="2"/>
  <c r="J8605" i="2"/>
  <c r="J8650" i="2"/>
  <c r="J8697" i="2"/>
  <c r="J8734" i="2"/>
  <c r="J8782" i="2"/>
  <c r="J8833" i="2"/>
  <c r="J8867" i="2"/>
  <c r="J8911" i="2"/>
  <c r="J8954" i="2"/>
  <c r="J9017" i="2"/>
  <c r="J9058" i="2"/>
  <c r="J9129" i="2"/>
  <c r="J9171" i="2"/>
  <c r="J9268" i="2"/>
  <c r="J9327" i="2"/>
  <c r="J9365" i="2"/>
  <c r="J9496" i="2"/>
  <c r="J9512" i="2"/>
  <c r="J9566" i="2"/>
  <c r="J9620" i="2"/>
  <c r="J9667" i="2"/>
  <c r="J9815" i="2"/>
  <c r="J9831" i="2"/>
  <c r="J9909" i="2"/>
  <c r="J9980" i="2"/>
  <c r="J10034" i="2"/>
  <c r="J10072" i="2"/>
  <c r="J10131" i="2"/>
  <c r="J10172" i="2"/>
  <c r="J10229" i="2"/>
  <c r="J10267" i="2"/>
  <c r="J10320" i="2"/>
  <c r="J10384" i="2"/>
  <c r="J10441" i="2"/>
  <c r="J10489" i="2"/>
  <c r="J10573" i="2"/>
  <c r="J10623" i="2"/>
  <c r="J10701" i="2"/>
  <c r="J10740" i="2"/>
  <c r="J10797" i="2"/>
  <c r="J10892" i="2"/>
  <c r="J10941" i="2"/>
  <c r="J10999" i="2"/>
  <c r="J11033" i="2"/>
  <c r="J11070" i="2"/>
  <c r="J11112" i="2"/>
  <c r="J11196" i="2"/>
  <c r="J11234" i="2"/>
  <c r="J11272" i="2"/>
  <c r="J47" i="2"/>
  <c r="J82" i="2"/>
  <c r="J299" i="2"/>
  <c r="J1818" i="2"/>
  <c r="J1897" i="2"/>
  <c r="J2736" i="2"/>
  <c r="J2771" i="2"/>
  <c r="J2808" i="2"/>
  <c r="J2842" i="2"/>
  <c r="J3258" i="2"/>
  <c r="J3304" i="2"/>
  <c r="J3352" i="2"/>
  <c r="J3387" i="2"/>
  <c r="J3422" i="2"/>
  <c r="J3591" i="2"/>
  <c r="J4276" i="2"/>
  <c r="J4311" i="2"/>
  <c r="J4504" i="2"/>
  <c r="J4617" i="2"/>
  <c r="J4652" i="2"/>
  <c r="J4686" i="2"/>
  <c r="J4721" i="2"/>
  <c r="J5634" i="2"/>
  <c r="J5669" i="2"/>
  <c r="J5707" i="2"/>
  <c r="J5742" i="2"/>
  <c r="J5855" i="2"/>
  <c r="J6114" i="2"/>
  <c r="J6152" i="2"/>
  <c r="J6191" i="2"/>
  <c r="J6765" i="2"/>
  <c r="J6803" i="2"/>
  <c r="J6838" i="2"/>
  <c r="J6873" i="2"/>
  <c r="J7641" i="2"/>
  <c r="J7854" i="2"/>
  <c r="J7939" i="2"/>
  <c r="J7972" i="2"/>
  <c r="J8489" i="2"/>
  <c r="J8534" i="2"/>
  <c r="J9235" i="2"/>
  <c r="J9426" i="2"/>
  <c r="J9464" i="2"/>
  <c r="J9710" i="2"/>
  <c r="J9748" i="2"/>
  <c r="J9783" i="2"/>
  <c r="J10853" i="2"/>
  <c r="J11157" i="2"/>
  <c r="J9" i="2"/>
  <c r="J118" i="2"/>
  <c r="J161" i="2"/>
  <c r="J219" i="2"/>
  <c r="J335" i="2"/>
  <c r="J391" i="2"/>
  <c r="J455" i="2"/>
  <c r="J538" i="2"/>
  <c r="J597" i="2"/>
  <c r="J681" i="2"/>
  <c r="J714" i="2"/>
  <c r="J753" i="2"/>
  <c r="J801" i="2"/>
  <c r="J846" i="2"/>
  <c r="J912" i="2"/>
  <c r="J983" i="2"/>
  <c r="J1061" i="2"/>
  <c r="J1107" i="2"/>
  <c r="J1175" i="2"/>
  <c r="J1228" i="2"/>
  <c r="J1273" i="2"/>
  <c r="J1311" i="2"/>
  <c r="J1404" i="2"/>
  <c r="J1449" i="2"/>
  <c r="J1497" i="2"/>
  <c r="J1552" i="2"/>
  <c r="J1602" i="2"/>
  <c r="J1664" i="2"/>
  <c r="J1704" i="2"/>
  <c r="J1743" i="2"/>
  <c r="J1862" i="2"/>
  <c r="J1942" i="2"/>
  <c r="J1981" i="2"/>
  <c r="J2012" i="2"/>
  <c r="J2060" i="2"/>
  <c r="J2108" i="2"/>
  <c r="J2156" i="2"/>
  <c r="J2193" i="2"/>
  <c r="J2231" i="2"/>
  <c r="J2270" i="2"/>
  <c r="J2319" i="2"/>
  <c r="J2365" i="2"/>
  <c r="J2404" i="2"/>
  <c r="J2447" i="2"/>
  <c r="J2486" i="2"/>
  <c r="J2546" i="2"/>
  <c r="J2603" i="2"/>
  <c r="J2678" i="2"/>
  <c r="J2877" i="2"/>
  <c r="J2926" i="2"/>
  <c r="J2971" i="2"/>
  <c r="J3031" i="2"/>
  <c r="J3068" i="2"/>
  <c r="J3104" i="2"/>
  <c r="J3182" i="2"/>
  <c r="J3220" i="2"/>
  <c r="J3471" i="2"/>
  <c r="J3512" i="2"/>
  <c r="J3627" i="2"/>
  <c r="J3671" i="2"/>
  <c r="J3703" i="2"/>
  <c r="J3743" i="2"/>
  <c r="J3778" i="2"/>
  <c r="J3839" i="2"/>
  <c r="J3894" i="2"/>
  <c r="J3940" i="2"/>
  <c r="J4016" i="2"/>
  <c r="J4048" i="2"/>
  <c r="J4097" i="2"/>
  <c r="J4138" i="2"/>
  <c r="J4179" i="2"/>
  <c r="J4234" i="2"/>
  <c r="J4360" i="2"/>
  <c r="J4406" i="2"/>
  <c r="J4448" i="2"/>
  <c r="J4540" i="2"/>
  <c r="J4757" i="2"/>
  <c r="J4801" i="2"/>
  <c r="J4875" i="2"/>
  <c r="J4913" i="2"/>
  <c r="J4956" i="2"/>
  <c r="J5016" i="2"/>
  <c r="J5093" i="2"/>
  <c r="J5148" i="2"/>
  <c r="J5193" i="2"/>
  <c r="J5249" i="2"/>
  <c r="J5294" i="2"/>
  <c r="J5342" i="2"/>
  <c r="J5394" i="2"/>
  <c r="J5432" i="2"/>
  <c r="J5514" i="2"/>
  <c r="J5562" i="2"/>
  <c r="J5597" i="2"/>
  <c r="J5778" i="2"/>
  <c r="J5888" i="2"/>
  <c r="J5907" i="2"/>
  <c r="J5972" i="2"/>
  <c r="J6010" i="2"/>
  <c r="J6061" i="2"/>
  <c r="J6231" i="2"/>
  <c r="J6284" i="2"/>
  <c r="J6324" i="2"/>
  <c r="J6368" i="2"/>
  <c r="J6409" i="2"/>
  <c r="J6491" i="2"/>
  <c r="J6536" i="2"/>
  <c r="J6581" i="2"/>
  <c r="J6628" i="2"/>
  <c r="J6666" i="2"/>
  <c r="J6711" i="2"/>
  <c r="J6912" i="2"/>
  <c r="J6974" i="2"/>
  <c r="J7017" i="2"/>
  <c r="J7095" i="2"/>
  <c r="J7143" i="2"/>
  <c r="J7207" i="2"/>
  <c r="J7254" i="2"/>
  <c r="J7305" i="2"/>
  <c r="J7368" i="2"/>
  <c r="J7424" i="2"/>
  <c r="J7456" i="2"/>
  <c r="J7514" i="2"/>
  <c r="J7557" i="2"/>
  <c r="J7601" i="2"/>
  <c r="J7691" i="2"/>
  <c r="J7777" i="2"/>
  <c r="J7900" i="2"/>
  <c r="J8006" i="2"/>
  <c r="J8090" i="2"/>
  <c r="J8145" i="2"/>
  <c r="J8184" i="2"/>
  <c r="J8241" i="2"/>
  <c r="J8284" i="2"/>
  <c r="J8353" i="2"/>
  <c r="J8411" i="2"/>
  <c r="J8570" i="2"/>
  <c r="J8606" i="2"/>
  <c r="J8651" i="2"/>
  <c r="J8698" i="2"/>
  <c r="J8735" i="2"/>
  <c r="J8783" i="2"/>
  <c r="J8834" i="2"/>
  <c r="J8868" i="2"/>
  <c r="J8912" i="2"/>
  <c r="J8955" i="2"/>
  <c r="J9018" i="2"/>
  <c r="J9059" i="2"/>
  <c r="J9130" i="2"/>
  <c r="J9172" i="2"/>
  <c r="J9269" i="2"/>
  <c r="J9328" i="2"/>
  <c r="J9366" i="2"/>
  <c r="J9497" i="2"/>
  <c r="J9513" i="2"/>
  <c r="J9567" i="2"/>
  <c r="J9621" i="2"/>
  <c r="J9668" i="2"/>
  <c r="J9816" i="2"/>
  <c r="J9832" i="2"/>
  <c r="J9910" i="2"/>
  <c r="J9981" i="2"/>
  <c r="J10035" i="2"/>
  <c r="J10073" i="2"/>
  <c r="J10132" i="2"/>
  <c r="J10173" i="2"/>
  <c r="J10230" i="2"/>
  <c r="J10268" i="2"/>
  <c r="J10321" i="2"/>
  <c r="J10385" i="2"/>
  <c r="J10442" i="2"/>
  <c r="J10490" i="2"/>
  <c r="J10574" i="2"/>
  <c r="J10624" i="2"/>
  <c r="J10702" i="2"/>
  <c r="J10741" i="2"/>
  <c r="J10798" i="2"/>
  <c r="J10893" i="2"/>
  <c r="J10942" i="2"/>
  <c r="J11000" i="2"/>
  <c r="J11034" i="2"/>
  <c r="J11071" i="2"/>
  <c r="J11113" i="2"/>
  <c r="J11197" i="2"/>
  <c r="J11235" i="2"/>
  <c r="J11273" i="2"/>
  <c r="J48" i="2"/>
  <c r="J83" i="2"/>
  <c r="J300" i="2"/>
  <c r="J1819" i="2"/>
  <c r="J1898" i="2"/>
  <c r="J2737" i="2"/>
  <c r="J2772" i="2"/>
  <c r="J2809" i="2"/>
  <c r="J2843" i="2"/>
  <c r="J3259" i="2"/>
  <c r="J3305" i="2"/>
  <c r="J3353" i="2"/>
  <c r="J3388" i="2"/>
  <c r="J3423" i="2"/>
  <c r="J3592" i="2"/>
  <c r="J4277" i="2"/>
  <c r="J4312" i="2"/>
  <c r="J4505" i="2"/>
  <c r="J4618" i="2"/>
  <c r="J4653" i="2"/>
  <c r="J4687" i="2"/>
  <c r="J4722" i="2"/>
  <c r="J5635" i="2"/>
  <c r="J5670" i="2"/>
  <c r="J5708" i="2"/>
  <c r="J5743" i="2"/>
  <c r="J5856" i="2"/>
  <c r="J6115" i="2"/>
  <c r="J6153" i="2"/>
  <c r="J6192" i="2"/>
  <c r="J6766" i="2"/>
  <c r="J6804" i="2"/>
  <c r="J6839" i="2"/>
  <c r="J6874" i="2"/>
  <c r="J7642" i="2"/>
  <c r="J7855" i="2"/>
  <c r="J7940" i="2"/>
  <c r="J7973" i="2"/>
  <c r="J8490" i="2"/>
  <c r="J8535" i="2"/>
  <c r="J9236" i="2"/>
  <c r="J9427" i="2"/>
  <c r="J9465" i="2"/>
  <c r="J9711" i="2"/>
  <c r="J9749" i="2"/>
  <c r="J9784" i="2"/>
  <c r="J10854" i="2"/>
  <c r="J11158" i="2"/>
  <c r="J10" i="2"/>
  <c r="J119" i="2"/>
  <c r="J162" i="2"/>
  <c r="J220" i="2"/>
  <c r="J336" i="2"/>
  <c r="J392" i="2"/>
  <c r="J456" i="2"/>
  <c r="J539" i="2"/>
  <c r="J598" i="2"/>
  <c r="J682" i="2"/>
  <c r="J715" i="2"/>
  <c r="J754" i="2"/>
  <c r="J802" i="2"/>
  <c r="J847" i="2"/>
  <c r="J913" i="2"/>
  <c r="J984" i="2"/>
  <c r="J1062" i="2"/>
  <c r="J1108" i="2"/>
  <c r="J1176" i="2"/>
  <c r="J1229" i="2"/>
  <c r="J1274" i="2"/>
  <c r="J1312" i="2"/>
  <c r="J1405" i="2"/>
  <c r="J1450" i="2"/>
  <c r="J1498" i="2"/>
  <c r="J1553" i="2"/>
  <c r="J1603" i="2"/>
  <c r="J1665" i="2"/>
  <c r="J1705" i="2"/>
  <c r="J1744" i="2"/>
  <c r="J1863" i="2"/>
  <c r="J1943" i="2"/>
  <c r="J1982" i="2"/>
  <c r="J2013" i="2"/>
  <c r="J2061" i="2"/>
  <c r="J2109" i="2"/>
  <c r="J2157" i="2"/>
  <c r="J2194" i="2"/>
  <c r="J2232" i="2"/>
  <c r="J2271" i="2"/>
  <c r="J2320" i="2"/>
  <c r="J2366" i="2"/>
  <c r="J2405" i="2"/>
  <c r="J2448" i="2"/>
  <c r="J2487" i="2"/>
  <c r="J2547" i="2"/>
  <c r="J2604" i="2"/>
  <c r="J2679" i="2"/>
  <c r="J2878" i="2"/>
  <c r="J2927" i="2"/>
  <c r="J2972" i="2"/>
  <c r="J3032" i="2"/>
  <c r="J3069" i="2"/>
  <c r="J3105" i="2"/>
  <c r="J3183" i="2"/>
  <c r="J3221" i="2"/>
  <c r="J3472" i="2"/>
  <c r="J3513" i="2"/>
  <c r="J3628" i="2"/>
  <c r="J3672" i="2"/>
  <c r="J3704" i="2"/>
  <c r="J3744" i="2"/>
  <c r="J3779" i="2"/>
  <c r="J3840" i="2"/>
  <c r="J3895" i="2"/>
  <c r="J3941" i="2"/>
  <c r="J4017" i="2"/>
  <c r="J4049" i="2"/>
  <c r="J4098" i="2"/>
  <c r="J4139" i="2"/>
  <c r="J4180" i="2"/>
  <c r="J4235" i="2"/>
  <c r="J4361" i="2"/>
  <c r="J4407" i="2"/>
  <c r="J4449" i="2"/>
  <c r="J4541" i="2"/>
  <c r="J4758" i="2"/>
  <c r="J4802" i="2"/>
  <c r="J4876" i="2"/>
  <c r="J4914" i="2"/>
  <c r="J4957" i="2"/>
  <c r="J5017" i="2"/>
  <c r="J5094" i="2"/>
  <c r="J5149" i="2"/>
  <c r="J5194" i="2"/>
  <c r="J5250" i="2"/>
  <c r="J5295" i="2"/>
  <c r="J5343" i="2"/>
  <c r="J5395" i="2"/>
  <c r="J5433" i="2"/>
  <c r="J5515" i="2"/>
  <c r="J5563" i="2"/>
  <c r="J5598" i="2"/>
  <c r="J5779" i="2"/>
  <c r="J5889" i="2"/>
  <c r="J5908" i="2"/>
  <c r="J5973" i="2"/>
  <c r="J6011" i="2"/>
  <c r="J6062" i="2"/>
  <c r="J6232" i="2"/>
  <c r="J6285" i="2"/>
  <c r="J6325" i="2"/>
  <c r="J6369" i="2"/>
  <c r="J6410" i="2"/>
  <c r="J6492" i="2"/>
  <c r="J6537" i="2"/>
  <c r="J6582" i="2"/>
  <c r="J6629" i="2"/>
  <c r="J6667" i="2"/>
  <c r="J6712" i="2"/>
  <c r="J6913" i="2"/>
  <c r="J6975" i="2"/>
  <c r="J7018" i="2"/>
  <c r="J7096" i="2"/>
  <c r="J7144" i="2"/>
  <c r="J7208" i="2"/>
  <c r="J7255" i="2"/>
  <c r="J7306" i="2"/>
  <c r="J7369" i="2"/>
  <c r="J7425" i="2"/>
  <c r="J7457" i="2"/>
  <c r="J7515" i="2"/>
  <c r="J7558" i="2"/>
  <c r="J7602" i="2"/>
  <c r="J7692" i="2"/>
  <c r="J7778" i="2"/>
  <c r="J7901" i="2"/>
  <c r="J8007" i="2"/>
  <c r="J8091" i="2"/>
  <c r="J8146" i="2"/>
  <c r="J8185" i="2"/>
  <c r="J8242" i="2"/>
  <c r="J8285" i="2"/>
  <c r="J8354" i="2"/>
  <c r="J8412" i="2"/>
  <c r="J8571" i="2"/>
  <c r="J8607" i="2"/>
  <c r="J8652" i="2"/>
  <c r="J8699" i="2"/>
  <c r="J8736" i="2"/>
  <c r="J8784" i="2"/>
  <c r="J8835" i="2"/>
  <c r="J8869" i="2"/>
  <c r="J8913" i="2"/>
  <c r="J8956" i="2"/>
  <c r="J9019" i="2"/>
  <c r="J9060" i="2"/>
  <c r="J9131" i="2"/>
  <c r="J9173" i="2"/>
  <c r="J9270" i="2"/>
  <c r="J9329" i="2"/>
  <c r="J9367" i="2"/>
  <c r="J9498" i="2"/>
  <c r="J9514" i="2"/>
  <c r="J9568" i="2"/>
  <c r="J9622" i="2"/>
  <c r="J9669" i="2"/>
  <c r="J9817" i="2"/>
  <c r="J9833" i="2"/>
  <c r="J9911" i="2"/>
  <c r="J9982" i="2"/>
  <c r="J10036" i="2"/>
  <c r="J10074" i="2"/>
  <c r="J10133" i="2"/>
  <c r="J10174" i="2"/>
  <c r="J10231" i="2"/>
  <c r="J10269" i="2"/>
  <c r="J10322" i="2"/>
  <c r="J10386" i="2"/>
  <c r="J10443" i="2"/>
  <c r="J10491" i="2"/>
  <c r="J10575" i="2"/>
  <c r="J10625" i="2"/>
  <c r="J10703" i="2"/>
  <c r="J10742" i="2"/>
  <c r="J10799" i="2"/>
  <c r="J10894" i="2"/>
  <c r="J10943" i="2"/>
  <c r="J11001" i="2"/>
  <c r="J11035" i="2"/>
  <c r="J11072" i="2"/>
  <c r="J11114" i="2"/>
  <c r="J11198" i="2"/>
  <c r="J11236" i="2"/>
  <c r="J11274" i="2"/>
  <c r="J49" i="2"/>
  <c r="J84" i="2"/>
  <c r="J301" i="2"/>
  <c r="J1820" i="2"/>
  <c r="J1899" i="2"/>
  <c r="J2738" i="2"/>
  <c r="J2773" i="2"/>
  <c r="J2810" i="2"/>
  <c r="J2844" i="2"/>
  <c r="J3260" i="2"/>
  <c r="J3306" i="2"/>
  <c r="J3354" i="2"/>
  <c r="J3389" i="2"/>
  <c r="J3424" i="2"/>
  <c r="J3593" i="2"/>
  <c r="J4278" i="2"/>
  <c r="J4313" i="2"/>
  <c r="J4506" i="2"/>
  <c r="J4619" i="2"/>
  <c r="J4654" i="2"/>
  <c r="J4688" i="2"/>
  <c r="J4723" i="2"/>
  <c r="J5636" i="2"/>
  <c r="J5671" i="2"/>
  <c r="J5709" i="2"/>
  <c r="J5744" i="2"/>
  <c r="J5857" i="2"/>
  <c r="J6116" i="2"/>
  <c r="J6154" i="2"/>
  <c r="J6193" i="2"/>
  <c r="J6767" i="2"/>
  <c r="J6805" i="2"/>
  <c r="J6840" i="2"/>
  <c r="J6875" i="2"/>
  <c r="J7643" i="2"/>
  <c r="J7856" i="2"/>
  <c r="J7941" i="2"/>
  <c r="J7974" i="2"/>
  <c r="J8491" i="2"/>
  <c r="J8536" i="2"/>
  <c r="J9237" i="2"/>
  <c r="J9428" i="2"/>
  <c r="J9466" i="2"/>
  <c r="J9712" i="2"/>
  <c r="J9750" i="2"/>
  <c r="J9785" i="2"/>
  <c r="J10855" i="2"/>
  <c r="J11159" i="2"/>
  <c r="J120" i="2"/>
  <c r="J163" i="2"/>
  <c r="J211" i="2"/>
  <c r="J221" i="2"/>
  <c r="J287" i="2"/>
  <c r="J337" i="2"/>
  <c r="J393" i="2"/>
  <c r="J457" i="2"/>
  <c r="J540" i="2"/>
  <c r="J599" i="2"/>
  <c r="J683" i="2"/>
  <c r="J716" i="2"/>
  <c r="J803" i="2"/>
  <c r="J848" i="2"/>
  <c r="J914" i="2"/>
  <c r="J985" i="2"/>
  <c r="J1063" i="2"/>
  <c r="J1109" i="2"/>
  <c r="J1177" i="2"/>
  <c r="J1230" i="2"/>
  <c r="J1275" i="2"/>
  <c r="J1313" i="2"/>
  <c r="J1406" i="2"/>
  <c r="J1451" i="2"/>
  <c r="J1499" i="2"/>
  <c r="J1554" i="2"/>
  <c r="J1604" i="2"/>
  <c r="J1666" i="2"/>
  <c r="J1706" i="2"/>
  <c r="J1745" i="2"/>
  <c r="J1864" i="2"/>
  <c r="J1944" i="2"/>
  <c r="J2014" i="2"/>
  <c r="J2062" i="2"/>
  <c r="J2110" i="2"/>
  <c r="J2158" i="2"/>
  <c r="J2195" i="2"/>
  <c r="J2233" i="2"/>
  <c r="J2272" i="2"/>
  <c r="J2321" i="2"/>
  <c r="J2367" i="2"/>
  <c r="J2406" i="2"/>
  <c r="J2449" i="2"/>
  <c r="J2488" i="2"/>
  <c r="J2548" i="2"/>
  <c r="J2605" i="2"/>
  <c r="J2662" i="2"/>
  <c r="J2680" i="2"/>
  <c r="J2879" i="2"/>
  <c r="J2928" i="2"/>
  <c r="J2973" i="2"/>
  <c r="J3033" i="2"/>
  <c r="J3106" i="2"/>
  <c r="J3184" i="2"/>
  <c r="J3222" i="2"/>
  <c r="J3473" i="2"/>
  <c r="J3514" i="2"/>
  <c r="J3629" i="2"/>
  <c r="J3705" i="2"/>
  <c r="J3780" i="2"/>
  <c r="J3841" i="2"/>
  <c r="J3896" i="2"/>
  <c r="J3942" i="2"/>
  <c r="J3999" i="2"/>
  <c r="J4050" i="2"/>
  <c r="J4099" i="2"/>
  <c r="J4140" i="2"/>
  <c r="J4181" i="2"/>
  <c r="J4362" i="2"/>
  <c r="J4450" i="2"/>
  <c r="J4542" i="2"/>
  <c r="J4759" i="2"/>
  <c r="J4803" i="2"/>
  <c r="J4877" i="2"/>
  <c r="J4915" i="2"/>
  <c r="J4958" i="2"/>
  <c r="J5018" i="2"/>
  <c r="J5095" i="2"/>
  <c r="J5150" i="2"/>
  <c r="J5195" i="2"/>
  <c r="J5251" i="2"/>
  <c r="J5296" i="2"/>
  <c r="J5344" i="2"/>
  <c r="J5382" i="2"/>
  <c r="J5396" i="2"/>
  <c r="J5434" i="2"/>
  <c r="J5564" i="2"/>
  <c r="J5599" i="2"/>
  <c r="J5780" i="2"/>
  <c r="J5890" i="2"/>
  <c r="J5909" i="2"/>
  <c r="J5974" i="2"/>
  <c r="J6012" i="2"/>
  <c r="J6053" i="2"/>
  <c r="J6063" i="2"/>
  <c r="J6233" i="2"/>
  <c r="J6326" i="2"/>
  <c r="J6370" i="2"/>
  <c r="J6411" i="2"/>
  <c r="J6493" i="2"/>
  <c r="J6538" i="2"/>
  <c r="J6583" i="2"/>
  <c r="J6616" i="2"/>
  <c r="J6630" i="2"/>
  <c r="J6668" i="2"/>
  <c r="J6713" i="2"/>
  <c r="J6756" i="2"/>
  <c r="J6914" i="2"/>
  <c r="J6964" i="2"/>
  <c r="J6976" i="2"/>
  <c r="J7019" i="2"/>
  <c r="J7097" i="2"/>
  <c r="J7145" i="2"/>
  <c r="J7256" i="2"/>
  <c r="J7294" i="2"/>
  <c r="J7307" i="2"/>
  <c r="J7370" i="2"/>
  <c r="J7458" i="2"/>
  <c r="J7516" i="2"/>
  <c r="J7603" i="2"/>
  <c r="J7693" i="2"/>
  <c r="J7779" i="2"/>
  <c r="J7902" i="2"/>
  <c r="J8008" i="2"/>
  <c r="J8077" i="2"/>
  <c r="J8092" i="2"/>
  <c r="J8147" i="2"/>
  <c r="J8186" i="2"/>
  <c r="J8243" i="2"/>
  <c r="J8286" i="2"/>
  <c r="J8355" i="2"/>
  <c r="J8413" i="2"/>
  <c r="J8608" i="2"/>
  <c r="J8653" i="2"/>
  <c r="J8700" i="2"/>
  <c r="J8737" i="2"/>
  <c r="J8785" i="2"/>
  <c r="J8822" i="2"/>
  <c r="J8836" i="2"/>
  <c r="J8870" i="2"/>
  <c r="J8914" i="2"/>
  <c r="J8957" i="2"/>
  <c r="J8997" i="2"/>
  <c r="J9020" i="2"/>
  <c r="J9061" i="2"/>
  <c r="J9132" i="2"/>
  <c r="J9174" i="2"/>
  <c r="J9271" i="2"/>
  <c r="J9330" i="2"/>
  <c r="J9368" i="2"/>
  <c r="J9499" i="2"/>
  <c r="J9515" i="2"/>
  <c r="J9569" i="2"/>
  <c r="J9609" i="2"/>
  <c r="J9623" i="2"/>
  <c r="J9670" i="2"/>
  <c r="J9834" i="2"/>
  <c r="J9912" i="2"/>
  <c r="J9983" i="2"/>
  <c r="J10037" i="2"/>
  <c r="J10075" i="2"/>
  <c r="J10134" i="2"/>
  <c r="J10175" i="2"/>
  <c r="J10232" i="2"/>
  <c r="J10270" i="2"/>
  <c r="J10323" i="2"/>
  <c r="J10387" i="2"/>
  <c r="J10444" i="2"/>
  <c r="J10492" i="2"/>
  <c r="J10576" i="2"/>
  <c r="J10613" i="2"/>
  <c r="J10626" i="2"/>
  <c r="J10661" i="2"/>
  <c r="J10704" i="2"/>
  <c r="J10743" i="2"/>
  <c r="J10800" i="2"/>
  <c r="J10895" i="2"/>
  <c r="J10944" i="2"/>
  <c r="J11002" i="2"/>
  <c r="J11073" i="2"/>
  <c r="J11199" i="2"/>
  <c r="J11237" i="2"/>
  <c r="J11275" i="2"/>
  <c r="J50" i="2"/>
  <c r="J85" i="2"/>
  <c r="J302" i="2"/>
  <c r="J1821" i="2"/>
  <c r="J1900" i="2"/>
  <c r="J2739" i="2"/>
  <c r="J2774" i="2"/>
  <c r="J2811" i="2"/>
  <c r="J2845" i="2"/>
  <c r="J3261" i="2"/>
  <c r="J3307" i="2"/>
  <c r="J3355" i="2"/>
  <c r="J3390" i="2"/>
  <c r="J3425" i="2"/>
  <c r="J3594" i="2"/>
  <c r="J4279" i="2"/>
  <c r="J4314" i="2"/>
  <c r="J4507" i="2"/>
  <c r="J4620" i="2"/>
  <c r="J4655" i="2"/>
  <c r="J4689" i="2"/>
  <c r="J4724" i="2"/>
  <c r="J5637" i="2"/>
  <c r="J5672" i="2"/>
  <c r="J5710" i="2"/>
  <c r="J5745" i="2"/>
  <c r="J5858" i="2"/>
  <c r="J6117" i="2"/>
  <c r="J6155" i="2"/>
  <c r="J6194" i="2"/>
  <c r="J6768" i="2"/>
  <c r="J6806" i="2"/>
  <c r="J6841" i="2"/>
  <c r="J6876" i="2"/>
  <c r="J7644" i="2"/>
  <c r="J7857" i="2"/>
  <c r="J7942" i="2"/>
  <c r="J7975" i="2"/>
  <c r="J8492" i="2"/>
  <c r="J8537" i="2"/>
  <c r="J9238" i="2"/>
  <c r="J9429" i="2"/>
  <c r="J9467" i="2"/>
  <c r="J9713" i="2"/>
  <c r="J9751" i="2"/>
  <c r="J9786" i="2"/>
  <c r="J10856" i="2"/>
  <c r="J11160" i="2"/>
  <c r="J11" i="2"/>
  <c r="J121" i="2"/>
  <c r="J164" i="2"/>
  <c r="J222" i="2"/>
  <c r="J338" i="2"/>
  <c r="J394" i="2"/>
  <c r="J458" i="2"/>
  <c r="J541" i="2"/>
  <c r="J600" i="2"/>
  <c r="J684" i="2"/>
  <c r="J717" i="2"/>
  <c r="J755" i="2"/>
  <c r="J804" i="2"/>
  <c r="J849" i="2"/>
  <c r="J915" i="2"/>
  <c r="J986" i="2"/>
  <c r="J1064" i="2"/>
  <c r="J1110" i="2"/>
  <c r="J1178" i="2"/>
  <c r="J1231" i="2"/>
  <c r="J1276" i="2"/>
  <c r="J1314" i="2"/>
  <c r="J1407" i="2"/>
  <c r="J1452" i="2"/>
  <c r="J1500" i="2"/>
  <c r="J1555" i="2"/>
  <c r="J1605" i="2"/>
  <c r="J1667" i="2"/>
  <c r="J1707" i="2"/>
  <c r="J1746" i="2"/>
  <c r="J1865" i="2"/>
  <c r="J1945" i="2"/>
  <c r="J1983" i="2"/>
  <c r="J2015" i="2"/>
  <c r="J2063" i="2"/>
  <c r="J2111" i="2"/>
  <c r="J2159" i="2"/>
  <c r="J2196" i="2"/>
  <c r="J2234" i="2"/>
  <c r="J2273" i="2"/>
  <c r="J2322" i="2"/>
  <c r="J2368" i="2"/>
  <c r="J2407" i="2"/>
  <c r="J2450" i="2"/>
  <c r="J2489" i="2"/>
  <c r="J2549" i="2"/>
  <c r="J2606" i="2"/>
  <c r="J2681" i="2"/>
  <c r="J2880" i="2"/>
  <c r="J2929" i="2"/>
  <c r="J2974" i="2"/>
  <c r="J3034" i="2"/>
  <c r="J3070" i="2"/>
  <c r="J3107" i="2"/>
  <c r="J3185" i="2"/>
  <c r="J3223" i="2"/>
  <c r="J3474" i="2"/>
  <c r="J3515" i="2"/>
  <c r="J3630" i="2"/>
  <c r="J3673" i="2"/>
  <c r="J3706" i="2"/>
  <c r="J3745" i="2"/>
  <c r="J3781" i="2"/>
  <c r="J3842" i="2"/>
  <c r="J3897" i="2"/>
  <c r="J3943" i="2"/>
  <c r="J4018" i="2"/>
  <c r="J4051" i="2"/>
  <c r="J4100" i="2"/>
  <c r="J4141" i="2"/>
  <c r="J4182" i="2"/>
  <c r="J4236" i="2"/>
  <c r="J4363" i="2"/>
  <c r="J4408" i="2"/>
  <c r="J4451" i="2"/>
  <c r="J4543" i="2"/>
  <c r="J4760" i="2"/>
  <c r="J4804" i="2"/>
  <c r="J4878" i="2"/>
  <c r="J4916" i="2"/>
  <c r="J4959" i="2"/>
  <c r="J5019" i="2"/>
  <c r="J5096" i="2"/>
  <c r="J5151" i="2"/>
  <c r="J5196" i="2"/>
  <c r="J5252" i="2"/>
  <c r="J5297" i="2"/>
  <c r="J5345" i="2"/>
  <c r="J5397" i="2"/>
  <c r="J5435" i="2"/>
  <c r="J5516" i="2"/>
  <c r="J5565" i="2"/>
  <c r="J5600" i="2"/>
  <c r="J5781" i="2"/>
  <c r="J5910" i="2"/>
  <c r="J5975" i="2"/>
  <c r="J6013" i="2"/>
  <c r="J6064" i="2"/>
  <c r="J6234" i="2"/>
  <c r="J6286" i="2"/>
  <c r="J6327" i="2"/>
  <c r="J6371" i="2"/>
  <c r="J6412" i="2"/>
  <c r="J6494" i="2"/>
  <c r="J6539" i="2"/>
  <c r="J6584" i="2"/>
  <c r="J6631" i="2"/>
  <c r="J6669" i="2"/>
  <c r="J6714" i="2"/>
  <c r="J6915" i="2"/>
  <c r="J6977" i="2"/>
  <c r="J7020" i="2"/>
  <c r="J7098" i="2"/>
  <c r="J7146" i="2"/>
  <c r="J7209" i="2"/>
  <c r="J7257" i="2"/>
  <c r="J7308" i="2"/>
  <c r="J7371" i="2"/>
  <c r="J7426" i="2"/>
  <c r="J7459" i="2"/>
  <c r="J7517" i="2"/>
  <c r="J7559" i="2"/>
  <c r="J7604" i="2"/>
  <c r="J7694" i="2"/>
  <c r="J7780" i="2"/>
  <c r="J7903" i="2"/>
  <c r="J8009" i="2"/>
  <c r="J8093" i="2"/>
  <c r="J8148" i="2"/>
  <c r="J8187" i="2"/>
  <c r="J8244" i="2"/>
  <c r="J8287" i="2"/>
  <c r="J8356" i="2"/>
  <c r="J8414" i="2"/>
  <c r="J8572" i="2"/>
  <c r="J8609" i="2"/>
  <c r="J8654" i="2"/>
  <c r="J8701" i="2"/>
  <c r="J8738" i="2"/>
  <c r="J8786" i="2"/>
  <c r="J8837" i="2"/>
  <c r="J8871" i="2"/>
  <c r="J8915" i="2"/>
  <c r="J8958" i="2"/>
  <c r="J9021" i="2"/>
  <c r="J9062" i="2"/>
  <c r="J9133" i="2"/>
  <c r="J9175" i="2"/>
  <c r="J9272" i="2"/>
  <c r="J9331" i="2"/>
  <c r="J9369" i="2"/>
  <c r="J9516" i="2"/>
  <c r="J9570" i="2"/>
  <c r="J9624" i="2"/>
  <c r="J9671" i="2"/>
  <c r="J9835" i="2"/>
  <c r="J9913" i="2"/>
  <c r="J9984" i="2"/>
  <c r="J10038" i="2"/>
  <c r="J10076" i="2"/>
  <c r="J10135" i="2"/>
  <c r="J10176" i="2"/>
  <c r="J10233" i="2"/>
  <c r="J10271" i="2"/>
  <c r="J10324" i="2"/>
  <c r="J10388" i="2"/>
  <c r="J10445" i="2"/>
  <c r="J10493" i="2"/>
  <c r="J10577" i="2"/>
  <c r="J10627" i="2"/>
  <c r="J10705" i="2"/>
  <c r="J10744" i="2"/>
  <c r="J10801" i="2"/>
  <c r="J10896" i="2"/>
  <c r="J10945" i="2"/>
  <c r="J11003" i="2"/>
  <c r="J11036" i="2"/>
  <c r="J11074" i="2"/>
  <c r="J11115" i="2"/>
  <c r="J11200" i="2"/>
  <c r="J11238" i="2"/>
  <c r="J11276" i="2"/>
  <c r="J51" i="2"/>
  <c r="J86" i="2"/>
  <c r="J303" i="2"/>
  <c r="J1822" i="2"/>
  <c r="J1901" i="2"/>
  <c r="J2740" i="2"/>
  <c r="J2775" i="2"/>
  <c r="J2812" i="2"/>
  <c r="J2846" i="2"/>
  <c r="J3262" i="2"/>
  <c r="J3308" i="2"/>
  <c r="J3356" i="2"/>
  <c r="J3391" i="2"/>
  <c r="J3426" i="2"/>
  <c r="J3595" i="2"/>
  <c r="J4280" i="2"/>
  <c r="J4315" i="2"/>
  <c r="J4508" i="2"/>
  <c r="J4621" i="2"/>
  <c r="J4656" i="2"/>
  <c r="J4690" i="2"/>
  <c r="J4725" i="2"/>
  <c r="J5638" i="2"/>
  <c r="J5673" i="2"/>
  <c r="J5711" i="2"/>
  <c r="J5746" i="2"/>
  <c r="J5859" i="2"/>
  <c r="J6118" i="2"/>
  <c r="J6156" i="2"/>
  <c r="J6195" i="2"/>
  <c r="J6769" i="2"/>
  <c r="J6807" i="2"/>
  <c r="J6842" i="2"/>
  <c r="J6877" i="2"/>
  <c r="J7645" i="2"/>
  <c r="J7858" i="2"/>
  <c r="J7943" i="2"/>
  <c r="J7976" i="2"/>
  <c r="J8493" i="2"/>
  <c r="J8538" i="2"/>
  <c r="J9239" i="2"/>
  <c r="J9430" i="2"/>
  <c r="J9468" i="2"/>
  <c r="J9714" i="2"/>
  <c r="J9752" i="2"/>
  <c r="J9787" i="2"/>
  <c r="J10857" i="2"/>
  <c r="J11161" i="2"/>
  <c r="J12" i="2"/>
  <c r="J122" i="2"/>
  <c r="J165" i="2"/>
  <c r="J223" i="2"/>
  <c r="J339" i="2"/>
  <c r="J395" i="2"/>
  <c r="J459" i="2"/>
  <c r="J542" i="2"/>
  <c r="J601" i="2"/>
  <c r="J685" i="2"/>
  <c r="J718" i="2"/>
  <c r="J756" i="2"/>
  <c r="J805" i="2"/>
  <c r="J850" i="2"/>
  <c r="J916" i="2"/>
  <c r="J987" i="2"/>
  <c r="J1065" i="2"/>
  <c r="J1111" i="2"/>
  <c r="J1179" i="2"/>
  <c r="J1232" i="2"/>
  <c r="J1277" i="2"/>
  <c r="J1315" i="2"/>
  <c r="J1408" i="2"/>
  <c r="J1453" i="2"/>
  <c r="J1501" i="2"/>
  <c r="J1556" i="2"/>
  <c r="J1606" i="2"/>
  <c r="J1668" i="2"/>
  <c r="J1708" i="2"/>
  <c r="J1747" i="2"/>
  <c r="J1866" i="2"/>
  <c r="J1946" i="2"/>
  <c r="J1984" i="2"/>
  <c r="J2016" i="2"/>
  <c r="J2064" i="2"/>
  <c r="J2112" i="2"/>
  <c r="J2160" i="2"/>
  <c r="J2197" i="2"/>
  <c r="J2235" i="2"/>
  <c r="J2274" i="2"/>
  <c r="J2323" i="2"/>
  <c r="J2369" i="2"/>
  <c r="J2408" i="2"/>
  <c r="J2451" i="2"/>
  <c r="J2490" i="2"/>
  <c r="J2550" i="2"/>
  <c r="J2607" i="2"/>
  <c r="J2682" i="2"/>
  <c r="J2881" i="2"/>
  <c r="J2930" i="2"/>
  <c r="J2975" i="2"/>
  <c r="J3035" i="2"/>
  <c r="J3071" i="2"/>
  <c r="J3108" i="2"/>
  <c r="J3186" i="2"/>
  <c r="J3224" i="2"/>
  <c r="J3475" i="2"/>
  <c r="J3516" i="2"/>
  <c r="J3631" i="2"/>
  <c r="J3674" i="2"/>
  <c r="J3707" i="2"/>
  <c r="J3746" i="2"/>
  <c r="J3782" i="2"/>
  <c r="J3843" i="2"/>
  <c r="J3898" i="2"/>
  <c r="J3944" i="2"/>
  <c r="J4019" i="2"/>
  <c r="J4052" i="2"/>
  <c r="J4101" i="2"/>
  <c r="J4142" i="2"/>
  <c r="J4183" i="2"/>
  <c r="J4237" i="2"/>
  <c r="J4364" i="2"/>
  <c r="J4409" i="2"/>
  <c r="J4452" i="2"/>
  <c r="J4544" i="2"/>
  <c r="J4761" i="2"/>
  <c r="J4805" i="2"/>
  <c r="J4879" i="2"/>
  <c r="J4917" i="2"/>
  <c r="J4960" i="2"/>
  <c r="J5020" i="2"/>
  <c r="J5097" i="2"/>
  <c r="J5152" i="2"/>
  <c r="J5197" i="2"/>
  <c r="J5253" i="2"/>
  <c r="J5298" i="2"/>
  <c r="J5346" i="2"/>
  <c r="J5398" i="2"/>
  <c r="J5436" i="2"/>
  <c r="J5517" i="2"/>
  <c r="J5566" i="2"/>
  <c r="J5601" i="2"/>
  <c r="J5782" i="2"/>
  <c r="J5911" i="2"/>
  <c r="J5976" i="2"/>
  <c r="J6014" i="2"/>
  <c r="J6065" i="2"/>
  <c r="J6235" i="2"/>
  <c r="J6287" i="2"/>
  <c r="J6328" i="2"/>
  <c r="J6372" i="2"/>
  <c r="J6413" i="2"/>
  <c r="J6495" i="2"/>
  <c r="J6540" i="2"/>
  <c r="J6585" i="2"/>
  <c r="J6632" i="2"/>
  <c r="J6670" i="2"/>
  <c r="J6715" i="2"/>
  <c r="J6916" i="2"/>
  <c r="J6978" i="2"/>
  <c r="J7021" i="2"/>
  <c r="J7099" i="2"/>
  <c r="J7147" i="2"/>
  <c r="J7210" i="2"/>
  <c r="J7258" i="2"/>
  <c r="J7309" i="2"/>
  <c r="J7372" i="2"/>
  <c r="J7427" i="2"/>
  <c r="J7460" i="2"/>
  <c r="J7518" i="2"/>
  <c r="J7560" i="2"/>
  <c r="J7605" i="2"/>
  <c r="J7695" i="2"/>
  <c r="J7781" i="2"/>
  <c r="J7904" i="2"/>
  <c r="J8010" i="2"/>
  <c r="J8094" i="2"/>
  <c r="J8149" i="2"/>
  <c r="J8188" i="2"/>
  <c r="J8245" i="2"/>
  <c r="J8288" i="2"/>
  <c r="J8357" i="2"/>
  <c r="J8415" i="2"/>
  <c r="J8573" i="2"/>
  <c r="J8610" i="2"/>
  <c r="J8655" i="2"/>
  <c r="J8702" i="2"/>
  <c r="J8739" i="2"/>
  <c r="J8787" i="2"/>
  <c r="J8838" i="2"/>
  <c r="J8872" i="2"/>
  <c r="J8916" i="2"/>
  <c r="J8959" i="2"/>
  <c r="J9022" i="2"/>
  <c r="J9063" i="2"/>
  <c r="J9134" i="2"/>
  <c r="J9176" i="2"/>
  <c r="J9273" i="2"/>
  <c r="J9332" i="2"/>
  <c r="J9370" i="2"/>
  <c r="J9517" i="2"/>
  <c r="J9571" i="2"/>
  <c r="J9625" i="2"/>
  <c r="J9672" i="2"/>
  <c r="J9836" i="2"/>
  <c r="J9914" i="2"/>
  <c r="J9985" i="2"/>
  <c r="J10039" i="2"/>
  <c r="J10077" i="2"/>
  <c r="J10136" i="2"/>
  <c r="J10177" i="2"/>
  <c r="J10234" i="2"/>
  <c r="J10272" i="2"/>
  <c r="J10325" i="2"/>
  <c r="J10389" i="2"/>
  <c r="J10446" i="2"/>
  <c r="J10494" i="2"/>
  <c r="J10578" i="2"/>
  <c r="J10628" i="2"/>
  <c r="J10706" i="2"/>
  <c r="J10745" i="2"/>
  <c r="J10802" i="2"/>
  <c r="J10897" i="2"/>
  <c r="J10946" i="2"/>
  <c r="J11004" i="2"/>
  <c r="J11037" i="2"/>
  <c r="J11075" i="2"/>
  <c r="J11116" i="2"/>
  <c r="J11201" i="2"/>
  <c r="J11239" i="2"/>
  <c r="J11277" i="2"/>
  <c r="J52" i="2"/>
  <c r="J87" i="2"/>
  <c r="J304" i="2"/>
  <c r="J1823" i="2"/>
  <c r="J1902" i="2"/>
  <c r="J2741" i="2"/>
  <c r="J2776" i="2"/>
  <c r="J2813" i="2"/>
  <c r="J2847" i="2"/>
  <c r="J3263" i="2"/>
  <c r="J3309" i="2"/>
  <c r="J3357" i="2"/>
  <c r="J3392" i="2"/>
  <c r="J3427" i="2"/>
  <c r="J3596" i="2"/>
  <c r="J4281" i="2"/>
  <c r="J4316" i="2"/>
  <c r="J4509" i="2"/>
  <c r="J4622" i="2"/>
  <c r="J4657" i="2"/>
  <c r="J4691" i="2"/>
  <c r="J4726" i="2"/>
  <c r="J5639" i="2"/>
  <c r="J5674" i="2"/>
  <c r="J5712" i="2"/>
  <c r="J5747" i="2"/>
  <c r="J5860" i="2"/>
  <c r="J6119" i="2"/>
  <c r="J6157" i="2"/>
  <c r="J6196" i="2"/>
  <c r="J6770" i="2"/>
  <c r="J6808" i="2"/>
  <c r="J6843" i="2"/>
  <c r="J6878" i="2"/>
  <c r="J7646" i="2"/>
  <c r="J7859" i="2"/>
  <c r="J7944" i="2"/>
  <c r="J7977" i="2"/>
  <c r="J8494" i="2"/>
  <c r="J8539" i="2"/>
  <c r="J9240" i="2"/>
  <c r="J9431" i="2"/>
  <c r="J9469" i="2"/>
  <c r="J9715" i="2"/>
  <c r="J9753" i="2"/>
  <c r="J9788" i="2"/>
  <c r="J10858" i="2"/>
  <c r="J11162" i="2"/>
  <c r="J13" i="2"/>
  <c r="J123" i="2"/>
  <c r="J166" i="2"/>
  <c r="J224" i="2"/>
  <c r="J340" i="2"/>
  <c r="J396" i="2"/>
  <c r="J460" i="2"/>
  <c r="J543" i="2"/>
  <c r="J602" i="2"/>
  <c r="J686" i="2"/>
  <c r="J719" i="2"/>
  <c r="J757" i="2"/>
  <c r="J806" i="2"/>
  <c r="J851" i="2"/>
  <c r="J917" i="2"/>
  <c r="J988" i="2"/>
  <c r="J1066" i="2"/>
  <c r="J1112" i="2"/>
  <c r="J1180" i="2"/>
  <c r="J1233" i="2"/>
  <c r="J1278" i="2"/>
  <c r="J1316" i="2"/>
  <c r="J1409" i="2"/>
  <c r="J1454" i="2"/>
  <c r="J1502" i="2"/>
  <c r="J1557" i="2"/>
  <c r="J1607" i="2"/>
  <c r="J1669" i="2"/>
  <c r="J1709" i="2"/>
  <c r="J1748" i="2"/>
  <c r="J1867" i="2"/>
  <c r="J1947" i="2"/>
  <c r="J1985" i="2"/>
  <c r="J2017" i="2"/>
  <c r="J2065" i="2"/>
  <c r="J2113" i="2"/>
  <c r="J2161" i="2"/>
  <c r="J2198" i="2"/>
  <c r="J2236" i="2"/>
  <c r="J2275" i="2"/>
  <c r="J2324" i="2"/>
  <c r="J2370" i="2"/>
  <c r="J2409" i="2"/>
  <c r="J2452" i="2"/>
  <c r="J2491" i="2"/>
  <c r="J2551" i="2"/>
  <c r="J2608" i="2"/>
  <c r="J2683" i="2"/>
  <c r="J2882" i="2"/>
  <c r="J2931" i="2"/>
  <c r="J2976" i="2"/>
  <c r="J3036" i="2"/>
  <c r="J3072" i="2"/>
  <c r="J3109" i="2"/>
  <c r="J3187" i="2"/>
  <c r="J3225" i="2"/>
  <c r="J3476" i="2"/>
  <c r="J3517" i="2"/>
  <c r="J3632" i="2"/>
  <c r="J3675" i="2"/>
  <c r="J3708" i="2"/>
  <c r="J3747" i="2"/>
  <c r="J3783" i="2"/>
  <c r="J3844" i="2"/>
  <c r="J3899" i="2"/>
  <c r="J3945" i="2"/>
  <c r="J4020" i="2"/>
  <c r="J4053" i="2"/>
  <c r="J4102" i="2"/>
  <c r="J4143" i="2"/>
  <c r="J4184" i="2"/>
  <c r="J4238" i="2"/>
  <c r="J4365" i="2"/>
  <c r="J4410" i="2"/>
  <c r="J4453" i="2"/>
  <c r="J4545" i="2"/>
  <c r="J4762" i="2"/>
  <c r="J4806" i="2"/>
  <c r="J4880" i="2"/>
  <c r="J4918" i="2"/>
  <c r="J4961" i="2"/>
  <c r="J5021" i="2"/>
  <c r="J5098" i="2"/>
  <c r="J5153" i="2"/>
  <c r="J5198" i="2"/>
  <c r="J5254" i="2"/>
  <c r="J5299" i="2"/>
  <c r="J5347" i="2"/>
  <c r="J5399" i="2"/>
  <c r="J5437" i="2"/>
  <c r="J5518" i="2"/>
  <c r="J5567" i="2"/>
  <c r="J5602" i="2"/>
  <c r="J5783" i="2"/>
  <c r="J5912" i="2"/>
  <c r="J5977" i="2"/>
  <c r="J6015" i="2"/>
  <c r="J6066" i="2"/>
  <c r="J6236" i="2"/>
  <c r="J6288" i="2"/>
  <c r="J6329" i="2"/>
  <c r="J6373" i="2"/>
  <c r="J6414" i="2"/>
  <c r="J6496" i="2"/>
  <c r="J6541" i="2"/>
  <c r="J6586" i="2"/>
  <c r="J6633" i="2"/>
  <c r="J6671" i="2"/>
  <c r="J6716" i="2"/>
  <c r="J6917" i="2"/>
  <c r="J6979" i="2"/>
  <c r="J7022" i="2"/>
  <c r="J7100" i="2"/>
  <c r="J7148" i="2"/>
  <c r="J7211" i="2"/>
  <c r="J7259" i="2"/>
  <c r="J7310" i="2"/>
  <c r="J7373" i="2"/>
  <c r="J7428" i="2"/>
  <c r="J7461" i="2"/>
  <c r="J7519" i="2"/>
  <c r="J7561" i="2"/>
  <c r="J7606" i="2"/>
  <c r="J7696" i="2"/>
  <c r="J7782" i="2"/>
  <c r="J7905" i="2"/>
  <c r="J8011" i="2"/>
  <c r="J8095" i="2"/>
  <c r="J8150" i="2"/>
  <c r="J8189" i="2"/>
  <c r="J8246" i="2"/>
  <c r="J8289" i="2"/>
  <c r="J8358" i="2"/>
  <c r="J8416" i="2"/>
  <c r="J8574" i="2"/>
  <c r="J8611" i="2"/>
  <c r="J8656" i="2"/>
  <c r="J8703" i="2"/>
  <c r="J8740" i="2"/>
  <c r="J8788" i="2"/>
  <c r="J8839" i="2"/>
  <c r="J8873" i="2"/>
  <c r="J8917" i="2"/>
  <c r="J8960" i="2"/>
  <c r="J9023" i="2"/>
  <c r="J9064" i="2"/>
  <c r="J9135" i="2"/>
  <c r="J9177" i="2"/>
  <c r="J9274" i="2"/>
  <c r="J9333" i="2"/>
  <c r="J9371" i="2"/>
  <c r="J9518" i="2"/>
  <c r="J9572" i="2"/>
  <c r="J9626" i="2"/>
  <c r="J9673" i="2"/>
  <c r="J9837" i="2"/>
  <c r="J9915" i="2"/>
  <c r="J9986" i="2"/>
  <c r="J10040" i="2"/>
  <c r="J10078" i="2"/>
  <c r="J10137" i="2"/>
  <c r="J10178" i="2"/>
  <c r="J10235" i="2"/>
  <c r="J10273" i="2"/>
  <c r="J10326" i="2"/>
  <c r="J10390" i="2"/>
  <c r="J10447" i="2"/>
  <c r="J10495" i="2"/>
  <c r="J10579" i="2"/>
  <c r="J10629" i="2"/>
  <c r="J10707" i="2"/>
  <c r="J10746" i="2"/>
  <c r="J10803" i="2"/>
  <c r="J10898" i="2"/>
  <c r="J10947" i="2"/>
  <c r="J11005" i="2"/>
  <c r="J11038" i="2"/>
  <c r="J11076" i="2"/>
  <c r="J11117" i="2"/>
  <c r="J11202" i="2"/>
  <c r="J11240" i="2"/>
  <c r="J11278" i="2"/>
  <c r="J53" i="2"/>
  <c r="J88" i="2"/>
  <c r="J305" i="2"/>
  <c r="J1824" i="2"/>
  <c r="J1903" i="2"/>
  <c r="J2742" i="2"/>
  <c r="J2777" i="2"/>
  <c r="J2814" i="2"/>
  <c r="J2848" i="2"/>
  <c r="J3264" i="2"/>
  <c r="J3310" i="2"/>
  <c r="J3358" i="2"/>
  <c r="J3393" i="2"/>
  <c r="J3428" i="2"/>
  <c r="J3597" i="2"/>
  <c r="J4282" i="2"/>
  <c r="J4317" i="2"/>
  <c r="J4510" i="2"/>
  <c r="J4623" i="2"/>
  <c r="J4658" i="2"/>
  <c r="J4692" i="2"/>
  <c r="J4727" i="2"/>
  <c r="J5640" i="2"/>
  <c r="J5675" i="2"/>
  <c r="J5713" i="2"/>
  <c r="J5748" i="2"/>
  <c r="J5861" i="2"/>
  <c r="J6120" i="2"/>
  <c r="J6158" i="2"/>
  <c r="J6197" i="2"/>
  <c r="J6771" i="2"/>
  <c r="J6809" i="2"/>
  <c r="J6844" i="2"/>
  <c r="J6879" i="2"/>
  <c r="J7647" i="2"/>
  <c r="J7860" i="2"/>
  <c r="J7945" i="2"/>
  <c r="J7978" i="2"/>
  <c r="J8495" i="2"/>
  <c r="J8540" i="2"/>
  <c r="J9241" i="2"/>
  <c r="J9432" i="2"/>
  <c r="J9470" i="2"/>
  <c r="J9716" i="2"/>
  <c r="J9754" i="2"/>
  <c r="J9789" i="2"/>
  <c r="J10859" i="2"/>
  <c r="J11163" i="2"/>
  <c r="J14" i="2"/>
  <c r="J124" i="2"/>
  <c r="J167" i="2"/>
  <c r="J225" i="2"/>
  <c r="J341" i="2"/>
  <c r="J397" i="2"/>
  <c r="J461" i="2"/>
  <c r="J544" i="2"/>
  <c r="J603" i="2"/>
  <c r="J687" i="2"/>
  <c r="J720" i="2"/>
  <c r="J758" i="2"/>
  <c r="J807" i="2"/>
  <c r="J852" i="2"/>
  <c r="J918" i="2"/>
  <c r="J989" i="2"/>
  <c r="J1067" i="2"/>
  <c r="J1113" i="2"/>
  <c r="J1181" i="2"/>
  <c r="J1234" i="2"/>
  <c r="J1279" i="2"/>
  <c r="J1317" i="2"/>
  <c r="J1410" i="2"/>
  <c r="J1455" i="2"/>
  <c r="J1503" i="2"/>
  <c r="J1558" i="2"/>
  <c r="J1608" i="2"/>
  <c r="J1670" i="2"/>
  <c r="J1710" i="2"/>
  <c r="J1749" i="2"/>
  <c r="J1868" i="2"/>
  <c r="J1948" i="2"/>
  <c r="J1986" i="2"/>
  <c r="J2018" i="2"/>
  <c r="J2066" i="2"/>
  <c r="J2114" i="2"/>
  <c r="J2162" i="2"/>
  <c r="J2199" i="2"/>
  <c r="J2237" i="2"/>
  <c r="J2276" i="2"/>
  <c r="J2325" i="2"/>
  <c r="J2371" i="2"/>
  <c r="J2410" i="2"/>
  <c r="J2453" i="2"/>
  <c r="J2492" i="2"/>
  <c r="J2552" i="2"/>
  <c r="J2609" i="2"/>
  <c r="J2684" i="2"/>
  <c r="J2883" i="2"/>
  <c r="J2932" i="2"/>
  <c r="J2977" i="2"/>
  <c r="J3037" i="2"/>
  <c r="J3073" i="2"/>
  <c r="J3110" i="2"/>
  <c r="J3188" i="2"/>
  <c r="J3226" i="2"/>
  <c r="J3477" i="2"/>
  <c r="J3518" i="2"/>
  <c r="J3633" i="2"/>
  <c r="J3676" i="2"/>
  <c r="J3709" i="2"/>
  <c r="J3748" i="2"/>
  <c r="J3784" i="2"/>
  <c r="J3845" i="2"/>
  <c r="J3900" i="2"/>
  <c r="J3946" i="2"/>
  <c r="J4021" i="2"/>
  <c r="J4054" i="2"/>
  <c r="J4103" i="2"/>
  <c r="J4144" i="2"/>
  <c r="J4185" i="2"/>
  <c r="J4239" i="2"/>
  <c r="J4366" i="2"/>
  <c r="J4411" i="2"/>
  <c r="J4454" i="2"/>
  <c r="J4546" i="2"/>
  <c r="J4763" i="2"/>
  <c r="J4807" i="2"/>
  <c r="J4881" i="2"/>
  <c r="J4919" i="2"/>
  <c r="J4962" i="2"/>
  <c r="J5022" i="2"/>
  <c r="J5099" i="2"/>
  <c r="J5154" i="2"/>
  <c r="J5199" i="2"/>
  <c r="J5255" i="2"/>
  <c r="J5300" i="2"/>
  <c r="J5348" i="2"/>
  <c r="J5400" i="2"/>
  <c r="J5438" i="2"/>
  <c r="J5519" i="2"/>
  <c r="J5568" i="2"/>
  <c r="J5603" i="2"/>
  <c r="J5784" i="2"/>
  <c r="J5913" i="2"/>
  <c r="J5978" i="2"/>
  <c r="J6016" i="2"/>
  <c r="J6067" i="2"/>
  <c r="J6237" i="2"/>
  <c r="J6289" i="2"/>
  <c r="J6330" i="2"/>
  <c r="J6374" i="2"/>
  <c r="J6415" i="2"/>
  <c r="J6497" i="2"/>
  <c r="J6542" i="2"/>
  <c r="J6587" i="2"/>
  <c r="J6634" i="2"/>
  <c r="J6672" i="2"/>
  <c r="J6717" i="2"/>
  <c r="J6918" i="2"/>
  <c r="J6980" i="2"/>
  <c r="J7023" i="2"/>
  <c r="J7101" i="2"/>
  <c r="J7149" i="2"/>
  <c r="J7212" i="2"/>
  <c r="J7260" i="2"/>
  <c r="J7311" i="2"/>
  <c r="J7374" i="2"/>
  <c r="J7429" i="2"/>
  <c r="J7462" i="2"/>
  <c r="J7520" i="2"/>
  <c r="J7562" i="2"/>
  <c r="J7607" i="2"/>
  <c r="J7697" i="2"/>
  <c r="J7783" i="2"/>
  <c r="J7906" i="2"/>
  <c r="J8012" i="2"/>
  <c r="J8096" i="2"/>
  <c r="J8151" i="2"/>
  <c r="J8190" i="2"/>
  <c r="J8247" i="2"/>
  <c r="J8290" i="2"/>
  <c r="J8359" i="2"/>
  <c r="J8417" i="2"/>
  <c r="J8575" i="2"/>
  <c r="J8612" i="2"/>
  <c r="J8657" i="2"/>
  <c r="J8704" i="2"/>
  <c r="J8741" i="2"/>
  <c r="J8789" i="2"/>
  <c r="J8840" i="2"/>
  <c r="J8874" i="2"/>
  <c r="J8918" i="2"/>
  <c r="J8961" i="2"/>
  <c r="J9024" i="2"/>
  <c r="J9065" i="2"/>
  <c r="J9136" i="2"/>
  <c r="J9178" i="2"/>
  <c r="J9275" i="2"/>
  <c r="J9334" i="2"/>
  <c r="J9372" i="2"/>
  <c r="J9519" i="2"/>
  <c r="J9573" i="2"/>
  <c r="J9627" i="2"/>
  <c r="J9674" i="2"/>
  <c r="J9838" i="2"/>
  <c r="J9916" i="2"/>
  <c r="J9987" i="2"/>
  <c r="J10041" i="2"/>
  <c r="J10079" i="2"/>
  <c r="J10138" i="2"/>
  <c r="J10179" i="2"/>
  <c r="J10236" i="2"/>
  <c r="J10274" i="2"/>
  <c r="J10327" i="2"/>
  <c r="J10391" i="2"/>
  <c r="J10448" i="2"/>
  <c r="J10496" i="2"/>
  <c r="J10580" i="2"/>
  <c r="J10630" i="2"/>
  <c r="J10708" i="2"/>
  <c r="J10747" i="2"/>
  <c r="J10804" i="2"/>
  <c r="J10899" i="2"/>
  <c r="J10948" i="2"/>
  <c r="J11006" i="2"/>
  <c r="J11039" i="2"/>
  <c r="J11077" i="2"/>
  <c r="J11118" i="2"/>
  <c r="J11203" i="2"/>
  <c r="J11241" i="2"/>
  <c r="J11279" i="2"/>
  <c r="J54" i="2"/>
  <c r="J89" i="2"/>
  <c r="J306" i="2"/>
  <c r="J1825" i="2"/>
  <c r="J1904" i="2"/>
  <c r="J2743" i="2"/>
  <c r="J2778" i="2"/>
  <c r="J2815" i="2"/>
  <c r="J2849" i="2"/>
  <c r="J3265" i="2"/>
  <c r="J3311" i="2"/>
  <c r="J3359" i="2"/>
  <c r="J3394" i="2"/>
  <c r="J3429" i="2"/>
  <c r="J3598" i="2"/>
  <c r="J4283" i="2"/>
  <c r="J4318" i="2"/>
  <c r="J4511" i="2"/>
  <c r="J4624" i="2"/>
  <c r="J4659" i="2"/>
  <c r="J4693" i="2"/>
  <c r="J4728" i="2"/>
  <c r="J5641" i="2"/>
  <c r="J5676" i="2"/>
  <c r="J5714" i="2"/>
  <c r="J5749" i="2"/>
  <c r="J5862" i="2"/>
  <c r="J6121" i="2"/>
  <c r="J6159" i="2"/>
  <c r="J6198" i="2"/>
  <c r="J6772" i="2"/>
  <c r="J6810" i="2"/>
  <c r="J6845" i="2"/>
  <c r="J6880" i="2"/>
  <c r="J7648" i="2"/>
  <c r="J7861" i="2"/>
  <c r="J7946" i="2"/>
  <c r="J7979" i="2"/>
  <c r="J8496" i="2"/>
  <c r="J8541" i="2"/>
  <c r="J9242" i="2"/>
  <c r="J9433" i="2"/>
  <c r="J9471" i="2"/>
  <c r="J9717" i="2"/>
  <c r="J9755" i="2"/>
  <c r="J9790" i="2"/>
  <c r="J10860" i="2"/>
  <c r="J11164" i="2"/>
  <c r="J15" i="2"/>
  <c r="J125" i="2"/>
  <c r="J168" i="2"/>
  <c r="J226" i="2"/>
  <c r="J342" i="2"/>
  <c r="J398" i="2"/>
  <c r="J462" i="2"/>
  <c r="J545" i="2"/>
  <c r="J604" i="2"/>
  <c r="J688" i="2"/>
  <c r="J721" i="2"/>
  <c r="J759" i="2"/>
  <c r="J808" i="2"/>
  <c r="J853" i="2"/>
  <c r="J919" i="2"/>
  <c r="J990" i="2"/>
  <c r="J1068" i="2"/>
  <c r="J1114" i="2"/>
  <c r="J1182" i="2"/>
  <c r="J1235" i="2"/>
  <c r="J1280" i="2"/>
  <c r="J1318" i="2"/>
  <c r="J1411" i="2"/>
  <c r="J1456" i="2"/>
  <c r="J1504" i="2"/>
  <c r="J1559" i="2"/>
  <c r="J1609" i="2"/>
  <c r="J1671" i="2"/>
  <c r="J1711" i="2"/>
  <c r="J1750" i="2"/>
  <c r="J1869" i="2"/>
  <c r="J1949" i="2"/>
  <c r="J1987" i="2"/>
  <c r="J2019" i="2"/>
  <c r="J2067" i="2"/>
  <c r="J2115" i="2"/>
  <c r="J2163" i="2"/>
  <c r="J2200" i="2"/>
  <c r="J2238" i="2"/>
  <c r="J2277" i="2"/>
  <c r="J2326" i="2"/>
  <c r="J2372" i="2"/>
  <c r="J2411" i="2"/>
  <c r="J2454" i="2"/>
  <c r="J2493" i="2"/>
  <c r="J2553" i="2"/>
  <c r="J2610" i="2"/>
  <c r="J2685" i="2"/>
  <c r="J2884" i="2"/>
  <c r="J2933" i="2"/>
  <c r="J2978" i="2"/>
  <c r="J3038" i="2"/>
  <c r="J3074" i="2"/>
  <c r="J3111" i="2"/>
  <c r="J3189" i="2"/>
  <c r="J3227" i="2"/>
  <c r="J3478" i="2"/>
  <c r="J3519" i="2"/>
  <c r="J3634" i="2"/>
  <c r="J3677" i="2"/>
  <c r="J3710" i="2"/>
  <c r="J3749" i="2"/>
  <c r="J3785" i="2"/>
  <c r="J3846" i="2"/>
  <c r="J3901" i="2"/>
  <c r="J3947" i="2"/>
  <c r="J4022" i="2"/>
  <c r="J4055" i="2"/>
  <c r="J4104" i="2"/>
  <c r="J4145" i="2"/>
  <c r="J4186" i="2"/>
  <c r="J4240" i="2"/>
  <c r="J4367" i="2"/>
  <c r="J4412" i="2"/>
  <c r="J4455" i="2"/>
  <c r="J4547" i="2"/>
  <c r="J4764" i="2"/>
  <c r="J4808" i="2"/>
  <c r="J4882" i="2"/>
  <c r="J4920" i="2"/>
  <c r="J4963" i="2"/>
  <c r="J5023" i="2"/>
  <c r="J5100" i="2"/>
  <c r="J5155" i="2"/>
  <c r="J5200" i="2"/>
  <c r="J5256" i="2"/>
  <c r="J5301" i="2"/>
  <c r="J5349" i="2"/>
  <c r="J5401" i="2"/>
  <c r="J5439" i="2"/>
  <c r="J5520" i="2"/>
  <c r="J5569" i="2"/>
  <c r="J5604" i="2"/>
  <c r="J5785" i="2"/>
  <c r="J5914" i="2"/>
  <c r="J5979" i="2"/>
  <c r="J6017" i="2"/>
  <c r="J6068" i="2"/>
  <c r="J6238" i="2"/>
  <c r="J6290" i="2"/>
  <c r="J6331" i="2"/>
  <c r="J6375" i="2"/>
  <c r="J6416" i="2"/>
  <c r="J6498" i="2"/>
  <c r="J6543" i="2"/>
  <c r="J6588" i="2"/>
  <c r="J6635" i="2"/>
  <c r="J6673" i="2"/>
  <c r="J6718" i="2"/>
  <c r="J6919" i="2"/>
  <c r="J6981" i="2"/>
  <c r="J7024" i="2"/>
  <c r="J7102" i="2"/>
  <c r="J7150" i="2"/>
  <c r="J7213" i="2"/>
  <c r="J7261" i="2"/>
  <c r="J7312" i="2"/>
  <c r="J7375" i="2"/>
  <c r="J7430" i="2"/>
  <c r="J7463" i="2"/>
  <c r="J7521" i="2"/>
  <c r="J7563" i="2"/>
  <c r="J7608" i="2"/>
  <c r="J7698" i="2"/>
  <c r="J7784" i="2"/>
  <c r="J7907" i="2"/>
  <c r="J8013" i="2"/>
  <c r="J8097" i="2"/>
  <c r="J8152" i="2"/>
  <c r="J8191" i="2"/>
  <c r="J8248" i="2"/>
  <c r="J8291" i="2"/>
  <c r="J8360" i="2"/>
  <c r="J8418" i="2"/>
  <c r="J8576" i="2"/>
  <c r="J8613" i="2"/>
  <c r="J8658" i="2"/>
  <c r="J8705" i="2"/>
  <c r="J8742" i="2"/>
  <c r="J8790" i="2"/>
  <c r="J8841" i="2"/>
  <c r="J8875" i="2"/>
  <c r="J8919" i="2"/>
  <c r="J8962" i="2"/>
  <c r="J9025" i="2"/>
  <c r="J9066" i="2"/>
  <c r="J9137" i="2"/>
  <c r="J9179" i="2"/>
  <c r="J9276" i="2"/>
  <c r="J9335" i="2"/>
  <c r="J9373" i="2"/>
  <c r="J9520" i="2"/>
  <c r="J9574" i="2"/>
  <c r="J9628" i="2"/>
  <c r="J9675" i="2"/>
  <c r="J9839" i="2"/>
  <c r="J9917" i="2"/>
  <c r="J9988" i="2"/>
  <c r="J10042" i="2"/>
  <c r="J10080" i="2"/>
  <c r="J10139" i="2"/>
  <c r="J10180" i="2"/>
  <c r="J10237" i="2"/>
  <c r="J10275" i="2"/>
  <c r="J10328" i="2"/>
  <c r="J10392" i="2"/>
  <c r="J10449" i="2"/>
  <c r="J10497" i="2"/>
  <c r="J10581" i="2"/>
  <c r="J10631" i="2"/>
  <c r="J10709" i="2"/>
  <c r="J10748" i="2"/>
  <c r="J10805" i="2"/>
  <c r="J10900" i="2"/>
  <c r="J10949" i="2"/>
  <c r="J11007" i="2"/>
  <c r="J11040" i="2"/>
  <c r="J11078" i="2"/>
  <c r="J11119" i="2"/>
  <c r="J11204" i="2"/>
  <c r="J11242" i="2"/>
  <c r="J11280" i="2"/>
  <c r="J55" i="2"/>
  <c r="J90" i="2"/>
  <c r="J307" i="2"/>
  <c r="J1826" i="2"/>
  <c r="J1905" i="2"/>
  <c r="J2744" i="2"/>
  <c r="J2779" i="2"/>
  <c r="J2816" i="2"/>
  <c r="J2850" i="2"/>
  <c r="J3266" i="2"/>
  <c r="J3312" i="2"/>
  <c r="J3360" i="2"/>
  <c r="J3395" i="2"/>
  <c r="J3430" i="2"/>
  <c r="J3599" i="2"/>
  <c r="J4284" i="2"/>
  <c r="J4319" i="2"/>
  <c r="J4512" i="2"/>
  <c r="J4625" i="2"/>
  <c r="J4660" i="2"/>
  <c r="J4694" i="2"/>
  <c r="J4729" i="2"/>
  <c r="J5642" i="2"/>
  <c r="J5677" i="2"/>
  <c r="J5715" i="2"/>
  <c r="J5750" i="2"/>
  <c r="J5863" i="2"/>
  <c r="J6122" i="2"/>
  <c r="J6160" i="2"/>
  <c r="J6199" i="2"/>
  <c r="J6773" i="2"/>
  <c r="J6811" i="2"/>
  <c r="J6846" i="2"/>
  <c r="J6881" i="2"/>
  <c r="J7649" i="2"/>
  <c r="J7862" i="2"/>
  <c r="J7947" i="2"/>
  <c r="J7980" i="2"/>
  <c r="J8497" i="2"/>
  <c r="J8542" i="2"/>
  <c r="J9243" i="2"/>
  <c r="J9434" i="2"/>
  <c r="J9472" i="2"/>
  <c r="J9718" i="2"/>
  <c r="J9756" i="2"/>
  <c r="J9791" i="2"/>
  <c r="J10861" i="2"/>
  <c r="J11165" i="2"/>
  <c r="J16" i="2"/>
  <c r="J126" i="2"/>
  <c r="J169" i="2"/>
  <c r="J227" i="2"/>
  <c r="J343" i="2"/>
  <c r="J399" i="2"/>
  <c r="J463" i="2"/>
  <c r="J546" i="2"/>
  <c r="J605" i="2"/>
  <c r="J689" i="2"/>
  <c r="J722" i="2"/>
  <c r="J760" i="2"/>
  <c r="J809" i="2"/>
  <c r="J854" i="2"/>
  <c r="J920" i="2"/>
  <c r="J991" i="2"/>
  <c r="J1069" i="2"/>
  <c r="J1115" i="2"/>
  <c r="J1183" i="2"/>
  <c r="J1236" i="2"/>
  <c r="J1281" i="2"/>
  <c r="J1319" i="2"/>
  <c r="J1412" i="2"/>
  <c r="J1457" i="2"/>
  <c r="J1505" i="2"/>
  <c r="J1560" i="2"/>
  <c r="J1610" i="2"/>
  <c r="J1672" i="2"/>
  <c r="J1712" i="2"/>
  <c r="J1751" i="2"/>
  <c r="J1870" i="2"/>
  <c r="J1950" i="2"/>
  <c r="J1988" i="2"/>
  <c r="J2020" i="2"/>
  <c r="J2068" i="2"/>
  <c r="J2116" i="2"/>
  <c r="J2164" i="2"/>
  <c r="J2201" i="2"/>
  <c r="J2239" i="2"/>
  <c r="J2278" i="2"/>
  <c r="J2327" i="2"/>
  <c r="J2373" i="2"/>
  <c r="J2412" i="2"/>
  <c r="J2455" i="2"/>
  <c r="J2494" i="2"/>
  <c r="J2554" i="2"/>
  <c r="J2611" i="2"/>
  <c r="J2686" i="2"/>
  <c r="J2885" i="2"/>
  <c r="J2934" i="2"/>
  <c r="J2979" i="2"/>
  <c r="J3039" i="2"/>
  <c r="J3075" i="2"/>
  <c r="J3112" i="2"/>
  <c r="J3190" i="2"/>
  <c r="J3228" i="2"/>
  <c r="J3479" i="2"/>
  <c r="J3520" i="2"/>
  <c r="J3635" i="2"/>
  <c r="J3678" i="2"/>
  <c r="J3711" i="2"/>
  <c r="J3750" i="2"/>
  <c r="J3786" i="2"/>
  <c r="J3847" i="2"/>
  <c r="J3902" i="2"/>
  <c r="J3948" i="2"/>
  <c r="J4023" i="2"/>
  <c r="J4056" i="2"/>
  <c r="J4105" i="2"/>
  <c r="J4146" i="2"/>
  <c r="J4187" i="2"/>
  <c r="J4241" i="2"/>
  <c r="J4368" i="2"/>
  <c r="J4413" i="2"/>
  <c r="J4456" i="2"/>
  <c r="J4548" i="2"/>
  <c r="J4765" i="2"/>
  <c r="J4809" i="2"/>
  <c r="J4883" i="2"/>
  <c r="J4921" i="2"/>
  <c r="J4964" i="2"/>
  <c r="J5024" i="2"/>
  <c r="J5101" i="2"/>
  <c r="J5156" i="2"/>
  <c r="J5201" i="2"/>
  <c r="J5257" i="2"/>
  <c r="J5302" i="2"/>
  <c r="J5350" i="2"/>
  <c r="J5402" i="2"/>
  <c r="J5440" i="2"/>
  <c r="J5521" i="2"/>
  <c r="J5570" i="2"/>
  <c r="J5605" i="2"/>
  <c r="J5786" i="2"/>
  <c r="J5915" i="2"/>
  <c r="J5980" i="2"/>
  <c r="J6018" i="2"/>
  <c r="J6069" i="2"/>
  <c r="J6239" i="2"/>
  <c r="J6291" i="2"/>
  <c r="J6332" i="2"/>
  <c r="J6376" i="2"/>
  <c r="J6417" i="2"/>
  <c r="J6499" i="2"/>
  <c r="J6544" i="2"/>
  <c r="J6589" i="2"/>
  <c r="J6636" i="2"/>
  <c r="J6674" i="2"/>
  <c r="J6719" i="2"/>
  <c r="J6920" i="2"/>
  <c r="J6982" i="2"/>
  <c r="J7025" i="2"/>
  <c r="J7103" i="2"/>
  <c r="J7151" i="2"/>
  <c r="J7214" i="2"/>
  <c r="J7262" i="2"/>
  <c r="J7313" i="2"/>
  <c r="J7376" i="2"/>
  <c r="J7431" i="2"/>
  <c r="J7464" i="2"/>
  <c r="J7522" i="2"/>
  <c r="J7564" i="2"/>
  <c r="J7609" i="2"/>
  <c r="J7699" i="2"/>
  <c r="J7785" i="2"/>
  <c r="J7908" i="2"/>
  <c r="J8014" i="2"/>
  <c r="J8098" i="2"/>
  <c r="J8153" i="2"/>
  <c r="J8192" i="2"/>
  <c r="J8249" i="2"/>
  <c r="J8292" i="2"/>
  <c r="J8361" i="2"/>
  <c r="J8419" i="2"/>
  <c r="J8577" i="2"/>
  <c r="J8614" i="2"/>
  <c r="J8659" i="2"/>
  <c r="J8706" i="2"/>
  <c r="J8743" i="2"/>
  <c r="J8791" i="2"/>
  <c r="J8842" i="2"/>
  <c r="J8876" i="2"/>
  <c r="J8920" i="2"/>
  <c r="J8963" i="2"/>
  <c r="J9026" i="2"/>
  <c r="J9067" i="2"/>
  <c r="J9138" i="2"/>
  <c r="J9180" i="2"/>
  <c r="J9277" i="2"/>
  <c r="J9336" i="2"/>
  <c r="J9374" i="2"/>
  <c r="J9521" i="2"/>
  <c r="J9575" i="2"/>
  <c r="J9629" i="2"/>
  <c r="J9676" i="2"/>
  <c r="J9840" i="2"/>
  <c r="J9918" i="2"/>
  <c r="J9989" i="2"/>
  <c r="J10043" i="2"/>
  <c r="J10081" i="2"/>
  <c r="J10140" i="2"/>
  <c r="J10181" i="2"/>
  <c r="J10238" i="2"/>
  <c r="J10276" i="2"/>
  <c r="J10329" i="2"/>
  <c r="J10393" i="2"/>
  <c r="J10450" i="2"/>
  <c r="J10498" i="2"/>
  <c r="J10582" i="2"/>
  <c r="J10632" i="2"/>
  <c r="J10710" i="2"/>
  <c r="J10749" i="2"/>
  <c r="J10806" i="2"/>
  <c r="J10901" i="2"/>
  <c r="J10950" i="2"/>
  <c r="J11008" i="2"/>
  <c r="J11041" i="2"/>
  <c r="J11079" i="2"/>
  <c r="J11120" i="2"/>
  <c r="J11205" i="2"/>
  <c r="J11243" i="2"/>
  <c r="J11281" i="2"/>
  <c r="J56" i="2"/>
  <c r="J91" i="2"/>
  <c r="J308" i="2"/>
  <c r="J1827" i="2"/>
  <c r="J1906" i="2"/>
  <c r="J2745" i="2"/>
  <c r="J2780" i="2"/>
  <c r="J2817" i="2"/>
  <c r="J2851" i="2"/>
  <c r="J3267" i="2"/>
  <c r="J3313" i="2"/>
  <c r="J3361" i="2"/>
  <c r="J3396" i="2"/>
  <c r="J3431" i="2"/>
  <c r="J3600" i="2"/>
  <c r="J4285" i="2"/>
  <c r="J4320" i="2"/>
  <c r="J4513" i="2"/>
  <c r="J4626" i="2"/>
  <c r="J4661" i="2"/>
  <c r="J4695" i="2"/>
  <c r="J4730" i="2"/>
  <c r="J5643" i="2"/>
  <c r="J5678" i="2"/>
  <c r="J5716" i="2"/>
  <c r="J5751" i="2"/>
  <c r="J5864" i="2"/>
  <c r="J6123" i="2"/>
  <c r="J6161" i="2"/>
  <c r="J6200" i="2"/>
  <c r="J6774" i="2"/>
  <c r="J6812" i="2"/>
  <c r="J6847" i="2"/>
  <c r="J6882" i="2"/>
  <c r="J7650" i="2"/>
  <c r="J7863" i="2"/>
  <c r="J7948" i="2"/>
  <c r="J7981" i="2"/>
  <c r="J8498" i="2"/>
  <c r="J8543" i="2"/>
  <c r="J9244" i="2"/>
  <c r="J9435" i="2"/>
  <c r="J9473" i="2"/>
  <c r="J9719" i="2"/>
  <c r="J9757" i="2"/>
  <c r="J9792" i="2"/>
  <c r="J10862" i="2"/>
  <c r="J11166" i="2"/>
  <c r="J17" i="2"/>
  <c r="J127" i="2"/>
  <c r="J170" i="2"/>
  <c r="J228" i="2"/>
  <c r="J344" i="2"/>
  <c r="J400" i="2"/>
  <c r="J464" i="2"/>
  <c r="J547" i="2"/>
  <c r="J606" i="2"/>
  <c r="J690" i="2"/>
  <c r="J723" i="2"/>
  <c r="J761" i="2"/>
  <c r="J810" i="2"/>
  <c r="J855" i="2"/>
  <c r="J921" i="2"/>
  <c r="J992" i="2"/>
  <c r="J1070" i="2"/>
  <c r="J1116" i="2"/>
  <c r="J1184" i="2"/>
  <c r="J1237" i="2"/>
  <c r="J1282" i="2"/>
  <c r="J1320" i="2"/>
  <c r="J1413" i="2"/>
  <c r="J1458" i="2"/>
  <c r="J1506" i="2"/>
  <c r="J1561" i="2"/>
  <c r="J1611" i="2"/>
  <c r="J1673" i="2"/>
  <c r="J1713" i="2"/>
  <c r="J1752" i="2"/>
  <c r="J1871" i="2"/>
  <c r="J1951" i="2"/>
  <c r="J1989" i="2"/>
  <c r="J2021" i="2"/>
  <c r="J2069" i="2"/>
  <c r="J2117" i="2"/>
  <c r="J2165" i="2"/>
  <c r="J2202" i="2"/>
  <c r="J2240" i="2"/>
  <c r="J2279" i="2"/>
  <c r="J2328" i="2"/>
  <c r="J2374" i="2"/>
  <c r="J2413" i="2"/>
  <c r="J2456" i="2"/>
  <c r="J2495" i="2"/>
  <c r="J2555" i="2"/>
  <c r="J2612" i="2"/>
  <c r="J2687" i="2"/>
  <c r="J2886" i="2"/>
  <c r="J2935" i="2"/>
  <c r="J2980" i="2"/>
  <c r="J3040" i="2"/>
  <c r="J3076" i="2"/>
  <c r="J3113" i="2"/>
  <c r="J3191" i="2"/>
  <c r="J3229" i="2"/>
  <c r="J3480" i="2"/>
  <c r="J3521" i="2"/>
  <c r="J3636" i="2"/>
  <c r="J3679" i="2"/>
  <c r="J3712" i="2"/>
  <c r="J3751" i="2"/>
  <c r="J3787" i="2"/>
  <c r="J3848" i="2"/>
  <c r="J3903" i="2"/>
  <c r="J3949" i="2"/>
  <c r="J4024" i="2"/>
  <c r="J4057" i="2"/>
  <c r="J4106" i="2"/>
  <c r="J4147" i="2"/>
  <c r="J4188" i="2"/>
  <c r="J4242" i="2"/>
  <c r="J4369" i="2"/>
  <c r="J4414" i="2"/>
  <c r="J4457" i="2"/>
  <c r="J4549" i="2"/>
  <c r="J4766" i="2"/>
  <c r="J4810" i="2"/>
  <c r="J4884" i="2"/>
  <c r="J4922" i="2"/>
  <c r="J4965" i="2"/>
  <c r="J5025" i="2"/>
  <c r="J5102" i="2"/>
  <c r="J5157" i="2"/>
  <c r="J5202" i="2"/>
  <c r="J5258" i="2"/>
  <c r="J5303" i="2"/>
  <c r="J5351" i="2"/>
  <c r="J5403" i="2"/>
  <c r="J5441" i="2"/>
  <c r="J5522" i="2"/>
  <c r="J5571" i="2"/>
  <c r="J5606" i="2"/>
  <c r="J5787" i="2"/>
  <c r="J5916" i="2"/>
  <c r="J5981" i="2"/>
  <c r="J6019" i="2"/>
  <c r="J6070" i="2"/>
  <c r="J6240" i="2"/>
  <c r="J6292" i="2"/>
  <c r="J6333" i="2"/>
  <c r="J6377" i="2"/>
  <c r="J6418" i="2"/>
  <c r="J6500" i="2"/>
  <c r="J6545" i="2"/>
  <c r="J6590" i="2"/>
  <c r="J6637" i="2"/>
  <c r="J6675" i="2"/>
  <c r="J6720" i="2"/>
  <c r="J6921" i="2"/>
  <c r="J6983" i="2"/>
  <c r="J7026" i="2"/>
  <c r="J7104" i="2"/>
  <c r="J7152" i="2"/>
  <c r="J7215" i="2"/>
  <c r="J7263" i="2"/>
  <c r="J7314" i="2"/>
  <c r="J7377" i="2"/>
  <c r="J7432" i="2"/>
  <c r="J7465" i="2"/>
  <c r="J7523" i="2"/>
  <c r="J7565" i="2"/>
  <c r="J7610" i="2"/>
  <c r="J7700" i="2"/>
  <c r="J7786" i="2"/>
  <c r="J7909" i="2"/>
  <c r="J8015" i="2"/>
  <c r="J8099" i="2"/>
  <c r="J8154" i="2"/>
  <c r="J8193" i="2"/>
  <c r="J8250" i="2"/>
  <c r="J8293" i="2"/>
  <c r="J8362" i="2"/>
  <c r="J8420" i="2"/>
  <c r="J8578" i="2"/>
  <c r="J8615" i="2"/>
  <c r="J8660" i="2"/>
  <c r="J8707" i="2"/>
  <c r="J8744" i="2"/>
  <c r="J8792" i="2"/>
  <c r="J8843" i="2"/>
  <c r="J8877" i="2"/>
  <c r="J8921" i="2"/>
  <c r="J8964" i="2"/>
  <c r="J9027" i="2"/>
  <c r="J9068" i="2"/>
  <c r="J9139" i="2"/>
  <c r="J9181" i="2"/>
  <c r="J9278" i="2"/>
  <c r="J9337" i="2"/>
  <c r="J9375" i="2"/>
  <c r="J9522" i="2"/>
  <c r="J9576" i="2"/>
  <c r="J9630" i="2"/>
  <c r="J9677" i="2"/>
  <c r="J9841" i="2"/>
  <c r="J9919" i="2"/>
  <c r="J9990" i="2"/>
  <c r="J10044" i="2"/>
  <c r="J10082" i="2"/>
  <c r="J10141" i="2"/>
  <c r="J10182" i="2"/>
  <c r="J10239" i="2"/>
  <c r="J10277" i="2"/>
  <c r="J10330" i="2"/>
  <c r="J10394" i="2"/>
  <c r="J10451" i="2"/>
  <c r="J10499" i="2"/>
  <c r="J10583" i="2"/>
  <c r="J10633" i="2"/>
  <c r="J10711" i="2"/>
  <c r="J10750" i="2"/>
  <c r="J10807" i="2"/>
  <c r="J10902" i="2"/>
  <c r="J10951" i="2"/>
  <c r="J11009" i="2"/>
  <c r="J11042" i="2"/>
  <c r="J11080" i="2"/>
  <c r="J11121" i="2"/>
  <c r="J11206" i="2"/>
  <c r="J11244" i="2"/>
  <c r="J11282" i="2"/>
  <c r="J57" i="2"/>
  <c r="J92" i="2"/>
  <c r="J309" i="2"/>
  <c r="J1828" i="2"/>
  <c r="J1907" i="2"/>
  <c r="J2746" i="2"/>
  <c r="J2781" i="2"/>
  <c r="J2818" i="2"/>
  <c r="J2852" i="2"/>
  <c r="J3268" i="2"/>
  <c r="J3314" i="2"/>
  <c r="J3362" i="2"/>
  <c r="J3397" i="2"/>
  <c r="J3432" i="2"/>
  <c r="J3601" i="2"/>
  <c r="J4286" i="2"/>
  <c r="J4321" i="2"/>
  <c r="J4514" i="2"/>
  <c r="J4627" i="2"/>
  <c r="J4662" i="2"/>
  <c r="J4696" i="2"/>
  <c r="J4731" i="2"/>
  <c r="J5644" i="2"/>
  <c r="J5679" i="2"/>
  <c r="J5717" i="2"/>
  <c r="J5752" i="2"/>
  <c r="J5865" i="2"/>
  <c r="J6124" i="2"/>
  <c r="J6162" i="2"/>
  <c r="J6201" i="2"/>
  <c r="J6775" i="2"/>
  <c r="J6813" i="2"/>
  <c r="J6848" i="2"/>
  <c r="J6883" i="2"/>
  <c r="J7651" i="2"/>
  <c r="J7864" i="2"/>
  <c r="J7949" i="2"/>
  <c r="J7982" i="2"/>
  <c r="J8499" i="2"/>
  <c r="J8544" i="2"/>
  <c r="J9245" i="2"/>
  <c r="J9436" i="2"/>
  <c r="J9474" i="2"/>
  <c r="J9720" i="2"/>
  <c r="J9758" i="2"/>
  <c r="J9793" i="2"/>
  <c r="J10863" i="2"/>
  <c r="J11167" i="2"/>
  <c r="J18" i="2"/>
  <c r="J128" i="2"/>
  <c r="J171" i="2"/>
  <c r="J229" i="2"/>
  <c r="J345" i="2"/>
  <c r="J401" i="2"/>
  <c r="J465" i="2"/>
  <c r="J548" i="2"/>
  <c r="J607" i="2"/>
  <c r="J691" i="2"/>
  <c r="J724" i="2"/>
  <c r="J762" i="2"/>
  <c r="J811" i="2"/>
  <c r="J856" i="2"/>
  <c r="J922" i="2"/>
  <c r="J993" i="2"/>
  <c r="J1071" i="2"/>
  <c r="J1117" i="2"/>
  <c r="J1185" i="2"/>
  <c r="J1238" i="2"/>
  <c r="J1283" i="2"/>
  <c r="J1321" i="2"/>
  <c r="J1414" i="2"/>
  <c r="J1459" i="2"/>
  <c r="J1507" i="2"/>
  <c r="J1562" i="2"/>
  <c r="J1612" i="2"/>
  <c r="J1674" i="2"/>
  <c r="J1714" i="2"/>
  <c r="J1753" i="2"/>
  <c r="J1872" i="2"/>
  <c r="J1952" i="2"/>
  <c r="J1990" i="2"/>
  <c r="J2022" i="2"/>
  <c r="J2070" i="2"/>
  <c r="J2118" i="2"/>
  <c r="J2166" i="2"/>
  <c r="J2203" i="2"/>
  <c r="J2241" i="2"/>
  <c r="J2280" i="2"/>
  <c r="J2329" i="2"/>
  <c r="J2375" i="2"/>
  <c r="J2414" i="2"/>
  <c r="J2457" i="2"/>
  <c r="J2496" i="2"/>
  <c r="J2556" i="2"/>
  <c r="J2613" i="2"/>
  <c r="J2688" i="2"/>
  <c r="J2887" i="2"/>
  <c r="J2936" i="2"/>
  <c r="J2981" i="2"/>
  <c r="J3041" i="2"/>
  <c r="J3077" i="2"/>
  <c r="J3114" i="2"/>
  <c r="J3192" i="2"/>
  <c r="J3230" i="2"/>
  <c r="J3481" i="2"/>
  <c r="J3522" i="2"/>
  <c r="J3637" i="2"/>
  <c r="J3680" i="2"/>
  <c r="J3713" i="2"/>
  <c r="J3752" i="2"/>
  <c r="J3788" i="2"/>
  <c r="J3849" i="2"/>
  <c r="J3904" i="2"/>
  <c r="J3950" i="2"/>
  <c r="J4025" i="2"/>
  <c r="J4058" i="2"/>
  <c r="J4107" i="2"/>
  <c r="J4148" i="2"/>
  <c r="J4189" i="2"/>
  <c r="J4243" i="2"/>
  <c r="J4370" i="2"/>
  <c r="J4415" i="2"/>
  <c r="J4458" i="2"/>
  <c r="J4550" i="2"/>
  <c r="J4767" i="2"/>
  <c r="J4811" i="2"/>
  <c r="J4885" i="2"/>
  <c r="J4923" i="2"/>
  <c r="J4966" i="2"/>
  <c r="J5026" i="2"/>
  <c r="J5103" i="2"/>
  <c r="J5158" i="2"/>
  <c r="J5203" i="2"/>
  <c r="J5259" i="2"/>
  <c r="J5304" i="2"/>
  <c r="J5352" i="2"/>
  <c r="J5404" i="2"/>
  <c r="J5442" i="2"/>
  <c r="J5523" i="2"/>
  <c r="J5572" i="2"/>
  <c r="J5607" i="2"/>
  <c r="J5788" i="2"/>
  <c r="J5917" i="2"/>
  <c r="J5982" i="2"/>
  <c r="J6020" i="2"/>
  <c r="J6071" i="2"/>
  <c r="J6241" i="2"/>
  <c r="J6293" i="2"/>
  <c r="J6334" i="2"/>
  <c r="J6378" i="2"/>
  <c r="J6419" i="2"/>
  <c r="J6501" i="2"/>
  <c r="J6546" i="2"/>
  <c r="J6591" i="2"/>
  <c r="J6638" i="2"/>
  <c r="J6676" i="2"/>
  <c r="J6721" i="2"/>
  <c r="J6922" i="2"/>
  <c r="J6984" i="2"/>
  <c r="J7027" i="2"/>
  <c r="J7105" i="2"/>
  <c r="J7153" i="2"/>
  <c r="J7216" i="2"/>
  <c r="J7264" i="2"/>
  <c r="J7315" i="2"/>
  <c r="J7378" i="2"/>
  <c r="J7433" i="2"/>
  <c r="J7466" i="2"/>
  <c r="J7524" i="2"/>
  <c r="J7566" i="2"/>
  <c r="J7611" i="2"/>
  <c r="J7701" i="2"/>
  <c r="J7787" i="2"/>
  <c r="J7910" i="2"/>
  <c r="J8016" i="2"/>
  <c r="J8100" i="2"/>
  <c r="J8155" i="2"/>
  <c r="J8194" i="2"/>
  <c r="J8251" i="2"/>
  <c r="J8294" i="2"/>
  <c r="J8363" i="2"/>
  <c r="J8421" i="2"/>
  <c r="J8579" i="2"/>
  <c r="J8616" i="2"/>
  <c r="J8661" i="2"/>
  <c r="J8708" i="2"/>
  <c r="J8745" i="2"/>
  <c r="J8793" i="2"/>
  <c r="J8844" i="2"/>
  <c r="J8878" i="2"/>
  <c r="J8922" i="2"/>
  <c r="J8965" i="2"/>
  <c r="J9028" i="2"/>
  <c r="J9069" i="2"/>
  <c r="J9140" i="2"/>
  <c r="J9182" i="2"/>
  <c r="J9279" i="2"/>
  <c r="J9338" i="2"/>
  <c r="J9376" i="2"/>
  <c r="J9523" i="2"/>
  <c r="J9577" i="2"/>
  <c r="J9631" i="2"/>
  <c r="J9678" i="2"/>
  <c r="J9842" i="2"/>
  <c r="J9920" i="2"/>
  <c r="J9991" i="2"/>
  <c r="J10045" i="2"/>
  <c r="J10083" i="2"/>
  <c r="J10142" i="2"/>
  <c r="J10183" i="2"/>
  <c r="J10240" i="2"/>
  <c r="J10278" i="2"/>
  <c r="J10331" i="2"/>
  <c r="J10395" i="2"/>
  <c r="J10452" i="2"/>
  <c r="J10500" i="2"/>
  <c r="J10584" i="2"/>
  <c r="J10634" i="2"/>
  <c r="J10712" i="2"/>
  <c r="J10751" i="2"/>
  <c r="J10808" i="2"/>
  <c r="J10903" i="2"/>
  <c r="J10952" i="2"/>
  <c r="J11010" i="2"/>
  <c r="J11043" i="2"/>
  <c r="J11081" i="2"/>
  <c r="J11122" i="2"/>
  <c r="J11207" i="2"/>
  <c r="J11245" i="2"/>
  <c r="J11283" i="2"/>
  <c r="J58" i="2"/>
  <c r="J93" i="2"/>
  <c r="J310" i="2"/>
  <c r="J1829" i="2"/>
  <c r="J1908" i="2"/>
  <c r="J2747" i="2"/>
  <c r="J2782" i="2"/>
  <c r="J2819" i="2"/>
  <c r="J2853" i="2"/>
  <c r="J3269" i="2"/>
  <c r="J3315" i="2"/>
  <c r="J3363" i="2"/>
  <c r="J3398" i="2"/>
  <c r="J3433" i="2"/>
  <c r="J3602" i="2"/>
  <c r="J4287" i="2"/>
  <c r="J4322" i="2"/>
  <c r="J4515" i="2"/>
  <c r="J4628" i="2"/>
  <c r="J4663" i="2"/>
  <c r="J4697" i="2"/>
  <c r="J4732" i="2"/>
  <c r="J5645" i="2"/>
  <c r="J5680" i="2"/>
  <c r="J5718" i="2"/>
  <c r="J5753" i="2"/>
  <c r="J5866" i="2"/>
  <c r="J6125" i="2"/>
  <c r="J6163" i="2"/>
  <c r="J6202" i="2"/>
  <c r="J6776" i="2"/>
  <c r="J6814" i="2"/>
  <c r="J6849" i="2"/>
  <c r="J6884" i="2"/>
  <c r="J7652" i="2"/>
  <c r="J7865" i="2"/>
  <c r="J7950" i="2"/>
  <c r="J7983" i="2"/>
  <c r="J8500" i="2"/>
  <c r="J8545" i="2"/>
  <c r="J9246" i="2"/>
  <c r="J9437" i="2"/>
  <c r="J9475" i="2"/>
  <c r="J9721" i="2"/>
  <c r="J9759" i="2"/>
  <c r="J9794" i="2"/>
  <c r="J10864" i="2"/>
  <c r="J11168" i="2"/>
  <c r="J19" i="2"/>
  <c r="J129" i="2"/>
  <c r="J172" i="2"/>
  <c r="J230" i="2"/>
  <c r="J346" i="2"/>
  <c r="J402" i="2"/>
  <c r="J466" i="2"/>
  <c r="J549" i="2"/>
  <c r="J608" i="2"/>
  <c r="J692" i="2"/>
  <c r="J725" i="2"/>
  <c r="J763" i="2"/>
  <c r="J812" i="2"/>
  <c r="J857" i="2"/>
  <c r="J923" i="2"/>
  <c r="J994" i="2"/>
  <c r="J1072" i="2"/>
  <c r="J1118" i="2"/>
  <c r="J1186" i="2"/>
  <c r="J1239" i="2"/>
  <c r="J1284" i="2"/>
  <c r="J1322" i="2"/>
  <c r="J1415" i="2"/>
  <c r="J1460" i="2"/>
  <c r="J1508" i="2"/>
  <c r="J1563" i="2"/>
  <c r="J1613" i="2"/>
  <c r="J1675" i="2"/>
  <c r="J1715" i="2"/>
  <c r="J1754" i="2"/>
  <c r="J1873" i="2"/>
  <c r="J1953" i="2"/>
  <c r="J1991" i="2"/>
  <c r="J2023" i="2"/>
  <c r="J2071" i="2"/>
  <c r="J2119" i="2"/>
  <c r="J2167" i="2"/>
  <c r="J2204" i="2"/>
  <c r="J2242" i="2"/>
  <c r="J2281" i="2"/>
  <c r="J2330" i="2"/>
  <c r="J2376" i="2"/>
  <c r="J2415" i="2"/>
  <c r="J2458" i="2"/>
  <c r="J2497" i="2"/>
  <c r="J2557" i="2"/>
  <c r="J2614" i="2"/>
  <c r="J2689" i="2"/>
  <c r="J2888" i="2"/>
  <c r="J2937" i="2"/>
  <c r="J2982" i="2"/>
  <c r="J3042" i="2"/>
  <c r="J3078" i="2"/>
  <c r="J3115" i="2"/>
  <c r="J3193" i="2"/>
  <c r="J3231" i="2"/>
  <c r="J3482" i="2"/>
  <c r="J3523" i="2"/>
  <c r="J3638" i="2"/>
  <c r="J3681" i="2"/>
  <c r="J3714" i="2"/>
  <c r="J3753" i="2"/>
  <c r="J3789" i="2"/>
  <c r="J3850" i="2"/>
  <c r="J3905" i="2"/>
  <c r="J3951" i="2"/>
  <c r="J4026" i="2"/>
  <c r="J4059" i="2"/>
  <c r="J4108" i="2"/>
  <c r="J4149" i="2"/>
  <c r="J4190" i="2"/>
  <c r="J4244" i="2"/>
  <c r="J4371" i="2"/>
  <c r="J4416" i="2"/>
  <c r="J4459" i="2"/>
  <c r="J4551" i="2"/>
  <c r="J4768" i="2"/>
  <c r="J4812" i="2"/>
  <c r="J4886" i="2"/>
  <c r="J4924" i="2"/>
  <c r="J4967" i="2"/>
  <c r="J5027" i="2"/>
  <c r="J5104" i="2"/>
  <c r="J5159" i="2"/>
  <c r="J5204" i="2"/>
  <c r="J5260" i="2"/>
  <c r="J5305" i="2"/>
  <c r="J5353" i="2"/>
  <c r="J5405" i="2"/>
  <c r="J5443" i="2"/>
  <c r="J5524" i="2"/>
  <c r="J5573" i="2"/>
  <c r="J5608" i="2"/>
  <c r="J5789" i="2"/>
  <c r="J5918" i="2"/>
  <c r="J5983" i="2"/>
  <c r="J6021" i="2"/>
  <c r="J6072" i="2"/>
  <c r="J6242" i="2"/>
  <c r="J6294" i="2"/>
  <c r="J6335" i="2"/>
  <c r="J6379" i="2"/>
  <c r="J6420" i="2"/>
  <c r="J6502" i="2"/>
  <c r="J6547" i="2"/>
  <c r="J6592" i="2"/>
  <c r="J6639" i="2"/>
  <c r="J6677" i="2"/>
  <c r="J6722" i="2"/>
  <c r="J6923" i="2"/>
  <c r="J6985" i="2"/>
  <c r="J7028" i="2"/>
  <c r="J7106" i="2"/>
  <c r="J7154" i="2"/>
  <c r="J7217" i="2"/>
  <c r="J7265" i="2"/>
  <c r="J7316" i="2"/>
  <c r="J7379" i="2"/>
  <c r="J7434" i="2"/>
  <c r="J7467" i="2"/>
  <c r="J7525" i="2"/>
  <c r="J7567" i="2"/>
  <c r="J7612" i="2"/>
  <c r="J7702" i="2"/>
  <c r="J7788" i="2"/>
  <c r="J7911" i="2"/>
  <c r="J8017" i="2"/>
  <c r="J8101" i="2"/>
  <c r="J8156" i="2"/>
  <c r="J8195" i="2"/>
  <c r="J8252" i="2"/>
  <c r="J8295" i="2"/>
  <c r="J8364" i="2"/>
  <c r="J8422" i="2"/>
  <c r="J8580" i="2"/>
  <c r="J8617" i="2"/>
  <c r="J8662" i="2"/>
  <c r="J8709" i="2"/>
  <c r="J8746" i="2"/>
  <c r="J8794" i="2"/>
  <c r="J8845" i="2"/>
  <c r="J8879" i="2"/>
  <c r="J8923" i="2"/>
  <c r="J8966" i="2"/>
  <c r="J9029" i="2"/>
  <c r="J9070" i="2"/>
  <c r="J9141" i="2"/>
  <c r="J9183" i="2"/>
  <c r="J9280" i="2"/>
  <c r="J9339" i="2"/>
  <c r="J9377" i="2"/>
  <c r="J9524" i="2"/>
  <c r="J9578" i="2"/>
  <c r="J9632" i="2"/>
  <c r="J9679" i="2"/>
  <c r="J9843" i="2"/>
  <c r="J9921" i="2"/>
  <c r="J9992" i="2"/>
  <c r="J10046" i="2"/>
  <c r="J10084" i="2"/>
  <c r="J10143" i="2"/>
  <c r="J10184" i="2"/>
  <c r="J10241" i="2"/>
  <c r="J10279" i="2"/>
  <c r="J10332" i="2"/>
  <c r="J10396" i="2"/>
  <c r="J10453" i="2"/>
  <c r="J10501" i="2"/>
  <c r="J10585" i="2"/>
  <c r="J10635" i="2"/>
  <c r="J10713" i="2"/>
  <c r="J10752" i="2"/>
  <c r="J10809" i="2"/>
  <c r="J10904" i="2"/>
  <c r="J10953" i="2"/>
  <c r="J11011" i="2"/>
  <c r="J11044" i="2"/>
  <c r="J11082" i="2"/>
  <c r="J11123" i="2"/>
  <c r="J11208" i="2"/>
  <c r="J11246" i="2"/>
  <c r="J11284" i="2"/>
  <c r="J59" i="2"/>
  <c r="J94" i="2"/>
  <c r="J311" i="2"/>
  <c r="J1830" i="2"/>
  <c r="J1909" i="2"/>
  <c r="J2748" i="2"/>
  <c r="J2783" i="2"/>
  <c r="J2820" i="2"/>
  <c r="J2854" i="2"/>
  <c r="J3270" i="2"/>
  <c r="J3316" i="2"/>
  <c r="J3364" i="2"/>
  <c r="J3399" i="2"/>
  <c r="J3434" i="2"/>
  <c r="J3603" i="2"/>
  <c r="J4288" i="2"/>
  <c r="J4323" i="2"/>
  <c r="J4516" i="2"/>
  <c r="J4629" i="2"/>
  <c r="J4664" i="2"/>
  <c r="J4698" i="2"/>
  <c r="J4733" i="2"/>
  <c r="J5646" i="2"/>
  <c r="J5681" i="2"/>
  <c r="J5719" i="2"/>
  <c r="J5754" i="2"/>
  <c r="J5867" i="2"/>
  <c r="J6126" i="2"/>
  <c r="J6164" i="2"/>
  <c r="J6203" i="2"/>
  <c r="J6777" i="2"/>
  <c r="J6815" i="2"/>
  <c r="J6850" i="2"/>
  <c r="J6885" i="2"/>
  <c r="J7653" i="2"/>
  <c r="J7866" i="2"/>
  <c r="J7951" i="2"/>
  <c r="J7984" i="2"/>
  <c r="J8501" i="2"/>
  <c r="J8546" i="2"/>
  <c r="J9247" i="2"/>
  <c r="J9438" i="2"/>
  <c r="J9476" i="2"/>
  <c r="J9722" i="2"/>
  <c r="J9760" i="2"/>
  <c r="J9795" i="2"/>
  <c r="J10865" i="2"/>
  <c r="J11169" i="2"/>
  <c r="J20" i="2"/>
  <c r="J130" i="2"/>
  <c r="J173" i="2"/>
  <c r="J231" i="2"/>
  <c r="J347" i="2"/>
  <c r="J403" i="2"/>
  <c r="J467" i="2"/>
  <c r="J550" i="2"/>
  <c r="J609" i="2"/>
  <c r="J693" i="2"/>
  <c r="J726" i="2"/>
  <c r="J764" i="2"/>
  <c r="J813" i="2"/>
  <c r="J858" i="2"/>
  <c r="J924" i="2"/>
  <c r="J995" i="2"/>
  <c r="J1073" i="2"/>
  <c r="J1119" i="2"/>
  <c r="J1187" i="2"/>
  <c r="J1240" i="2"/>
  <c r="J1285" i="2"/>
  <c r="J1323" i="2"/>
  <c r="J1416" i="2"/>
  <c r="J1461" i="2"/>
  <c r="J1509" i="2"/>
  <c r="J1564" i="2"/>
  <c r="J1614" i="2"/>
  <c r="J1676" i="2"/>
  <c r="J1716" i="2"/>
  <c r="J1755" i="2"/>
  <c r="J1874" i="2"/>
  <c r="J1954" i="2"/>
  <c r="J1992" i="2"/>
  <c r="J2024" i="2"/>
  <c r="J2072" i="2"/>
  <c r="J2120" i="2"/>
  <c r="J2168" i="2"/>
  <c r="J2205" i="2"/>
  <c r="J2243" i="2"/>
  <c r="J2282" i="2"/>
  <c r="J2331" i="2"/>
  <c r="J2377" i="2"/>
  <c r="J2416" i="2"/>
  <c r="J2459" i="2"/>
  <c r="J2498" i="2"/>
  <c r="J2558" i="2"/>
  <c r="J2615" i="2"/>
  <c r="J2690" i="2"/>
  <c r="J2889" i="2"/>
  <c r="J2938" i="2"/>
  <c r="J2983" i="2"/>
  <c r="J3043" i="2"/>
  <c r="J3079" i="2"/>
  <c r="J3116" i="2"/>
  <c r="J3194" i="2"/>
  <c r="J3232" i="2"/>
  <c r="J3483" i="2"/>
  <c r="J3524" i="2"/>
  <c r="J3639" i="2"/>
  <c r="J3682" i="2"/>
  <c r="J3715" i="2"/>
  <c r="J3754" i="2"/>
  <c r="J3790" i="2"/>
  <c r="J3851" i="2"/>
  <c r="J3906" i="2"/>
  <c r="J3952" i="2"/>
  <c r="J4027" i="2"/>
  <c r="J4060" i="2"/>
  <c r="J4109" i="2"/>
  <c r="J4150" i="2"/>
  <c r="J4191" i="2"/>
  <c r="J4245" i="2"/>
  <c r="J4372" i="2"/>
  <c r="J4417" i="2"/>
  <c r="J4460" i="2"/>
  <c r="J4552" i="2"/>
  <c r="J4769" i="2"/>
  <c r="J4813" i="2"/>
  <c r="J4887" i="2"/>
  <c r="J4925" i="2"/>
  <c r="J4968" i="2"/>
  <c r="J5028" i="2"/>
  <c r="J5105" i="2"/>
  <c r="J5160" i="2"/>
  <c r="J5205" i="2"/>
  <c r="J5261" i="2"/>
  <c r="J5306" i="2"/>
  <c r="J5354" i="2"/>
  <c r="J5406" i="2"/>
  <c r="J5444" i="2"/>
  <c r="J5525" i="2"/>
  <c r="J5574" i="2"/>
  <c r="J5609" i="2"/>
  <c r="J5790" i="2"/>
  <c r="J5919" i="2"/>
  <c r="J5984" i="2"/>
  <c r="J6022" i="2"/>
  <c r="J6073" i="2"/>
  <c r="J6243" i="2"/>
  <c r="J6295" i="2"/>
  <c r="J6336" i="2"/>
  <c r="J6380" i="2"/>
  <c r="J6421" i="2"/>
  <c r="J6503" i="2"/>
  <c r="J6548" i="2"/>
  <c r="J6593" i="2"/>
  <c r="J6640" i="2"/>
  <c r="J6678" i="2"/>
  <c r="J6723" i="2"/>
  <c r="J6924" i="2"/>
  <c r="J6986" i="2"/>
  <c r="J7029" i="2"/>
  <c r="J7107" i="2"/>
  <c r="J7155" i="2"/>
  <c r="J7218" i="2"/>
  <c r="J7266" i="2"/>
  <c r="J7317" i="2"/>
  <c r="J7380" i="2"/>
  <c r="J7435" i="2"/>
  <c r="J7468" i="2"/>
  <c r="J7526" i="2"/>
  <c r="J7568" i="2"/>
  <c r="J7613" i="2"/>
  <c r="J7703" i="2"/>
  <c r="J7789" i="2"/>
  <c r="J7912" i="2"/>
  <c r="J8018" i="2"/>
  <c r="J8102" i="2"/>
  <c r="J8157" i="2"/>
  <c r="J8196" i="2"/>
  <c r="J8253" i="2"/>
  <c r="J8296" i="2"/>
  <c r="J8365" i="2"/>
  <c r="J8423" i="2"/>
  <c r="J8581" i="2"/>
  <c r="J8618" i="2"/>
  <c r="J8663" i="2"/>
  <c r="J8710" i="2"/>
  <c r="J8747" i="2"/>
  <c r="J8795" i="2"/>
  <c r="J8846" i="2"/>
  <c r="J8880" i="2"/>
  <c r="J8924" i="2"/>
  <c r="J8967" i="2"/>
  <c r="J9030" i="2"/>
  <c r="J9071" i="2"/>
  <c r="J9142" i="2"/>
  <c r="J9184" i="2"/>
  <c r="J9281" i="2"/>
  <c r="J9340" i="2"/>
  <c r="J9378" i="2"/>
  <c r="J9525" i="2"/>
  <c r="J9579" i="2"/>
  <c r="J9633" i="2"/>
  <c r="J9680" i="2"/>
  <c r="J9844" i="2"/>
  <c r="J9922" i="2"/>
  <c r="J9993" i="2"/>
  <c r="J10047" i="2"/>
  <c r="J10085" i="2"/>
  <c r="J10144" i="2"/>
  <c r="J10185" i="2"/>
  <c r="J10242" i="2"/>
  <c r="J10280" i="2"/>
  <c r="J10333" i="2"/>
  <c r="J10397" i="2"/>
  <c r="J10454" i="2"/>
  <c r="J10502" i="2"/>
  <c r="J10586" i="2"/>
  <c r="J10636" i="2"/>
  <c r="J10714" i="2"/>
  <c r="J10753" i="2"/>
  <c r="J10810" i="2"/>
  <c r="J10905" i="2"/>
  <c r="J10954" i="2"/>
  <c r="J11012" i="2"/>
  <c r="J11045" i="2"/>
  <c r="J11083" i="2"/>
  <c r="J11124" i="2"/>
  <c r="J11209" i="2"/>
  <c r="J11247" i="2"/>
  <c r="J11285" i="2"/>
  <c r="J60" i="2"/>
  <c r="J95" i="2"/>
  <c r="J312" i="2"/>
  <c r="J1831" i="2"/>
  <c r="J1910" i="2"/>
  <c r="J2749" i="2"/>
  <c r="J2784" i="2"/>
  <c r="J2821" i="2"/>
  <c r="J2855" i="2"/>
  <c r="J3271" i="2"/>
  <c r="J3317" i="2"/>
  <c r="J3365" i="2"/>
  <c r="J3400" i="2"/>
  <c r="J3435" i="2"/>
  <c r="J3604" i="2"/>
  <c r="J4289" i="2"/>
  <c r="J4324" i="2"/>
  <c r="J4517" i="2"/>
  <c r="J4630" i="2"/>
  <c r="J4665" i="2"/>
  <c r="J4699" i="2"/>
  <c r="J4734" i="2"/>
  <c r="J5647" i="2"/>
  <c r="J5682" i="2"/>
  <c r="J5720" i="2"/>
  <c r="J5755" i="2"/>
  <c r="J5868" i="2"/>
  <c r="J6127" i="2"/>
  <c r="J6165" i="2"/>
  <c r="J6204" i="2"/>
  <c r="J6778" i="2"/>
  <c r="J6816" i="2"/>
  <c r="J6851" i="2"/>
  <c r="J6886" i="2"/>
  <c r="J7654" i="2"/>
  <c r="J7867" i="2"/>
  <c r="J7952" i="2"/>
  <c r="J7985" i="2"/>
  <c r="J8502" i="2"/>
  <c r="J8547" i="2"/>
  <c r="J9248" i="2"/>
  <c r="J9439" i="2"/>
  <c r="J9477" i="2"/>
  <c r="J9723" i="2"/>
  <c r="J9761" i="2"/>
  <c r="J9796" i="2"/>
  <c r="J10866" i="2"/>
  <c r="J11170" i="2"/>
  <c r="J21" i="2"/>
  <c r="J131" i="2"/>
  <c r="J174" i="2"/>
  <c r="J232" i="2"/>
  <c r="J348" i="2"/>
  <c r="J404" i="2"/>
  <c r="J468" i="2"/>
  <c r="J551" i="2"/>
  <c r="J610" i="2"/>
  <c r="J694" i="2"/>
  <c r="J727" i="2"/>
  <c r="J765" i="2"/>
  <c r="J814" i="2"/>
  <c r="J859" i="2"/>
  <c r="J925" i="2"/>
  <c r="J996" i="2"/>
  <c r="J1074" i="2"/>
  <c r="J1120" i="2"/>
  <c r="J1188" i="2"/>
  <c r="J1241" i="2"/>
  <c r="J1286" i="2"/>
  <c r="J1324" i="2"/>
  <c r="J1417" i="2"/>
  <c r="J1462" i="2"/>
  <c r="J1510" i="2"/>
  <c r="J1565" i="2"/>
  <c r="J1615" i="2"/>
  <c r="J1677" i="2"/>
  <c r="J1717" i="2"/>
  <c r="J1756" i="2"/>
  <c r="J1875" i="2"/>
  <c r="J1955" i="2"/>
  <c r="J1993" i="2"/>
  <c r="J2025" i="2"/>
  <c r="J2073" i="2"/>
  <c r="J2121" i="2"/>
  <c r="J2169" i="2"/>
  <c r="J2206" i="2"/>
  <c r="J2244" i="2"/>
  <c r="J2283" i="2"/>
  <c r="J2332" i="2"/>
  <c r="J2378" i="2"/>
  <c r="J2417" i="2"/>
  <c r="J2460" i="2"/>
  <c r="J2499" i="2"/>
  <c r="J2559" i="2"/>
  <c r="J2616" i="2"/>
  <c r="J2691" i="2"/>
  <c r="J2890" i="2"/>
  <c r="J2939" i="2"/>
  <c r="J2984" i="2"/>
  <c r="J3044" i="2"/>
  <c r="J3080" i="2"/>
  <c r="J3117" i="2"/>
  <c r="J3195" i="2"/>
  <c r="J3233" i="2"/>
  <c r="J3484" i="2"/>
  <c r="J3525" i="2"/>
  <c r="J3640" i="2"/>
  <c r="J3683" i="2"/>
  <c r="J3716" i="2"/>
  <c r="J3755" i="2"/>
  <c r="J3791" i="2"/>
  <c r="J3852" i="2"/>
  <c r="J3907" i="2"/>
  <c r="J3953" i="2"/>
  <c r="J4028" i="2"/>
  <c r="J4061" i="2"/>
  <c r="J4110" i="2"/>
  <c r="J4151" i="2"/>
  <c r="J4192" i="2"/>
  <c r="J4246" i="2"/>
  <c r="J4373" i="2"/>
  <c r="J4418" i="2"/>
  <c r="J4461" i="2"/>
  <c r="J4553" i="2"/>
  <c r="J4770" i="2"/>
  <c r="J4814" i="2"/>
  <c r="J4888" i="2"/>
  <c r="J4926" i="2"/>
  <c r="J4969" i="2"/>
  <c r="J5029" i="2"/>
  <c r="J5106" i="2"/>
  <c r="J5161" i="2"/>
  <c r="J5206" i="2"/>
  <c r="J5262" i="2"/>
  <c r="J5307" i="2"/>
  <c r="J5355" i="2"/>
  <c r="J5407" i="2"/>
  <c r="J5445" i="2"/>
  <c r="J5526" i="2"/>
  <c r="J5575" i="2"/>
  <c r="J5610" i="2"/>
  <c r="J5791" i="2"/>
  <c r="J5920" i="2"/>
  <c r="J5985" i="2"/>
  <c r="J6023" i="2"/>
  <c r="J6074" i="2"/>
  <c r="J6244" i="2"/>
  <c r="J6296" i="2"/>
  <c r="J6337" i="2"/>
  <c r="J6381" i="2"/>
  <c r="J6422" i="2"/>
  <c r="J6504" i="2"/>
  <c r="J6549" i="2"/>
  <c r="J6594" i="2"/>
  <c r="J6641" i="2"/>
  <c r="J6679" i="2"/>
  <c r="J6724" i="2"/>
  <c r="J6925" i="2"/>
  <c r="J6987" i="2"/>
  <c r="J7030" i="2"/>
  <c r="J7108" i="2"/>
  <c r="J7156" i="2"/>
  <c r="J7219" i="2"/>
  <c r="J7267" i="2"/>
  <c r="J7318" i="2"/>
  <c r="J7381" i="2"/>
  <c r="J7436" i="2"/>
  <c r="J7469" i="2"/>
  <c r="J7527" i="2"/>
  <c r="J7569" i="2"/>
  <c r="J7614" i="2"/>
  <c r="J7704" i="2"/>
  <c r="J7790" i="2"/>
  <c r="J7913" i="2"/>
  <c r="J8019" i="2"/>
  <c r="J8103" i="2"/>
  <c r="J8158" i="2"/>
  <c r="J8197" i="2"/>
  <c r="J8254" i="2"/>
  <c r="J8297" i="2"/>
  <c r="J8366" i="2"/>
  <c r="J8424" i="2"/>
  <c r="J8582" i="2"/>
  <c r="J8619" i="2"/>
  <c r="J8664" i="2"/>
  <c r="J8711" i="2"/>
  <c r="J8748" i="2"/>
  <c r="J8796" i="2"/>
  <c r="J8847" i="2"/>
  <c r="J8881" i="2"/>
  <c r="J8925" i="2"/>
  <c r="J8968" i="2"/>
  <c r="J9031" i="2"/>
  <c r="J9072" i="2"/>
  <c r="J9143" i="2"/>
  <c r="J9185" i="2"/>
  <c r="J9282" i="2"/>
  <c r="J9341" i="2"/>
  <c r="J9379" i="2"/>
  <c r="J9526" i="2"/>
  <c r="J9580" i="2"/>
  <c r="J9634" i="2"/>
  <c r="J9681" i="2"/>
  <c r="J9845" i="2"/>
  <c r="J9923" i="2"/>
  <c r="J9994" i="2"/>
  <c r="J10048" i="2"/>
  <c r="J10086" i="2"/>
  <c r="J10145" i="2"/>
  <c r="J10186" i="2"/>
  <c r="J10243" i="2"/>
  <c r="J10281" i="2"/>
  <c r="J10334" i="2"/>
  <c r="J10398" i="2"/>
  <c r="J10455" i="2"/>
  <c r="J10503" i="2"/>
  <c r="J10587" i="2"/>
  <c r="J10637" i="2"/>
  <c r="J10715" i="2"/>
  <c r="J10754" i="2"/>
  <c r="J10811" i="2"/>
  <c r="J10906" i="2"/>
  <c r="J10955" i="2"/>
  <c r="J11013" i="2"/>
  <c r="J11046" i="2"/>
  <c r="J11084" i="2"/>
  <c r="J11125" i="2"/>
  <c r="J11210" i="2"/>
  <c r="J11248" i="2"/>
  <c r="J11286" i="2"/>
  <c r="J61" i="2"/>
  <c r="J96" i="2"/>
  <c r="J313" i="2"/>
  <c r="J1832" i="2"/>
  <c r="J1911" i="2"/>
  <c r="J2750" i="2"/>
  <c r="J2785" i="2"/>
  <c r="J2822" i="2"/>
  <c r="J2856" i="2"/>
  <c r="J3272" i="2"/>
  <c r="J3318" i="2"/>
  <c r="J3366" i="2"/>
  <c r="J3401" i="2"/>
  <c r="J3436" i="2"/>
  <c r="J3605" i="2"/>
  <c r="J4290" i="2"/>
  <c r="J4325" i="2"/>
  <c r="J4518" i="2"/>
  <c r="J4631" i="2"/>
  <c r="J4666" i="2"/>
  <c r="J4700" i="2"/>
  <c r="J4735" i="2"/>
  <c r="J5648" i="2"/>
  <c r="J5683" i="2"/>
  <c r="J5721" i="2"/>
  <c r="J5756" i="2"/>
  <c r="J5869" i="2"/>
  <c r="J6128" i="2"/>
  <c r="J6166" i="2"/>
  <c r="J6205" i="2"/>
  <c r="J6779" i="2"/>
  <c r="J6817" i="2"/>
  <c r="J6852" i="2"/>
  <c r="J6887" i="2"/>
  <c r="J7655" i="2"/>
  <c r="J7868" i="2"/>
  <c r="J7953" i="2"/>
  <c r="J7986" i="2"/>
  <c r="J8503" i="2"/>
  <c r="J8548" i="2"/>
  <c r="J9249" i="2"/>
  <c r="J9440" i="2"/>
  <c r="J9478" i="2"/>
  <c r="J9724" i="2"/>
  <c r="J9762" i="2"/>
  <c r="J9797" i="2"/>
  <c r="J10867" i="2"/>
  <c r="J11171" i="2"/>
  <c r="J22" i="2"/>
  <c r="J132" i="2"/>
  <c r="J175" i="2"/>
  <c r="J233" i="2"/>
  <c r="J349" i="2"/>
  <c r="J405" i="2"/>
  <c r="J469" i="2"/>
  <c r="J552" i="2"/>
  <c r="J611" i="2"/>
  <c r="J695" i="2"/>
  <c r="J728" i="2"/>
  <c r="J766" i="2"/>
  <c r="J815" i="2"/>
  <c r="J860" i="2"/>
  <c r="J926" i="2"/>
  <c r="J997" i="2"/>
  <c r="J1075" i="2"/>
  <c r="J1121" i="2"/>
  <c r="J1189" i="2"/>
  <c r="J1242" i="2"/>
  <c r="J1287" i="2"/>
  <c r="J1325" i="2"/>
  <c r="J1418" i="2"/>
  <c r="J1463" i="2"/>
  <c r="J1511" i="2"/>
  <c r="J1566" i="2"/>
  <c r="J1616" i="2"/>
  <c r="J1678" i="2"/>
  <c r="J1718" i="2"/>
  <c r="J1757" i="2"/>
  <c r="J1876" i="2"/>
  <c r="J1956" i="2"/>
  <c r="J1994" i="2"/>
  <c r="J2026" i="2"/>
  <c r="J2074" i="2"/>
  <c r="J2122" i="2"/>
  <c r="J2170" i="2"/>
  <c r="J2207" i="2"/>
  <c r="J2245" i="2"/>
  <c r="J2284" i="2"/>
  <c r="J2333" i="2"/>
  <c r="J2379" i="2"/>
  <c r="J2418" i="2"/>
  <c r="J2461" i="2"/>
  <c r="J2500" i="2"/>
  <c r="J2560" i="2"/>
  <c r="J2617" i="2"/>
  <c r="J2692" i="2"/>
  <c r="J2891" i="2"/>
  <c r="J2940" i="2"/>
  <c r="J2985" i="2"/>
  <c r="J3045" i="2"/>
  <c r="J3081" i="2"/>
  <c r="J3118" i="2"/>
  <c r="J3196" i="2"/>
  <c r="J3234" i="2"/>
  <c r="J3485" i="2"/>
  <c r="J3526" i="2"/>
  <c r="J3641" i="2"/>
  <c r="J3684" i="2"/>
  <c r="J3717" i="2"/>
  <c r="J3756" i="2"/>
  <c r="J3792" i="2"/>
  <c r="J3853" i="2"/>
  <c r="J3908" i="2"/>
  <c r="J3954" i="2"/>
  <c r="J4029" i="2"/>
  <c r="J4062" i="2"/>
  <c r="J4111" i="2"/>
  <c r="J4152" i="2"/>
  <c r="J4193" i="2"/>
  <c r="J4247" i="2"/>
  <c r="J4374" i="2"/>
  <c r="J4419" i="2"/>
  <c r="J4462" i="2"/>
  <c r="J4554" i="2"/>
  <c r="J4771" i="2"/>
  <c r="J4815" i="2"/>
  <c r="J4889" i="2"/>
  <c r="J4927" i="2"/>
  <c r="J4970" i="2"/>
  <c r="J5030" i="2"/>
  <c r="J5107" i="2"/>
  <c r="J5162" i="2"/>
  <c r="J5207" i="2"/>
  <c r="J5263" i="2"/>
  <c r="J5308" i="2"/>
  <c r="J5356" i="2"/>
  <c r="J5408" i="2"/>
  <c r="J5446" i="2"/>
  <c r="J5527" i="2"/>
  <c r="J5576" i="2"/>
  <c r="J5611" i="2"/>
  <c r="J5792" i="2"/>
  <c r="J5921" i="2"/>
  <c r="J5986" i="2"/>
  <c r="J6024" i="2"/>
  <c r="J6075" i="2"/>
  <c r="J6245" i="2"/>
  <c r="J6297" i="2"/>
  <c r="J6338" i="2"/>
  <c r="J6382" i="2"/>
  <c r="J6423" i="2"/>
  <c r="J6505" i="2"/>
  <c r="J6550" i="2"/>
  <c r="J6595" i="2"/>
  <c r="J6642" i="2"/>
  <c r="J6680" i="2"/>
  <c r="J6725" i="2"/>
  <c r="J6926" i="2"/>
  <c r="J6988" i="2"/>
  <c r="J7031" i="2"/>
  <c r="J7109" i="2"/>
  <c r="J7157" i="2"/>
  <c r="J7220" i="2"/>
  <c r="J7268" i="2"/>
  <c r="J7319" i="2"/>
  <c r="J7382" i="2"/>
  <c r="J7437" i="2"/>
  <c r="J7470" i="2"/>
  <c r="J7528" i="2"/>
  <c r="J7570" i="2"/>
  <c r="J7615" i="2"/>
  <c r="J7705" i="2"/>
  <c r="J7791" i="2"/>
  <c r="J7914" i="2"/>
  <c r="J8020" i="2"/>
  <c r="J8104" i="2"/>
  <c r="J8159" i="2"/>
  <c r="J8198" i="2"/>
  <c r="J8255" i="2"/>
  <c r="J8298" i="2"/>
  <c r="J8367" i="2"/>
  <c r="J8425" i="2"/>
  <c r="J8583" i="2"/>
  <c r="J8620" i="2"/>
  <c r="J8665" i="2"/>
  <c r="J8712" i="2"/>
  <c r="J8749" i="2"/>
  <c r="J8797" i="2"/>
  <c r="J8848" i="2"/>
  <c r="J8882" i="2"/>
  <c r="J8926" i="2"/>
  <c r="J8969" i="2"/>
  <c r="J9032" i="2"/>
  <c r="J9073" i="2"/>
  <c r="J9144" i="2"/>
  <c r="J9186" i="2"/>
  <c r="J9283" i="2"/>
  <c r="J9342" i="2"/>
  <c r="J9380" i="2"/>
  <c r="J9527" i="2"/>
  <c r="J9581" i="2"/>
  <c r="J9635" i="2"/>
  <c r="J9682" i="2"/>
  <c r="J9846" i="2"/>
  <c r="J9924" i="2"/>
  <c r="J9995" i="2"/>
  <c r="J10049" i="2"/>
  <c r="J10087" i="2"/>
  <c r="J10146" i="2"/>
  <c r="J10187" i="2"/>
  <c r="J10244" i="2"/>
  <c r="J10282" i="2"/>
  <c r="J10335" i="2"/>
  <c r="J10399" i="2"/>
  <c r="J10456" i="2"/>
  <c r="J10504" i="2"/>
  <c r="J10588" i="2"/>
  <c r="J10638" i="2"/>
  <c r="J10716" i="2"/>
  <c r="J10755" i="2"/>
  <c r="J10812" i="2"/>
  <c r="J10907" i="2"/>
  <c r="J10956" i="2"/>
  <c r="J11014" i="2"/>
  <c r="J11047" i="2"/>
  <c r="J11085" i="2"/>
  <c r="J11126" i="2"/>
  <c r="J11211" i="2"/>
  <c r="J11249" i="2"/>
  <c r="J11287" i="2"/>
  <c r="J62" i="2"/>
  <c r="J97" i="2"/>
  <c r="J314" i="2"/>
  <c r="J1833" i="2"/>
  <c r="J1912" i="2"/>
  <c r="J2751" i="2"/>
  <c r="J2786" i="2"/>
  <c r="J2823" i="2"/>
  <c r="J2857" i="2"/>
  <c r="J3273" i="2"/>
  <c r="J3319" i="2"/>
  <c r="J3367" i="2"/>
  <c r="J3402" i="2"/>
  <c r="J3437" i="2"/>
  <c r="J3606" i="2"/>
  <c r="J4291" i="2"/>
  <c r="J4326" i="2"/>
  <c r="J4519" i="2"/>
  <c r="J4632" i="2"/>
  <c r="J4667" i="2"/>
  <c r="J4701" i="2"/>
  <c r="J4736" i="2"/>
  <c r="J5649" i="2"/>
  <c r="J5684" i="2"/>
  <c r="J5722" i="2"/>
  <c r="J5757" i="2"/>
  <c r="J5870" i="2"/>
  <c r="J6129" i="2"/>
  <c r="J6167" i="2"/>
  <c r="J6206" i="2"/>
  <c r="J6780" i="2"/>
  <c r="J6818" i="2"/>
  <c r="J6853" i="2"/>
  <c r="J6888" i="2"/>
  <c r="J7656" i="2"/>
  <c r="J7869" i="2"/>
  <c r="J7954" i="2"/>
  <c r="J7987" i="2"/>
  <c r="J8504" i="2"/>
  <c r="J8549" i="2"/>
  <c r="J9250" i="2"/>
  <c r="J9441" i="2"/>
  <c r="J9479" i="2"/>
  <c r="J9725" i="2"/>
  <c r="J9763" i="2"/>
  <c r="J9798" i="2"/>
  <c r="J10868" i="2"/>
  <c r="J11172" i="2"/>
  <c r="J23" i="2"/>
  <c r="J133" i="2"/>
  <c r="J176" i="2"/>
  <c r="J234" i="2"/>
  <c r="J350" i="2"/>
  <c r="J406" i="2"/>
  <c r="J470" i="2"/>
  <c r="J553" i="2"/>
  <c r="J612" i="2"/>
  <c r="J696" i="2"/>
  <c r="J729" i="2"/>
  <c r="J767" i="2"/>
  <c r="J816" i="2"/>
  <c r="J861" i="2"/>
  <c r="J927" i="2"/>
  <c r="J998" i="2"/>
  <c r="J1076" i="2"/>
  <c r="J1122" i="2"/>
  <c r="J1190" i="2"/>
  <c r="J1243" i="2"/>
  <c r="J1288" i="2"/>
  <c r="J1326" i="2"/>
  <c r="J1419" i="2"/>
  <c r="J1464" i="2"/>
  <c r="J1512" i="2"/>
  <c r="J1567" i="2"/>
  <c r="J1617" i="2"/>
  <c r="J1679" i="2"/>
  <c r="J1719" i="2"/>
  <c r="J1758" i="2"/>
  <c r="J1877" i="2"/>
  <c r="J1957" i="2"/>
  <c r="J1995" i="2"/>
  <c r="J2027" i="2"/>
  <c r="J2075" i="2"/>
  <c r="J2123" i="2"/>
  <c r="J2171" i="2"/>
  <c r="J2208" i="2"/>
  <c r="J2246" i="2"/>
  <c r="J2285" i="2"/>
  <c r="J2334" i="2"/>
  <c r="J2380" i="2"/>
  <c r="J2419" i="2"/>
  <c r="J2462" i="2"/>
  <c r="J2501" i="2"/>
  <c r="J2561" i="2"/>
  <c r="J2618" i="2"/>
  <c r="J2693" i="2"/>
  <c r="J2892" i="2"/>
  <c r="J2941" i="2"/>
  <c r="J2986" i="2"/>
  <c r="J3046" i="2"/>
  <c r="J3082" i="2"/>
  <c r="J3119" i="2"/>
  <c r="J3197" i="2"/>
  <c r="J3235" i="2"/>
  <c r="J3486" i="2"/>
  <c r="J3527" i="2"/>
  <c r="J3642" i="2"/>
  <c r="J3685" i="2"/>
  <c r="J3718" i="2"/>
  <c r="J3757" i="2"/>
  <c r="J3793" i="2"/>
  <c r="J3854" i="2"/>
  <c r="J3909" i="2"/>
  <c r="J3955" i="2"/>
  <c r="J4030" i="2"/>
  <c r="J4063" i="2"/>
  <c r="J4112" i="2"/>
  <c r="J4153" i="2"/>
  <c r="J4194" i="2"/>
  <c r="J4248" i="2"/>
  <c r="J4375" i="2"/>
  <c r="J4420" i="2"/>
  <c r="J4463" i="2"/>
  <c r="J4555" i="2"/>
  <c r="J4772" i="2"/>
  <c r="J4816" i="2"/>
  <c r="J4890" i="2"/>
  <c r="J4928" i="2"/>
  <c r="J4971" i="2"/>
  <c r="J5031" i="2"/>
  <c r="J5108" i="2"/>
  <c r="J5163" i="2"/>
  <c r="J5208" i="2"/>
  <c r="J5264" i="2"/>
  <c r="J5309" i="2"/>
  <c r="J5357" i="2"/>
  <c r="J5409" i="2"/>
  <c r="J5447" i="2"/>
  <c r="J5528" i="2"/>
  <c r="J5577" i="2"/>
  <c r="J5612" i="2"/>
  <c r="J5793" i="2"/>
  <c r="J5922" i="2"/>
  <c r="J5987" i="2"/>
  <c r="J6025" i="2"/>
  <c r="J6076" i="2"/>
  <c r="J6246" i="2"/>
  <c r="J6298" i="2"/>
  <c r="J6339" i="2"/>
  <c r="J6383" i="2"/>
  <c r="J6424" i="2"/>
  <c r="J6506" i="2"/>
  <c r="J6551" i="2"/>
  <c r="J6596" i="2"/>
  <c r="J6643" i="2"/>
  <c r="J6681" i="2"/>
  <c r="J6726" i="2"/>
  <c r="J6927" i="2"/>
  <c r="J6989" i="2"/>
  <c r="J7032" i="2"/>
  <c r="J7110" i="2"/>
  <c r="J7158" i="2"/>
  <c r="J7221" i="2"/>
  <c r="J7269" i="2"/>
  <c r="J7320" i="2"/>
  <c r="J7383" i="2"/>
  <c r="J7438" i="2"/>
  <c r="J7471" i="2"/>
  <c r="J7529" i="2"/>
  <c r="J7571" i="2"/>
  <c r="J7616" i="2"/>
  <c r="J7706" i="2"/>
  <c r="J7792" i="2"/>
  <c r="J7915" i="2"/>
  <c r="J8021" i="2"/>
  <c r="J8105" i="2"/>
  <c r="J8160" i="2"/>
  <c r="J8199" i="2"/>
  <c r="J8256" i="2"/>
  <c r="J8299" i="2"/>
  <c r="J8368" i="2"/>
  <c r="J8426" i="2"/>
  <c r="J8584" i="2"/>
  <c r="J8621" i="2"/>
  <c r="J8666" i="2"/>
  <c r="J8713" i="2"/>
  <c r="J8750" i="2"/>
  <c r="J8798" i="2"/>
  <c r="J8849" i="2"/>
  <c r="J8883" i="2"/>
  <c r="J8927" i="2"/>
  <c r="J8970" i="2"/>
  <c r="J9033" i="2"/>
  <c r="J9074" i="2"/>
  <c r="J9145" i="2"/>
  <c r="J9187" i="2"/>
  <c r="J9284" i="2"/>
  <c r="J9343" i="2"/>
  <c r="J9381" i="2"/>
  <c r="J9528" i="2"/>
  <c r="J9582" i="2"/>
  <c r="J9636" i="2"/>
  <c r="J9683" i="2"/>
  <c r="J9847" i="2"/>
  <c r="J9925" i="2"/>
  <c r="J9996" i="2"/>
  <c r="J10050" i="2"/>
  <c r="J10088" i="2"/>
  <c r="J10147" i="2"/>
  <c r="J10188" i="2"/>
  <c r="J10245" i="2"/>
  <c r="J10283" i="2"/>
  <c r="J10336" i="2"/>
  <c r="J10400" i="2"/>
  <c r="J10457" i="2"/>
  <c r="J10505" i="2"/>
  <c r="J10589" i="2"/>
  <c r="J10639" i="2"/>
  <c r="J10717" i="2"/>
  <c r="J10756" i="2"/>
  <c r="J10813" i="2"/>
  <c r="J10908" i="2"/>
  <c r="J10957" i="2"/>
  <c r="J11015" i="2"/>
  <c r="J11048" i="2"/>
  <c r="J11086" i="2"/>
  <c r="J11127" i="2"/>
  <c r="J11212" i="2"/>
  <c r="J11250" i="2"/>
  <c r="J11288" i="2"/>
  <c r="J63" i="2"/>
  <c r="J98" i="2"/>
  <c r="J315" i="2"/>
  <c r="J1834" i="2"/>
  <c r="J1913" i="2"/>
  <c r="J2752" i="2"/>
  <c r="J2787" i="2"/>
  <c r="J2824" i="2"/>
  <c r="J2858" i="2"/>
  <c r="J3274" i="2"/>
  <c r="J3320" i="2"/>
  <c r="J3368" i="2"/>
  <c r="J3403" i="2"/>
  <c r="J3438" i="2"/>
  <c r="J3607" i="2"/>
  <c r="J4292" i="2"/>
  <c r="J4327" i="2"/>
  <c r="J4520" i="2"/>
  <c r="J4633" i="2"/>
  <c r="J4668" i="2"/>
  <c r="J4702" i="2"/>
  <c r="J4737" i="2"/>
  <c r="J5650" i="2"/>
  <c r="J5685" i="2"/>
  <c r="J5723" i="2"/>
  <c r="J5758" i="2"/>
  <c r="J5871" i="2"/>
  <c r="J6130" i="2"/>
  <c r="J6168" i="2"/>
  <c r="J6207" i="2"/>
  <c r="J6781" i="2"/>
  <c r="J6819" i="2"/>
  <c r="J6854" i="2"/>
  <c r="J6889" i="2"/>
  <c r="J7657" i="2"/>
  <c r="J7870" i="2"/>
  <c r="J7955" i="2"/>
  <c r="J7988" i="2"/>
  <c r="J8505" i="2"/>
  <c r="J8550" i="2"/>
  <c r="J9251" i="2"/>
  <c r="J9442" i="2"/>
  <c r="J9480" i="2"/>
  <c r="J9726" i="2"/>
  <c r="J9764" i="2"/>
  <c r="J9799" i="2"/>
  <c r="J10869" i="2"/>
  <c r="J11173" i="2"/>
  <c r="J24" i="2"/>
  <c r="J134" i="2"/>
  <c r="J177" i="2"/>
  <c r="J235" i="2"/>
  <c r="J351" i="2"/>
  <c r="J407" i="2"/>
  <c r="J471" i="2"/>
  <c r="J554" i="2"/>
  <c r="J613" i="2"/>
  <c r="J697" i="2"/>
  <c r="J730" i="2"/>
  <c r="J768" i="2"/>
  <c r="J817" i="2"/>
  <c r="J862" i="2"/>
  <c r="J928" i="2"/>
  <c r="J999" i="2"/>
  <c r="J1077" i="2"/>
  <c r="J1123" i="2"/>
  <c r="J1191" i="2"/>
  <c r="J1244" i="2"/>
  <c r="J1289" i="2"/>
  <c r="J1327" i="2"/>
  <c r="J1420" i="2"/>
  <c r="J1465" i="2"/>
  <c r="J1513" i="2"/>
  <c r="J1568" i="2"/>
  <c r="J1618" i="2"/>
  <c r="J1680" i="2"/>
  <c r="J1720" i="2"/>
  <c r="J1759" i="2"/>
  <c r="J1878" i="2"/>
  <c r="J1958" i="2"/>
  <c r="J1996" i="2"/>
  <c r="J2028" i="2"/>
  <c r="J2076" i="2"/>
  <c r="J2124" i="2"/>
  <c r="J2172" i="2"/>
  <c r="J2209" i="2"/>
  <c r="J2247" i="2"/>
  <c r="J2286" i="2"/>
  <c r="J2335" i="2"/>
  <c r="J2381" i="2"/>
  <c r="J2420" i="2"/>
  <c r="J2463" i="2"/>
  <c r="J2502" i="2"/>
  <c r="J2562" i="2"/>
  <c r="J2619" i="2"/>
  <c r="J2694" i="2"/>
  <c r="J2893" i="2"/>
  <c r="J2942" i="2"/>
  <c r="J2987" i="2"/>
  <c r="J3047" i="2"/>
  <c r="J3083" i="2"/>
  <c r="J3120" i="2"/>
  <c r="J3198" i="2"/>
  <c r="J3236" i="2"/>
  <c r="J3487" i="2"/>
  <c r="J3528" i="2"/>
  <c r="J3643" i="2"/>
  <c r="J3686" i="2"/>
  <c r="J3719" i="2"/>
  <c r="J3758" i="2"/>
  <c r="J3794" i="2"/>
  <c r="J3855" i="2"/>
  <c r="J3910" i="2"/>
  <c r="J3956" i="2"/>
  <c r="J4031" i="2"/>
  <c r="J4064" i="2"/>
  <c r="J4113" i="2"/>
  <c r="J4154" i="2"/>
  <c r="J4195" i="2"/>
  <c r="J4249" i="2"/>
  <c r="J4376" i="2"/>
  <c r="J4421" i="2"/>
  <c r="J4464" i="2"/>
  <c r="J4556" i="2"/>
  <c r="J4773" i="2"/>
  <c r="J4817" i="2"/>
  <c r="J4891" i="2"/>
  <c r="J4929" i="2"/>
  <c r="J4972" i="2"/>
  <c r="J5032" i="2"/>
  <c r="J5109" i="2"/>
  <c r="J5164" i="2"/>
  <c r="J5209" i="2"/>
  <c r="J5265" i="2"/>
  <c r="J5310" i="2"/>
  <c r="J5358" i="2"/>
  <c r="J5410" i="2"/>
  <c r="J5448" i="2"/>
  <c r="J5529" i="2"/>
  <c r="J5578" i="2"/>
  <c r="J5613" i="2"/>
  <c r="J5794" i="2"/>
  <c r="J5923" i="2"/>
  <c r="J5988" i="2"/>
  <c r="J6026" i="2"/>
  <c r="J6077" i="2"/>
  <c r="J6247" i="2"/>
  <c r="J6299" i="2"/>
  <c r="J6340" i="2"/>
  <c r="J6384" i="2"/>
  <c r="J6425" i="2"/>
  <c r="J6507" i="2"/>
  <c r="J6552" i="2"/>
  <c r="J6597" i="2"/>
  <c r="J6644" i="2"/>
  <c r="J6682" i="2"/>
  <c r="J6727" i="2"/>
  <c r="J6928" i="2"/>
  <c r="J6990" i="2"/>
  <c r="J7033" i="2"/>
  <c r="J7111" i="2"/>
  <c r="J7159" i="2"/>
  <c r="J7222" i="2"/>
  <c r="J7270" i="2"/>
  <c r="J7321" i="2"/>
  <c r="J7384" i="2"/>
  <c r="J7439" i="2"/>
  <c r="J7472" i="2"/>
  <c r="J7530" i="2"/>
  <c r="J7572" i="2"/>
  <c r="J7617" i="2"/>
  <c r="J7707" i="2"/>
  <c r="J7793" i="2"/>
  <c r="J7916" i="2"/>
  <c r="J8022" i="2"/>
  <c r="J8106" i="2"/>
  <c r="J8161" i="2"/>
  <c r="J8200" i="2"/>
  <c r="J8257" i="2"/>
  <c r="J8300" i="2"/>
  <c r="J8369" i="2"/>
  <c r="J8427" i="2"/>
  <c r="J8585" i="2"/>
  <c r="J8622" i="2"/>
  <c r="J8667" i="2"/>
  <c r="J8714" i="2"/>
  <c r="J8751" i="2"/>
  <c r="J8799" i="2"/>
  <c r="J8850" i="2"/>
  <c r="J8884" i="2"/>
  <c r="J8928" i="2"/>
  <c r="J8971" i="2"/>
  <c r="J9034" i="2"/>
  <c r="J9075" i="2"/>
  <c r="J9146" i="2"/>
  <c r="J9188" i="2"/>
  <c r="J9285" i="2"/>
  <c r="J9344" i="2"/>
  <c r="J9382" i="2"/>
  <c r="J9529" i="2"/>
  <c r="J9583" i="2"/>
  <c r="J9637" i="2"/>
  <c r="J9684" i="2"/>
  <c r="J9848" i="2"/>
  <c r="J9926" i="2"/>
  <c r="J9997" i="2"/>
  <c r="J10051" i="2"/>
  <c r="J10089" i="2"/>
  <c r="J10148" i="2"/>
  <c r="J10189" i="2"/>
  <c r="J10246" i="2"/>
  <c r="J10284" i="2"/>
  <c r="J10337" i="2"/>
  <c r="J10401" i="2"/>
  <c r="J10458" i="2"/>
  <c r="J10506" i="2"/>
  <c r="J10590" i="2"/>
  <c r="J10640" i="2"/>
  <c r="J10718" i="2"/>
  <c r="J10757" i="2"/>
  <c r="J10814" i="2"/>
  <c r="J10909" i="2"/>
  <c r="J10958" i="2"/>
  <c r="J11016" i="2"/>
  <c r="J11049" i="2"/>
  <c r="J11087" i="2"/>
  <c r="J11128" i="2"/>
  <c r="J11213" i="2"/>
  <c r="J11251" i="2"/>
  <c r="J11289" i="2"/>
  <c r="J64" i="2"/>
  <c r="J99" i="2"/>
  <c r="J316" i="2"/>
  <c r="J1835" i="2"/>
  <c r="J1914" i="2"/>
  <c r="J2753" i="2"/>
  <c r="J2788" i="2"/>
  <c r="J2825" i="2"/>
  <c r="J2859" i="2"/>
  <c r="J3275" i="2"/>
  <c r="J3321" i="2"/>
  <c r="J3369" i="2"/>
  <c r="J3404" i="2"/>
  <c r="J3439" i="2"/>
  <c r="J3608" i="2"/>
  <c r="J4293" i="2"/>
  <c r="J4328" i="2"/>
  <c r="J4521" i="2"/>
  <c r="J4634" i="2"/>
  <c r="J4669" i="2"/>
  <c r="J4703" i="2"/>
  <c r="J4738" i="2"/>
  <c r="J5651" i="2"/>
  <c r="J5686" i="2"/>
  <c r="J5724" i="2"/>
  <c r="J5759" i="2"/>
  <c r="J5872" i="2"/>
  <c r="J6131" i="2"/>
  <c r="J6169" i="2"/>
  <c r="J6208" i="2"/>
  <c r="J6782" i="2"/>
  <c r="J6820" i="2"/>
  <c r="J6855" i="2"/>
  <c r="J6890" i="2"/>
  <c r="J7658" i="2"/>
  <c r="J7871" i="2"/>
  <c r="J7956" i="2"/>
  <c r="J7989" i="2"/>
  <c r="J8506" i="2"/>
  <c r="J8551" i="2"/>
  <c r="J9252" i="2"/>
  <c r="J9443" i="2"/>
  <c r="J9481" i="2"/>
  <c r="J9727" i="2"/>
  <c r="J9765" i="2"/>
  <c r="J9800" i="2"/>
  <c r="J10870" i="2"/>
  <c r="J11174" i="2"/>
  <c r="J25" i="2"/>
  <c r="J135" i="2"/>
  <c r="J178" i="2"/>
  <c r="J236" i="2"/>
  <c r="J352" i="2"/>
  <c r="J408" i="2"/>
  <c r="J472" i="2"/>
  <c r="J555" i="2"/>
  <c r="J614" i="2"/>
  <c r="J698" i="2"/>
  <c r="J731" i="2"/>
  <c r="J769" i="2"/>
  <c r="J818" i="2"/>
  <c r="J863" i="2"/>
  <c r="J929" i="2"/>
  <c r="J1000" i="2"/>
  <c r="J1078" i="2"/>
  <c r="J1124" i="2"/>
  <c r="J1192" i="2"/>
  <c r="J1245" i="2"/>
  <c r="J1290" i="2"/>
  <c r="J1328" i="2"/>
  <c r="J1421" i="2"/>
  <c r="J1466" i="2"/>
  <c r="J1514" i="2"/>
  <c r="J1569" i="2"/>
  <c r="J1619" i="2"/>
  <c r="J1681" i="2"/>
  <c r="J1721" i="2"/>
  <c r="J1760" i="2"/>
  <c r="J1879" i="2"/>
  <c r="J1959" i="2"/>
  <c r="J1997" i="2"/>
  <c r="J2029" i="2"/>
  <c r="J2077" i="2"/>
  <c r="J2125" i="2"/>
  <c r="J2173" i="2"/>
  <c r="J2210" i="2"/>
  <c r="J2248" i="2"/>
  <c r="J2287" i="2"/>
  <c r="J2336" i="2"/>
  <c r="J2382" i="2"/>
  <c r="J2421" i="2"/>
  <c r="J2464" i="2"/>
  <c r="J2503" i="2"/>
  <c r="J2563" i="2"/>
  <c r="J2620" i="2"/>
  <c r="J2695" i="2"/>
  <c r="J2894" i="2"/>
  <c r="J2943" i="2"/>
  <c r="J2988" i="2"/>
  <c r="J3048" i="2"/>
  <c r="J3084" i="2"/>
  <c r="J3121" i="2"/>
  <c r="J3199" i="2"/>
  <c r="J3237" i="2"/>
  <c r="J3488" i="2"/>
  <c r="J3529" i="2"/>
  <c r="J3644" i="2"/>
  <c r="J3687" i="2"/>
  <c r="J3720" i="2"/>
  <c r="J3759" i="2"/>
  <c r="J3795" i="2"/>
  <c r="J3856" i="2"/>
  <c r="J3911" i="2"/>
  <c r="J3957" i="2"/>
  <c r="J4032" i="2"/>
  <c r="J4065" i="2"/>
  <c r="J4114" i="2"/>
  <c r="J4155" i="2"/>
  <c r="J4196" i="2"/>
  <c r="J4250" i="2"/>
  <c r="J4377" i="2"/>
  <c r="J4422" i="2"/>
  <c r="J4465" i="2"/>
  <c r="J4557" i="2"/>
  <c r="J4774" i="2"/>
  <c r="J4818" i="2"/>
  <c r="J4892" i="2"/>
  <c r="J4930" i="2"/>
  <c r="J4973" i="2"/>
  <c r="J5033" i="2"/>
  <c r="J5110" i="2"/>
  <c r="J5165" i="2"/>
  <c r="J5210" i="2"/>
  <c r="J5266" i="2"/>
  <c r="J5311" i="2"/>
  <c r="J5359" i="2"/>
  <c r="J5411" i="2"/>
  <c r="J5449" i="2"/>
  <c r="J5530" i="2"/>
  <c r="J5579" i="2"/>
  <c r="J5614" i="2"/>
  <c r="J5795" i="2"/>
  <c r="J5924" i="2"/>
  <c r="J5989" i="2"/>
  <c r="J6027" i="2"/>
  <c r="J6078" i="2"/>
  <c r="J6248" i="2"/>
  <c r="J6300" i="2"/>
  <c r="J6341" i="2"/>
  <c r="J6385" i="2"/>
  <c r="J6426" i="2"/>
  <c r="J6508" i="2"/>
  <c r="J6553" i="2"/>
  <c r="J6598" i="2"/>
  <c r="J6645" i="2"/>
  <c r="J6683" i="2"/>
  <c r="J6728" i="2"/>
  <c r="J6929" i="2"/>
  <c r="J6991" i="2"/>
  <c r="J7034" i="2"/>
  <c r="J7112" i="2"/>
  <c r="J7160" i="2"/>
  <c r="J7223" i="2"/>
  <c r="J7271" i="2"/>
  <c r="J7322" i="2"/>
  <c r="J7385" i="2"/>
  <c r="J7440" i="2"/>
  <c r="J7473" i="2"/>
  <c r="J7531" i="2"/>
  <c r="J7573" i="2"/>
  <c r="J7618" i="2"/>
  <c r="J7708" i="2"/>
  <c r="J7794" i="2"/>
  <c r="J7917" i="2"/>
  <c r="J8023" i="2"/>
  <c r="J8107" i="2"/>
  <c r="J8162" i="2"/>
  <c r="J8201" i="2"/>
  <c r="J8258" i="2"/>
  <c r="J8301" i="2"/>
  <c r="J8370" i="2"/>
  <c r="J8428" i="2"/>
  <c r="J8586" i="2"/>
  <c r="J8623" i="2"/>
  <c r="J8668" i="2"/>
  <c r="J8715" i="2"/>
  <c r="J8752" i="2"/>
  <c r="J8800" i="2"/>
  <c r="J8851" i="2"/>
  <c r="J8885" i="2"/>
  <c r="J8929" i="2"/>
  <c r="J8972" i="2"/>
  <c r="J9035" i="2"/>
  <c r="J9076" i="2"/>
  <c r="J9147" i="2"/>
  <c r="J9189" i="2"/>
  <c r="J9286" i="2"/>
  <c r="J9345" i="2"/>
  <c r="J9383" i="2"/>
  <c r="J9530" i="2"/>
  <c r="J9584" i="2"/>
  <c r="J9638" i="2"/>
  <c r="J9685" i="2"/>
  <c r="J9849" i="2"/>
  <c r="J9927" i="2"/>
  <c r="J9998" i="2"/>
  <c r="J10052" i="2"/>
  <c r="J10090" i="2"/>
  <c r="J10149" i="2"/>
  <c r="J10190" i="2"/>
  <c r="J10247" i="2"/>
  <c r="J10285" i="2"/>
  <c r="J10338" i="2"/>
  <c r="J10402" i="2"/>
  <c r="J10459" i="2"/>
  <c r="J10507" i="2"/>
  <c r="J10591" i="2"/>
  <c r="J10641" i="2"/>
  <c r="J10719" i="2"/>
  <c r="J10758" i="2"/>
  <c r="J10815" i="2"/>
  <c r="J10910" i="2"/>
  <c r="J10959" i="2"/>
  <c r="J11017" i="2"/>
  <c r="J11050" i="2"/>
  <c r="J11088" i="2"/>
  <c r="J11129" i="2"/>
  <c r="J11214" i="2"/>
  <c r="J11252" i="2"/>
  <c r="J11290" i="2"/>
  <c r="J65" i="2"/>
  <c r="J100" i="2"/>
  <c r="J317" i="2"/>
  <c r="J1836" i="2"/>
  <c r="J1915" i="2"/>
  <c r="J2754" i="2"/>
  <c r="J2789" i="2"/>
  <c r="J2826" i="2"/>
  <c r="J2860" i="2"/>
  <c r="J3276" i="2"/>
  <c r="J3322" i="2"/>
  <c r="J3370" i="2"/>
  <c r="J3405" i="2"/>
  <c r="J3440" i="2"/>
  <c r="J3609" i="2"/>
  <c r="J4294" i="2"/>
  <c r="J4329" i="2"/>
  <c r="J4522" i="2"/>
  <c r="J4635" i="2"/>
  <c r="J4670" i="2"/>
  <c r="J4704" i="2"/>
  <c r="J4739" i="2"/>
  <c r="J5652" i="2"/>
  <c r="J5687" i="2"/>
  <c r="J5725" i="2"/>
  <c r="J5760" i="2"/>
  <c r="J5873" i="2"/>
  <c r="J6132" i="2"/>
  <c r="J6170" i="2"/>
  <c r="J6209" i="2"/>
  <c r="J6783" i="2"/>
  <c r="J6821" i="2"/>
  <c r="J6856" i="2"/>
  <c r="J6891" i="2"/>
  <c r="J7659" i="2"/>
  <c r="J7872" i="2"/>
  <c r="J7957" i="2"/>
  <c r="J7990" i="2"/>
  <c r="J8507" i="2"/>
  <c r="J8552" i="2"/>
  <c r="J9253" i="2"/>
  <c r="J9444" i="2"/>
  <c r="J9482" i="2"/>
  <c r="J9728" i="2"/>
  <c r="J9766" i="2"/>
  <c r="J9801" i="2"/>
  <c r="J10871" i="2"/>
  <c r="J11175" i="2"/>
  <c r="J26" i="2"/>
  <c r="J136" i="2"/>
  <c r="J179" i="2"/>
  <c r="J237" i="2"/>
  <c r="J353" i="2"/>
  <c r="J409" i="2"/>
  <c r="J473" i="2"/>
  <c r="J556" i="2"/>
  <c r="J615" i="2"/>
  <c r="J699" i="2"/>
  <c r="J732" i="2"/>
  <c r="J770" i="2"/>
  <c r="J819" i="2"/>
  <c r="J864" i="2"/>
  <c r="J930" i="2"/>
  <c r="J1001" i="2"/>
  <c r="J1079" i="2"/>
  <c r="J1125" i="2"/>
  <c r="J1193" i="2"/>
  <c r="J1246" i="2"/>
  <c r="J1291" i="2"/>
  <c r="J1329" i="2"/>
  <c r="J1422" i="2"/>
  <c r="J1467" i="2"/>
  <c r="J1515" i="2"/>
  <c r="J1570" i="2"/>
  <c r="J1620" i="2"/>
  <c r="J1682" i="2"/>
  <c r="J1722" i="2"/>
  <c r="J1761" i="2"/>
  <c r="J1880" i="2"/>
  <c r="J1960" i="2"/>
  <c r="J1998" i="2"/>
  <c r="J2030" i="2"/>
  <c r="J2078" i="2"/>
  <c r="J2126" i="2"/>
  <c r="J2174" i="2"/>
  <c r="J2211" i="2"/>
  <c r="J2249" i="2"/>
  <c r="J2288" i="2"/>
  <c r="J2337" i="2"/>
  <c r="J2383" i="2"/>
  <c r="J2422" i="2"/>
  <c r="J2465" i="2"/>
  <c r="J2504" i="2"/>
  <c r="J2564" i="2"/>
  <c r="J2621" i="2"/>
  <c r="J2696" i="2"/>
  <c r="J2895" i="2"/>
  <c r="J2944" i="2"/>
  <c r="J2989" i="2"/>
  <c r="J3049" i="2"/>
  <c r="J3085" i="2"/>
  <c r="J3122" i="2"/>
  <c r="J3200" i="2"/>
  <c r="J3238" i="2"/>
  <c r="J3489" i="2"/>
  <c r="J3530" i="2"/>
  <c r="J3645" i="2"/>
  <c r="J3688" i="2"/>
  <c r="J3721" i="2"/>
  <c r="J3760" i="2"/>
  <c r="J3796" i="2"/>
  <c r="J3857" i="2"/>
  <c r="J3912" i="2"/>
  <c r="J3958" i="2"/>
  <c r="J4033" i="2"/>
  <c r="J4066" i="2"/>
  <c r="J4115" i="2"/>
  <c r="J4156" i="2"/>
  <c r="J4197" i="2"/>
  <c r="J4251" i="2"/>
  <c r="J4378" i="2"/>
  <c r="J4423" i="2"/>
  <c r="J4466" i="2"/>
  <c r="J4558" i="2"/>
  <c r="J4775" i="2"/>
  <c r="J4819" i="2"/>
  <c r="J4893" i="2"/>
  <c r="J4931" i="2"/>
  <c r="J4974" i="2"/>
  <c r="J5034" i="2"/>
  <c r="J5111" i="2"/>
  <c r="J5166" i="2"/>
  <c r="J5211" i="2"/>
  <c r="J5267" i="2"/>
  <c r="J5312" i="2"/>
  <c r="J5360" i="2"/>
  <c r="J5412" i="2"/>
  <c r="J5450" i="2"/>
  <c r="J5531" i="2"/>
  <c r="J5580" i="2"/>
  <c r="J5615" i="2"/>
  <c r="J5796" i="2"/>
  <c r="J5925" i="2"/>
  <c r="J5990" i="2"/>
  <c r="J6028" i="2"/>
  <c r="J6079" i="2"/>
  <c r="J6249" i="2"/>
  <c r="J6301" i="2"/>
  <c r="J6342" i="2"/>
  <c r="J6386" i="2"/>
  <c r="J6427" i="2"/>
  <c r="J6509" i="2"/>
  <c r="J6554" i="2"/>
  <c r="J6599" i="2"/>
  <c r="J6646" i="2"/>
  <c r="J6684" i="2"/>
  <c r="J6729" i="2"/>
  <c r="J6930" i="2"/>
  <c r="J6992" i="2"/>
  <c r="J7035" i="2"/>
  <c r="J7113" i="2"/>
  <c r="J7161" i="2"/>
  <c r="J7224" i="2"/>
  <c r="J7272" i="2"/>
  <c r="J7323" i="2"/>
  <c r="J7386" i="2"/>
  <c r="J7441" i="2"/>
  <c r="J7474" i="2"/>
  <c r="J7532" i="2"/>
  <c r="J7574" i="2"/>
  <c r="J7619" i="2"/>
  <c r="J7709" i="2"/>
  <c r="J7795" i="2"/>
  <c r="J7918" i="2"/>
  <c r="J8024" i="2"/>
  <c r="J8108" i="2"/>
  <c r="J8163" i="2"/>
  <c r="J8202" i="2"/>
  <c r="J8259" i="2"/>
  <c r="J8302" i="2"/>
  <c r="J8371" i="2"/>
  <c r="J8429" i="2"/>
  <c r="J8587" i="2"/>
  <c r="J8624" i="2"/>
  <c r="J8669" i="2"/>
  <c r="J8716" i="2"/>
  <c r="J8753" i="2"/>
  <c r="J8801" i="2"/>
  <c r="J8852" i="2"/>
  <c r="J8886" i="2"/>
  <c r="J8930" i="2"/>
  <c r="J8973" i="2"/>
  <c r="J9036" i="2"/>
  <c r="J9077" i="2"/>
  <c r="J9148" i="2"/>
  <c r="J9190" i="2"/>
  <c r="J9287" i="2"/>
  <c r="J9346" i="2"/>
  <c r="J9384" i="2"/>
  <c r="J9531" i="2"/>
  <c r="J9585" i="2"/>
  <c r="J9639" i="2"/>
  <c r="J9686" i="2"/>
  <c r="J9850" i="2"/>
  <c r="J9928" i="2"/>
  <c r="J9999" i="2"/>
  <c r="J10053" i="2"/>
  <c r="J10091" i="2"/>
  <c r="J10150" i="2"/>
  <c r="J10191" i="2"/>
  <c r="J10248" i="2"/>
  <c r="J10286" i="2"/>
  <c r="J10339" i="2"/>
  <c r="J10403" i="2"/>
  <c r="J10460" i="2"/>
  <c r="J10508" i="2"/>
  <c r="J10592" i="2"/>
  <c r="J10642" i="2"/>
  <c r="J10720" i="2"/>
  <c r="J10759" i="2"/>
  <c r="J10816" i="2"/>
  <c r="J10911" i="2"/>
  <c r="J10960" i="2"/>
  <c r="J11018" i="2"/>
  <c r="J11051" i="2"/>
  <c r="J11089" i="2"/>
  <c r="J11130" i="2"/>
  <c r="J11215" i="2"/>
  <c r="J11253" i="2"/>
  <c r="J11291" i="2"/>
  <c r="J66" i="2"/>
  <c r="J101" i="2"/>
  <c r="J318" i="2"/>
  <c r="J1837" i="2"/>
  <c r="J1916" i="2"/>
  <c r="J2755" i="2"/>
  <c r="J2790" i="2"/>
  <c r="J2827" i="2"/>
  <c r="J2861" i="2"/>
  <c r="J3277" i="2"/>
  <c r="J3323" i="2"/>
  <c r="J3371" i="2"/>
  <c r="J3406" i="2"/>
  <c r="J3441" i="2"/>
  <c r="J3610" i="2"/>
  <c r="J4295" i="2"/>
  <c r="J4330" i="2"/>
  <c r="J4523" i="2"/>
  <c r="J4636" i="2"/>
  <c r="J4671" i="2"/>
  <c r="J4705" i="2"/>
  <c r="J4740" i="2"/>
  <c r="J5653" i="2"/>
  <c r="J5688" i="2"/>
  <c r="J5726" i="2"/>
  <c r="J5761" i="2"/>
  <c r="J5874" i="2"/>
  <c r="J6133" i="2"/>
  <c r="J6171" i="2"/>
  <c r="J6210" i="2"/>
  <c r="J6784" i="2"/>
  <c r="J6822" i="2"/>
  <c r="J6857" i="2"/>
  <c r="J6892" i="2"/>
  <c r="J7660" i="2"/>
  <c r="J7873" i="2"/>
  <c r="J7958" i="2"/>
  <c r="J7991" i="2"/>
  <c r="J8508" i="2"/>
  <c r="J8553" i="2"/>
  <c r="J9254" i="2"/>
  <c r="J9445" i="2"/>
  <c r="J9483" i="2"/>
  <c r="J9729" i="2"/>
  <c r="J9767" i="2"/>
  <c r="J9802" i="2"/>
  <c r="J10872" i="2"/>
  <c r="J11176" i="2"/>
  <c r="J27" i="2"/>
  <c r="J137" i="2"/>
  <c r="J180" i="2"/>
  <c r="J238" i="2"/>
  <c r="J354" i="2"/>
  <c r="J410" i="2"/>
  <c r="J474" i="2"/>
  <c r="J557" i="2"/>
  <c r="J616" i="2"/>
  <c r="J700" i="2"/>
  <c r="J733" i="2"/>
  <c r="J771" i="2"/>
  <c r="J820" i="2"/>
  <c r="J865" i="2"/>
  <c r="J931" i="2"/>
  <c r="J1002" i="2"/>
  <c r="J1080" i="2"/>
  <c r="J1126" i="2"/>
  <c r="J1194" i="2"/>
  <c r="J1247" i="2"/>
  <c r="J1292" i="2"/>
  <c r="J1330" i="2"/>
  <c r="J1423" i="2"/>
  <c r="J1468" i="2"/>
  <c r="J1516" i="2"/>
  <c r="J1571" i="2"/>
  <c r="J1621" i="2"/>
  <c r="J1683" i="2"/>
  <c r="J1723" i="2"/>
  <c r="J1762" i="2"/>
  <c r="J1881" i="2"/>
  <c r="J1961" i="2"/>
  <c r="J1999" i="2"/>
  <c r="J2031" i="2"/>
  <c r="J2079" i="2"/>
  <c r="J2127" i="2"/>
  <c r="J2175" i="2"/>
  <c r="J2212" i="2"/>
  <c r="J2250" i="2"/>
  <c r="J2289" i="2"/>
  <c r="J2338" i="2"/>
  <c r="J2384" i="2"/>
  <c r="J2423" i="2"/>
  <c r="J2466" i="2"/>
  <c r="J2505" i="2"/>
  <c r="J2565" i="2"/>
  <c r="J2622" i="2"/>
  <c r="J2697" i="2"/>
  <c r="J2896" i="2"/>
  <c r="J2945" i="2"/>
  <c r="J2990" i="2"/>
  <c r="J3050" i="2"/>
  <c r="J3086" i="2"/>
  <c r="J3123" i="2"/>
  <c r="J3201" i="2"/>
  <c r="J3239" i="2"/>
  <c r="J3490" i="2"/>
  <c r="J3531" i="2"/>
  <c r="J3646" i="2"/>
  <c r="J3689" i="2"/>
  <c r="J3722" i="2"/>
  <c r="J3761" i="2"/>
  <c r="J3797" i="2"/>
  <c r="J3858" i="2"/>
  <c r="J3913" i="2"/>
  <c r="J3959" i="2"/>
  <c r="J4034" i="2"/>
  <c r="J4067" i="2"/>
  <c r="J4116" i="2"/>
  <c r="J4157" i="2"/>
  <c r="J4198" i="2"/>
  <c r="J4252" i="2"/>
  <c r="J4379" i="2"/>
  <c r="J4424" i="2"/>
  <c r="J4467" i="2"/>
  <c r="J4559" i="2"/>
  <c r="J4776" i="2"/>
  <c r="J4820" i="2"/>
  <c r="J4894" i="2"/>
  <c r="J4932" i="2"/>
  <c r="J4975" i="2"/>
  <c r="J5035" i="2"/>
  <c r="J5112" i="2"/>
  <c r="J5167" i="2"/>
  <c r="J5212" i="2"/>
  <c r="J5268" i="2"/>
  <c r="J5313" i="2"/>
  <c r="J5361" i="2"/>
  <c r="J5413" i="2"/>
  <c r="J5451" i="2"/>
  <c r="J5532" i="2"/>
  <c r="J5581" i="2"/>
  <c r="J5616" i="2"/>
  <c r="J5797" i="2"/>
  <c r="J5926" i="2"/>
  <c r="J5991" i="2"/>
  <c r="J6029" i="2"/>
  <c r="J6080" i="2"/>
  <c r="J6250" i="2"/>
  <c r="J6302" i="2"/>
  <c r="J6343" i="2"/>
  <c r="J6387" i="2"/>
  <c r="J6428" i="2"/>
  <c r="J6510" i="2"/>
  <c r="J6555" i="2"/>
  <c r="J6600" i="2"/>
  <c r="J6647" i="2"/>
  <c r="J6685" i="2"/>
  <c r="J6730" i="2"/>
  <c r="J6931" i="2"/>
  <c r="J6993" i="2"/>
  <c r="J7036" i="2"/>
  <c r="J7114" i="2"/>
  <c r="J7162" i="2"/>
  <c r="J7225" i="2"/>
  <c r="J7273" i="2"/>
  <c r="J7324" i="2"/>
  <c r="J7387" i="2"/>
  <c r="J7442" i="2"/>
  <c r="J7475" i="2"/>
  <c r="J7533" i="2"/>
  <c r="J7575" i="2"/>
  <c r="J7620" i="2"/>
  <c r="J7710" i="2"/>
  <c r="J7796" i="2"/>
  <c r="J7919" i="2"/>
  <c r="J8025" i="2"/>
  <c r="J8109" i="2"/>
  <c r="J8164" i="2"/>
  <c r="J8203" i="2"/>
  <c r="J8260" i="2"/>
  <c r="J8303" i="2"/>
  <c r="J8372" i="2"/>
  <c r="J8430" i="2"/>
  <c r="J8588" i="2"/>
  <c r="J8625" i="2"/>
  <c r="J8670" i="2"/>
  <c r="J8717" i="2"/>
  <c r="J8754" i="2"/>
  <c r="J8802" i="2"/>
  <c r="J8853" i="2"/>
  <c r="J8887" i="2"/>
  <c r="J8931" i="2"/>
  <c r="J8974" i="2"/>
  <c r="J9037" i="2"/>
  <c r="J9078" i="2"/>
  <c r="J9149" i="2"/>
  <c r="J9191" i="2"/>
  <c r="J9288" i="2"/>
  <c r="J9347" i="2"/>
  <c r="J9385" i="2"/>
  <c r="J9532" i="2"/>
  <c r="J9586" i="2"/>
  <c r="J9640" i="2"/>
  <c r="J9687" i="2"/>
  <c r="J9851" i="2"/>
  <c r="J9929" i="2"/>
  <c r="J10000" i="2"/>
  <c r="J10054" i="2"/>
  <c r="J10092" i="2"/>
  <c r="J10151" i="2"/>
  <c r="J10192" i="2"/>
  <c r="J10249" i="2"/>
  <c r="J10287" i="2"/>
  <c r="J10340" i="2"/>
  <c r="J10404" i="2"/>
  <c r="J10461" i="2"/>
  <c r="J10509" i="2"/>
  <c r="J10593" i="2"/>
  <c r="J10643" i="2"/>
  <c r="J10721" i="2"/>
  <c r="J10760" i="2"/>
  <c r="J10817" i="2"/>
  <c r="J10912" i="2"/>
  <c r="J10961" i="2"/>
  <c r="J11019" i="2"/>
  <c r="J11052" i="2"/>
  <c r="J11090" i="2"/>
  <c r="J11131" i="2"/>
  <c r="J11216" i="2"/>
  <c r="J11254" i="2"/>
  <c r="J11292" i="2"/>
  <c r="J67" i="2"/>
  <c r="J102" i="2"/>
  <c r="J319" i="2"/>
  <c r="J1838" i="2"/>
  <c r="J1917" i="2"/>
  <c r="J2756" i="2"/>
  <c r="J2791" i="2"/>
  <c r="J2828" i="2"/>
  <c r="J2862" i="2"/>
  <c r="J3278" i="2"/>
  <c r="J3324" i="2"/>
  <c r="J3372" i="2"/>
  <c r="J3407" i="2"/>
  <c r="J3442" i="2"/>
  <c r="J3611" i="2"/>
  <c r="J4296" i="2"/>
  <c r="J4331" i="2"/>
  <c r="J4524" i="2"/>
  <c r="J4637" i="2"/>
  <c r="J4672" i="2"/>
  <c r="J4706" i="2"/>
  <c r="J4741" i="2"/>
  <c r="J5654" i="2"/>
  <c r="J5689" i="2"/>
  <c r="J5727" i="2"/>
  <c r="J5762" i="2"/>
  <c r="J5875" i="2"/>
  <c r="J6134" i="2"/>
  <c r="J6172" i="2"/>
  <c r="J6211" i="2"/>
  <c r="J6785" i="2"/>
  <c r="J6823" i="2"/>
  <c r="J6858" i="2"/>
  <c r="J6893" i="2"/>
  <c r="J7661" i="2"/>
  <c r="J7874" i="2"/>
  <c r="J7959" i="2"/>
  <c r="J7992" i="2"/>
  <c r="J8509" i="2"/>
  <c r="J8554" i="2"/>
  <c r="J9255" i="2"/>
  <c r="J9446" i="2"/>
  <c r="J9484" i="2"/>
  <c r="J9730" i="2"/>
  <c r="J9768" i="2"/>
  <c r="J9803" i="2"/>
  <c r="J10873" i="2"/>
  <c r="J11177" i="2"/>
  <c r="J28" i="2"/>
  <c r="J138" i="2"/>
  <c r="J181" i="2"/>
  <c r="J239" i="2"/>
  <c r="J355" i="2"/>
  <c r="J411" i="2"/>
  <c r="J475" i="2"/>
  <c r="J558" i="2"/>
  <c r="J617" i="2"/>
  <c r="J701" i="2"/>
  <c r="J734" i="2"/>
  <c r="J772" i="2"/>
  <c r="J821" i="2"/>
  <c r="J866" i="2"/>
  <c r="J932" i="2"/>
  <c r="J1003" i="2"/>
  <c r="J1081" i="2"/>
  <c r="J1127" i="2"/>
  <c r="J1195" i="2"/>
  <c r="J1248" i="2"/>
  <c r="J1293" i="2"/>
  <c r="J1331" i="2"/>
  <c r="J1424" i="2"/>
  <c r="J1469" i="2"/>
  <c r="J1517" i="2"/>
  <c r="J1572" i="2"/>
  <c r="J1622" i="2"/>
  <c r="J1684" i="2"/>
  <c r="J1724" i="2"/>
  <c r="J1763" i="2"/>
  <c r="J1882" i="2"/>
  <c r="J1962" i="2"/>
  <c r="J2000" i="2"/>
  <c r="J2032" i="2"/>
  <c r="J2080" i="2"/>
  <c r="J2128" i="2"/>
  <c r="J2176" i="2"/>
  <c r="J2213" i="2"/>
  <c r="J2251" i="2"/>
  <c r="J2290" i="2"/>
  <c r="J2339" i="2"/>
  <c r="J2385" i="2"/>
  <c r="J2424" i="2"/>
  <c r="J2467" i="2"/>
  <c r="J2506" i="2"/>
  <c r="J2566" i="2"/>
  <c r="J2623" i="2"/>
  <c r="J2698" i="2"/>
  <c r="J2897" i="2"/>
  <c r="J2946" i="2"/>
  <c r="J2991" i="2"/>
  <c r="J3051" i="2"/>
  <c r="J3087" i="2"/>
  <c r="J3124" i="2"/>
  <c r="J3202" i="2"/>
  <c r="J3240" i="2"/>
  <c r="J3491" i="2"/>
  <c r="J3532" i="2"/>
  <c r="J3647" i="2"/>
  <c r="J3690" i="2"/>
  <c r="J3723" i="2"/>
  <c r="J3762" i="2"/>
  <c r="J3798" i="2"/>
  <c r="J3859" i="2"/>
  <c r="J3914" i="2"/>
  <c r="J3960" i="2"/>
  <c r="J4035" i="2"/>
  <c r="J4068" i="2"/>
  <c r="J4117" i="2"/>
  <c r="J4158" i="2"/>
  <c r="J4199" i="2"/>
  <c r="J4253" i="2"/>
  <c r="J4380" i="2"/>
  <c r="J4425" i="2"/>
  <c r="J4468" i="2"/>
  <c r="J4560" i="2"/>
  <c r="J4777" i="2"/>
  <c r="J4821" i="2"/>
  <c r="J4895" i="2"/>
  <c r="J4933" i="2"/>
  <c r="J4976" i="2"/>
  <c r="J5036" i="2"/>
  <c r="J5113" i="2"/>
  <c r="J5168" i="2"/>
  <c r="J5213" i="2"/>
  <c r="J5269" i="2"/>
  <c r="J5314" i="2"/>
  <c r="J5362" i="2"/>
  <c r="J5414" i="2"/>
  <c r="J5452" i="2"/>
  <c r="J5533" i="2"/>
  <c r="J5582" i="2"/>
  <c r="J5617" i="2"/>
  <c r="J5798" i="2"/>
  <c r="J5927" i="2"/>
  <c r="J5992" i="2"/>
  <c r="J6030" i="2"/>
  <c r="J6081" i="2"/>
  <c r="J6251" i="2"/>
  <c r="J6303" i="2"/>
  <c r="J6344" i="2"/>
  <c r="J6388" i="2"/>
  <c r="J6429" i="2"/>
  <c r="J6511" i="2"/>
  <c r="J6556" i="2"/>
  <c r="J6601" i="2"/>
  <c r="J6648" i="2"/>
  <c r="J6686" i="2"/>
  <c r="J6731" i="2"/>
  <c r="J6932" i="2"/>
  <c r="J6994" i="2"/>
  <c r="J7037" i="2"/>
  <c r="J7115" i="2"/>
  <c r="J7163" i="2"/>
  <c r="J7226" i="2"/>
  <c r="J7274" i="2"/>
  <c r="J7325" i="2"/>
  <c r="J7388" i="2"/>
  <c r="J7443" i="2"/>
  <c r="J7476" i="2"/>
  <c r="J7534" i="2"/>
  <c r="J7576" i="2"/>
  <c r="J7621" i="2"/>
  <c r="J7711" i="2"/>
  <c r="J7797" i="2"/>
  <c r="J7920" i="2"/>
  <c r="J8026" i="2"/>
  <c r="J8110" i="2"/>
  <c r="J8165" i="2"/>
  <c r="J8204" i="2"/>
  <c r="J8261" i="2"/>
  <c r="J8304" i="2"/>
  <c r="J8373" i="2"/>
  <c r="J8431" i="2"/>
  <c r="J8589" i="2"/>
  <c r="J8626" i="2"/>
  <c r="J8671" i="2"/>
  <c r="J8718" i="2"/>
  <c r="J8755" i="2"/>
  <c r="J8803" i="2"/>
  <c r="J8854" i="2"/>
  <c r="J8888" i="2"/>
  <c r="J8932" i="2"/>
  <c r="J8975" i="2"/>
  <c r="J9038" i="2"/>
  <c r="J9079" i="2"/>
  <c r="J9150" i="2"/>
  <c r="J9192" i="2"/>
  <c r="J9289" i="2"/>
  <c r="J9348" i="2"/>
  <c r="J9386" i="2"/>
  <c r="J9533" i="2"/>
  <c r="J9587" i="2"/>
  <c r="J9641" i="2"/>
  <c r="J9688" i="2"/>
  <c r="J9852" i="2"/>
  <c r="J9930" i="2"/>
  <c r="J10001" i="2"/>
  <c r="J10055" i="2"/>
  <c r="J10093" i="2"/>
  <c r="J10152" i="2"/>
  <c r="J10193" i="2"/>
  <c r="J10250" i="2"/>
  <c r="J10288" i="2"/>
  <c r="J10341" i="2"/>
  <c r="J10405" i="2"/>
  <c r="J10462" i="2"/>
  <c r="J10510" i="2"/>
  <c r="J10594" i="2"/>
  <c r="J10644" i="2"/>
  <c r="J10722" i="2"/>
  <c r="J10761" i="2"/>
  <c r="J10818" i="2"/>
  <c r="J10913" i="2"/>
  <c r="J10962" i="2"/>
  <c r="J11020" i="2"/>
  <c r="J11053" i="2"/>
  <c r="J11091" i="2"/>
  <c r="J11132" i="2"/>
  <c r="J11217" i="2"/>
  <c r="J11255" i="2"/>
  <c r="J11293" i="2"/>
  <c r="J68" i="2"/>
  <c r="J103" i="2"/>
  <c r="J320" i="2"/>
  <c r="J1839" i="2"/>
  <c r="J1918" i="2"/>
  <c r="J2757" i="2"/>
  <c r="J2792" i="2"/>
  <c r="J2829" i="2"/>
  <c r="J2863" i="2"/>
  <c r="J3279" i="2"/>
  <c r="J3325" i="2"/>
  <c r="J3373" i="2"/>
  <c r="J3408" i="2"/>
  <c r="J3443" i="2"/>
  <c r="J3612" i="2"/>
  <c r="J4297" i="2"/>
  <c r="J4332" i="2"/>
  <c r="J4525" i="2"/>
  <c r="J4638" i="2"/>
  <c r="J4673" i="2"/>
  <c r="J4707" i="2"/>
  <c r="J4742" i="2"/>
  <c r="J5655" i="2"/>
  <c r="J5690" i="2"/>
  <c r="J5728" i="2"/>
  <c r="J5763" i="2"/>
  <c r="J5876" i="2"/>
  <c r="J6135" i="2"/>
  <c r="J6173" i="2"/>
  <c r="J6212" i="2"/>
  <c r="J6786" i="2"/>
  <c r="J6824" i="2"/>
  <c r="J6859" i="2"/>
  <c r="J6894" i="2"/>
  <c r="J7662" i="2"/>
  <c r="J7875" i="2"/>
  <c r="J7960" i="2"/>
  <c r="J7993" i="2"/>
  <c r="J8510" i="2"/>
  <c r="J8555" i="2"/>
  <c r="J9256" i="2"/>
  <c r="J9447" i="2"/>
  <c r="J9485" i="2"/>
  <c r="J9731" i="2"/>
  <c r="J9769" i="2"/>
  <c r="J9804" i="2"/>
  <c r="J10874" i="2"/>
  <c r="J11178" i="2"/>
  <c r="J29" i="2"/>
  <c r="J139" i="2"/>
  <c r="J182" i="2"/>
  <c r="J240" i="2"/>
  <c r="J356" i="2"/>
  <c r="J412" i="2"/>
  <c r="J476" i="2"/>
  <c r="J559" i="2"/>
  <c r="J618" i="2"/>
  <c r="J702" i="2"/>
  <c r="J735" i="2"/>
  <c r="J773" i="2"/>
  <c r="J822" i="2"/>
  <c r="J867" i="2"/>
  <c r="J933" i="2"/>
  <c r="J1004" i="2"/>
  <c r="J1082" i="2"/>
  <c r="J1128" i="2"/>
  <c r="J1196" i="2"/>
  <c r="J1249" i="2"/>
  <c r="J1294" i="2"/>
  <c r="J1332" i="2"/>
  <c r="J1425" i="2"/>
  <c r="J1470" i="2"/>
  <c r="J1518" i="2"/>
  <c r="J1573" i="2"/>
  <c r="J1623" i="2"/>
  <c r="J1685" i="2"/>
  <c r="J1725" i="2"/>
  <c r="J1764" i="2"/>
  <c r="J1883" i="2"/>
  <c r="J1963" i="2"/>
  <c r="J2001" i="2"/>
  <c r="J2033" i="2"/>
  <c r="J2081" i="2"/>
  <c r="J2129" i="2"/>
  <c r="J2177" i="2"/>
  <c r="J2214" i="2"/>
  <c r="J2252" i="2"/>
  <c r="J2291" i="2"/>
  <c r="J2340" i="2"/>
  <c r="J2386" i="2"/>
  <c r="J2425" i="2"/>
  <c r="J2468" i="2"/>
  <c r="J2507" i="2"/>
  <c r="J2567" i="2"/>
  <c r="J2624" i="2"/>
  <c r="J2699" i="2"/>
  <c r="J2898" i="2"/>
  <c r="J2947" i="2"/>
  <c r="J2992" i="2"/>
  <c r="J3052" i="2"/>
  <c r="J3088" i="2"/>
  <c r="J3125" i="2"/>
  <c r="J3203" i="2"/>
  <c r="J3241" i="2"/>
  <c r="J3492" i="2"/>
  <c r="J3533" i="2"/>
  <c r="J3648" i="2"/>
  <c r="J3691" i="2"/>
  <c r="J3724" i="2"/>
  <c r="J3763" i="2"/>
  <c r="J3799" i="2"/>
  <c r="J3860" i="2"/>
  <c r="J3915" i="2"/>
  <c r="J3961" i="2"/>
  <c r="J4036" i="2"/>
  <c r="J4069" i="2"/>
  <c r="J4118" i="2"/>
  <c r="J4159" i="2"/>
  <c r="J4200" i="2"/>
  <c r="J4254" i="2"/>
  <c r="J4381" i="2"/>
  <c r="J4426" i="2"/>
  <c r="J4469" i="2"/>
  <c r="J4561" i="2"/>
  <c r="J4778" i="2"/>
  <c r="J4822" i="2"/>
  <c r="J4896" i="2"/>
  <c r="J4934" i="2"/>
  <c r="J4977" i="2"/>
  <c r="J5037" i="2"/>
  <c r="J5114" i="2"/>
  <c r="J5169" i="2"/>
  <c r="J5214" i="2"/>
  <c r="J5270" i="2"/>
  <c r="J5315" i="2"/>
  <c r="J5363" i="2"/>
  <c r="J5415" i="2"/>
  <c r="J5453" i="2"/>
  <c r="J5534" i="2"/>
  <c r="J5583" i="2"/>
  <c r="J5618" i="2"/>
  <c r="J5799" i="2"/>
  <c r="J5928" i="2"/>
  <c r="J5993" i="2"/>
  <c r="J6031" i="2"/>
  <c r="J6082" i="2"/>
  <c r="J6252" i="2"/>
  <c r="J6304" i="2"/>
  <c r="J6345" i="2"/>
  <c r="J6389" i="2"/>
  <c r="J6430" i="2"/>
  <c r="J6512" i="2"/>
  <c r="J6557" i="2"/>
  <c r="J6602" i="2"/>
  <c r="J6649" i="2"/>
  <c r="J6687" i="2"/>
  <c r="J6732" i="2"/>
  <c r="J6933" i="2"/>
  <c r="J6995" i="2"/>
  <c r="J7038" i="2"/>
  <c r="J7116" i="2"/>
  <c r="J7164" i="2"/>
  <c r="J7227" i="2"/>
  <c r="J7275" i="2"/>
  <c r="J7326" i="2"/>
  <c r="J7389" i="2"/>
  <c r="J7444" i="2"/>
  <c r="J7477" i="2"/>
  <c r="J7535" i="2"/>
  <c r="J7577" i="2"/>
  <c r="J7622" i="2"/>
  <c r="J7712" i="2"/>
  <c r="J7798" i="2"/>
  <c r="J7921" i="2"/>
  <c r="J8027" i="2"/>
  <c r="J8111" i="2"/>
  <c r="J8166" i="2"/>
  <c r="J8205" i="2"/>
  <c r="J8262" i="2"/>
  <c r="J8305" i="2"/>
  <c r="J8374" i="2"/>
  <c r="J8432" i="2"/>
  <c r="J8590" i="2"/>
  <c r="J8627" i="2"/>
  <c r="J8672" i="2"/>
  <c r="J8719" i="2"/>
  <c r="J8756" i="2"/>
  <c r="J8804" i="2"/>
  <c r="J8855" i="2"/>
  <c r="J8889" i="2"/>
  <c r="J8933" i="2"/>
  <c r="J8976" i="2"/>
  <c r="J9039" i="2"/>
  <c r="J9080" i="2"/>
  <c r="J9151" i="2"/>
  <c r="J9193" i="2"/>
  <c r="J9290" i="2"/>
  <c r="J9349" i="2"/>
  <c r="J9387" i="2"/>
  <c r="J9534" i="2"/>
  <c r="J9588" i="2"/>
  <c r="J9642" i="2"/>
  <c r="J9689" i="2"/>
  <c r="J9853" i="2"/>
  <c r="J9931" i="2"/>
  <c r="J10002" i="2"/>
  <c r="J10056" i="2"/>
  <c r="J10094" i="2"/>
  <c r="J10153" i="2"/>
  <c r="J10194" i="2"/>
  <c r="J10251" i="2"/>
  <c r="J10289" i="2"/>
  <c r="J10342" i="2"/>
  <c r="J10406" i="2"/>
  <c r="J10463" i="2"/>
  <c r="J10511" i="2"/>
  <c r="J10595" i="2"/>
  <c r="J10645" i="2"/>
  <c r="J10723" i="2"/>
  <c r="J10762" i="2"/>
  <c r="J10819" i="2"/>
  <c r="J10914" i="2"/>
  <c r="J10963" i="2"/>
  <c r="J11021" i="2"/>
  <c r="J11054" i="2"/>
  <c r="J11092" i="2"/>
  <c r="J11133" i="2"/>
  <c r="J11218" i="2"/>
  <c r="J11256" i="2"/>
  <c r="J11294" i="2"/>
  <c r="J69" i="2"/>
  <c r="J104" i="2"/>
  <c r="J321" i="2"/>
  <c r="J1840" i="2"/>
  <c r="J1919" i="2"/>
  <c r="J2758" i="2"/>
  <c r="J2793" i="2"/>
  <c r="J2830" i="2"/>
  <c r="J2864" i="2"/>
  <c r="J3280" i="2"/>
  <c r="J3326" i="2"/>
  <c r="J3374" i="2"/>
  <c r="J3409" i="2"/>
  <c r="J3444" i="2"/>
  <c r="J3613" i="2"/>
  <c r="J4298" i="2"/>
  <c r="J4333" i="2"/>
  <c r="J4526" i="2"/>
  <c r="J4639" i="2"/>
  <c r="J4674" i="2"/>
  <c r="J4708" i="2"/>
  <c r="J4743" i="2"/>
  <c r="J5656" i="2"/>
  <c r="J5691" i="2"/>
  <c r="J5729" i="2"/>
  <c r="J5764" i="2"/>
  <c r="J5877" i="2"/>
  <c r="J6136" i="2"/>
  <c r="J6174" i="2"/>
  <c r="J6213" i="2"/>
  <c r="J6787" i="2"/>
  <c r="J6825" i="2"/>
  <c r="J6860" i="2"/>
  <c r="J6895" i="2"/>
  <c r="J7663" i="2"/>
  <c r="J7876" i="2"/>
  <c r="J7961" i="2"/>
  <c r="J7994" i="2"/>
  <c r="J8511" i="2"/>
  <c r="J8556" i="2"/>
  <c r="J9257" i="2"/>
  <c r="J9448" i="2"/>
  <c r="J9486" i="2"/>
  <c r="J9732" i="2"/>
  <c r="J9770" i="2"/>
  <c r="J9805" i="2"/>
  <c r="J10875" i="2"/>
  <c r="J11179" i="2"/>
  <c r="J30" i="2"/>
  <c r="J140" i="2"/>
  <c r="J183" i="2"/>
  <c r="J241" i="2"/>
  <c r="J357" i="2"/>
  <c r="J413" i="2"/>
  <c r="J477" i="2"/>
  <c r="J560" i="2"/>
  <c r="J619" i="2"/>
  <c r="J703" i="2"/>
  <c r="J736" i="2"/>
  <c r="J774" i="2"/>
  <c r="J823" i="2"/>
  <c r="J868" i="2"/>
  <c r="J934" i="2"/>
  <c r="J1005" i="2"/>
  <c r="J1083" i="2"/>
  <c r="J1129" i="2"/>
  <c r="J1197" i="2"/>
  <c r="J1250" i="2"/>
  <c r="J1295" i="2"/>
  <c r="J1333" i="2"/>
  <c r="J1426" i="2"/>
  <c r="J1471" i="2"/>
  <c r="J1519" i="2"/>
  <c r="J1574" i="2"/>
  <c r="J1624" i="2"/>
  <c r="J1686" i="2"/>
  <c r="J1726" i="2"/>
  <c r="J1765" i="2"/>
  <c r="J1884" i="2"/>
  <c r="J1964" i="2"/>
  <c r="J2002" i="2"/>
  <c r="J2034" i="2"/>
  <c r="J2082" i="2"/>
  <c r="J2130" i="2"/>
  <c r="J2178" i="2"/>
  <c r="J2215" i="2"/>
  <c r="J2253" i="2"/>
  <c r="J2292" i="2"/>
  <c r="J2341" i="2"/>
  <c r="J2387" i="2"/>
  <c r="J2426" i="2"/>
  <c r="J2469" i="2"/>
  <c r="J2508" i="2"/>
  <c r="J2568" i="2"/>
  <c r="J2625" i="2"/>
  <c r="J2700" i="2"/>
  <c r="J2899" i="2"/>
  <c r="J2948" i="2"/>
  <c r="J2993" i="2"/>
  <c r="J3053" i="2"/>
  <c r="J3089" i="2"/>
  <c r="J3126" i="2"/>
  <c r="J3204" i="2"/>
  <c r="J3242" i="2"/>
  <c r="J3493" i="2"/>
  <c r="J3534" i="2"/>
  <c r="J3649" i="2"/>
  <c r="J3692" i="2"/>
  <c r="J3725" i="2"/>
  <c r="J3764" i="2"/>
  <c r="J3800" i="2"/>
  <c r="J3861" i="2"/>
  <c r="J3916" i="2"/>
  <c r="J3962" i="2"/>
  <c r="J4037" i="2"/>
  <c r="J4070" i="2"/>
  <c r="J4119" i="2"/>
  <c r="J4160" i="2"/>
  <c r="J4201" i="2"/>
  <c r="J4255" i="2"/>
  <c r="J4382" i="2"/>
  <c r="J4427" i="2"/>
  <c r="J4470" i="2"/>
  <c r="J4562" i="2"/>
  <c r="J4779" i="2"/>
  <c r="J4823" i="2"/>
  <c r="J4897" i="2"/>
  <c r="J4935" i="2"/>
  <c r="J4978" i="2"/>
  <c r="J5038" i="2"/>
  <c r="J5115" i="2"/>
  <c r="J5170" i="2"/>
  <c r="J5215" i="2"/>
  <c r="J5271" i="2"/>
  <c r="J5316" i="2"/>
  <c r="J5364" i="2"/>
  <c r="J5416" i="2"/>
  <c r="J5454" i="2"/>
  <c r="J5535" i="2"/>
  <c r="J5584" i="2"/>
  <c r="J5619" i="2"/>
  <c r="J5800" i="2"/>
  <c r="J5929" i="2"/>
  <c r="J5994" i="2"/>
  <c r="J6032" i="2"/>
  <c r="J6083" i="2"/>
  <c r="J6253" i="2"/>
  <c r="J6305" i="2"/>
  <c r="J6346" i="2"/>
  <c r="J6390" i="2"/>
  <c r="J6431" i="2"/>
  <c r="J6513" i="2"/>
  <c r="J6558" i="2"/>
  <c r="J6603" i="2"/>
  <c r="J6650" i="2"/>
  <c r="J6688" i="2"/>
  <c r="J6733" i="2"/>
  <c r="J6934" i="2"/>
  <c r="J6996" i="2"/>
  <c r="J7039" i="2"/>
  <c r="J7117" i="2"/>
  <c r="J7165" i="2"/>
  <c r="J7228" i="2"/>
  <c r="J7276" i="2"/>
  <c r="J7327" i="2"/>
  <c r="J7390" i="2"/>
  <c r="J7445" i="2"/>
  <c r="J7478" i="2"/>
  <c r="J7536" i="2"/>
  <c r="J7578" i="2"/>
  <c r="J7623" i="2"/>
  <c r="J7713" i="2"/>
  <c r="J7799" i="2"/>
  <c r="J7922" i="2"/>
  <c r="J8028" i="2"/>
  <c r="J8112" i="2"/>
  <c r="J8167" i="2"/>
  <c r="J8206" i="2"/>
  <c r="J8263" i="2"/>
  <c r="J8306" i="2"/>
  <c r="J8375" i="2"/>
  <c r="J8433" i="2"/>
  <c r="J8591" i="2"/>
  <c r="J8628" i="2"/>
  <c r="J8673" i="2"/>
  <c r="J8720" i="2"/>
  <c r="J8757" i="2"/>
  <c r="J8805" i="2"/>
  <c r="J8856" i="2"/>
  <c r="J8890" i="2"/>
  <c r="J8934" i="2"/>
  <c r="J8977" i="2"/>
  <c r="J9040" i="2"/>
  <c r="J9081" i="2"/>
  <c r="J9152" i="2"/>
  <c r="J9194" i="2"/>
  <c r="J9291" i="2"/>
  <c r="J9350" i="2"/>
  <c r="J9388" i="2"/>
  <c r="J9535" i="2"/>
  <c r="J9589" i="2"/>
  <c r="J9643" i="2"/>
  <c r="J9690" i="2"/>
  <c r="J9854" i="2"/>
  <c r="J9932" i="2"/>
  <c r="J10003" i="2"/>
  <c r="J10057" i="2"/>
  <c r="J10095" i="2"/>
  <c r="J10154" i="2"/>
  <c r="J10195" i="2"/>
  <c r="J10252" i="2"/>
  <c r="J10290" i="2"/>
  <c r="J10343" i="2"/>
  <c r="J10407" i="2"/>
  <c r="J10464" i="2"/>
  <c r="J10512" i="2"/>
  <c r="J10596" i="2"/>
  <c r="J10646" i="2"/>
  <c r="J10724" i="2"/>
  <c r="J10763" i="2"/>
  <c r="J10820" i="2"/>
  <c r="J10915" i="2"/>
  <c r="J10964" i="2"/>
  <c r="J11022" i="2"/>
  <c r="J11055" i="2"/>
  <c r="J11093" i="2"/>
  <c r="J11134" i="2"/>
  <c r="J11219" i="2"/>
  <c r="J11257" i="2"/>
  <c r="J11295" i="2"/>
  <c r="J70" i="2"/>
  <c r="J105" i="2"/>
  <c r="J322" i="2"/>
  <c r="J1841" i="2"/>
  <c r="J1920" i="2"/>
  <c r="J2759" i="2"/>
  <c r="J2794" i="2"/>
  <c r="J2831" i="2"/>
  <c r="J2865" i="2"/>
  <c r="J3281" i="2"/>
  <c r="J3327" i="2"/>
  <c r="J3375" i="2"/>
  <c r="J3410" i="2"/>
  <c r="J3445" i="2"/>
  <c r="J3614" i="2"/>
  <c r="J4299" i="2"/>
  <c r="J4334" i="2"/>
  <c r="J4527" i="2"/>
  <c r="J4640" i="2"/>
  <c r="J4675" i="2"/>
  <c r="J4709" i="2"/>
  <c r="J4744" i="2"/>
  <c r="J5657" i="2"/>
  <c r="J5692" i="2"/>
  <c r="J5730" i="2"/>
  <c r="J5765" i="2"/>
  <c r="J5878" i="2"/>
  <c r="J6137" i="2"/>
  <c r="J6175" i="2"/>
  <c r="J6214" i="2"/>
  <c r="J6788" i="2"/>
  <c r="J6826" i="2"/>
  <c r="J6861" i="2"/>
  <c r="J6896" i="2"/>
  <c r="J7664" i="2"/>
  <c r="J7877" i="2"/>
  <c r="J7962" i="2"/>
  <c r="J7995" i="2"/>
  <c r="J8512" i="2"/>
  <c r="J8557" i="2"/>
  <c r="J9258" i="2"/>
  <c r="J9449" i="2"/>
  <c r="J9487" i="2"/>
  <c r="J9733" i="2"/>
  <c r="J9771" i="2"/>
  <c r="J9806" i="2"/>
  <c r="J10876" i="2"/>
  <c r="J11180" i="2"/>
  <c r="J31" i="2"/>
  <c r="J141" i="2"/>
  <c r="J184" i="2"/>
  <c r="J242" i="2"/>
  <c r="J358" i="2"/>
  <c r="J414" i="2"/>
  <c r="J478" i="2"/>
  <c r="J561" i="2"/>
  <c r="J620" i="2"/>
  <c r="J704" i="2"/>
  <c r="J737" i="2"/>
  <c r="J775" i="2"/>
  <c r="J824" i="2"/>
  <c r="J869" i="2"/>
  <c r="J935" i="2"/>
  <c r="J1006" i="2"/>
  <c r="J1084" i="2"/>
  <c r="J1130" i="2"/>
  <c r="J1198" i="2"/>
  <c r="J1251" i="2"/>
  <c r="J1296" i="2"/>
  <c r="J1334" i="2"/>
  <c r="J1427" i="2"/>
  <c r="J1472" i="2"/>
  <c r="J1520" i="2"/>
  <c r="J1575" i="2"/>
  <c r="J1625" i="2"/>
  <c r="J1687" i="2"/>
  <c r="J1727" i="2"/>
  <c r="J1766" i="2"/>
  <c r="J1885" i="2"/>
  <c r="J1965" i="2"/>
  <c r="J2003" i="2"/>
  <c r="J2035" i="2"/>
  <c r="J2083" i="2"/>
  <c r="J2131" i="2"/>
  <c r="J2179" i="2"/>
  <c r="J2216" i="2"/>
  <c r="J2254" i="2"/>
  <c r="J2293" i="2"/>
  <c r="J2342" i="2"/>
  <c r="J2388" i="2"/>
  <c r="J2427" i="2"/>
  <c r="J2470" i="2"/>
  <c r="J2509" i="2"/>
  <c r="J2569" i="2"/>
  <c r="J2626" i="2"/>
  <c r="J2701" i="2"/>
  <c r="J2900" i="2"/>
  <c r="J2949" i="2"/>
  <c r="J2994" i="2"/>
  <c r="J3054" i="2"/>
  <c r="J3090" i="2"/>
  <c r="J3127" i="2"/>
  <c r="J3205" i="2"/>
  <c r="J3243" i="2"/>
  <c r="J3494" i="2"/>
  <c r="J3535" i="2"/>
  <c r="J3650" i="2"/>
  <c r="J3693" i="2"/>
  <c r="J3726" i="2"/>
  <c r="J3765" i="2"/>
  <c r="J3801" i="2"/>
  <c r="J3862" i="2"/>
  <c r="J3917" i="2"/>
  <c r="J3963" i="2"/>
  <c r="J4038" i="2"/>
  <c r="J4071" i="2"/>
  <c r="J4120" i="2"/>
  <c r="J4161" i="2"/>
  <c r="J4202" i="2"/>
  <c r="J4256" i="2"/>
  <c r="J4383" i="2"/>
  <c r="J4428" i="2"/>
  <c r="J4471" i="2"/>
  <c r="J4563" i="2"/>
  <c r="J4780" i="2"/>
  <c r="J4824" i="2"/>
  <c r="J4898" i="2"/>
  <c r="J4936" i="2"/>
  <c r="J4979" i="2"/>
  <c r="J5039" i="2"/>
  <c r="J5116" i="2"/>
  <c r="J5171" i="2"/>
  <c r="J5216" i="2"/>
  <c r="J5272" i="2"/>
  <c r="J5317" i="2"/>
  <c r="J5365" i="2"/>
  <c r="J5417" i="2"/>
  <c r="J5455" i="2"/>
  <c r="J5536" i="2"/>
  <c r="J5585" i="2"/>
  <c r="J5620" i="2"/>
  <c r="J5801" i="2"/>
  <c r="J5930" i="2"/>
  <c r="J5995" i="2"/>
  <c r="J6033" i="2"/>
  <c r="J6084" i="2"/>
  <c r="J6254" i="2"/>
  <c r="J6306" i="2"/>
  <c r="J6347" i="2"/>
  <c r="J6391" i="2"/>
  <c r="J6432" i="2"/>
  <c r="J6514" i="2"/>
  <c r="J6559" i="2"/>
  <c r="J6604" i="2"/>
  <c r="J6651" i="2"/>
  <c r="J6689" i="2"/>
  <c r="J6734" i="2"/>
  <c r="J6935" i="2"/>
  <c r="J6997" i="2"/>
  <c r="J7040" i="2"/>
  <c r="J7118" i="2"/>
  <c r="J7166" i="2"/>
  <c r="J7229" i="2"/>
  <c r="J7277" i="2"/>
  <c r="J7328" i="2"/>
  <c r="J7391" i="2"/>
  <c r="J7446" i="2"/>
  <c r="J7479" i="2"/>
  <c r="J7537" i="2"/>
  <c r="J7579" i="2"/>
  <c r="J7624" i="2"/>
  <c r="J7714" i="2"/>
  <c r="J7800" i="2"/>
  <c r="J7923" i="2"/>
  <c r="J8029" i="2"/>
  <c r="J8113" i="2"/>
  <c r="J8168" i="2"/>
  <c r="J8207" i="2"/>
  <c r="J8264" i="2"/>
  <c r="J8307" i="2"/>
  <c r="J8376" i="2"/>
  <c r="J8434" i="2"/>
  <c r="J8592" i="2"/>
  <c r="J8629" i="2"/>
  <c r="J8674" i="2"/>
  <c r="J8721" i="2"/>
  <c r="J8758" i="2"/>
  <c r="J8806" i="2"/>
  <c r="J8857" i="2"/>
  <c r="J8891" i="2"/>
  <c r="J8935" i="2"/>
  <c r="J8978" i="2"/>
  <c r="J9041" i="2"/>
  <c r="J9082" i="2"/>
  <c r="J9153" i="2"/>
  <c r="J9195" i="2"/>
  <c r="J9292" i="2"/>
  <c r="J9351" i="2"/>
  <c r="J9389" i="2"/>
  <c r="J9536" i="2"/>
  <c r="J9590" i="2"/>
  <c r="J9644" i="2"/>
  <c r="J9691" i="2"/>
  <c r="J9855" i="2"/>
  <c r="J9933" i="2"/>
  <c r="J10004" i="2"/>
  <c r="J10058" i="2"/>
  <c r="J10096" i="2"/>
  <c r="J10155" i="2"/>
  <c r="J10196" i="2"/>
  <c r="J10253" i="2"/>
  <c r="J10291" i="2"/>
  <c r="J10344" i="2"/>
  <c r="J10408" i="2"/>
  <c r="J10465" i="2"/>
  <c r="J10513" i="2"/>
  <c r="J10597" i="2"/>
  <c r="J10647" i="2"/>
  <c r="J10725" i="2"/>
  <c r="J10764" i="2"/>
  <c r="J10821" i="2"/>
  <c r="J10916" i="2"/>
  <c r="J10965" i="2"/>
  <c r="J11023" i="2"/>
  <c r="J11056" i="2"/>
  <c r="J11094" i="2"/>
  <c r="J11135" i="2"/>
  <c r="J11220" i="2"/>
  <c r="J11258" i="2"/>
  <c r="J11296" i="2"/>
  <c r="J71" i="2"/>
  <c r="J106" i="2"/>
  <c r="J323" i="2"/>
  <c r="J1842" i="2"/>
  <c r="J1921" i="2"/>
  <c r="J2760" i="2"/>
  <c r="J2795" i="2"/>
  <c r="J2832" i="2"/>
  <c r="J2866" i="2"/>
  <c r="J3282" i="2"/>
  <c r="J3328" i="2"/>
  <c r="J3376" i="2"/>
  <c r="J3411" i="2"/>
  <c r="J3446" i="2"/>
  <c r="J3615" i="2"/>
  <c r="J4300" i="2"/>
  <c r="J4335" i="2"/>
  <c r="J4528" i="2"/>
  <c r="J4641" i="2"/>
  <c r="J4676" i="2"/>
  <c r="J4710" i="2"/>
  <c r="J4745" i="2"/>
  <c r="J5658" i="2"/>
  <c r="J5693" i="2"/>
  <c r="J5731" i="2"/>
  <c r="J5766" i="2"/>
  <c r="J5879" i="2"/>
  <c r="J6138" i="2"/>
  <c r="J6176" i="2"/>
  <c r="J6215" i="2"/>
  <c r="J6789" i="2"/>
  <c r="J6827" i="2"/>
  <c r="J6862" i="2"/>
  <c r="J6897" i="2"/>
  <c r="J7665" i="2"/>
  <c r="J7878" i="2"/>
  <c r="J7963" i="2"/>
  <c r="J7996" i="2"/>
  <c r="J8513" i="2"/>
  <c r="J8558" i="2"/>
  <c r="J9259" i="2"/>
  <c r="J9450" i="2"/>
  <c r="J9488" i="2"/>
  <c r="J9734" i="2"/>
  <c r="J9772" i="2"/>
  <c r="J9807" i="2"/>
  <c r="J10877" i="2"/>
  <c r="J11181" i="2"/>
  <c r="J32" i="2"/>
  <c r="J142" i="2"/>
  <c r="J185" i="2"/>
  <c r="J243" i="2"/>
  <c r="J359" i="2"/>
  <c r="J415" i="2"/>
  <c r="J479" i="2"/>
  <c r="J621" i="2"/>
  <c r="J776" i="2"/>
  <c r="J825" i="2"/>
  <c r="J870" i="2"/>
  <c r="J936" i="2"/>
  <c r="J1007" i="2"/>
  <c r="J1085" i="2"/>
  <c r="J1131" i="2"/>
  <c r="J1199" i="2"/>
  <c r="J1252" i="2"/>
  <c r="J1297" i="2"/>
  <c r="J1335" i="2"/>
  <c r="J1428" i="2"/>
  <c r="J1473" i="2"/>
  <c r="J1521" i="2"/>
  <c r="J1576" i="2"/>
  <c r="J1626" i="2"/>
  <c r="J1688" i="2"/>
  <c r="J1728" i="2"/>
  <c r="J1767" i="2"/>
  <c r="J1886" i="2"/>
  <c r="J1966" i="2"/>
  <c r="J2036" i="2"/>
  <c r="J2084" i="2"/>
  <c r="J2132" i="2"/>
  <c r="J2180" i="2"/>
  <c r="J2217" i="2"/>
  <c r="J2255" i="2"/>
  <c r="J2294" i="2"/>
  <c r="J2343" i="2"/>
  <c r="J2428" i="2"/>
  <c r="J2510" i="2"/>
  <c r="J2627" i="2"/>
  <c r="J2702" i="2"/>
  <c r="J2901" i="2"/>
  <c r="J2950" i="2"/>
  <c r="J2995" i="2"/>
  <c r="J3055" i="2"/>
  <c r="J3091" i="2"/>
  <c r="J3128" i="2"/>
  <c r="J3206" i="2"/>
  <c r="J3244" i="2"/>
  <c r="J3495" i="2"/>
  <c r="J3536" i="2"/>
  <c r="J3727" i="2"/>
  <c r="J3766" i="2"/>
  <c r="J3802" i="2"/>
  <c r="J3863" i="2"/>
  <c r="J3918" i="2"/>
  <c r="J3964" i="2"/>
  <c r="J4072" i="2"/>
  <c r="J4121" i="2"/>
  <c r="J4162" i="2"/>
  <c r="J4203" i="2"/>
  <c r="J4257" i="2"/>
  <c r="J4384" i="2"/>
  <c r="J4781" i="2"/>
  <c r="J4825" i="2"/>
  <c r="J4899" i="2"/>
  <c r="J4937" i="2"/>
  <c r="J4980" i="2"/>
  <c r="J5172" i="2"/>
  <c r="J5217" i="2"/>
  <c r="J5273" i="2"/>
  <c r="J5318" i="2"/>
  <c r="J5366" i="2"/>
  <c r="J5383" i="2"/>
  <c r="J5418" i="2"/>
  <c r="J5456" i="2"/>
  <c r="J5537" i="2"/>
  <c r="J5586" i="2"/>
  <c r="J5621" i="2"/>
  <c r="J5802" i="2"/>
  <c r="J5891" i="2"/>
  <c r="J5931" i="2"/>
  <c r="J5996" i="2"/>
  <c r="J6034" i="2"/>
  <c r="J6085" i="2"/>
  <c r="J6348" i="2"/>
  <c r="J6392" i="2"/>
  <c r="J6433" i="2"/>
  <c r="J6515" i="2"/>
  <c r="J6560" i="2"/>
  <c r="J6605" i="2"/>
  <c r="J6617" i="2"/>
  <c r="J6652" i="2"/>
  <c r="J6690" i="2"/>
  <c r="J6735" i="2"/>
  <c r="J6936" i="2"/>
  <c r="J6998" i="2"/>
  <c r="J7041" i="2"/>
  <c r="J7119" i="2"/>
  <c r="J7167" i="2"/>
  <c r="J7230" i="2"/>
  <c r="J7278" i="2"/>
  <c r="J7295" i="2"/>
  <c r="J7329" i="2"/>
  <c r="J7392" i="2"/>
  <c r="J7580" i="2"/>
  <c r="J7625" i="2"/>
  <c r="J7715" i="2"/>
  <c r="J7924" i="2"/>
  <c r="J8030" i="2"/>
  <c r="J8114" i="2"/>
  <c r="J8169" i="2"/>
  <c r="J8208" i="2"/>
  <c r="J8265" i="2"/>
  <c r="J8308" i="2"/>
  <c r="J8377" i="2"/>
  <c r="J8435" i="2"/>
  <c r="J8630" i="2"/>
  <c r="J8675" i="2"/>
  <c r="J8722" i="2"/>
  <c r="J8759" i="2"/>
  <c r="J8807" i="2"/>
  <c r="J8858" i="2"/>
  <c r="J8892" i="2"/>
  <c r="J8936" i="2"/>
  <c r="J8979" i="2"/>
  <c r="J8998" i="2"/>
  <c r="J9042" i="2"/>
  <c r="J9083" i="2"/>
  <c r="J9293" i="2"/>
  <c r="J9352" i="2"/>
  <c r="J9390" i="2"/>
  <c r="J9500" i="2"/>
  <c r="J9591" i="2"/>
  <c r="J9645" i="2"/>
  <c r="J9818" i="2"/>
  <c r="J9856" i="2"/>
  <c r="J10059" i="2"/>
  <c r="J10097" i="2"/>
  <c r="J10156" i="2"/>
  <c r="J10197" i="2"/>
  <c r="J10254" i="2"/>
  <c r="J10292" i="2"/>
  <c r="J10345" i="2"/>
  <c r="J10409" i="2"/>
  <c r="J10466" i="2"/>
  <c r="J10514" i="2"/>
  <c r="J10598" i="2"/>
  <c r="J10606" i="2"/>
  <c r="J10614" i="2"/>
  <c r="J10648" i="2"/>
  <c r="J10662" i="2"/>
  <c r="J10765" i="2"/>
  <c r="J10822" i="2"/>
  <c r="J10917" i="2"/>
  <c r="J10966" i="2"/>
  <c r="J11024" i="2"/>
  <c r="J11057" i="2"/>
  <c r="J11095" i="2"/>
  <c r="J11141" i="2"/>
  <c r="J11221" i="2"/>
  <c r="J11259" i="2"/>
  <c r="J11297" i="2"/>
  <c r="J72" i="2"/>
  <c r="J107" i="2"/>
  <c r="J324" i="2"/>
  <c r="J1843" i="2"/>
  <c r="J1922" i="2"/>
  <c r="J2761" i="2"/>
  <c r="J2796" i="2"/>
  <c r="J2833" i="2"/>
  <c r="J2867" i="2"/>
  <c r="J3329" i="2"/>
  <c r="J3377" i="2"/>
  <c r="J3412" i="2"/>
  <c r="J3616" i="2"/>
  <c r="J4301" i="2"/>
  <c r="J4336" i="2"/>
  <c r="J4529" i="2"/>
  <c r="J4642" i="2"/>
  <c r="J4677" i="2"/>
  <c r="J4711" i="2"/>
  <c r="J4746" i="2"/>
  <c r="J5659" i="2"/>
  <c r="J5694" i="2"/>
  <c r="J5732" i="2"/>
  <c r="J5767" i="2"/>
  <c r="J5880" i="2"/>
  <c r="J6139" i="2"/>
  <c r="J6177" i="2"/>
  <c r="J6216" i="2"/>
  <c r="J6790" i="2"/>
  <c r="J6828" i="2"/>
  <c r="J6863" i="2"/>
  <c r="J6898" i="2"/>
  <c r="J7666" i="2"/>
  <c r="J7879" i="2"/>
  <c r="J7964" i="2"/>
  <c r="J7997" i="2"/>
  <c r="J8514" i="2"/>
  <c r="J8559" i="2"/>
  <c r="J9260" i="2"/>
  <c r="J9451" i="2"/>
  <c r="J9489" i="2"/>
  <c r="J9735" i="2"/>
  <c r="J9773" i="2"/>
  <c r="J9808" i="2"/>
  <c r="J10878" i="2"/>
  <c r="J11182" i="2"/>
  <c r="J33" i="2"/>
  <c r="J143" i="2"/>
  <c r="J186" i="2"/>
  <c r="J244" i="2"/>
  <c r="J360" i="2"/>
  <c r="J416" i="2"/>
  <c r="J480" i="2"/>
  <c r="J622" i="2"/>
  <c r="J738" i="2"/>
  <c r="J777" i="2"/>
  <c r="J826" i="2"/>
  <c r="J871" i="2"/>
  <c r="J937" i="2"/>
  <c r="J1008" i="2"/>
  <c r="J1086" i="2"/>
  <c r="J1132" i="2"/>
  <c r="J1200" i="2"/>
  <c r="J1253" i="2"/>
  <c r="J1298" i="2"/>
  <c r="J1336" i="2"/>
  <c r="J1429" i="2"/>
  <c r="J1474" i="2"/>
  <c r="J1522" i="2"/>
  <c r="J1577" i="2"/>
  <c r="J1627" i="2"/>
  <c r="J1689" i="2"/>
  <c r="J1729" i="2"/>
  <c r="J1887" i="2"/>
  <c r="J1967" i="2"/>
  <c r="J2037" i="2"/>
  <c r="J2085" i="2"/>
  <c r="J2133" i="2"/>
  <c r="J2181" i="2"/>
  <c r="J2218" i="2"/>
  <c r="J2256" i="2"/>
  <c r="J2295" i="2"/>
  <c r="J2344" i="2"/>
  <c r="J2429" i="2"/>
  <c r="J2511" i="2"/>
  <c r="J2628" i="2"/>
  <c r="J2703" i="2"/>
  <c r="J2902" i="2"/>
  <c r="J2951" i="2"/>
  <c r="J2996" i="2"/>
  <c r="J3056" i="2"/>
  <c r="J3092" i="2"/>
  <c r="J3129" i="2"/>
  <c r="J3207" i="2"/>
  <c r="J3245" i="2"/>
  <c r="J3496" i="2"/>
  <c r="J3537" i="2"/>
  <c r="J3728" i="2"/>
  <c r="J3767" i="2"/>
  <c r="J3803" i="2"/>
  <c r="J3864" i="2"/>
  <c r="J3919" i="2"/>
  <c r="J3965" i="2"/>
  <c r="J4073" i="2"/>
  <c r="J4122" i="2"/>
  <c r="J4163" i="2"/>
  <c r="J4204" i="2"/>
  <c r="J4258" i="2"/>
  <c r="J4385" i="2"/>
  <c r="J4782" i="2"/>
  <c r="J4826" i="2"/>
  <c r="J4900" i="2"/>
  <c r="J4938" i="2"/>
  <c r="J4981" i="2"/>
  <c r="J5173" i="2"/>
  <c r="J5218" i="2"/>
  <c r="J5274" i="2"/>
  <c r="J5319" i="2"/>
  <c r="J5367" i="2"/>
  <c r="J5384" i="2"/>
  <c r="J5419" i="2"/>
  <c r="J5457" i="2"/>
  <c r="J5538" i="2"/>
  <c r="J5587" i="2"/>
  <c r="J5622" i="2"/>
  <c r="J5803" i="2"/>
  <c r="J5892" i="2"/>
  <c r="J5932" i="2"/>
  <c r="J5997" i="2"/>
  <c r="J6035" i="2"/>
  <c r="J6086" i="2"/>
  <c r="J6349" i="2"/>
  <c r="J6393" i="2"/>
  <c r="J6434" i="2"/>
  <c r="J6516" i="2"/>
  <c r="J6561" i="2"/>
  <c r="J6606" i="2"/>
  <c r="J6618" i="2"/>
  <c r="J6653" i="2"/>
  <c r="J6691" i="2"/>
  <c r="J6736" i="2"/>
  <c r="J6937" i="2"/>
  <c r="J6999" i="2"/>
  <c r="J7042" i="2"/>
  <c r="J7120" i="2"/>
  <c r="J7168" i="2"/>
  <c r="J7231" i="2"/>
  <c r="J7279" i="2"/>
  <c r="J7296" i="2"/>
  <c r="J7330" i="2"/>
  <c r="J7393" i="2"/>
  <c r="J7581" i="2"/>
  <c r="J7626" i="2"/>
  <c r="J7716" i="2"/>
  <c r="J7925" i="2"/>
  <c r="J8031" i="2"/>
  <c r="J8115" i="2"/>
  <c r="J8170" i="2"/>
  <c r="J8209" i="2"/>
  <c r="J8266" i="2"/>
  <c r="J8309" i="2"/>
  <c r="J8378" i="2"/>
  <c r="J8436" i="2"/>
  <c r="J8631" i="2"/>
  <c r="J8676" i="2"/>
  <c r="J8760" i="2"/>
  <c r="J8808" i="2"/>
  <c r="J8859" i="2"/>
  <c r="J8893" i="2"/>
  <c r="J8937" i="2"/>
  <c r="J8980" i="2"/>
  <c r="J8999" i="2"/>
  <c r="J9043" i="2"/>
  <c r="J9084" i="2"/>
  <c r="J9294" i="2"/>
  <c r="J9353" i="2"/>
  <c r="J9391" i="2"/>
  <c r="J9501" i="2"/>
  <c r="J9592" i="2"/>
  <c r="J9646" i="2"/>
  <c r="J9819" i="2"/>
  <c r="J9857" i="2"/>
  <c r="J10060" i="2"/>
  <c r="J10098" i="2"/>
  <c r="J10157" i="2"/>
  <c r="J10198" i="2"/>
  <c r="J10255" i="2"/>
  <c r="J10293" i="2"/>
  <c r="J10346" i="2"/>
  <c r="J10410" i="2"/>
  <c r="J10467" i="2"/>
  <c r="J10515" i="2"/>
  <c r="J10599" i="2"/>
  <c r="J10607" i="2"/>
  <c r="J10615" i="2"/>
  <c r="J10649" i="2"/>
  <c r="J10663" i="2"/>
  <c r="J10766" i="2"/>
  <c r="J10823" i="2"/>
  <c r="J10918" i="2"/>
  <c r="J10967" i="2"/>
  <c r="J11025" i="2"/>
  <c r="J11058" i="2"/>
  <c r="J11096" i="2"/>
  <c r="J11142" i="2"/>
  <c r="J11222" i="2"/>
  <c r="J11260" i="2"/>
  <c r="J11298" i="2"/>
  <c r="J73" i="2"/>
  <c r="J108" i="2"/>
  <c r="J325" i="2"/>
  <c r="J1844" i="2"/>
  <c r="J1923" i="2"/>
  <c r="J2762" i="2"/>
  <c r="J2797" i="2"/>
  <c r="J2834" i="2"/>
  <c r="J2868" i="2"/>
  <c r="J3330" i="2"/>
  <c r="J3378" i="2"/>
  <c r="J3413" i="2"/>
  <c r="J3617" i="2"/>
  <c r="J4302" i="2"/>
  <c r="J4337" i="2"/>
  <c r="J4530" i="2"/>
  <c r="J4643" i="2"/>
  <c r="J4678" i="2"/>
  <c r="J4712" i="2"/>
  <c r="J4747" i="2"/>
  <c r="J5660" i="2"/>
  <c r="J5695" i="2"/>
  <c r="J5733" i="2"/>
  <c r="J5768" i="2"/>
  <c r="J5881" i="2"/>
  <c r="J6140" i="2"/>
  <c r="J6178" i="2"/>
  <c r="J6217" i="2"/>
  <c r="J6791" i="2"/>
  <c r="J6829" i="2"/>
  <c r="J6864" i="2"/>
  <c r="J6899" i="2"/>
  <c r="J7667" i="2"/>
  <c r="J7880" i="2"/>
  <c r="J7965" i="2"/>
  <c r="J7998" i="2"/>
  <c r="J8515" i="2"/>
  <c r="J8560" i="2"/>
  <c r="J9261" i="2"/>
  <c r="J9452" i="2"/>
  <c r="J9490" i="2"/>
  <c r="J9736" i="2"/>
  <c r="J9774" i="2"/>
  <c r="J9809" i="2"/>
  <c r="J10879" i="2"/>
  <c r="J11183" i="2"/>
  <c r="J34" i="2"/>
  <c r="J144" i="2"/>
  <c r="J187" i="2"/>
  <c r="J245" i="2"/>
  <c r="J361" i="2"/>
  <c r="J417" i="2"/>
  <c r="J481" i="2"/>
  <c r="J562" i="2"/>
  <c r="J623" i="2"/>
  <c r="J739" i="2"/>
  <c r="J778" i="2"/>
  <c r="J872" i="2"/>
  <c r="J938" i="2"/>
  <c r="J1087" i="2"/>
  <c r="J1201" i="2"/>
  <c r="J1254" i="2"/>
  <c r="J1337" i="2"/>
  <c r="J1475" i="2"/>
  <c r="J1523" i="2"/>
  <c r="J1578" i="2"/>
  <c r="J1690" i="2"/>
  <c r="J1730" i="2"/>
  <c r="J1768" i="2"/>
  <c r="J1888" i="2"/>
  <c r="J1968" i="2"/>
  <c r="J2038" i="2"/>
  <c r="J2086" i="2"/>
  <c r="J2134" i="2"/>
  <c r="J2219" i="2"/>
  <c r="J2257" i="2"/>
  <c r="J2296" i="2"/>
  <c r="J2345" i="2"/>
  <c r="J2389" i="2"/>
  <c r="J2430" i="2"/>
  <c r="J2512" i="2"/>
  <c r="J2570" i="2"/>
  <c r="J2629" i="2"/>
  <c r="J2704" i="2"/>
  <c r="J2903" i="2"/>
  <c r="J2952" i="2"/>
  <c r="J2997" i="2"/>
  <c r="J3057" i="2"/>
  <c r="J3093" i="2"/>
  <c r="J3130" i="2"/>
  <c r="J3246" i="2"/>
  <c r="J3538" i="2"/>
  <c r="J3651" i="2"/>
  <c r="J3729" i="2"/>
  <c r="J3768" i="2"/>
  <c r="J3804" i="2"/>
  <c r="J3865" i="2"/>
  <c r="J3920" i="2"/>
  <c r="J3966" i="2"/>
  <c r="J4074" i="2"/>
  <c r="J4123" i="2"/>
  <c r="J4164" i="2"/>
  <c r="J4259" i="2"/>
  <c r="J4386" i="2"/>
  <c r="J4429" i="2"/>
  <c r="J4472" i="2"/>
  <c r="J4783" i="2"/>
  <c r="J4827" i="2"/>
  <c r="J4901" i="2"/>
  <c r="J4939" i="2"/>
  <c r="J4982" i="2"/>
  <c r="J5040" i="2"/>
  <c r="J5117" i="2"/>
  <c r="J5174" i="2"/>
  <c r="J5219" i="2"/>
  <c r="J5275" i="2"/>
  <c r="J5320" i="2"/>
  <c r="J5368" i="2"/>
  <c r="J5420" i="2"/>
  <c r="J5458" i="2"/>
  <c r="J5539" i="2"/>
  <c r="J5588" i="2"/>
  <c r="J5623" i="2"/>
  <c r="J5804" i="2"/>
  <c r="J5893" i="2"/>
  <c r="J5998" i="2"/>
  <c r="J6036" i="2"/>
  <c r="J6087" i="2"/>
  <c r="J6307" i="2"/>
  <c r="J6350" i="2"/>
  <c r="J6394" i="2"/>
  <c r="J6435" i="2"/>
  <c r="J6562" i="2"/>
  <c r="J6654" i="2"/>
  <c r="J6737" i="2"/>
  <c r="J6938" i="2"/>
  <c r="J7000" i="2"/>
  <c r="J7121" i="2"/>
  <c r="J7169" i="2"/>
  <c r="J7232" i="2"/>
  <c r="J7280" i="2"/>
  <c r="J7331" i="2"/>
  <c r="J7394" i="2"/>
  <c r="J7480" i="2"/>
  <c r="J7538" i="2"/>
  <c r="J7582" i="2"/>
  <c r="J7627" i="2"/>
  <c r="J7717" i="2"/>
  <c r="J7801" i="2"/>
  <c r="J7926" i="2"/>
  <c r="J8032" i="2"/>
  <c r="J8116" i="2"/>
  <c r="J8171" i="2"/>
  <c r="J8210" i="2"/>
  <c r="J8267" i="2"/>
  <c r="J8310" i="2"/>
  <c r="J8379" i="2"/>
  <c r="J8437" i="2"/>
  <c r="J8593" i="2"/>
  <c r="J8632" i="2"/>
  <c r="J8677" i="2"/>
  <c r="J8723" i="2"/>
  <c r="J8761" i="2"/>
  <c r="J8894" i="2"/>
  <c r="J8938" i="2"/>
  <c r="J8981" i="2"/>
  <c r="J9044" i="2"/>
  <c r="J9085" i="2"/>
  <c r="J9154" i="2"/>
  <c r="J9354" i="2"/>
  <c r="J9392" i="2"/>
  <c r="J9502" i="2"/>
  <c r="J9537" i="2"/>
  <c r="J9593" i="2"/>
  <c r="J9820" i="2"/>
  <c r="J9934" i="2"/>
  <c r="J10005" i="2"/>
  <c r="J10061" i="2"/>
  <c r="J10099" i="2"/>
  <c r="J10158" i="2"/>
  <c r="J10199" i="2"/>
  <c r="J10294" i="2"/>
  <c r="J10411" i="2"/>
  <c r="J10468" i="2"/>
  <c r="J10516" i="2"/>
  <c r="J10600" i="2"/>
  <c r="J10650" i="2"/>
  <c r="J10664" i="2"/>
  <c r="J10726" i="2"/>
  <c r="J10767" i="2"/>
  <c r="J10824" i="2"/>
  <c r="J10919" i="2"/>
  <c r="J10968" i="2"/>
  <c r="J11059" i="2"/>
  <c r="J11097" i="2"/>
  <c r="J11143" i="2"/>
  <c r="J11223" i="2"/>
  <c r="J11261" i="2"/>
  <c r="J11299" i="2"/>
  <c r="J74" i="2"/>
  <c r="J109" i="2"/>
  <c r="J326" i="2"/>
  <c r="J1924" i="2"/>
  <c r="J2763" i="2"/>
  <c r="J2798" i="2"/>
  <c r="J2835" i="2"/>
  <c r="J2869" i="2"/>
  <c r="J3283" i="2"/>
  <c r="J3331" i="2"/>
  <c r="J3379" i="2"/>
  <c r="J3414" i="2"/>
  <c r="J3447" i="2"/>
  <c r="J3618" i="2"/>
  <c r="J4303" i="2"/>
  <c r="J4338" i="2"/>
  <c r="J4531" i="2"/>
  <c r="J4644" i="2"/>
  <c r="J4679" i="2"/>
  <c r="J4713" i="2"/>
  <c r="J4748" i="2"/>
  <c r="J5661" i="2"/>
  <c r="J5696" i="2"/>
  <c r="J5734" i="2"/>
  <c r="J5769" i="2"/>
  <c r="J5882" i="2"/>
  <c r="J6141" i="2"/>
  <c r="J6179" i="2"/>
  <c r="J6218" i="2"/>
  <c r="J6792" i="2"/>
  <c r="J6830" i="2"/>
  <c r="J6865" i="2"/>
  <c r="J6900" i="2"/>
  <c r="J7668" i="2"/>
  <c r="J7881" i="2"/>
  <c r="J8516" i="2"/>
  <c r="J8561" i="2"/>
  <c r="J9453" i="2"/>
  <c r="J9491" i="2"/>
  <c r="J9737" i="2"/>
  <c r="J9775" i="2"/>
  <c r="J9810" i="2"/>
  <c r="J10880" i="2"/>
  <c r="J11184" i="2"/>
  <c r="J145" i="2"/>
  <c r="J188" i="2"/>
  <c r="J206" i="2"/>
  <c r="J246" i="2"/>
  <c r="J288" i="2"/>
  <c r="J362" i="2"/>
  <c r="J418" i="2"/>
  <c r="J446" i="2"/>
  <c r="J482" i="2"/>
  <c r="J563" i="2"/>
  <c r="J624" i="2"/>
  <c r="J705" i="2"/>
  <c r="J740" i="2"/>
  <c r="J779" i="2"/>
  <c r="J827" i="2"/>
  <c r="J873" i="2"/>
  <c r="J939" i="2"/>
  <c r="J1009" i="2"/>
  <c r="J1088" i="2"/>
  <c r="J1098" i="2"/>
  <c r="J1133" i="2"/>
  <c r="J1202" i="2"/>
  <c r="J1255" i="2"/>
  <c r="J1299" i="2"/>
  <c r="J1338" i="2"/>
  <c r="J1430" i="2"/>
  <c r="J1476" i="2"/>
  <c r="J1524" i="2"/>
  <c r="J1628" i="2"/>
  <c r="J1731" i="2"/>
  <c r="J1769" i="2"/>
  <c r="J1853" i="2"/>
  <c r="J1889" i="2"/>
  <c r="J1969" i="2"/>
  <c r="J2004" i="2"/>
  <c r="J2039" i="2"/>
  <c r="J2087" i="2"/>
  <c r="J2135" i="2"/>
  <c r="J2182" i="2"/>
  <c r="J2258" i="2"/>
  <c r="J2297" i="2"/>
  <c r="J2346" i="2"/>
  <c r="J2390" i="2"/>
  <c r="J2438" i="2"/>
  <c r="J2471" i="2"/>
  <c r="J2513" i="2"/>
  <c r="J2571" i="2"/>
  <c r="J2630" i="2"/>
  <c r="J2663" i="2"/>
  <c r="J2705" i="2"/>
  <c r="J2904" i="2"/>
  <c r="J2953" i="2"/>
  <c r="J2998" i="2"/>
  <c r="J3058" i="2"/>
  <c r="J3094" i="2"/>
  <c r="J3131" i="2"/>
  <c r="J3208" i="2"/>
  <c r="J3462" i="2"/>
  <c r="J3497" i="2"/>
  <c r="J3539" i="2"/>
  <c r="J3652" i="2"/>
  <c r="J3694" i="2"/>
  <c r="J3730" i="2"/>
  <c r="J3805" i="2"/>
  <c r="J3866" i="2"/>
  <c r="J3931" i="2"/>
  <c r="J3967" i="2"/>
  <c r="J3994" i="2"/>
  <c r="J4000" i="2"/>
  <c r="J4039" i="2"/>
  <c r="J4075" i="2"/>
  <c r="J4165" i="2"/>
  <c r="J4205" i="2"/>
  <c r="J4260" i="2"/>
  <c r="J4387" i="2"/>
  <c r="J4430" i="2"/>
  <c r="J4473" i="2"/>
  <c r="J4564" i="2"/>
  <c r="J4784" i="2"/>
  <c r="J4828" i="2"/>
  <c r="J4940" i="2"/>
  <c r="J4983" i="2"/>
  <c r="J5008" i="2"/>
  <c r="J5041" i="2"/>
  <c r="J5118" i="2"/>
  <c r="J5175" i="2"/>
  <c r="J5220" i="2"/>
  <c r="J5276" i="2"/>
  <c r="J5321" i="2"/>
  <c r="J5369" i="2"/>
  <c r="J5385" i="2"/>
  <c r="J5459" i="2"/>
  <c r="J5499" i="2"/>
  <c r="J5540" i="2"/>
  <c r="J5805" i="2"/>
  <c r="J5933" i="2"/>
  <c r="J6037" i="2"/>
  <c r="J6088" i="2"/>
  <c r="J6255" i="2"/>
  <c r="J6308" i="2"/>
  <c r="J6351" i="2"/>
  <c r="J6436" i="2"/>
  <c r="J6517" i="2"/>
  <c r="J6563" i="2"/>
  <c r="J6607" i="2"/>
  <c r="J6619" i="2"/>
  <c r="J6692" i="2"/>
  <c r="J6738" i="2"/>
  <c r="J6757" i="2"/>
  <c r="J6939" i="2"/>
  <c r="J6965" i="2"/>
  <c r="J7001" i="2"/>
  <c r="J7043" i="2"/>
  <c r="J7122" i="2"/>
  <c r="J7170" i="2"/>
  <c r="J7281" i="2"/>
  <c r="J7297" i="2"/>
  <c r="J7332" i="2"/>
  <c r="J7395" i="2"/>
  <c r="J7447" i="2"/>
  <c r="J7481" i="2"/>
  <c r="J7539" i="2"/>
  <c r="J7583" i="2"/>
  <c r="J7628" i="2"/>
  <c r="J7718" i="2"/>
  <c r="J7768" i="2"/>
  <c r="J7802" i="2"/>
  <c r="J7927" i="2"/>
  <c r="J8033" i="2"/>
  <c r="J8078" i="2"/>
  <c r="J8117" i="2"/>
  <c r="J8211" i="2"/>
  <c r="J8311" i="2"/>
  <c r="J8380" i="2"/>
  <c r="J8438" i="2"/>
  <c r="J8594" i="2"/>
  <c r="J8633" i="2"/>
  <c r="J8678" i="2"/>
  <c r="J8762" i="2"/>
  <c r="J8809" i="2"/>
  <c r="J8823" i="2"/>
  <c r="J8895" i="2"/>
  <c r="J8939" i="2"/>
  <c r="J8982" i="2"/>
  <c r="J9000" i="2"/>
  <c r="J9086" i="2"/>
  <c r="J9121" i="2"/>
  <c r="J9155" i="2"/>
  <c r="J9196" i="2"/>
  <c r="J9295" i="2"/>
  <c r="J9393" i="2"/>
  <c r="J9538" i="2"/>
  <c r="J9610" i="2"/>
  <c r="J9647" i="2"/>
  <c r="J9659" i="2"/>
  <c r="J9692" i="2"/>
  <c r="J9858" i="2"/>
  <c r="J9935" i="2"/>
  <c r="J10006" i="2"/>
  <c r="J10100" i="2"/>
  <c r="J10200" i="2"/>
  <c r="J10256" i="2"/>
  <c r="J10295" i="2"/>
  <c r="J10412" i="2"/>
  <c r="J10469" i="2"/>
  <c r="J10517" i="2"/>
  <c r="J10608" i="2"/>
  <c r="J10651" i="2"/>
  <c r="J10665" i="2"/>
  <c r="J10727" i="2"/>
  <c r="J10768" i="2"/>
  <c r="J10825" i="2"/>
  <c r="J10920" i="2"/>
  <c r="J10969" i="2"/>
  <c r="J11098" i="2"/>
  <c r="J11136" i="2"/>
  <c r="J11262" i="2"/>
  <c r="J11300" i="2"/>
  <c r="J3284" i="2"/>
  <c r="J146" i="2"/>
  <c r="J189" i="2"/>
  <c r="J207" i="2"/>
  <c r="J247" i="2"/>
  <c r="J289" i="2"/>
  <c r="J363" i="2"/>
  <c r="J447" i="2"/>
  <c r="J483" i="2"/>
  <c r="J625" i="2"/>
  <c r="J706" i="2"/>
  <c r="J741" i="2"/>
  <c r="J780" i="2"/>
  <c r="J828" i="2"/>
  <c r="J940" i="2"/>
  <c r="J1010" i="2"/>
  <c r="J1089" i="2"/>
  <c r="J1099" i="2"/>
  <c r="J1256" i="2"/>
  <c r="J1339" i="2"/>
  <c r="J1396" i="2"/>
  <c r="J1431" i="2"/>
  <c r="J1477" i="2"/>
  <c r="J1629" i="2"/>
  <c r="J1691" i="2"/>
  <c r="J1732" i="2"/>
  <c r="J1770" i="2"/>
  <c r="J1854" i="2"/>
  <c r="J2040" i="2"/>
  <c r="J2088" i="2"/>
  <c r="J2136" i="2"/>
  <c r="J2183" i="2"/>
  <c r="J2220" i="2"/>
  <c r="J2259" i="2"/>
  <c r="J2298" i="2"/>
  <c r="J2347" i="2"/>
  <c r="J2391" i="2"/>
  <c r="J2431" i="2"/>
  <c r="J2439" i="2"/>
  <c r="J2472" i="2"/>
  <c r="J2572" i="2"/>
  <c r="J2631" i="2"/>
  <c r="J2664" i="2"/>
  <c r="J2706" i="2"/>
  <c r="J2905" i="2"/>
  <c r="J2954" i="2"/>
  <c r="J2999" i="2"/>
  <c r="J3059" i="2"/>
  <c r="J3095" i="2"/>
  <c r="J3132" i="2"/>
  <c r="J3463" i="2"/>
  <c r="J3498" i="2"/>
  <c r="J3540" i="2"/>
  <c r="J3653" i="2"/>
  <c r="J3695" i="2"/>
  <c r="J3731" i="2"/>
  <c r="J3769" i="2"/>
  <c r="J3806" i="2"/>
  <c r="J3867" i="2"/>
  <c r="J3921" i="2"/>
  <c r="J3932" i="2"/>
  <c r="J3968" i="2"/>
  <c r="J3995" i="2"/>
  <c r="J4001" i="2"/>
  <c r="J4040" i="2"/>
  <c r="J4076" i="2"/>
  <c r="J4124" i="2"/>
  <c r="J4166" i="2"/>
  <c r="J4206" i="2"/>
  <c r="J4261" i="2"/>
  <c r="J4388" i="2"/>
  <c r="J4565" i="2"/>
  <c r="J4785" i="2"/>
  <c r="J4829" i="2"/>
  <c r="J4902" i="2"/>
  <c r="J4941" i="2"/>
  <c r="J4984" i="2"/>
  <c r="J5042" i="2"/>
  <c r="J5119" i="2"/>
  <c r="J5176" i="2"/>
  <c r="J5221" i="2"/>
  <c r="J5277" i="2"/>
  <c r="J5322" i="2"/>
  <c r="J5370" i="2"/>
  <c r="J5386" i="2"/>
  <c r="J5421" i="2"/>
  <c r="J5460" i="2"/>
  <c r="J5541" i="2"/>
  <c r="J5806" i="2"/>
  <c r="J5894" i="2"/>
  <c r="J5999" i="2"/>
  <c r="J6038" i="2"/>
  <c r="J6089" i="2"/>
  <c r="J6352" i="2"/>
  <c r="J6437" i="2"/>
  <c r="J6518" i="2"/>
  <c r="J6608" i="2"/>
  <c r="J6620" i="2"/>
  <c r="J6655" i="2"/>
  <c r="J6693" i="2"/>
  <c r="J6739" i="2"/>
  <c r="J6758" i="2"/>
  <c r="J6966" i="2"/>
  <c r="J7044" i="2"/>
  <c r="J7123" i="2"/>
  <c r="J7171" i="2"/>
  <c r="J7233" i="2"/>
  <c r="J7282" i="2"/>
  <c r="J7396" i="2"/>
  <c r="J7448" i="2"/>
  <c r="J7482" i="2"/>
  <c r="J7540" i="2"/>
  <c r="J7629" i="2"/>
  <c r="J7769" i="2"/>
  <c r="J7803" i="2"/>
  <c r="J7928" i="2"/>
  <c r="J8034" i="2"/>
  <c r="J8079" i="2"/>
  <c r="J8118" i="2"/>
  <c r="J8172" i="2"/>
  <c r="J8268" i="2"/>
  <c r="J8312" i="2"/>
  <c r="J8381" i="2"/>
  <c r="J8439" i="2"/>
  <c r="J8595" i="2"/>
  <c r="J8634" i="2"/>
  <c r="J8679" i="2"/>
  <c r="J8724" i="2"/>
  <c r="J8810" i="2"/>
  <c r="J8860" i="2"/>
  <c r="J8896" i="2"/>
  <c r="J8940" i="2"/>
  <c r="J9001" i="2"/>
  <c r="J9045" i="2"/>
  <c r="J9087" i="2"/>
  <c r="J9122" i="2"/>
  <c r="J9197" i="2"/>
  <c r="J9296" i="2"/>
  <c r="J9355" i="2"/>
  <c r="J9394" i="2"/>
  <c r="J9539" i="2"/>
  <c r="J9594" i="2"/>
  <c r="J9611" i="2"/>
  <c r="J9648" i="2"/>
  <c r="J9660" i="2"/>
  <c r="J9693" i="2"/>
  <c r="J9821" i="2"/>
  <c r="J9859" i="2"/>
  <c r="J9936" i="2"/>
  <c r="J10062" i="2"/>
  <c r="J10159" i="2"/>
  <c r="J10201" i="2"/>
  <c r="J10257" i="2"/>
  <c r="J10296" i="2"/>
  <c r="J10347" i="2"/>
  <c r="J10413" i="2"/>
  <c r="J10470" i="2"/>
  <c r="J10518" i="2"/>
  <c r="J10601" i="2"/>
  <c r="J10609" i="2"/>
  <c r="J10616" i="2"/>
  <c r="J10666" i="2"/>
  <c r="J10728" i="2"/>
  <c r="J10769" i="2"/>
  <c r="J10826" i="2"/>
  <c r="J10921" i="2"/>
  <c r="J11026" i="2"/>
  <c r="J11060" i="2"/>
  <c r="J11099" i="2"/>
  <c r="J11137" i="2"/>
  <c r="J11144" i="2"/>
  <c r="J11224" i="2"/>
  <c r="J35" i="2"/>
  <c r="J190" i="2"/>
  <c r="J248" i="2"/>
  <c r="J364" i="2"/>
  <c r="J419" i="2"/>
  <c r="J484" i="2"/>
  <c r="J564" i="2"/>
  <c r="J626" i="2"/>
  <c r="J781" i="2"/>
  <c r="J874" i="2"/>
  <c r="J941" i="2"/>
  <c r="J1203" i="2"/>
  <c r="J1340" i="2"/>
  <c r="J1478" i="2"/>
  <c r="J1525" i="2"/>
  <c r="J1692" i="2"/>
  <c r="J1733" i="2"/>
  <c r="J1771" i="2"/>
  <c r="J1970" i="2"/>
  <c r="J2041" i="2"/>
  <c r="J2089" i="2"/>
  <c r="J2137" i="2"/>
  <c r="J2221" i="2"/>
  <c r="J2260" i="2"/>
  <c r="J2299" i="2"/>
  <c r="J2348" i="2"/>
  <c r="J2432" i="2"/>
  <c r="J2514" i="2"/>
  <c r="J2573" i="2"/>
  <c r="J2707" i="2"/>
  <c r="J2906" i="2"/>
  <c r="J2955" i="2"/>
  <c r="J3000" i="2"/>
  <c r="J3247" i="2"/>
  <c r="J3541" i="2"/>
  <c r="J3654" i="2"/>
  <c r="J3807" i="2"/>
  <c r="J3868" i="2"/>
  <c r="J3922" i="2"/>
  <c r="J3969" i="2"/>
  <c r="J4077" i="2"/>
  <c r="J4125" i="2"/>
  <c r="J4262" i="2"/>
  <c r="J4389" i="2"/>
  <c r="J4431" i="2"/>
  <c r="J4474" i="2"/>
  <c r="J4786" i="2"/>
  <c r="J4830" i="2"/>
  <c r="J4903" i="2"/>
  <c r="J4942" i="2"/>
  <c r="J4985" i="2"/>
  <c r="J5043" i="2"/>
  <c r="J5120" i="2"/>
  <c r="J5222" i="2"/>
  <c r="J5278" i="2"/>
  <c r="J5323" i="2"/>
  <c r="J5371" i="2"/>
  <c r="J5422" i="2"/>
  <c r="J5461" i="2"/>
  <c r="J5542" i="2"/>
  <c r="J5895" i="2"/>
  <c r="J6000" i="2"/>
  <c r="J6039" i="2"/>
  <c r="J6353" i="2"/>
  <c r="J6395" i="2"/>
  <c r="J6438" i="2"/>
  <c r="J6564" i="2"/>
  <c r="J6656" i="2"/>
  <c r="J6740" i="2"/>
  <c r="J7002" i="2"/>
  <c r="J7124" i="2"/>
  <c r="J7172" i="2"/>
  <c r="J7234" i="2"/>
  <c r="J7333" i="2"/>
  <c r="J7397" i="2"/>
  <c r="J7483" i="2"/>
  <c r="J7541" i="2"/>
  <c r="J7584" i="2"/>
  <c r="J7630" i="2"/>
  <c r="J7804" i="2"/>
  <c r="J7929" i="2"/>
  <c r="J8035" i="2"/>
  <c r="J8119" i="2"/>
  <c r="J8212" i="2"/>
  <c r="J8269" i="2"/>
  <c r="J8313" i="2"/>
  <c r="J8382" i="2"/>
  <c r="J8440" i="2"/>
  <c r="J8596" i="2"/>
  <c r="J8680" i="2"/>
  <c r="J8725" i="2"/>
  <c r="J8763" i="2"/>
  <c r="J8897" i="2"/>
  <c r="J8941" i="2"/>
  <c r="J8983" i="2"/>
  <c r="J9046" i="2"/>
  <c r="J9088" i="2"/>
  <c r="J9356" i="2"/>
  <c r="J9395" i="2"/>
  <c r="J9540" i="2"/>
  <c r="J9822" i="2"/>
  <c r="J9937" i="2"/>
  <c r="J10007" i="2"/>
  <c r="J10063" i="2"/>
  <c r="J10160" i="2"/>
  <c r="J10202" i="2"/>
  <c r="J10297" i="2"/>
  <c r="J10471" i="2"/>
  <c r="J10519" i="2"/>
  <c r="J10652" i="2"/>
  <c r="J10667" i="2"/>
  <c r="J10729" i="2"/>
  <c r="J10770" i="2"/>
  <c r="J10827" i="2"/>
  <c r="J10922" i="2"/>
  <c r="J10970" i="2"/>
  <c r="J11061" i="2"/>
  <c r="J11100" i="2"/>
  <c r="J11225" i="2"/>
  <c r="J11263" i="2"/>
  <c r="J11301" i="2"/>
  <c r="J75" i="2"/>
  <c r="J110" i="2"/>
  <c r="J327" i="2"/>
  <c r="J2764" i="2"/>
  <c r="J3285" i="2"/>
  <c r="J3332" i="2"/>
  <c r="J3380" i="2"/>
  <c r="J3415" i="2"/>
  <c r="J3448" i="2"/>
  <c r="J3619" i="2"/>
  <c r="J4304" i="2"/>
  <c r="J4532" i="2"/>
  <c r="J4645" i="2"/>
  <c r="J4714" i="2"/>
  <c r="J4749" i="2"/>
  <c r="J5662" i="2"/>
  <c r="J5697" i="2"/>
  <c r="J5735" i="2"/>
  <c r="J5770" i="2"/>
  <c r="J5883" i="2"/>
  <c r="J6142" i="2"/>
  <c r="J6180" i="2"/>
  <c r="J6219" i="2"/>
  <c r="J6793" i="2"/>
  <c r="J6831" i="2"/>
  <c r="J6866" i="2"/>
  <c r="J6901" i="2"/>
  <c r="J7669" i="2"/>
  <c r="J7882" i="2"/>
  <c r="J8517" i="2"/>
  <c r="J8562" i="2"/>
  <c r="J9454" i="2"/>
  <c r="J9492" i="2"/>
  <c r="J9738" i="2"/>
  <c r="J9776" i="2"/>
  <c r="J9811" i="2"/>
  <c r="J10881" i="2"/>
  <c r="J11185" i="2"/>
  <c r="J36" i="2"/>
  <c r="J147" i="2"/>
  <c r="J191" i="2"/>
  <c r="J249" i="2"/>
  <c r="J365" i="2"/>
  <c r="J420" i="2"/>
  <c r="J485" i="2"/>
  <c r="J565" i="2"/>
  <c r="J627" i="2"/>
  <c r="J742" i="2"/>
  <c r="J782" i="2"/>
  <c r="J875" i="2"/>
  <c r="J942" i="2"/>
  <c r="J1090" i="2"/>
  <c r="J1204" i="2"/>
  <c r="J1257" i="2"/>
  <c r="J1341" i="2"/>
  <c r="J1479" i="2"/>
  <c r="J1526" i="2"/>
  <c r="J1579" i="2"/>
  <c r="J1693" i="2"/>
  <c r="J1734" i="2"/>
  <c r="J1772" i="2"/>
  <c r="J1890" i="2"/>
  <c r="J1971" i="2"/>
  <c r="J2042" i="2"/>
  <c r="J2090" i="2"/>
  <c r="J2138" i="2"/>
  <c r="J2222" i="2"/>
  <c r="J2261" i="2"/>
  <c r="J2300" i="2"/>
  <c r="J2349" i="2"/>
  <c r="J2392" i="2"/>
  <c r="J2433" i="2"/>
  <c r="J2515" i="2"/>
  <c r="J2574" i="2"/>
  <c r="J2632" i="2"/>
  <c r="J2708" i="2"/>
  <c r="J2907" i="2"/>
  <c r="J2956" i="2"/>
  <c r="J3001" i="2"/>
  <c r="J3060" i="2"/>
  <c r="J3096" i="2"/>
  <c r="J3133" i="2"/>
  <c r="J3248" i="2"/>
  <c r="J3542" i="2"/>
  <c r="J3655" i="2"/>
  <c r="J3732" i="2"/>
  <c r="J3770" i="2"/>
  <c r="J3808" i="2"/>
  <c r="J3869" i="2"/>
  <c r="J3923" i="2"/>
  <c r="J3970" i="2"/>
  <c r="J4078" i="2"/>
  <c r="J4126" i="2"/>
  <c r="J4167" i="2"/>
  <c r="J4263" i="2"/>
  <c r="J4390" i="2"/>
  <c r="J4432" i="2"/>
  <c r="J4475" i="2"/>
  <c r="J4787" i="2"/>
  <c r="J4831" i="2"/>
  <c r="J4904" i="2"/>
  <c r="J4943" i="2"/>
  <c r="J4986" i="2"/>
  <c r="J5044" i="2"/>
  <c r="J5121" i="2"/>
  <c r="J5177" i="2"/>
  <c r="J5223" i="2"/>
  <c r="J5279" i="2"/>
  <c r="J5324" i="2"/>
  <c r="J5372" i="2"/>
  <c r="J5423" i="2"/>
  <c r="J5462" i="2"/>
  <c r="J5543" i="2"/>
  <c r="J5589" i="2"/>
  <c r="J5624" i="2"/>
  <c r="J5807" i="2"/>
  <c r="J5896" i="2"/>
  <c r="J6001" i="2"/>
  <c r="J6040" i="2"/>
  <c r="J6090" i="2"/>
  <c r="J6309" i="2"/>
  <c r="J6354" i="2"/>
  <c r="J6396" i="2"/>
  <c r="J6439" i="2"/>
  <c r="J6565" i="2"/>
  <c r="J6657" i="2"/>
  <c r="J6741" i="2"/>
  <c r="J6940" i="2"/>
  <c r="J7003" i="2"/>
  <c r="J7125" i="2"/>
  <c r="J7173" i="2"/>
  <c r="J7235" i="2"/>
  <c r="J7283" i="2"/>
  <c r="J7334" i="2"/>
  <c r="J7398" i="2"/>
  <c r="J7484" i="2"/>
  <c r="J7542" i="2"/>
  <c r="J7585" i="2"/>
  <c r="J7631" i="2"/>
  <c r="J7719" i="2"/>
  <c r="J7805" i="2"/>
  <c r="J7930" i="2"/>
  <c r="J8036" i="2"/>
  <c r="J8120" i="2"/>
  <c r="J8173" i="2"/>
  <c r="J8213" i="2"/>
  <c r="J8270" i="2"/>
  <c r="J8314" i="2"/>
  <c r="J8383" i="2"/>
  <c r="J8441" i="2"/>
  <c r="J8597" i="2"/>
  <c r="J8635" i="2"/>
  <c r="J8681" i="2"/>
  <c r="J8726" i="2"/>
  <c r="J8764" i="2"/>
  <c r="J8898" i="2"/>
  <c r="J8942" i="2"/>
  <c r="J8984" i="2"/>
  <c r="J9047" i="2"/>
  <c r="J9089" i="2"/>
  <c r="J9156" i="2"/>
  <c r="J9357" i="2"/>
  <c r="J9396" i="2"/>
  <c r="J9503" i="2"/>
  <c r="J9541" i="2"/>
  <c r="J9595" i="2"/>
  <c r="J9823" i="2"/>
  <c r="J9938" i="2"/>
  <c r="J10008" i="2"/>
  <c r="J10064" i="2"/>
  <c r="J10101" i="2"/>
  <c r="J10161" i="2"/>
  <c r="J10203" i="2"/>
  <c r="J10298" i="2"/>
  <c r="J10414" i="2"/>
  <c r="J10472" i="2"/>
  <c r="J10520" i="2"/>
  <c r="J10602" i="2"/>
  <c r="J10653" i="2"/>
  <c r="J10668" i="2"/>
  <c r="J10730" i="2"/>
  <c r="J10771" i="2"/>
  <c r="J10828" i="2"/>
  <c r="J10923" i="2"/>
  <c r="J10971" i="2"/>
  <c r="J11062" i="2"/>
  <c r="J11101" i="2"/>
  <c r="J11145" i="2"/>
  <c r="J11226" i="2"/>
  <c r="J11264" i="2"/>
  <c r="J11302" i="2"/>
  <c r="J37" i="2"/>
  <c r="J148" i="2"/>
  <c r="J192" i="2"/>
  <c r="J250" i="2"/>
  <c r="J421" i="2"/>
  <c r="J486" i="2"/>
  <c r="J566" i="2"/>
  <c r="J628" i="2"/>
  <c r="J743" i="2"/>
  <c r="J783" i="2"/>
  <c r="J876" i="2"/>
  <c r="J943" i="2"/>
  <c r="J1011" i="2"/>
  <c r="J1134" i="2"/>
  <c r="J1205" i="2"/>
  <c r="J1258" i="2"/>
  <c r="J1300" i="2"/>
  <c r="J1342" i="2"/>
  <c r="J1432" i="2"/>
  <c r="J1480" i="2"/>
  <c r="J1527" i="2"/>
  <c r="J1580" i="2"/>
  <c r="J1773" i="2"/>
  <c r="J1972" i="2"/>
  <c r="J2043" i="2"/>
  <c r="J2091" i="2"/>
  <c r="J2139" i="2"/>
  <c r="J2301" i="2"/>
  <c r="J2350" i="2"/>
  <c r="J2473" i="2"/>
  <c r="J2516" i="2"/>
  <c r="J2575" i="2"/>
  <c r="J2709" i="2"/>
  <c r="J2908" i="2"/>
  <c r="J3002" i="2"/>
  <c r="J3134" i="2"/>
  <c r="J3543" i="2"/>
  <c r="J3656" i="2"/>
  <c r="J3733" i="2"/>
  <c r="J3809" i="2"/>
  <c r="J3870" i="2"/>
  <c r="J3924" i="2"/>
  <c r="J3971" i="2"/>
  <c r="J4079" i="2"/>
  <c r="J4127" i="2"/>
  <c r="J4207" i="2"/>
  <c r="J4391" i="2"/>
  <c r="J4433" i="2"/>
  <c r="J4476" i="2"/>
  <c r="J4566" i="2"/>
  <c r="J4788" i="2"/>
  <c r="J4987" i="2"/>
  <c r="J5045" i="2"/>
  <c r="J5122" i="2"/>
  <c r="J5178" i="2"/>
  <c r="J5224" i="2"/>
  <c r="J5325" i="2"/>
  <c r="J5373" i="2"/>
  <c r="J5463" i="2"/>
  <c r="J5500" i="2"/>
  <c r="J5544" i="2"/>
  <c r="J5625" i="2"/>
  <c r="J5808" i="2"/>
  <c r="J5934" i="2"/>
  <c r="J6041" i="2"/>
  <c r="J6091" i="2"/>
  <c r="J6256" i="2"/>
  <c r="J6397" i="2"/>
  <c r="J6440" i="2"/>
  <c r="J6519" i="2"/>
  <c r="J6566" i="2"/>
  <c r="J6694" i="2"/>
  <c r="J6742" i="2"/>
  <c r="J6941" i="2"/>
  <c r="J7004" i="2"/>
  <c r="J7045" i="2"/>
  <c r="J7126" i="2"/>
  <c r="J7284" i="2"/>
  <c r="J7399" i="2"/>
  <c r="J7485" i="2"/>
  <c r="J7543" i="2"/>
  <c r="J7586" i="2"/>
  <c r="J7720" i="2"/>
  <c r="J7806" i="2"/>
  <c r="J8037" i="2"/>
  <c r="J8080" i="2"/>
  <c r="J8121" i="2"/>
  <c r="J8174" i="2"/>
  <c r="J8214" i="2"/>
  <c r="J8271" i="2"/>
  <c r="J8315" i="2"/>
  <c r="J8384" i="2"/>
  <c r="J8442" i="2"/>
  <c r="J8636" i="2"/>
  <c r="J8682" i="2"/>
  <c r="J8765" i="2"/>
  <c r="J8811" i="2"/>
  <c r="J8824" i="2"/>
  <c r="J8899" i="2"/>
  <c r="J8985" i="2"/>
  <c r="J9002" i="2"/>
  <c r="J9048" i="2"/>
  <c r="J9090" i="2"/>
  <c r="J9157" i="2"/>
  <c r="J9198" i="2"/>
  <c r="J9397" i="2"/>
  <c r="J9542" i="2"/>
  <c r="J9596" i="2"/>
  <c r="J9694" i="2"/>
  <c r="J9860" i="2"/>
  <c r="J9939" i="2"/>
  <c r="J10009" i="2"/>
  <c r="J10162" i="2"/>
  <c r="J10258" i="2"/>
  <c r="J10348" i="2"/>
  <c r="J10415" i="2"/>
  <c r="J10473" i="2"/>
  <c r="J10521" i="2"/>
  <c r="J10654" i="2"/>
  <c r="J10669" i="2"/>
  <c r="J10772" i="2"/>
  <c r="J10829" i="2"/>
  <c r="J10924" i="2"/>
  <c r="J10972" i="2"/>
  <c r="J11102" i="2"/>
  <c r="J38" i="2"/>
  <c r="J149" i="2"/>
  <c r="J193" i="2"/>
  <c r="J251" i="2"/>
  <c r="J422" i="2"/>
  <c r="J487" i="2"/>
  <c r="J567" i="2"/>
  <c r="J629" i="2"/>
  <c r="J744" i="2"/>
  <c r="J784" i="2"/>
  <c r="J877" i="2"/>
  <c r="J944" i="2"/>
  <c r="J1012" i="2"/>
  <c r="J1135" i="2"/>
  <c r="J1206" i="2"/>
  <c r="J1259" i="2"/>
  <c r="J1301" i="2"/>
  <c r="J1343" i="2"/>
  <c r="J1433" i="2"/>
  <c r="J1481" i="2"/>
  <c r="J1528" i="2"/>
  <c r="J1581" i="2"/>
  <c r="J1774" i="2"/>
  <c r="J1973" i="2"/>
  <c r="J2044" i="2"/>
  <c r="J2092" i="2"/>
  <c r="J2140" i="2"/>
  <c r="J2302" i="2"/>
  <c r="J2351" i="2"/>
  <c r="J2474" i="2"/>
  <c r="J2517" i="2"/>
  <c r="J2576" i="2"/>
  <c r="J2710" i="2"/>
  <c r="J2909" i="2"/>
  <c r="J3003" i="2"/>
  <c r="J3135" i="2"/>
  <c r="J3544" i="2"/>
  <c r="J3657" i="2"/>
  <c r="J3734" i="2"/>
  <c r="J3810" i="2"/>
  <c r="J3871" i="2"/>
  <c r="J3925" i="2"/>
  <c r="J3972" i="2"/>
  <c r="J4080" i="2"/>
  <c r="J4128" i="2"/>
  <c r="J4208" i="2"/>
  <c r="J4392" i="2"/>
  <c r="J4434" i="2"/>
  <c r="J4477" i="2"/>
  <c r="J4567" i="2"/>
  <c r="J4789" i="2"/>
  <c r="J4988" i="2"/>
  <c r="J5046" i="2"/>
  <c r="J5123" i="2"/>
  <c r="J5179" i="2"/>
  <c r="J5225" i="2"/>
  <c r="J5326" i="2"/>
  <c r="J5374" i="2"/>
  <c r="J5464" i="2"/>
  <c r="J5501" i="2"/>
  <c r="J5545" i="2"/>
  <c r="J5626" i="2"/>
  <c r="J5809" i="2"/>
  <c r="J5935" i="2"/>
  <c r="J6042" i="2"/>
  <c r="J6092" i="2"/>
  <c r="J6257" i="2"/>
  <c r="J6398" i="2"/>
  <c r="J6441" i="2"/>
  <c r="J6520" i="2"/>
  <c r="J6567" i="2"/>
  <c r="J6695" i="2"/>
  <c r="J6743" i="2"/>
  <c r="J6942" i="2"/>
  <c r="J7005" i="2"/>
  <c r="J7046" i="2"/>
  <c r="J7127" i="2"/>
  <c r="J7285" i="2"/>
  <c r="J7400" i="2"/>
  <c r="J7486" i="2"/>
  <c r="J7544" i="2"/>
  <c r="J7587" i="2"/>
  <c r="J7721" i="2"/>
  <c r="J7807" i="2"/>
  <c r="J8038" i="2"/>
  <c r="J8081" i="2"/>
  <c r="J8122" i="2"/>
  <c r="J8175" i="2"/>
  <c r="J8215" i="2"/>
  <c r="J8272" i="2"/>
  <c r="J8316" i="2"/>
  <c r="J8385" i="2"/>
  <c r="J8443" i="2"/>
  <c r="J8637" i="2"/>
  <c r="J8683" i="2"/>
  <c r="J8766" i="2"/>
  <c r="J8812" i="2"/>
  <c r="J8825" i="2"/>
  <c r="J8900" i="2"/>
  <c r="J8986" i="2"/>
  <c r="J9003" i="2"/>
  <c r="J9049" i="2"/>
  <c r="J9091" i="2"/>
  <c r="J9158" i="2"/>
  <c r="J9199" i="2"/>
  <c r="J9398" i="2"/>
  <c r="J9543" i="2"/>
  <c r="J9597" i="2"/>
  <c r="J9695" i="2"/>
  <c r="J9861" i="2"/>
  <c r="J9940" i="2"/>
  <c r="J10010" i="2"/>
  <c r="J10163" i="2"/>
  <c r="J10259" i="2"/>
  <c r="J10349" i="2"/>
  <c r="J10416" i="2"/>
  <c r="J10474" i="2"/>
  <c r="J10522" i="2"/>
  <c r="J10655" i="2"/>
  <c r="J10670" i="2"/>
  <c r="J10773" i="2"/>
  <c r="J10830" i="2"/>
  <c r="J10925" i="2"/>
  <c r="J10973" i="2"/>
  <c r="J11103" i="2"/>
  <c r="J194" i="2"/>
  <c r="J252" i="2"/>
  <c r="J290" i="2"/>
  <c r="J366" i="2"/>
  <c r="J423" i="2"/>
  <c r="J488" i="2"/>
  <c r="J568" i="2"/>
  <c r="J630" i="2"/>
  <c r="J785" i="2"/>
  <c r="J878" i="2"/>
  <c r="J945" i="2"/>
  <c r="J1013" i="2"/>
  <c r="J1136" i="2"/>
  <c r="J1207" i="2"/>
  <c r="J1260" i="2"/>
  <c r="J1344" i="2"/>
  <c r="J1434" i="2"/>
  <c r="J1482" i="2"/>
  <c r="J1630" i="2"/>
  <c r="J1694" i="2"/>
  <c r="J2045" i="2"/>
  <c r="J2093" i="2"/>
  <c r="J2141" i="2"/>
  <c r="J2184" i="2"/>
  <c r="J2303" i="2"/>
  <c r="J2393" i="2"/>
  <c r="J2475" i="2"/>
  <c r="J2518" i="2"/>
  <c r="J2577" i="2"/>
  <c r="J2633" i="2"/>
  <c r="J2665" i="2"/>
  <c r="J2711" i="2"/>
  <c r="J2910" i="2"/>
  <c r="J2957" i="2"/>
  <c r="J3004" i="2"/>
  <c r="J3136" i="2"/>
  <c r="J3249" i="2"/>
  <c r="J3499" i="2"/>
  <c r="J3545" i="2"/>
  <c r="J3658" i="2"/>
  <c r="J3811" i="2"/>
  <c r="J3872" i="2"/>
  <c r="J3973" i="2"/>
  <c r="J4002" i="2"/>
  <c r="J4081" i="2"/>
  <c r="J4209" i="2"/>
  <c r="J4264" i="2"/>
  <c r="J4478" i="2"/>
  <c r="J4568" i="2"/>
  <c r="J4790" i="2"/>
  <c r="J4832" i="2"/>
  <c r="J4944" i="2"/>
  <c r="J4989" i="2"/>
  <c r="J5047" i="2"/>
  <c r="J5124" i="2"/>
  <c r="J5226" i="2"/>
  <c r="J5280" i="2"/>
  <c r="J5327" i="2"/>
  <c r="J5375" i="2"/>
  <c r="J5465" i="2"/>
  <c r="J5502" i="2"/>
  <c r="J5546" i="2"/>
  <c r="J5810" i="2"/>
  <c r="J5897" i="2"/>
  <c r="J6043" i="2"/>
  <c r="J6093" i="2"/>
  <c r="J6258" i="2"/>
  <c r="J6310" i="2"/>
  <c r="J6355" i="2"/>
  <c r="J6442" i="2"/>
  <c r="J6521" i="2"/>
  <c r="J6609" i="2"/>
  <c r="J6696" i="2"/>
  <c r="J6744" i="2"/>
  <c r="J6943" i="2"/>
  <c r="J7006" i="2"/>
  <c r="J7047" i="2"/>
  <c r="J7128" i="2"/>
  <c r="J7174" i="2"/>
  <c r="J7286" i="2"/>
  <c r="J7401" i="2"/>
  <c r="J7487" i="2"/>
  <c r="J7545" i="2"/>
  <c r="J7632" i="2"/>
  <c r="J7722" i="2"/>
  <c r="J7808" i="2"/>
  <c r="J8039" i="2"/>
  <c r="J8123" i="2"/>
  <c r="J8273" i="2"/>
  <c r="J8317" i="2"/>
  <c r="J8386" i="2"/>
  <c r="J8444" i="2"/>
  <c r="J8638" i="2"/>
  <c r="J8684" i="2"/>
  <c r="J8767" i="2"/>
  <c r="J8813" i="2"/>
  <c r="J8901" i="2"/>
  <c r="J8987" i="2"/>
  <c r="J9004" i="2"/>
  <c r="J9092" i="2"/>
  <c r="J9159" i="2"/>
  <c r="J9200" i="2"/>
  <c r="J9399" i="2"/>
  <c r="J9544" i="2"/>
  <c r="J9598" i="2"/>
  <c r="J9612" i="2"/>
  <c r="J9649" i="2"/>
  <c r="J9696" i="2"/>
  <c r="J9862" i="2"/>
  <c r="J9941" i="2"/>
  <c r="J10011" i="2"/>
  <c r="J10204" i="2"/>
  <c r="J10417" i="2"/>
  <c r="J10475" i="2"/>
  <c r="J10523" i="2"/>
  <c r="J10671" i="2"/>
  <c r="J10731" i="2"/>
  <c r="J10774" i="2"/>
  <c r="J10831" i="2"/>
  <c r="J10926" i="2"/>
  <c r="J10974" i="2"/>
  <c r="J11146" i="2"/>
  <c r="J11303" i="2"/>
  <c r="J3286" i="2"/>
  <c r="J195" i="2"/>
  <c r="J253" i="2"/>
  <c r="J291" i="2"/>
  <c r="J367" i="2"/>
  <c r="J424" i="2"/>
  <c r="J489" i="2"/>
  <c r="J569" i="2"/>
  <c r="J631" i="2"/>
  <c r="J786" i="2"/>
  <c r="J879" i="2"/>
  <c r="J946" i="2"/>
  <c r="J1014" i="2"/>
  <c r="J1137" i="2"/>
  <c r="J1208" i="2"/>
  <c r="J1261" i="2"/>
  <c r="J1345" i="2"/>
  <c r="J1435" i="2"/>
  <c r="J1483" i="2"/>
  <c r="J1631" i="2"/>
  <c r="J1695" i="2"/>
  <c r="J2046" i="2"/>
  <c r="J2094" i="2"/>
  <c r="J2142" i="2"/>
  <c r="J2185" i="2"/>
  <c r="J2304" i="2"/>
  <c r="J2394" i="2"/>
  <c r="J2476" i="2"/>
  <c r="J2519" i="2"/>
  <c r="J2578" i="2"/>
  <c r="J2634" i="2"/>
  <c r="J2666" i="2"/>
  <c r="J2712" i="2"/>
  <c r="J2911" i="2"/>
  <c r="J2958" i="2"/>
  <c r="J3005" i="2"/>
  <c r="J3137" i="2"/>
  <c r="J3250" i="2"/>
  <c r="J3500" i="2"/>
  <c r="J3546" i="2"/>
  <c r="J3659" i="2"/>
  <c r="J3812" i="2"/>
  <c r="J3873" i="2"/>
  <c r="J3974" i="2"/>
  <c r="J4003" i="2"/>
  <c r="J4082" i="2"/>
  <c r="J4210" i="2"/>
  <c r="J4265" i="2"/>
  <c r="J4479" i="2"/>
  <c r="J4569" i="2"/>
  <c r="J4791" i="2"/>
  <c r="J4833" i="2"/>
  <c r="J4945" i="2"/>
  <c r="J4990" i="2"/>
  <c r="J5048" i="2"/>
  <c r="J5125" i="2"/>
  <c r="J5227" i="2"/>
  <c r="J5281" i="2"/>
  <c r="J5328" i="2"/>
  <c r="J5376" i="2"/>
  <c r="J5466" i="2"/>
  <c r="J5503" i="2"/>
  <c r="J5547" i="2"/>
  <c r="J5811" i="2"/>
  <c r="J5898" i="2"/>
  <c r="J6044" i="2"/>
  <c r="J6094" i="2"/>
  <c r="J6259" i="2"/>
  <c r="J6311" i="2"/>
  <c r="J6356" i="2"/>
  <c r="J6443" i="2"/>
  <c r="J6522" i="2"/>
  <c r="J6610" i="2"/>
  <c r="J6697" i="2"/>
  <c r="J6745" i="2"/>
  <c r="J6944" i="2"/>
  <c r="J7007" i="2"/>
  <c r="J7048" i="2"/>
  <c r="J7129" i="2"/>
  <c r="J7175" i="2"/>
  <c r="J7287" i="2"/>
  <c r="J7402" i="2"/>
  <c r="J7488" i="2"/>
  <c r="J7546" i="2"/>
  <c r="J7633" i="2"/>
  <c r="J7723" i="2"/>
  <c r="J7809" i="2"/>
  <c r="J8040" i="2"/>
  <c r="J8124" i="2"/>
  <c r="J8274" i="2"/>
  <c r="J8318" i="2"/>
  <c r="J8387" i="2"/>
  <c r="J8445" i="2"/>
  <c r="J8639" i="2"/>
  <c r="J8685" i="2"/>
  <c r="J8768" i="2"/>
  <c r="J8814" i="2"/>
  <c r="J8902" i="2"/>
  <c r="J8988" i="2"/>
  <c r="J9005" i="2"/>
  <c r="J9093" i="2"/>
  <c r="J9160" i="2"/>
  <c r="J9201" i="2"/>
  <c r="J9400" i="2"/>
  <c r="J9545" i="2"/>
  <c r="J9599" i="2"/>
  <c r="J9613" i="2"/>
  <c r="J9650" i="2"/>
  <c r="J9697" i="2"/>
  <c r="J9863" i="2"/>
  <c r="J9942" i="2"/>
  <c r="J10012" i="2"/>
  <c r="J10205" i="2"/>
  <c r="J10418" i="2"/>
  <c r="J10476" i="2"/>
  <c r="J10524" i="2"/>
  <c r="J10672" i="2"/>
  <c r="J10732" i="2"/>
  <c r="J10775" i="2"/>
  <c r="J10832" i="2"/>
  <c r="J10927" i="2"/>
  <c r="J10975" i="2"/>
  <c r="J11147" i="2"/>
  <c r="J11304" i="2"/>
  <c r="J3287" i="2"/>
  <c r="J39" i="2"/>
  <c r="J196" i="2"/>
  <c r="J254" i="2"/>
  <c r="J368" i="2"/>
  <c r="J425" i="2"/>
  <c r="J490" i="2"/>
  <c r="J570" i="2"/>
  <c r="J632" i="2"/>
  <c r="J787" i="2"/>
  <c r="J880" i="2"/>
  <c r="J947" i="2"/>
  <c r="J1209" i="2"/>
  <c r="J1346" i="2"/>
  <c r="J1484" i="2"/>
  <c r="J1529" i="2"/>
  <c r="J1696" i="2"/>
  <c r="J1735" i="2"/>
  <c r="J1775" i="2"/>
  <c r="J1974" i="2"/>
  <c r="J2047" i="2"/>
  <c r="J2095" i="2"/>
  <c r="J2143" i="2"/>
  <c r="J2223" i="2"/>
  <c r="J2262" i="2"/>
  <c r="J2305" i="2"/>
  <c r="J2352" i="2"/>
  <c r="J2434" i="2"/>
  <c r="J2520" i="2"/>
  <c r="J2579" i="2"/>
  <c r="J2713" i="2"/>
  <c r="J2912" i="2"/>
  <c r="J2959" i="2"/>
  <c r="J3006" i="2"/>
  <c r="J3251" i="2"/>
  <c r="J3547" i="2"/>
  <c r="J3660" i="2"/>
  <c r="J3813" i="2"/>
  <c r="J3874" i="2"/>
  <c r="J3926" i="2"/>
  <c r="J3975" i="2"/>
  <c r="J4083" i="2"/>
  <c r="J4129" i="2"/>
  <c r="J4266" i="2"/>
  <c r="J4393" i="2"/>
  <c r="J4435" i="2"/>
  <c r="J4480" i="2"/>
  <c r="J4792" i="2"/>
  <c r="J4834" i="2"/>
  <c r="J4905" i="2"/>
  <c r="J4946" i="2"/>
  <c r="J4991" i="2"/>
  <c r="J5049" i="2"/>
  <c r="J5126" i="2"/>
  <c r="J5228" i="2"/>
  <c r="J5282" i="2"/>
  <c r="J5329" i="2"/>
  <c r="J5377" i="2"/>
  <c r="J5424" i="2"/>
  <c r="J5467" i="2"/>
  <c r="J5548" i="2"/>
  <c r="J5899" i="2"/>
  <c r="J6002" i="2"/>
  <c r="J6045" i="2"/>
  <c r="J6357" i="2"/>
  <c r="J6399" i="2"/>
  <c r="J6444" i="2"/>
  <c r="J6568" i="2"/>
  <c r="J6658" i="2"/>
  <c r="J6746" i="2"/>
  <c r="J7008" i="2"/>
  <c r="J7130" i="2"/>
  <c r="J7176" i="2"/>
  <c r="J7236" i="2"/>
  <c r="J7335" i="2"/>
  <c r="J7403" i="2"/>
  <c r="J7489" i="2"/>
  <c r="J7547" i="2"/>
  <c r="J7588" i="2"/>
  <c r="J7634" i="2"/>
  <c r="J7810" i="2"/>
  <c r="J7931" i="2"/>
  <c r="J8041" i="2"/>
  <c r="J8125" i="2"/>
  <c r="J8216" i="2"/>
  <c r="J8275" i="2"/>
  <c r="J8319" i="2"/>
  <c r="J8388" i="2"/>
  <c r="J8446" i="2"/>
  <c r="J8598" i="2"/>
  <c r="J8686" i="2"/>
  <c r="J8727" i="2"/>
  <c r="J8769" i="2"/>
  <c r="J8903" i="2"/>
  <c r="J8943" i="2"/>
  <c r="J8989" i="2"/>
  <c r="J9050" i="2"/>
  <c r="J9094" i="2"/>
  <c r="J9358" i="2"/>
  <c r="J9401" i="2"/>
  <c r="J9546" i="2"/>
  <c r="J9824" i="2"/>
  <c r="J9943" i="2"/>
  <c r="J10013" i="2"/>
  <c r="J10065" i="2"/>
  <c r="J10164" i="2"/>
  <c r="J10206" i="2"/>
  <c r="J10299" i="2"/>
  <c r="J10477" i="2"/>
  <c r="J10525" i="2"/>
  <c r="J10656" i="2"/>
  <c r="J10673" i="2"/>
  <c r="J10733" i="2"/>
  <c r="J10776" i="2"/>
  <c r="J10833" i="2"/>
  <c r="J10928" i="2"/>
  <c r="J10976" i="2"/>
  <c r="J11063" i="2"/>
  <c r="J11104" i="2"/>
  <c r="J11227" i="2"/>
  <c r="J11265" i="2"/>
  <c r="J11305" i="2"/>
  <c r="J150" i="2"/>
  <c r="J197" i="2"/>
  <c r="J255" i="2"/>
  <c r="J369" i="2"/>
  <c r="J426" i="2"/>
  <c r="J491" i="2"/>
  <c r="J571" i="2"/>
  <c r="J633" i="2"/>
  <c r="J788" i="2"/>
  <c r="J948" i="2"/>
  <c r="J1015" i="2"/>
  <c r="J1091" i="2"/>
  <c r="J1138" i="2"/>
  <c r="J1262" i="2"/>
  <c r="J1347" i="2"/>
  <c r="J1436" i="2"/>
  <c r="J1485" i="2"/>
  <c r="J1530" i="2"/>
  <c r="J2048" i="2"/>
  <c r="J2096" i="2"/>
  <c r="J2144" i="2"/>
  <c r="J2306" i="2"/>
  <c r="J2353" i="2"/>
  <c r="J2395" i="2"/>
  <c r="J2477" i="2"/>
  <c r="J2521" i="2"/>
  <c r="J2580" i="2"/>
  <c r="J2635" i="2"/>
  <c r="J2667" i="2"/>
  <c r="J2714" i="2"/>
  <c r="J2913" i="2"/>
  <c r="J2960" i="2"/>
  <c r="J3007" i="2"/>
  <c r="J3138" i="2"/>
  <c r="J3209" i="2"/>
  <c r="J3501" i="2"/>
  <c r="J3548" i="2"/>
  <c r="J3661" i="2"/>
  <c r="J3814" i="2"/>
  <c r="J3976" i="2"/>
  <c r="J4004" i="2"/>
  <c r="J4084" i="2"/>
  <c r="J4168" i="2"/>
  <c r="J4211" i="2"/>
  <c r="J4267" i="2"/>
  <c r="J4394" i="2"/>
  <c r="J4436" i="2"/>
  <c r="J4481" i="2"/>
  <c r="J4570" i="2"/>
  <c r="J4835" i="2"/>
  <c r="J4947" i="2"/>
  <c r="J4992" i="2"/>
  <c r="J5127" i="2"/>
  <c r="J5180" i="2"/>
  <c r="J5283" i="2"/>
  <c r="J5330" i="2"/>
  <c r="J5468" i="2"/>
  <c r="J5504" i="2"/>
  <c r="J5549" i="2"/>
  <c r="J5812" i="2"/>
  <c r="J5936" i="2"/>
  <c r="J6046" i="2"/>
  <c r="J6095" i="2"/>
  <c r="J6260" i="2"/>
  <c r="J6312" i="2"/>
  <c r="J6358" i="2"/>
  <c r="J6445" i="2"/>
  <c r="J6523" i="2"/>
  <c r="J6569" i="2"/>
  <c r="J6611" i="2"/>
  <c r="J6698" i="2"/>
  <c r="J6747" i="2"/>
  <c r="J6945" i="2"/>
  <c r="J7049" i="2"/>
  <c r="J7131" i="2"/>
  <c r="J7288" i="2"/>
  <c r="J7336" i="2"/>
  <c r="J7404" i="2"/>
  <c r="J7490" i="2"/>
  <c r="J7589" i="2"/>
  <c r="J7724" i="2"/>
  <c r="J8042" i="2"/>
  <c r="J8217" i="2"/>
  <c r="J8389" i="2"/>
  <c r="J8447" i="2"/>
  <c r="J8640" i="2"/>
  <c r="J8687" i="2"/>
  <c r="J8770" i="2"/>
  <c r="J8815" i="2"/>
  <c r="J8944" i="2"/>
  <c r="J8990" i="2"/>
  <c r="J9006" i="2"/>
  <c r="J9161" i="2"/>
  <c r="J9202" i="2"/>
  <c r="J9402" i="2"/>
  <c r="J9547" i="2"/>
  <c r="J9651" i="2"/>
  <c r="J9698" i="2"/>
  <c r="J9864" i="2"/>
  <c r="J9944" i="2"/>
  <c r="J10207" i="2"/>
  <c r="J10300" i="2"/>
  <c r="J10419" i="2"/>
  <c r="J10478" i="2"/>
  <c r="J10526" i="2"/>
  <c r="J10674" i="2"/>
  <c r="J10777" i="2"/>
  <c r="J10929" i="2"/>
  <c r="J10977" i="2"/>
  <c r="J11148" i="2"/>
  <c r="J151" i="2"/>
  <c r="J198" i="2"/>
  <c r="J256" i="2"/>
  <c r="J370" i="2"/>
  <c r="J427" i="2"/>
  <c r="J492" i="2"/>
  <c r="J572" i="2"/>
  <c r="J634" i="2"/>
  <c r="J789" i="2"/>
  <c r="J949" i="2"/>
  <c r="J1016" i="2"/>
  <c r="J1092" i="2"/>
  <c r="J1139" i="2"/>
  <c r="J1263" i="2"/>
  <c r="J1348" i="2"/>
  <c r="J1437" i="2"/>
  <c r="J1486" i="2"/>
  <c r="J1531" i="2"/>
  <c r="J2049" i="2"/>
  <c r="J2097" i="2"/>
  <c r="J2145" i="2"/>
  <c r="J2307" i="2"/>
  <c r="J2354" i="2"/>
  <c r="J2396" i="2"/>
  <c r="J2478" i="2"/>
  <c r="J2522" i="2"/>
  <c r="J2581" i="2"/>
  <c r="J2636" i="2"/>
  <c r="J2668" i="2"/>
  <c r="J2715" i="2"/>
  <c r="J2914" i="2"/>
  <c r="J2961" i="2"/>
  <c r="J3008" i="2"/>
  <c r="J3139" i="2"/>
  <c r="J3210" i="2"/>
  <c r="J3502" i="2"/>
  <c r="J3549" i="2"/>
  <c r="J3662" i="2"/>
  <c r="J3815" i="2"/>
  <c r="J3977" i="2"/>
  <c r="J4005" i="2"/>
  <c r="J4085" i="2"/>
  <c r="J4169" i="2"/>
  <c r="J4212" i="2"/>
  <c r="J4268" i="2"/>
  <c r="J4395" i="2"/>
  <c r="J4437" i="2"/>
  <c r="J4482" i="2"/>
  <c r="J4571" i="2"/>
  <c r="J4836" i="2"/>
  <c r="J4993" i="2"/>
  <c r="J5128" i="2"/>
  <c r="J5181" i="2"/>
  <c r="J5284" i="2"/>
  <c r="J5331" i="2"/>
  <c r="J5469" i="2"/>
  <c r="J5505" i="2"/>
  <c r="J5550" i="2"/>
  <c r="J5813" i="2"/>
  <c r="J5937" i="2"/>
  <c r="J6047" i="2"/>
  <c r="J6096" i="2"/>
  <c r="J6261" i="2"/>
  <c r="J6313" i="2"/>
  <c r="J6359" i="2"/>
  <c r="J6446" i="2"/>
  <c r="J6524" i="2"/>
  <c r="J6570" i="2"/>
  <c r="J6612" i="2"/>
  <c r="J6699" i="2"/>
  <c r="J6748" i="2"/>
  <c r="J6946" i="2"/>
  <c r="J7050" i="2"/>
  <c r="J7132" i="2"/>
  <c r="J7289" i="2"/>
  <c r="J7337" i="2"/>
  <c r="J7405" i="2"/>
  <c r="J7491" i="2"/>
  <c r="J7590" i="2"/>
  <c r="J7725" i="2"/>
  <c r="J8043" i="2"/>
  <c r="J8218" i="2"/>
  <c r="J8390" i="2"/>
  <c r="J8448" i="2"/>
  <c r="J8688" i="2"/>
  <c r="J8771" i="2"/>
  <c r="J8816" i="2"/>
  <c r="J8945" i="2"/>
  <c r="J8991" i="2"/>
  <c r="J9162" i="2"/>
  <c r="J9203" i="2"/>
  <c r="J9403" i="2"/>
  <c r="J9548" i="2"/>
  <c r="J9652" i="2"/>
  <c r="J9699" i="2"/>
  <c r="J9865" i="2"/>
  <c r="J9945" i="2"/>
  <c r="J10208" i="2"/>
  <c r="J10301" i="2"/>
  <c r="J10420" i="2"/>
  <c r="J10479" i="2"/>
  <c r="J10527" i="2"/>
  <c r="J10675" i="2"/>
  <c r="J10778" i="2"/>
  <c r="J10930" i="2"/>
  <c r="J10978" i="2"/>
  <c r="J11149" i="2"/>
  <c r="J152" i="2"/>
  <c r="J199" i="2"/>
  <c r="J257" i="2"/>
  <c r="J371" i="2"/>
  <c r="J428" i="2"/>
  <c r="J493" i="2"/>
  <c r="J635" i="2"/>
  <c r="J790" i="2"/>
  <c r="J1017" i="2"/>
  <c r="J1093" i="2"/>
  <c r="J1140" i="2"/>
  <c r="J1264" i="2"/>
  <c r="J1349" i="2"/>
  <c r="J1438" i="2"/>
  <c r="J1487" i="2"/>
  <c r="J1532" i="2"/>
  <c r="J2050" i="2"/>
  <c r="J2146" i="2"/>
  <c r="J2308" i="2"/>
  <c r="J2355" i="2"/>
  <c r="J2523" i="2"/>
  <c r="J2582" i="2"/>
  <c r="J2637" i="2"/>
  <c r="J2669" i="2"/>
  <c r="J2716" i="2"/>
  <c r="J2915" i="2"/>
  <c r="J2962" i="2"/>
  <c r="J3009" i="2"/>
  <c r="J3211" i="2"/>
  <c r="J3503" i="2"/>
  <c r="J3816" i="2"/>
  <c r="J4006" i="2"/>
  <c r="J4086" i="2"/>
  <c r="J4170" i="2"/>
  <c r="J4213" i="2"/>
  <c r="J4269" i="2"/>
  <c r="J4396" i="2"/>
  <c r="J4438" i="2"/>
  <c r="J4483" i="2"/>
  <c r="J4572" i="2"/>
  <c r="J4837" i="2"/>
  <c r="J4948" i="2"/>
  <c r="J5050" i="2"/>
  <c r="J5182" i="2"/>
  <c r="J5285" i="2"/>
  <c r="J5332" i="2"/>
  <c r="J5470" i="2"/>
  <c r="J5506" i="2"/>
  <c r="J5551" i="2"/>
  <c r="J5938" i="2"/>
  <c r="J6048" i="2"/>
  <c r="J6314" i="2"/>
  <c r="J6360" i="2"/>
  <c r="J6447" i="2"/>
  <c r="J6525" i="2"/>
  <c r="J6571" i="2"/>
  <c r="J6700" i="2"/>
  <c r="J6749" i="2"/>
  <c r="J6947" i="2"/>
  <c r="J7051" i="2"/>
  <c r="J7133" i="2"/>
  <c r="J7290" i="2"/>
  <c r="J7338" i="2"/>
  <c r="J7492" i="2"/>
  <c r="J7591" i="2"/>
  <c r="J7726" i="2"/>
  <c r="J8044" i="2"/>
  <c r="J8126" i="2"/>
  <c r="J8219" i="2"/>
  <c r="J8320" i="2"/>
  <c r="J8391" i="2"/>
  <c r="J8641" i="2"/>
  <c r="J8689" i="2"/>
  <c r="J8772" i="2"/>
  <c r="J8817" i="2"/>
  <c r="J8946" i="2"/>
  <c r="J8992" i="2"/>
  <c r="J9007" i="2"/>
  <c r="J9404" i="2"/>
  <c r="J9504" i="2"/>
  <c r="J9653" i="2"/>
  <c r="J9700" i="2"/>
  <c r="J9866" i="2"/>
  <c r="J9946" i="2"/>
  <c r="J10209" i="2"/>
  <c r="J10302" i="2"/>
  <c r="J10421" i="2"/>
  <c r="J10480" i="2"/>
  <c r="J10528" i="2"/>
  <c r="J10676" i="2"/>
  <c r="J10931" i="2"/>
  <c r="J10979" i="2"/>
  <c r="J11150" i="2"/>
  <c r="J40" i="2"/>
  <c r="J200" i="2"/>
  <c r="J258" i="2"/>
  <c r="J429" i="2"/>
  <c r="J636" i="2"/>
  <c r="J745" i="2"/>
  <c r="J791" i="2"/>
  <c r="J881" i="2"/>
  <c r="J1018" i="2"/>
  <c r="J1141" i="2"/>
  <c r="J1210" i="2"/>
  <c r="J1302" i="2"/>
  <c r="J1350" i="2"/>
  <c r="J1439" i="2"/>
  <c r="J1533" i="2"/>
  <c r="J1582" i="2"/>
  <c r="J1975" i="2"/>
  <c r="J2098" i="2"/>
  <c r="J2356" i="2"/>
  <c r="J2717" i="2"/>
  <c r="J2916" i="2"/>
  <c r="J3010" i="2"/>
  <c r="J3735" i="2"/>
  <c r="J3817" i="2"/>
  <c r="J3927" i="2"/>
  <c r="J4087" i="2"/>
  <c r="J4130" i="2"/>
  <c r="J4214" i="2"/>
  <c r="J4397" i="2"/>
  <c r="J4439" i="2"/>
  <c r="J4793" i="2"/>
  <c r="J5183" i="2"/>
  <c r="J5333" i="2"/>
  <c r="J5378" i="2"/>
  <c r="J5552" i="2"/>
  <c r="J5627" i="2"/>
  <c r="J5939" i="2"/>
  <c r="J6049" i="2"/>
  <c r="J6400" i="2"/>
  <c r="J6448" i="2"/>
  <c r="J6526" i="2"/>
  <c r="J6572" i="2"/>
  <c r="J6701" i="2"/>
  <c r="J6948" i="2"/>
  <c r="J7009" i="2"/>
  <c r="J7134" i="2"/>
  <c r="J7291" i="2"/>
  <c r="J7548" i="2"/>
  <c r="J7592" i="2"/>
  <c r="J8045" i="2"/>
  <c r="J8082" i="2"/>
  <c r="J8127" i="2"/>
  <c r="J8176" i="2"/>
  <c r="J8220" i="2"/>
  <c r="J8276" i="2"/>
  <c r="J8321" i="2"/>
  <c r="J8642" i="2"/>
  <c r="J8773" i="2"/>
  <c r="J8818" i="2"/>
  <c r="J8826" i="2"/>
  <c r="J8904" i="2"/>
  <c r="J9008" i="2"/>
  <c r="J9051" i="2"/>
  <c r="J9095" i="2"/>
  <c r="J9405" i="2"/>
  <c r="J9600" i="2"/>
  <c r="J9701" i="2"/>
  <c r="J9867" i="2"/>
  <c r="J10165" i="2"/>
  <c r="J10260" i="2"/>
  <c r="J10350" i="2"/>
  <c r="J10422" i="2"/>
  <c r="J10481" i="2"/>
  <c r="J10657" i="2"/>
  <c r="J10677" i="2"/>
  <c r="J10932" i="2"/>
  <c r="J10980" i="2"/>
  <c r="J11105" i="2"/>
  <c r="J153" i="2"/>
  <c r="J201" i="2"/>
  <c r="J259" i="2"/>
  <c r="J292" i="2"/>
  <c r="J372" i="2"/>
  <c r="J430" i="2"/>
  <c r="J637" i="2"/>
  <c r="J792" i="2"/>
  <c r="J882" i="2"/>
  <c r="J1019" i="2"/>
  <c r="J1265" i="2"/>
  <c r="J1303" i="2"/>
  <c r="J1351" i="2"/>
  <c r="J1440" i="2"/>
  <c r="J1488" i="2"/>
  <c r="J1632" i="2"/>
  <c r="J2099" i="2"/>
  <c r="J2147" i="2"/>
  <c r="J2309" i="2"/>
  <c r="J2524" i="2"/>
  <c r="J2670" i="2"/>
  <c r="J2718" i="2"/>
  <c r="J2963" i="2"/>
  <c r="J3212" i="2"/>
  <c r="J3504" i="2"/>
  <c r="J3818" i="2"/>
  <c r="J4007" i="2"/>
  <c r="J4088" i="2"/>
  <c r="J4215" i="2"/>
  <c r="J4398" i="2"/>
  <c r="J4440" i="2"/>
  <c r="J4484" i="2"/>
  <c r="J4573" i="2"/>
  <c r="J4838" i="2"/>
  <c r="J5129" i="2"/>
  <c r="J5184" i="2"/>
  <c r="J5286" i="2"/>
  <c r="J5471" i="2"/>
  <c r="J5553" i="2"/>
  <c r="J5940" i="2"/>
  <c r="J6315" i="2"/>
  <c r="J6401" i="2"/>
  <c r="J6449" i="2"/>
  <c r="J6527" i="2"/>
  <c r="J6702" i="2"/>
  <c r="J6750" i="2"/>
  <c r="J6949" i="2"/>
  <c r="J7052" i="2"/>
  <c r="J7177" i="2"/>
  <c r="J7292" i="2"/>
  <c r="J7549" i="2"/>
  <c r="J7727" i="2"/>
  <c r="J7811" i="2"/>
  <c r="J8643" i="2"/>
  <c r="J8690" i="2"/>
  <c r="J8774" i="2"/>
  <c r="J8819" i="2"/>
  <c r="J9009" i="2"/>
  <c r="J9406" i="2"/>
  <c r="J9505" i="2"/>
  <c r="J9654" i="2"/>
  <c r="J9702" i="2"/>
  <c r="J9868" i="2"/>
  <c r="J10014" i="2"/>
  <c r="J10210" i="2"/>
  <c r="J10351" i="2"/>
  <c r="J10423" i="2"/>
  <c r="J10678" i="2"/>
  <c r="J10933" i="2"/>
  <c r="J10981" i="2"/>
  <c r="J202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373" i="2"/>
  <c r="J374" i="2"/>
  <c r="J375" i="2"/>
  <c r="J376" i="2"/>
  <c r="J377" i="2"/>
  <c r="J378" i="2"/>
  <c r="J379" i="2"/>
  <c r="J380" i="2"/>
  <c r="J381" i="2"/>
  <c r="J382" i="2"/>
  <c r="J383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793" i="2"/>
  <c r="J829" i="2"/>
  <c r="J830" i="2"/>
  <c r="J831" i="2"/>
  <c r="J832" i="2"/>
  <c r="J833" i="2"/>
  <c r="J834" i="2"/>
  <c r="J835" i="2"/>
  <c r="J836" i="2"/>
  <c r="J837" i="2"/>
  <c r="J838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94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211" i="2"/>
  <c r="J1212" i="2"/>
  <c r="J1213" i="2"/>
  <c r="J1214" i="2"/>
  <c r="J1215" i="2"/>
  <c r="J1216" i="2"/>
  <c r="J1217" i="2"/>
  <c r="J1218" i="2"/>
  <c r="J1219" i="2"/>
  <c r="J1220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441" i="2"/>
  <c r="J1489" i="2"/>
  <c r="J1534" i="2"/>
  <c r="J1535" i="2"/>
  <c r="J1536" i="2"/>
  <c r="J1537" i="2"/>
  <c r="J1538" i="2"/>
  <c r="J1539" i="2"/>
  <c r="J1540" i="2"/>
  <c r="J1541" i="2"/>
  <c r="J1542" i="2"/>
  <c r="J1543" i="2"/>
  <c r="J1544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2051" i="2"/>
  <c r="J2052" i="2"/>
  <c r="J2100" i="2"/>
  <c r="J2148" i="2"/>
  <c r="J2310" i="2"/>
  <c r="J2311" i="2"/>
  <c r="J2357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719" i="2"/>
  <c r="J2720" i="2"/>
  <c r="J2721" i="2"/>
  <c r="J2722" i="2"/>
  <c r="J2723" i="2"/>
  <c r="J2724" i="2"/>
  <c r="J2725" i="2"/>
  <c r="J2726" i="2"/>
  <c r="J2727" i="2"/>
  <c r="J2728" i="2"/>
  <c r="J2729" i="2"/>
  <c r="J2917" i="2"/>
  <c r="J2918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663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4008" i="2"/>
  <c r="J4089" i="2"/>
  <c r="J4171" i="2"/>
  <c r="J4216" i="2"/>
  <c r="J4217" i="2"/>
  <c r="J4218" i="2"/>
  <c r="J4219" i="2"/>
  <c r="J4220" i="2"/>
  <c r="J4221" i="2"/>
  <c r="J4222" i="2"/>
  <c r="J4223" i="2"/>
  <c r="J4224" i="2"/>
  <c r="J4225" i="2"/>
  <c r="J4226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994" i="2"/>
  <c r="J4995" i="2"/>
  <c r="J4996" i="2"/>
  <c r="J4997" i="2"/>
  <c r="J4998" i="2"/>
  <c r="J4999" i="2"/>
  <c r="J5000" i="2"/>
  <c r="J5001" i="2"/>
  <c r="J5002" i="2"/>
  <c r="J5003" i="2"/>
  <c r="J5004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130" i="2"/>
  <c r="J5131" i="2"/>
  <c r="J5132" i="2"/>
  <c r="J5133" i="2"/>
  <c r="J5134" i="2"/>
  <c r="J5135" i="2"/>
  <c r="J5136" i="2"/>
  <c r="J5137" i="2"/>
  <c r="J5138" i="2"/>
  <c r="J5139" i="2"/>
  <c r="J5140" i="2"/>
  <c r="J5185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334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554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6097" i="2"/>
  <c r="J6098" i="2"/>
  <c r="J6099" i="2"/>
  <c r="J6100" i="2"/>
  <c r="J6101" i="2"/>
  <c r="J6102" i="2"/>
  <c r="J6103" i="2"/>
  <c r="J6104" i="2"/>
  <c r="J6105" i="2"/>
  <c r="J6106" i="2"/>
  <c r="J6107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316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528" i="2"/>
  <c r="J6573" i="2"/>
  <c r="J6703" i="2"/>
  <c r="J6751" i="2"/>
  <c r="J6752" i="2"/>
  <c r="J6950" i="2"/>
  <c r="J6951" i="2"/>
  <c r="J6952" i="2"/>
  <c r="J6953" i="2"/>
  <c r="J6954" i="2"/>
  <c r="J6955" i="2"/>
  <c r="J6956" i="2"/>
  <c r="J6957" i="2"/>
  <c r="J6958" i="2"/>
  <c r="J6959" i="2"/>
  <c r="J6960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135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37" i="2"/>
  <c r="J7238" i="2"/>
  <c r="J7239" i="2"/>
  <c r="J7240" i="2"/>
  <c r="J7241" i="2"/>
  <c r="J7242" i="2"/>
  <c r="J7243" i="2"/>
  <c r="J7244" i="2"/>
  <c r="J7245" i="2"/>
  <c r="J7246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406" i="2"/>
  <c r="J7407" i="2"/>
  <c r="J7408" i="2"/>
  <c r="J7409" i="2"/>
  <c r="J7410" i="2"/>
  <c r="J7411" i="2"/>
  <c r="J7412" i="2"/>
  <c r="J7413" i="2"/>
  <c r="J7414" i="2"/>
  <c r="J7415" i="2"/>
  <c r="J7416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93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932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128" i="2"/>
  <c r="J8129" i="2"/>
  <c r="J8130" i="2"/>
  <c r="J8131" i="2"/>
  <c r="J8132" i="2"/>
  <c r="J8133" i="2"/>
  <c r="J8134" i="2"/>
  <c r="J8135" i="2"/>
  <c r="J8136" i="2"/>
  <c r="J8137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775" i="2"/>
  <c r="J8820" i="2"/>
  <c r="J8947" i="2"/>
  <c r="J8993" i="2"/>
  <c r="J9010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63" i="2"/>
  <c r="J9164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549" i="2"/>
  <c r="J9550" i="2"/>
  <c r="J9551" i="2"/>
  <c r="J9552" i="2"/>
  <c r="J9553" i="2"/>
  <c r="J9554" i="2"/>
  <c r="J9555" i="2"/>
  <c r="J9556" i="2"/>
  <c r="J9557" i="2"/>
  <c r="J9558" i="2"/>
  <c r="J9559" i="2"/>
  <c r="J9601" i="2"/>
  <c r="J9602" i="2"/>
  <c r="J9603" i="2"/>
  <c r="J9604" i="2"/>
  <c r="J9605" i="2"/>
  <c r="J9655" i="2"/>
  <c r="J9703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10015" i="2"/>
  <c r="J10016" i="2"/>
  <c r="J10017" i="2"/>
  <c r="J10018" i="2"/>
  <c r="J10019" i="2"/>
  <c r="J10020" i="2"/>
  <c r="J10021" i="2"/>
  <c r="J10022" i="2"/>
  <c r="J10023" i="2"/>
  <c r="J10024" i="2"/>
  <c r="J10025" i="2"/>
  <c r="J10026" i="2"/>
  <c r="J10027" i="2"/>
  <c r="J10102" i="2"/>
  <c r="J10103" i="2"/>
  <c r="J10104" i="2"/>
  <c r="J10105" i="2"/>
  <c r="J10106" i="2"/>
  <c r="J10107" i="2"/>
  <c r="J10108" i="2"/>
  <c r="J10109" i="2"/>
  <c r="J10110" i="2"/>
  <c r="J10111" i="2"/>
  <c r="J10112" i="2"/>
  <c r="J10113" i="2"/>
  <c r="J10114" i="2"/>
  <c r="J10115" i="2"/>
  <c r="J10116" i="2"/>
  <c r="J10117" i="2"/>
  <c r="J10118" i="2"/>
  <c r="J10119" i="2"/>
  <c r="J10120" i="2"/>
  <c r="J10121" i="2"/>
  <c r="J10122" i="2"/>
  <c r="J10123" i="2"/>
  <c r="J10124" i="2"/>
  <c r="J10211" i="2"/>
  <c r="J10212" i="2"/>
  <c r="J10213" i="2"/>
  <c r="J10214" i="2"/>
  <c r="J10215" i="2"/>
  <c r="J10216" i="2"/>
  <c r="J10217" i="2"/>
  <c r="J10218" i="2"/>
  <c r="J10219" i="2"/>
  <c r="J10220" i="2"/>
  <c r="J10221" i="2"/>
  <c r="J10222" i="2"/>
  <c r="J10303" i="2"/>
  <c r="J10304" i="2"/>
  <c r="J10305" i="2"/>
  <c r="J10306" i="2"/>
  <c r="J10307" i="2"/>
  <c r="J10308" i="2"/>
  <c r="J10309" i="2"/>
  <c r="J10310" i="2"/>
  <c r="J10311" i="2"/>
  <c r="J10312" i="2"/>
  <c r="J10313" i="2"/>
  <c r="J10352" i="2"/>
  <c r="J10353" i="2"/>
  <c r="J10354" i="2"/>
  <c r="J10355" i="2"/>
  <c r="J10356" i="2"/>
  <c r="J10357" i="2"/>
  <c r="J10358" i="2"/>
  <c r="J10359" i="2"/>
  <c r="J10360" i="2"/>
  <c r="J10361" i="2"/>
  <c r="J10362" i="2"/>
  <c r="J10363" i="2"/>
  <c r="J10364" i="2"/>
  <c r="J10365" i="2"/>
  <c r="J10366" i="2"/>
  <c r="J10367" i="2"/>
  <c r="J10368" i="2"/>
  <c r="J10369" i="2"/>
  <c r="J10370" i="2"/>
  <c r="J10371" i="2"/>
  <c r="J10372" i="2"/>
  <c r="J10373" i="2"/>
  <c r="J10374" i="2"/>
  <c r="J10375" i="2"/>
  <c r="J10376" i="2"/>
  <c r="J10377" i="2"/>
  <c r="J10424" i="2"/>
  <c r="J10425" i="2"/>
  <c r="J10426" i="2"/>
  <c r="J10427" i="2"/>
  <c r="J10428" i="2"/>
  <c r="J10429" i="2"/>
  <c r="J10430" i="2"/>
  <c r="J10431" i="2"/>
  <c r="J10432" i="2"/>
  <c r="J10433" i="2"/>
  <c r="J10434" i="2"/>
  <c r="J10482" i="2"/>
  <c r="J10529" i="2"/>
  <c r="J10530" i="2"/>
  <c r="J10531" i="2"/>
  <c r="J10532" i="2"/>
  <c r="J10533" i="2"/>
  <c r="J10534" i="2"/>
  <c r="J10535" i="2"/>
  <c r="J10536" i="2"/>
  <c r="J10537" i="2"/>
  <c r="J10538" i="2"/>
  <c r="J10539" i="2"/>
  <c r="J10540" i="2"/>
  <c r="J10541" i="2"/>
  <c r="J10542" i="2"/>
  <c r="J10543" i="2"/>
  <c r="J10544" i="2"/>
  <c r="J10545" i="2"/>
  <c r="J10546" i="2"/>
  <c r="J10547" i="2"/>
  <c r="J10548" i="2"/>
  <c r="J10549" i="2"/>
  <c r="J10550" i="2"/>
  <c r="J10551" i="2"/>
  <c r="J10552" i="2"/>
  <c r="J10553" i="2"/>
  <c r="J10554" i="2"/>
  <c r="J10555" i="2"/>
  <c r="J10556" i="2"/>
  <c r="J10557" i="2"/>
  <c r="J10558" i="2"/>
  <c r="J10559" i="2"/>
  <c r="J10560" i="2"/>
  <c r="J10561" i="2"/>
  <c r="J10562" i="2"/>
  <c r="J10563" i="2"/>
  <c r="J10564" i="2"/>
  <c r="J10565" i="2"/>
  <c r="J10566" i="2"/>
  <c r="J10679" i="2"/>
  <c r="J10680" i="2"/>
  <c r="J10681" i="2"/>
  <c r="J10682" i="2"/>
  <c r="J10683" i="2"/>
  <c r="J10684" i="2"/>
  <c r="J10685" i="2"/>
  <c r="J10686" i="2"/>
  <c r="J10687" i="2"/>
  <c r="J10688" i="2"/>
  <c r="J10689" i="2"/>
  <c r="J10690" i="2"/>
  <c r="J10691" i="2"/>
  <c r="J10692" i="2"/>
  <c r="J10693" i="2"/>
  <c r="J10694" i="2"/>
  <c r="J10779" i="2"/>
  <c r="J10780" i="2"/>
  <c r="J10781" i="2"/>
  <c r="J10782" i="2"/>
  <c r="J10783" i="2"/>
  <c r="J10784" i="2"/>
  <c r="J10785" i="2"/>
  <c r="J10786" i="2"/>
  <c r="J10787" i="2"/>
  <c r="J10788" i="2"/>
  <c r="J10789" i="2"/>
  <c r="J10790" i="2"/>
  <c r="J10834" i="2"/>
  <c r="J10835" i="2"/>
  <c r="J10836" i="2"/>
  <c r="J10837" i="2"/>
  <c r="J10838" i="2"/>
  <c r="J10839" i="2"/>
  <c r="J10840" i="2"/>
  <c r="J10841" i="2"/>
  <c r="J10842" i="2"/>
  <c r="J10843" i="2"/>
  <c r="J10844" i="2"/>
  <c r="J10845" i="2"/>
  <c r="J10846" i="2"/>
  <c r="J10934" i="2"/>
  <c r="J10982" i="2"/>
  <c r="J10983" i="2"/>
  <c r="J10984" i="2"/>
  <c r="J10985" i="2"/>
  <c r="J10986" i="2"/>
  <c r="J10987" i="2"/>
  <c r="J10988" i="2"/>
  <c r="J10989" i="2"/>
  <c r="J10990" i="2"/>
  <c r="J10991" i="2"/>
  <c r="J10992" i="2"/>
  <c r="J1845" i="2"/>
  <c r="J1846" i="2"/>
  <c r="J1847" i="2"/>
  <c r="J1848" i="2"/>
  <c r="J1849" i="2"/>
  <c r="J1925" i="2"/>
  <c r="J1926" i="2"/>
  <c r="J1927" i="2"/>
  <c r="J1928" i="2"/>
  <c r="J1929" i="2"/>
  <c r="J1930" i="2"/>
  <c r="J1931" i="2"/>
  <c r="J1932" i="2"/>
  <c r="J1933" i="2"/>
  <c r="J1934" i="2"/>
  <c r="J2799" i="2"/>
  <c r="J2800" i="2"/>
  <c r="J2801" i="2"/>
  <c r="J3288" i="2"/>
  <c r="J3289" i="2"/>
  <c r="J3290" i="2"/>
  <c r="J3291" i="2"/>
  <c r="J3292" i="2"/>
  <c r="J3293" i="2"/>
  <c r="J3294" i="2"/>
  <c r="J3295" i="2"/>
  <c r="J3296" i="2"/>
  <c r="J3297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449" i="2"/>
  <c r="J3450" i="2"/>
  <c r="J3451" i="2"/>
  <c r="J3452" i="2"/>
  <c r="J3453" i="2"/>
  <c r="J3454" i="2"/>
  <c r="J3455" i="2"/>
  <c r="J3456" i="2"/>
  <c r="J3457" i="2"/>
  <c r="J345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5698" i="2"/>
  <c r="J5699" i="2"/>
  <c r="J5700" i="2"/>
  <c r="J6143" i="2"/>
  <c r="J6144" i="2"/>
  <c r="J6145" i="2"/>
  <c r="J6181" i="2"/>
  <c r="J6182" i="2"/>
  <c r="J6183" i="2"/>
  <c r="J6184" i="2"/>
  <c r="J6220" i="2"/>
  <c r="J6221" i="2"/>
  <c r="J6222" i="2"/>
  <c r="J6223" i="2"/>
  <c r="J6794" i="2"/>
  <c r="J6795" i="2"/>
  <c r="J6796" i="2"/>
  <c r="J6902" i="2"/>
  <c r="J6903" i="2"/>
  <c r="J6904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883" i="2"/>
  <c r="J7884" i="2"/>
  <c r="J7885" i="2"/>
  <c r="J7886" i="2"/>
  <c r="J7887" i="2"/>
  <c r="J7888" i="2"/>
  <c r="J7889" i="2"/>
  <c r="J7890" i="2"/>
  <c r="J7891" i="2"/>
  <c r="J7892" i="2"/>
  <c r="J8518" i="2"/>
  <c r="J8519" i="2"/>
  <c r="J8520" i="2"/>
  <c r="J8521" i="2"/>
  <c r="J8522" i="2"/>
  <c r="J8523" i="2"/>
  <c r="J8524" i="2"/>
  <c r="J8525" i="2"/>
  <c r="J8526" i="2"/>
  <c r="J8527" i="2"/>
  <c r="J9455" i="2"/>
  <c r="J9456" i="2"/>
  <c r="J9457" i="2"/>
  <c r="J9739" i="2"/>
  <c r="J9740" i="2"/>
  <c r="J9741" i="2"/>
  <c r="J10882" i="2"/>
  <c r="J10883" i="2"/>
  <c r="J10884" i="2"/>
  <c r="J10885" i="2"/>
  <c r="J11186" i="2"/>
  <c r="J11187" i="2"/>
  <c r="J11188" i="2"/>
  <c r="J1118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0E5C61-A2AA-4D94-B606-A2127E70C8A9}" keepAlive="1" name="ModelConnection_DatiEsterni_2" description="Modello di dati" type="5" refreshedVersion="8" minRefreshableVersion="5" saveData="1">
    <dbPr connection="Data Model Connection" command="Dat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6A7DD74-A9E6-4D1D-A454-F3FFB8E67C5F}" keepAlive="1" name="ModelConnection_DatiEsterni_3" description="Modello di dati" type="5" refreshedVersion="8" minRefreshableVersion="5" saveData="1">
    <dbPr connection="Data Model Connection" command="ContinentMapping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C57E65A3-AFA7-46D7-971D-D5F0FFC1B90F}" name="Query - ContinentMapping" description="Connessione alla query 'ContinentMapping' nella cartella di lavoro." type="100" refreshedVersion="8" minRefreshableVersion="5">
    <extLst>
      <ext xmlns:x15="http://schemas.microsoft.com/office/spreadsheetml/2010/11/main" uri="{DE250136-89BD-433C-8126-D09CA5730AF9}">
        <x15:connection id="fc907d7a-895e-48f9-aed8-e568943cb276"/>
      </ext>
    </extLst>
  </connection>
  <connection id="4" xr16:uid="{D369530F-EC62-48E5-896D-EB1B47F197AB}" name="Query - Data" description="Connessione alla query 'Data' nella cartella di lavoro." type="100" refreshedVersion="8" minRefreshableVersion="5">
    <extLst>
      <ext xmlns:x15="http://schemas.microsoft.com/office/spreadsheetml/2010/11/main" uri="{DE250136-89BD-433C-8126-D09CA5730AF9}">
        <x15:connection id="369f8f71-05c6-46e4-9825-c1806af4f448"/>
      </ext>
    </extLst>
  </connection>
  <connection id="5" xr16:uid="{42BCAB6B-918B-4E9D-AFC2-2C07A2548421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<sst xmlns="http://schemas.openxmlformats.org/spreadsheetml/2006/main" count="45642" uniqueCount="761">
  <si>
    <t>Country Name</t>
  </si>
  <si>
    <t>Country Code</t>
  </si>
  <si>
    <t>Series Name</t>
  </si>
  <si>
    <t>Series Code</t>
  </si>
  <si>
    <t>2020 [YR2020]</t>
  </si>
  <si>
    <t>2021 [YR2021]</t>
  </si>
  <si>
    <t>2022 [YR2022]</t>
  </si>
  <si>
    <t>2023 [YR2023]</t>
  </si>
  <si>
    <t>2024 [YR2024]</t>
  </si>
  <si>
    <t>Afghanistan</t>
  </si>
  <si>
    <t>AFG</t>
  </si>
  <si>
    <t>Agricultural raw materials exports (% of merchandise exports)</t>
  </si>
  <si>
    <t>TX.VAL.AGRI.ZS.UN</t>
  </si>
  <si>
    <t>Agricultural raw materials imports (% of merchandise imports)</t>
  </si>
  <si>
    <t>TM.VAL.AGRI.ZS.UN</t>
  </si>
  <si>
    <t>Bank liquid reserves to bank assets ratio (%)</t>
  </si>
  <si>
    <t>FD.RES.LIQU.AS.ZS</t>
  </si>
  <si>
    <t>Broad money (current LCU)</t>
  </si>
  <si>
    <t>FM.LBL.BMNY.CN</t>
  </si>
  <si>
    <t>Charges for the use of intellectual property, payments (BoP, current US$)</t>
  </si>
  <si>
    <t>BM.GSR.ROYL.CD</t>
  </si>
  <si>
    <t>Charges for the use of intellectual property, receipts (BoP, current US$)</t>
  </si>
  <si>
    <t>BX.GSR.ROYL.CD</t>
  </si>
  <si>
    <t>Consumer price index (2010 = 100)</t>
  </si>
  <si>
    <t>FP.CPI.TOTL</t>
  </si>
  <si>
    <t>Current account balance (BoP, current US$)</t>
  </si>
  <si>
    <t>BN.CAB.XOKA.CD</t>
  </si>
  <si>
    <t>Employment to population ratio, 15+, female (%) (modeled ILO estimate)</t>
  </si>
  <si>
    <t>SL.EMP.TOTL.SP.FE.ZS</t>
  </si>
  <si>
    <t>Employment to population ratio, 15+, male (%) (modeled ILO estimate)</t>
  </si>
  <si>
    <t>SL.EMP.TOTL.SP.MA.ZS</t>
  </si>
  <si>
    <t>Employment to population ratio, 15+, total (%) (modeled ILO estimate)</t>
  </si>
  <si>
    <t>SL.EMP.TOTL.SP.ZS</t>
  </si>
  <si>
    <t>Employment to population ratio, ages 15-24, female (%) (modeled ILO estimate)</t>
  </si>
  <si>
    <t>SL.EMP.1524.SP.FE.ZS</t>
  </si>
  <si>
    <t>Employment to population ratio, ages 15-24, male (%) (modeled ILO estimate)</t>
  </si>
  <si>
    <t>SL.EMP.1524.SP.MA.ZS</t>
  </si>
  <si>
    <t>Employment to population ratio, ages 15-24, total (%) (modeled ILO estimate)</t>
  </si>
  <si>
    <t>SL.EMP.1524.SP.ZS</t>
  </si>
  <si>
    <t>Exports of goods and services (BoP, current US$)</t>
  </si>
  <si>
    <t>BX.GSR.GNFS.CD</t>
  </si>
  <si>
    <t>Food exports (% of merchandise exports)</t>
  </si>
  <si>
    <t>TX.VAL.FOOD.ZS.UN</t>
  </si>
  <si>
    <t>Food imports (% of merchandise imports)</t>
  </si>
  <si>
    <t>TM.VAL.FOOD.ZS.UN</t>
  </si>
  <si>
    <t>Foreign direct investment, net (BoP, current US$)</t>
  </si>
  <si>
    <t>BN.KLT.DINV.CD</t>
  </si>
  <si>
    <t>Foreign direct investment, net inflows (BoP, current US$)</t>
  </si>
  <si>
    <t>BX.KLT.DINV.CD.WD</t>
  </si>
  <si>
    <t>Foreign direct investment, net outflows (BoP, current US$)</t>
  </si>
  <si>
    <t>BM.KLT.DINV.CD.WD</t>
  </si>
  <si>
    <t>Fuel exports (% of merchandise exports)</t>
  </si>
  <si>
    <t>TX.VAL.FUEL.ZS.UN</t>
  </si>
  <si>
    <t>Fuel imports (% of merchandise imports)</t>
  </si>
  <si>
    <t>TM.VAL.FUEL.ZS.UN</t>
  </si>
  <si>
    <t>Goods exports (BoP, current US$)</t>
  </si>
  <si>
    <t>BX.GSR.MRCH.CD</t>
  </si>
  <si>
    <t>Goods imports (BoP, current US$)</t>
  </si>
  <si>
    <t>BM.GSR.MRCH.CD</t>
  </si>
  <si>
    <t>High-technology exports (% of manufactured exports)</t>
  </si>
  <si>
    <t>TX.VAL.TECH.MF.ZS</t>
  </si>
  <si>
    <t>High-technology exports (current US$)</t>
  </si>
  <si>
    <t>TX.VAL.TECH.CD</t>
  </si>
  <si>
    <t>Imports of goods and services (BoP, current US$)</t>
  </si>
  <si>
    <t>BM.GSR.GNFS.CD</t>
  </si>
  <si>
    <t>Individuals using the Internet (% of population)</t>
  </si>
  <si>
    <t>IT.NET.USER.ZS</t>
  </si>
  <si>
    <t>Inflation, consumer prices (annual %)</t>
  </si>
  <si>
    <t>FP.CPI.TOTL.ZG</t>
  </si>
  <si>
    <t>Labor force participation rate for ages 15-24, female (%) (modeled ILO estimate)</t>
  </si>
  <si>
    <t>SL.TLF.ACTI.1524.FE.ZS</t>
  </si>
  <si>
    <t>Labor force participation rate for ages 15-24, male (%) (modeled ILO estimate)</t>
  </si>
  <si>
    <t>SL.TLF.ACTI.1524.MA.ZS</t>
  </si>
  <si>
    <t>Labor force participation rate for ages 15-24, total (%) (modeled ILO estimate)</t>
  </si>
  <si>
    <t>SL.TLF.ACTI.1524.ZS</t>
  </si>
  <si>
    <t>Labor force participation rate, female (% of female population ages 15+) (modeled ILO estimate)</t>
  </si>
  <si>
    <t>SL.TLF.CACT.FE.ZS</t>
  </si>
  <si>
    <t>Labor force participation rate, female (% of female population ages 15-64) (modeled ILO estimate)</t>
  </si>
  <si>
    <t>SL.TLF.ACTI.FE.ZS</t>
  </si>
  <si>
    <t>Labor force participation rate, male (% of male population ages 15+) (modeled ILO estimate)</t>
  </si>
  <si>
    <t>SL.TLF.CACT.MA.ZS</t>
  </si>
  <si>
    <t>Labor force participation rate, male (% of male population ages 15-64) (modeled ILO estimate)</t>
  </si>
  <si>
    <t>SL.TLF.ACTI.MA.ZS</t>
  </si>
  <si>
    <t>Labor force participation rate, total (% of total population ages 15+) (modeled ILO estimate)</t>
  </si>
  <si>
    <t>SL.TLF.CACT.ZS</t>
  </si>
  <si>
    <t>Labor force participation rate, total (% of total population ages 15-64) (modeled ILO estimate)</t>
  </si>
  <si>
    <t>SL.TLF.ACTI.ZS</t>
  </si>
  <si>
    <t>Labor force, female (% of total labor force)</t>
  </si>
  <si>
    <t>SL.TLF.TOTL.FE.ZS</t>
  </si>
  <si>
    <t>Labor force, total</t>
  </si>
  <si>
    <t>SL.TLF.TOTL.IN</t>
  </si>
  <si>
    <t>Lending interest rate (%)</t>
  </si>
  <si>
    <t>FR.INR.LEND</t>
  </si>
  <si>
    <t>Manufactures exports (% of merchandise exports)</t>
  </si>
  <si>
    <t>TX.VAL.MANF.ZS.UN</t>
  </si>
  <si>
    <t>Manufactures imports (% of merchandise imports)</t>
  </si>
  <si>
    <t>TM.VAL.MANF.ZS.UN</t>
  </si>
  <si>
    <t>Marine protected areas (% of territorial waters)</t>
  </si>
  <si>
    <t>ER.MRN.PTMR.ZS</t>
  </si>
  <si>
    <t>Net capital account (BoP, current US$)</t>
  </si>
  <si>
    <t>BN.TRF.KOGT.CD</t>
  </si>
  <si>
    <t>Net domestic credit (current LCU)</t>
  </si>
  <si>
    <t>FM.AST.DOMS.CN</t>
  </si>
  <si>
    <t>Net errors and omissions (BoP, current US$)</t>
  </si>
  <si>
    <t>BN.KAC.EOMS.CD</t>
  </si>
  <si>
    <t>Net financial account (BoP, current US$)</t>
  </si>
  <si>
    <t>BN.FIN.TOTL.CD</t>
  </si>
  <si>
    <t>Net foreign assets (current LCU)</t>
  </si>
  <si>
    <t>FM.AST.NFRG.CN</t>
  </si>
  <si>
    <t>Net migration</t>
  </si>
  <si>
    <t>SM.POP.NETM</t>
  </si>
  <si>
    <t>Net primary income (BoP, current US$)</t>
  </si>
  <si>
    <t>BN.GSR.FCTY.CD</t>
  </si>
  <si>
    <t>Net secondary income (BoP, current US$)</t>
  </si>
  <si>
    <t>BN.TRF.CURR.CD</t>
  </si>
  <si>
    <t>Net trade in goods (BoP, current US$)</t>
  </si>
  <si>
    <t>BN.GSR.MRCH.CD</t>
  </si>
  <si>
    <t>Net trade in goods and services (BoP, current US$)</t>
  </si>
  <si>
    <t>BN.GSR.GNFS.CD</t>
  </si>
  <si>
    <t>Official exchange rate (LCU per US$, period average)</t>
  </si>
  <si>
    <t>PA.NUS.FCRF</t>
  </si>
  <si>
    <t>Ores and metals exports (% of merchandise exports)</t>
  </si>
  <si>
    <t>TX.VAL.MMTL.ZS.UN</t>
  </si>
  <si>
    <t>Ores and metals imports (% of merchandise imports)</t>
  </si>
  <si>
    <t>TM.VAL.MMTL.ZS.UN</t>
  </si>
  <si>
    <t>Personal remittances, paid (current US$)</t>
  </si>
  <si>
    <t>BM.TRF.PWKR.CD.DT</t>
  </si>
  <si>
    <t>Personal remittances, received (current US$)</t>
  </si>
  <si>
    <t>BX.TRF.PWKR.CD.DT</t>
  </si>
  <si>
    <t>Personal transfers, receipts (BoP, current US$)</t>
  </si>
  <si>
    <t>BX.TRF.PWKR.CD</t>
  </si>
  <si>
    <t>Population in largest city</t>
  </si>
  <si>
    <t>EN.URB.LCTY</t>
  </si>
  <si>
    <t>Population in the largest city (% of urban population)</t>
  </si>
  <si>
    <t>EN.URB.LCTY.UR.ZS</t>
  </si>
  <si>
    <t>Population in urban agglomerations of more than 1 million</t>
  </si>
  <si>
    <t>EN.URB.MCTY</t>
  </si>
  <si>
    <t>Population in urban agglomerations of more than 1 million (% of total population)</t>
  </si>
  <si>
    <t>EN.URB.MCTY.TL.ZS</t>
  </si>
  <si>
    <t>Portfolio investment, net (BoP, current US$)</t>
  </si>
  <si>
    <t>BN.KLT.PTXL.CD</t>
  </si>
  <si>
    <t>PPP conversion factor, GDP (LCU per international $)</t>
  </si>
  <si>
    <t>PA.NUS.PPP</t>
  </si>
  <si>
    <t>PPP conversion factor, private consumption (LCU per international $)</t>
  </si>
  <si>
    <t>PA.NUS.PRVT.PP</t>
  </si>
  <si>
    <t>Prevalence of overweight, weight for height (% of children under 5)</t>
  </si>
  <si>
    <t>SH.STA.OWGH.ZS</t>
  </si>
  <si>
    <t>Prevalence of overweight, weight for height (modeled estimate, % of children under 5)</t>
  </si>
  <si>
    <t>SH.STA.OWGH.ME.ZS</t>
  </si>
  <si>
    <t>Prevalence of severe wasting, weight for height (% of children under 5)</t>
  </si>
  <si>
    <t>SH.SVR.WAST.ZS</t>
  </si>
  <si>
    <t>Prevalence of severe wasting, weight for height, female (% of children under 5)</t>
  </si>
  <si>
    <t>SH.SVR.WAST.FE.ZS</t>
  </si>
  <si>
    <t>Prevalence of severe wasting, weight for height, male (% of children under 5)</t>
  </si>
  <si>
    <t>SH.SVR.WAST.MA.ZS</t>
  </si>
  <si>
    <t>Prevalence of stunting, height for age (% of children under 5)</t>
  </si>
  <si>
    <t>SH.STA.STNT.ZS</t>
  </si>
  <si>
    <t>Prevalence of stunting, height for age (modeled estimate, % of children under 5)</t>
  </si>
  <si>
    <t>SH.STA.STNT.ME.ZS</t>
  </si>
  <si>
    <t>Prevalence of stunting, height for age, female (% of children under 5)</t>
  </si>
  <si>
    <t>SH.STA.STNT.FE.ZS</t>
  </si>
  <si>
    <t>Prevalence of stunting, height for age, male (% of children under 5)</t>
  </si>
  <si>
    <t>SH.STA.STNT.MA.ZS</t>
  </si>
  <si>
    <t>Prevalence of underweight, weight for age (% of children under 5)</t>
  </si>
  <si>
    <t>SH.STA.MALN.ZS</t>
  </si>
  <si>
    <t>Prevalence of underweight, weight for age, female (% of children under 5)</t>
  </si>
  <si>
    <t>SH.STA.MALN.FE.ZS</t>
  </si>
  <si>
    <t>Prevalence of underweight, weight for age, male (% of children under 5)</t>
  </si>
  <si>
    <t>SH.STA.MALN.MA.ZS</t>
  </si>
  <si>
    <t>Prevalence of wasting, weight for height (% of children under 5)</t>
  </si>
  <si>
    <t>SH.STA.WAST.ZS</t>
  </si>
  <si>
    <t>Prevalence of wasting, weight for height, female (% of children under 5)</t>
  </si>
  <si>
    <t>SH.STA.WAST.FE.ZS</t>
  </si>
  <si>
    <t>Prevalence of wasting, weight for height, male (% of children under 5)</t>
  </si>
  <si>
    <t>SH.STA.WAST.MA.ZS</t>
  </si>
  <si>
    <t>Primary income payments (BoP, current US$)</t>
  </si>
  <si>
    <t>BM.GSR.FCTY.CD</t>
  </si>
  <si>
    <t>Primary income receipts (BoP, current US$)</t>
  </si>
  <si>
    <t>BX.GSR.FCTY.CD</t>
  </si>
  <si>
    <t>Proportion of seats held by women in national parliaments (%)</t>
  </si>
  <si>
    <t>SG.GEN.PARL.ZS</t>
  </si>
  <si>
    <t>Ratio of female to male labor force participation rate (%) (modeled ILO estimate)</t>
  </si>
  <si>
    <t>SL.TLF.CACT.FM.ZS</t>
  </si>
  <si>
    <t>Reserves and related items (BoP, current US$)</t>
  </si>
  <si>
    <t>BN.RES.INCL.CD</t>
  </si>
  <si>
    <t>Secondary income receipts (BoP, current US$)</t>
  </si>
  <si>
    <t>BX.TRF.CURR.CD</t>
  </si>
  <si>
    <t>Secondary income, other sectors, payments (BoP, current US$)</t>
  </si>
  <si>
    <t>BM.TRF.PRVT.CD</t>
  </si>
  <si>
    <t>Service exports (BoP, current US$)</t>
  </si>
  <si>
    <t>BX.GSR.NFSV.CD</t>
  </si>
  <si>
    <t>Service imports (BoP, current US$)</t>
  </si>
  <si>
    <t>BM.GSR.NFSV.CD</t>
  </si>
  <si>
    <t>Share of youth not in education, employment or training, female (% of female youth population) (modeled ILO estimate)</t>
  </si>
  <si>
    <t>SL.UEM.NEET.FE.ME.ZS</t>
  </si>
  <si>
    <t>Share of youth not in education, employment or training, male (% of male youth population)  (modeled ILO estimate)</t>
  </si>
  <si>
    <t>SL.UEM.NEET.MA.ME.ZS</t>
  </si>
  <si>
    <t>Share of youth not in education, employment or training, total (% of youth population)  (modeled ILO estimate)</t>
  </si>
  <si>
    <t>SL.UEM.NEET.ME.ZS</t>
  </si>
  <si>
    <t>Terrestrial and marine protected areas (% of total territorial area)</t>
  </si>
  <si>
    <t>ER.PTD.TOTL.ZS</t>
  </si>
  <si>
    <t>Terrestrial protected areas (% of total land area)</t>
  </si>
  <si>
    <t>ER.LND.PTLD.ZS</t>
  </si>
  <si>
    <t>Total reserves (includes gold, current US$)</t>
  </si>
  <si>
    <t>FI.RES.TOTL.CD</t>
  </si>
  <si>
    <t>Total reserves minus gold (current US$)</t>
  </si>
  <si>
    <t>FI.RES.XGLD.CD</t>
  </si>
  <si>
    <t>Unemployment, female (% of female labor force) (modeled ILO estimate)</t>
  </si>
  <si>
    <t>SL.UEM.TOTL.FE.ZS</t>
  </si>
  <si>
    <t>Unemployment, male (% of male labor force) (modeled ILO estimate)</t>
  </si>
  <si>
    <t>SL.UEM.TOTL.MA.ZS</t>
  </si>
  <si>
    <t>Unemployment, total (% of total labor force) (modeled ILO estimate)</t>
  </si>
  <si>
    <t>SL.UEM.TOTL.ZS</t>
  </si>
  <si>
    <t>Unemployment, youth female (% of female labor force ages 15-24) (modeled ILO estimate)</t>
  </si>
  <si>
    <t>SL.UEM.1524.FE.ZS</t>
  </si>
  <si>
    <t>Unemployment, youth male (% of male labor force ages 15-24) (modeled ILO estimate)</t>
  </si>
  <si>
    <t>SL.UEM.1524.MA.ZS</t>
  </si>
  <si>
    <t>Unemployment, youth total (% of total labor force ages 15-24) (modeled ILO estimate)</t>
  </si>
  <si>
    <t>SL.UEM.1524.ZS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</si>
  <si>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</si>
  <si>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</si>
  <si>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</si>
  <si>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</si>
  <si>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</si>
  <si>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</si>
  <si>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</si>
  <si>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</si>
  <si>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</si>
  <si>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</si>
  <si>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</si>
  <si>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</si>
  <si>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</si>
  <si>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</si>
  <si>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</si>
  <si>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</si>
  <si>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</si>
  <si>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</si>
  <si>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</si>
  <si>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</si>
  <si>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</si>
  <si>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</si>
  <si>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</si>
  <si>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</si>
  <si>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</si>
  <si>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</si>
  <si>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</si>
  <si>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</si>
  <si>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</si>
  <si>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</si>
  <si>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</si>
  <si>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</si>
  <si>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</si>
  <si>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</si>
  <si>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</si>
  <si>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</si>
  <si>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</si>
  <si>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</si>
  <si>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</si>
  <si>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</si>
  <si>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</si>
  <si>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</si>
  <si>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</si>
  <si>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</si>
  <si>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</si>
  <si>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</si>
  <si>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</si>
  <si>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</si>
  <si>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</si>
  <si>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</si>
  <si>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</si>
  <si>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</si>
  <si>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</si>
  <si>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</si>
  <si>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</si>
  <si>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</si>
  <si>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</si>
  <si>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</si>
  <si>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</si>
  <si>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</si>
  <si>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</si>
  <si>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</si>
  <si>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</si>
  <si>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</si>
  <si>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</si>
  <si>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</si>
  <si>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</si>
  <si>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</si>
  <si>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</si>
  <si>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</si>
  <si>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</si>
  <si>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</si>
  <si>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</si>
  <si>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</si>
  <si>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</si>
  <si>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</si>
  <si>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</si>
  <si>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</si>
  <si>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</si>
  <si>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</si>
  <si>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</si>
  <si>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</si>
  <si>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</si>
  <si>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</si>
  <si>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</si>
  <si>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</si>
  <si>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</si>
  <si>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</si>
  <si>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</si>
  <si>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</si>
  <si>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</si>
  <si>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</si>
  <si>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</si>
  <si>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</si>
  <si>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</si>
  <si>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</si>
  <si>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</si>
  <si>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</si>
  <si>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</si>
  <si>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</si>
  <si>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</si>
  <si>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</si>
  <si>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</si>
  <si>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</si>
  <si>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</si>
  <si>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</si>
  <si>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</si>
  <si>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</si>
  <si>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</si>
  <si>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</si>
  <si>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</si>
  <si>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</si>
  <si>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</si>
  <si>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</si>
  <si>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</si>
  <si>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</si>
  <si>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</si>
  <si>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</si>
  <si>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</si>
  <si>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</si>
  <si>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</si>
  <si>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</si>
  <si>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</si>
  <si>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</si>
  <si>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</si>
  <si>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</si>
  <si>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</si>
  <si>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</si>
  <si>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</si>
  <si>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</si>
  <si>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</si>
  <si>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</si>
  <si>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</si>
  <si>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</si>
  <si>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</si>
  <si>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</si>
  <si>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</si>
  <si>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</si>
  <si>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</si>
  <si>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</si>
  <si>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</si>
  <si>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</si>
  <si>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</si>
  <si>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</si>
  <si>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</si>
  <si>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</si>
  <si>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</si>
  <si>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</si>
  <si>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</si>
  <si>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</si>
  <si>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</si>
  <si>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</si>
  <si>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</si>
  <si>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</si>
  <si>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</si>
  <si>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</si>
  <si>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</si>
  <si>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</si>
  <si>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</si>
  <si>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</si>
  <si>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</si>
  <si>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</si>
  <si>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</si>
  <si>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</si>
  <si>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</si>
  <si>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</si>
  <si>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</si>
  <si>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</si>
  <si>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</si>
  <si>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</si>
  <si>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</si>
  <si>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</si>
  <si>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</si>
  <si>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</si>
  <si>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</si>
  <si>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</si>
  <si>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</si>
  <si>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</si>
  <si>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</si>
  <si>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</si>
  <si>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</si>
  <si>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</si>
  <si>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</si>
  <si>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</si>
  <si>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</si>
  <si>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</si>
  <si>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</si>
  <si>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</si>
  <si>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</si>
  <si>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</si>
  <si>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</si>
  <si>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</si>
  <si>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</si>
  <si>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</si>
  <si>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</si>
  <si>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</si>
  <si>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</si>
  <si>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</si>
  <si>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</si>
  <si>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</si>
  <si>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</si>
  <si>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</si>
  <si>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</si>
  <si>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</si>
  <si>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</si>
  <si>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</si>
  <si>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</si>
  <si>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</si>
  <si>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</si>
  <si>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</si>
  <si>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</si>
  <si>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</si>
  <si>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</si>
  <si>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</si>
  <si>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</si>
  <si>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</si>
  <si>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</si>
  <si>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</si>
  <si>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</si>
  <si>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</si>
  <si>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</si>
  <si>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</si>
  <si>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</si>
  <si>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</si>
  <si>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</si>
  <si>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</si>
  <si>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</si>
  <si>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</si>
  <si>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</si>
  <si>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</si>
  <si>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</si>
  <si>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</si>
  <si>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</si>
  <si>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</si>
  <si>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</si>
  <si>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</si>
  <si>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</si>
  <si>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</si>
  <si>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</si>
  <si>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</si>
  <si>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</si>
  <si>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</si>
  <si>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</si>
  <si>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</si>
  <si>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</si>
  <si>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</si>
  <si>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</si>
  <si>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</si>
  <si>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</si>
  <si>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</si>
  <si>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</si>
  <si>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</si>
  <si>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</si>
  <si>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</si>
  <si>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</si>
  <si>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</si>
  <si>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</si>
  <si>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</si>
  <si>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</si>
  <si>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</si>
  <si>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</si>
  <si>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</si>
  <si>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</si>
  <si>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</si>
  <si>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</si>
  <si>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</si>
  <si>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</si>
  <si>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</si>
  <si>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</si>
  <si>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</si>
  <si>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</si>
  <si>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</si>
  <si>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</si>
  <si>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</si>
  <si>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</si>
  <si>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</si>
  <si>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</si>
  <si>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</si>
  <si>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</si>
  <si>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</si>
  <si>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</si>
  <si>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</si>
  <si>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</si>
  <si>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</si>
  <si>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</si>
  <si>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</si>
  <si>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</si>
  <si>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</si>
  <si>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</si>
  <si>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</si>
  <si>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</si>
  <si>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</si>
  <si>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</si>
  <si>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</si>
  <si>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</si>
  <si>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</si>
  <si>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</si>
  <si>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</si>
  <si>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</si>
  <si>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</si>
  <si>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</si>
  <si>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</si>
  <si>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</si>
  <si>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</si>
  <si>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</si>
  <si>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</si>
  <si>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</si>
  <si>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</si>
  <si>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</si>
  <si>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</si>
  <si>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</si>
  <si>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</si>
  <si>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</si>
  <si>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</si>
  <si>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</si>
  <si>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</si>
  <si>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</si>
  <si>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</si>
  <si>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</si>
  <si>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</si>
  <si>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</si>
  <si>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</si>
  <si>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</si>
  <si>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</si>
  <si>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</si>
  <si>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</si>
  <si>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</si>
  <si>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</si>
  <si>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</si>
  <si>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</si>
  <si>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</si>
  <si>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</si>
  <si>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</si>
  <si>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</si>
  <si>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</si>
  <si>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</si>
  <si>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</si>
  <si>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</si>
  <si>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</si>
  <si>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</si>
  <si>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</si>
  <si>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</si>
  <si>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</si>
  <si>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</si>
  <si>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</si>
  <si>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</si>
  <si>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</si>
  <si>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</si>
  <si>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</si>
  <si>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</si>
  <si>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</si>
  <si>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</si>
  <si>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</si>
  <si>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</si>
  <si>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</si>
  <si>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</si>
  <si>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</si>
  <si>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</si>
  <si>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</si>
  <si>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</si>
  <si>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</si>
  <si>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</si>
  <si>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</si>
  <si>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</si>
  <si>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</si>
  <si>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</si>
  <si>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</si>
  <si>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</si>
  <si>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</si>
  <si>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</si>
  <si>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</si>
  <si>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</si>
  <si>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</si>
  <si>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</si>
  <si>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</si>
  <si>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</si>
  <si>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</si>
  <si>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</si>
  <si>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</si>
  <si>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</si>
  <si>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</si>
  <si>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</si>
  <si>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</si>
  <si>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</si>
  <si>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</si>
  <si>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</si>
  <si>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</si>
  <si>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</si>
  <si>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</si>
  <si>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</si>
  <si>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</si>
  <si>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</si>
  <si>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</si>
  <si>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</si>
  <si>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</si>
  <si>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</si>
  <si>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</si>
  <si>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</si>
  <si>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</si>
  <si>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</si>
  <si>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</si>
  <si>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</si>
  <si>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</si>
  <si>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</si>
  <si>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</si>
  <si>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</si>
  <si>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</si>
  <si>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</si>
  <si>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</si>
  <si>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</si>
  <si>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</si>
  <si>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</si>
  <si>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</si>
  <si>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</si>
  <si>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</si>
  <si>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</si>
  <si>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</si>
  <si>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</si>
  <si>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</si>
  <si>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</si>
  <si>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</si>
  <si>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</si>
  <si>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</si>
  <si>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</si>
  <si>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</si>
  <si>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</si>
  <si>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</si>
  <si>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</si>
  <si>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</si>
  <si>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</si>
  <si>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</si>
  <si>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</si>
  <si>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Africa Eastern and Southern</t>
  </si>
  <si>
    <t>AFE</t>
  </si>
  <si>
    <t>Africa Western and Central</t>
  </si>
  <si>
    <t>AFW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</si>
  <si>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</si>
  <si>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</si>
  <si>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</si>
  <si>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</si>
  <si>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</si>
  <si>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</si>
  <si>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</si>
  <si>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</si>
  <si>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</si>
  <si>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</si>
  <si>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</si>
  <si>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</si>
  <si>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</si>
  <si>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</si>
  <si>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</si>
  <si>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</si>
  <si>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</si>
  <si>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</si>
  <si>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</si>
  <si>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</si>
  <si>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</si>
  <si>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</si>
  <si>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</si>
  <si>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</si>
  <si>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</si>
  <si>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</si>
  <si>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</si>
  <si>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</si>
  <si>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</si>
  <si>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</si>
  <si>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</si>
  <si>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</si>
  <si>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</si>
  <si>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</si>
  <si>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</si>
  <si>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</si>
  <si>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</si>
  <si>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</si>
  <si>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</si>
  <si>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</si>
  <si>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</si>
  <si>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</si>
  <si>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</si>
  <si>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</si>
  <si>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</si>
  <si>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</si>
  <si>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</si>
  <si>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</si>
  <si>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</si>
  <si>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</si>
  <si>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</si>
  <si>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</si>
  <si>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</si>
  <si>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</si>
  <si>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</si>
  <si>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</si>
  <si>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</si>
  <si>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</si>
  <si>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</si>
  <si>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</si>
  <si>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</si>
  <si>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</si>
  <si>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</si>
  <si>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</si>
  <si>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</si>
  <si>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</si>
  <si>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</si>
  <si>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</si>
  <si>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</si>
  <si>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</si>
  <si>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</si>
  <si>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</si>
  <si>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</si>
  <si>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</si>
  <si>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</si>
  <si>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</si>
  <si>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</si>
  <si>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</si>
  <si>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</si>
  <si>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</si>
  <si>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</si>
  <si>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</si>
  <si>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</si>
  <si>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</si>
  <si>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</si>
  <si>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</si>
  <si>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</si>
  <si>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</si>
  <si>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</si>
  <si>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</si>
  <si>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</si>
  <si>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</si>
  <si>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Asia</t>
  </si>
  <si>
    <t>Europe</t>
  </si>
  <si>
    <t>Africa</t>
  </si>
  <si>
    <t>Oceania</t>
  </si>
  <si>
    <t>South America</t>
  </si>
  <si>
    <t>Continent</t>
  </si>
  <si>
    <t>Caribbean</t>
  </si>
  <si>
    <t>Laos</t>
  </si>
  <si>
    <t>Slovakia</t>
  </si>
  <si>
    <t>Turkey</t>
  </si>
  <si>
    <t>Etichette di riga</t>
  </si>
  <si>
    <t>Totale complessivo</t>
  </si>
  <si>
    <t>Media di 2024 [YR2024]</t>
  </si>
  <si>
    <t>Tasso crescita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</si>
</sst>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1" applyFont="1"/>
    <xf numFmtId="2" fontId="0" fillId="0" borderId="0" xfId="1" applyNumberFormat="1" applyFont="1"/>
    <xf numFmtId="0" fontId="0" fillId="0" borderId="0" xfId="0" applyAlignment="1">
      <alignment horizontal="left" indent="2"/>
    </xf>
  </cellXfs>
  <cellStyles count="2">
    <cellStyle name="Migliaia" xfId="1" builtinId="3"/>
    <cellStyle name="Normale" xfId="0" builtinId="0"/>
  </cellStyles>
  <dxfs count="14"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1752600</xdr:colOff>
      <xdr:row>2</xdr:row>
      <xdr:rowOff>7620</xdr:rowOff>
    </xdr:from>
    <xdr:to>
      <xdr:col>8</xdr:col>
      <xdr:colOff>182880</xdr:colOff>
      <xdr:row>16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ountry Name">
              <a:extLst>
                <a:ext uri="{FF2B5EF4-FFF2-40B4-BE49-F238E27FC236}">
                  <a16:creationId xmlns:a16="http://schemas.microsoft.com/office/drawing/2014/main" id="{6BFF7085-BFDD-6A30-5537-3DF6A406CC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1800" y="3733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7620</xdr:colOff>
      <xdr:row>17</xdr:row>
      <xdr:rowOff>7620</xdr:rowOff>
    </xdr:from>
    <xdr:to>
      <xdr:col>8</xdr:col>
      <xdr:colOff>190500</xdr:colOff>
      <xdr:row>31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ries Name">
              <a:extLst>
                <a:ext uri="{FF2B5EF4-FFF2-40B4-BE49-F238E27FC236}">
                  <a16:creationId xmlns:a16="http://schemas.microsoft.com/office/drawing/2014/main" id="{94827AD3-A46B-3993-07FB-157567F92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ies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89420" y="3116580"/>
              <a:ext cx="1828800" cy="25812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ice Catalucci" refreshedDate="45787.85148449074" createdVersion="5" refreshedVersion="8" minRefreshableVersion="3" recordCount="0" supportSubquery="1" supportAdvancedDrill="1" xr:uid="{441E9E6E-A2DA-481D-BF29-1006143F8D98}">
  <cacheSource type="external" connectionId="5"/>
  <cacheFields count="5">
    <cacheField name="[ContinentMapping].[Continent].[Continent]" caption="Continent" numFmtId="0" hierarchy="1" level="1">
      <sharedItems count="1">
        <s v="Asia"/>
      </sharedItems>
      <extLst>
        <ext xmlns:x15="http://schemas.microsoft.com/office/spreadsheetml/2010/11/main" uri="{4F2E5C28-24EA-4eb8-9CBF-B6C8F9C3D259}">
          <x15:cachedUniqueNames>
            <x15:cachedUniqueName index="0" name="[ContinentMapping].[Continent].&amp;[Asia]"/>
          </x15:cachedUniqueNames>
        </ext>
      </extLst>
    </cacheField>
    <cacheField name="[Data].[Series Name].[Series Name]" caption="Series Name" numFmtId="0" hierarchy="4" level="1">
      <sharedItems count="1">
        <s v="Employment to population ratio, 15+, male (%) (modeled ILO estimate)"/>
      </sharedItems>
      <extLst>
        <ext xmlns:x15="http://schemas.microsoft.com/office/spreadsheetml/2010/11/main" uri="{4F2E5C28-24EA-4eb8-9CBF-B6C8F9C3D259}">
          <x15:cachedUniqueNames>
            <x15:cachedUniqueName index="0" name="[Data].[Series Name].&amp;[Employment to population ratio, 15+, male (%) (modeled ILO estimate)]"/>
          </x15:cachedUniqueNames>
        </ext>
      </extLst>
    </cacheField>
    <cacheField name="[Measures].[Media di 2024 [YR2024]]]" caption="Media di 2024 [YR2024]" numFmtId="0" hierarchy="16" level="32767"/>
    <cacheField name="[Data].[Paese e indicatore].[Country Name]" caption="Country Name" numFmtId="0" hierarchy="9" level="1">
      <sharedItems count="1">
        <s v="Afghanistan"/>
      </sharedItems>
      <extLst>
        <ext xmlns:x15="http://schemas.microsoft.com/office/spreadsheetml/2010/11/main" uri="{4F2E5C28-24EA-4eb8-9CBF-B6C8F9C3D259}">
          <x15:cachedUniqueNames>
            <x15:cachedUniqueName index="0" name="[Data].[Paese e indicatore].[Country Name].&amp;[Afghanistan]"/>
          </x15:cachedUniqueNames>
        </ext>
      </extLst>
    </cacheField>
    <cacheField name="[Data].[Paese e indicatore].[Series Name]" caption="Series Name" numFmtId="0" hierarchy="9" level="2">
      <sharedItems containsSemiMixedTypes="0" containsNonDate="0" containsString="0"/>
    </cacheField>
  </cacheFields>
  <cacheHierarchies count="19">
    <cacheHierarchy uniqueName="[ContinentMapping].[Country Name]" caption="Country Name" attribute="1" defaultMemberUniqueName="[ContinentMapping].[Country Name].[All]" allUniqueName="[ContinentMapping].[Country Name].[All]" dimensionUniqueName="[ContinentMapping]" displayFolder="" count="0" memberValueDatatype="130" unbalanced="0"/>
    <cacheHierarchy uniqueName="[ContinentMapping].[Continent]" caption="Continent" attribute="1" defaultMemberUniqueName="[ContinentMapping].[Continent].[All]" allUniqueName="[ContinentMapping].[Continent].[All]" dimensionUniqueName="[ContinentMapping]" displayFolder="" count="2" memberValueDatatype="130" unbalanced="0">
      <fieldsUsage count="2">
        <fieldUsage x="-1"/>
        <fieldUsage x="0"/>
      </fieldsUsage>
    </cacheHierarchy>
    <cacheHierarchy uniqueName="[Data].[Country Name]" caption="Country Name" attribute="1" defaultMemberUniqueName="[Data].[Country Name].[All]" allUniqueName="[Data].[Country Name].[All]" dimensionUniqueName="[Data]" displayFolder="" count="0" memberValueDatatype="130" unbalanced="0"/>
    <cacheHierarchy uniqueName="[Data].[Country Code]" caption="Country Code" attribute="1" defaultMemberUniqueName="[Data].[Country Code].[All]" allUniqueName="[Data].[Country Code].[All]" dimensionUniqueName="[Data]" displayFolder="" count="0" memberValueDatatype="130" unbalanced="0"/>
    <cacheHierarchy uniqueName="[Data].[Series Name]" caption="Series Name" attribute="1" defaultMemberUniqueName="[Data].[Series Name].[All]" allUniqueName="[Data].[Series Name].[All]" dimensionUniqueName="[Data]" displayFolder="" count="2" memberValueDatatype="130" unbalanced="0">
      <fieldsUsage count="2">
        <fieldUsage x="-1"/>
        <fieldUsage x="1"/>
      </fieldsUsage>
    </cacheHierarchy>
    <cacheHierarchy uniqueName="[Data].[Series Code]" caption="Series Code" attribute="1" defaultMemberUniqueName="[Data].[Series Code].[All]" allUniqueName="[Data].[Series Code].[All]" dimensionUniqueName="[Data]" displayFolder="" count="0" memberValueDatatype="130" unbalanced="0"/>
    <cacheHierarchy uniqueName="[Data].[2020 [YR2020]]]" caption="2020 [YR2020]" attribute="1" defaultMemberUniqueName="[Data].[2020 [YR2020]]].[All]" allUniqueName="[Data].[2020 [YR2020]]].[All]" dimensionUniqueName="[Data]" displayFolder="" count="0" memberValueDatatype="5" unbalanced="0"/>
    <cacheHierarchy uniqueName="[Data].[2021 [YR2021]]]" caption="2021 [YR2021]" attribute="1" defaultMemberUniqueName="[Data].[2021 [YR2021]]].[All]" allUniqueName="[Data].[2021 [YR2021]]].[All]" dimensionUniqueName="[Data]" displayFolder="" count="0" memberValueDatatype="5" unbalanced="0"/>
    <cacheHierarchy uniqueName="[Data].[2022 [YR2022]]]" caption="2022 [YR2022]" attribute="1" defaultMemberUniqueName="[Data].[2022 [YR2022]]].[All]" allUniqueName="[Data].[2022 [YR2022]]].[All]" dimensionUniqueName="[Data]" displayFolder="" count="0" memberValueDatatype="5" unbalanced="0"/>
    <cacheHierarchy uniqueName="[Data].[Paese e indicatore]" caption="Paese e indicatore" defaultMemberUniqueName="[Data].[Paese e indicatore].[All]" allUniqueName="[Data].[Paese e indicatore].[All]" dimensionUniqueName="[Data]" displayFolder="" count="3" unbalanced="0">
      <fieldsUsage count="3">
        <fieldUsage x="-1"/>
        <fieldUsage x="3"/>
        <fieldUsage x="4"/>
      </fieldsUsage>
    </cacheHierarchy>
    <cacheHierarchy uniqueName="[Data].[2023 [YR2023]]]" caption="2023 [YR2023]" attribute="1" defaultMemberUniqueName="[Data].[2023 [YR2023]]].[All]" allUniqueName="[Data].[2023 [YR2023]]].[All]" dimensionUniqueName="[Data]" displayFolder="" count="0" memberValueDatatype="5" unbalanced="0"/>
    <cacheHierarchy uniqueName="[Data].[2024 [YR2024]]]" caption="2024 [YR2024]" attribute="1" defaultMemberUniqueName="[Data].[2024 [YR2024]]].[All]" allUniqueName="[Data].[2024 [YR2024]]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XL_Count ContinentMapping]" caption="__XL_Count ContinentMapping" measure="1" displayFolder="" measureGroup="ContinentMapping" count="0" hidden="1"/>
    <cacheHierarchy uniqueName="[Measures].[__No measures defined]" caption="__No measures defined" measure="1" displayFolder="" count="0" hidden="1"/>
    <cacheHierarchy uniqueName="[Measures].[Somma di 2024 [YR2024]]]" caption="Somma di 2024 [YR2024]" measure="1" displayFolder="" measureGroup="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edia di 2024 [YR2024]]]" caption="Media di 2024 [YR2024]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2023 [YR2023]]]" caption="Somma di 2023 [YR2023]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edia di 2023 [YR2023]]]" caption="Media di 2023 [YR2023]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ontinentMapping" uniqueName="[ContinentMapping]" caption="ContinentMapping"/>
    <dimension name="Data" uniqueName="[Data]" caption="Data"/>
    <dimension measure="1" name="Measures" uniqueName="[Measures]" caption="Measures"/>
  </dimensions>
  <measureGroups count="2">
    <measureGroup name="ContinentMapping" caption="ContinentMapping"/>
    <measureGroup name="Data" caption="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lice Catalucci" refreshedDate="45787.849285300923" createdVersion="3" refreshedVersion="8" minRefreshableVersion="3" recordCount="0" supportSubquery="1" supportAdvancedDrill="1" xr:uid="{85EF0475-2EF4-414E-99DA-9AC60AEAE830}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9">
    <cacheHierarchy uniqueName="[ContinentMapping].[Country Name]" caption="Country Name" attribute="1" defaultMemberUniqueName="[ContinentMapping].[Country Name].[All]" allUniqueName="[ContinentMapping].[Country Name].[All]" dimensionUniqueName="[ContinentMapping]" displayFolder="" count="0" memberValueDatatype="130" unbalanced="0"/>
    <cacheHierarchy uniqueName="[ContinentMapping].[Continent]" caption="Continent" attribute="1" defaultMemberUniqueName="[ContinentMapping].[Continent].[All]" allUniqueName="[ContinentMapping].[Continent].[All]" dimensionUniqueName="[ContinentMapping]" displayFolder="" count="0" memberValueDatatype="130" unbalanced="0"/>
    <cacheHierarchy uniqueName="[Data].[Country Name]" caption="Country Name" attribute="1" defaultMemberUniqueName="[Data].[Country Name].[All]" allUniqueName="[Data].[Country Name].[All]" dimensionUniqueName="[Data]" displayFolder="" count="0" memberValueDatatype="130" unbalanced="0"/>
    <cacheHierarchy uniqueName="[Data].[Country Code]" caption="Country Code" attribute="1" defaultMemberUniqueName="[Data].[Country Code].[All]" allUniqueName="[Data].[Country Code].[All]" dimensionUniqueName="[Data]" displayFolder="" count="0" memberValueDatatype="130" unbalanced="0"/>
    <cacheHierarchy uniqueName="[Data].[Series Name]" caption="Series Name" attribute="1" defaultMemberUniqueName="[Data].[Series Name].[All]" allUniqueName="[Data].[Series Name].[All]" dimensionUniqueName="[Data]" displayFolder="" count="0" memberValueDatatype="130" unbalanced="0"/>
    <cacheHierarchy uniqueName="[Data].[Series Code]" caption="Series Code" attribute="1" defaultMemberUniqueName="[Data].[Series Code].[All]" allUniqueName="[Data].[Series Code].[All]" dimensionUniqueName="[Data]" displayFolder="" count="0" memberValueDatatype="130" unbalanced="0"/>
    <cacheHierarchy uniqueName="[Data].[2020 [YR2020]]]" caption="2020 [YR2020]" attribute="1" defaultMemberUniqueName="[Data].[2020 [YR2020]]].[All]" allUniqueName="[Data].[2020 [YR2020]]].[All]" dimensionUniqueName="[Data]" displayFolder="" count="0" memberValueDatatype="5" unbalanced="0"/>
    <cacheHierarchy uniqueName="[Data].[2021 [YR2021]]]" caption="2021 [YR2021]" attribute="1" defaultMemberUniqueName="[Data].[2021 [YR2021]]].[All]" allUniqueName="[Data].[2021 [YR2021]]].[All]" dimensionUniqueName="[Data]" displayFolder="" count="0" memberValueDatatype="5" unbalanced="0"/>
    <cacheHierarchy uniqueName="[Data].[2022 [YR2022]]]" caption="2022 [YR2022]" attribute="1" defaultMemberUniqueName="[Data].[2022 [YR2022]]].[All]" allUniqueName="[Data].[2022 [YR2022]]].[All]" dimensionUniqueName="[Data]" displayFolder="" count="0" memberValueDatatype="5" unbalanced="0"/>
    <cacheHierarchy uniqueName="[Data].[Paese e indicatore]" caption="Paese e indicatore" defaultMemberUniqueName="[Data].[Paese e indicatore].[All]" allUniqueName="[Data].[Paese e indicatore].[All]" dimensionUniqueName="[Data]" displayFolder="" count="0" unbalanced="0"/>
    <cacheHierarchy uniqueName="[Data].[2023 [YR2023]]]" caption="2023 [YR2023]" attribute="1" defaultMemberUniqueName="[Data].[2023 [YR2023]]].[All]" allUniqueName="[Data].[2023 [YR2023]]].[All]" dimensionUniqueName="[Data]" displayFolder="" count="0" memberValueDatatype="5" unbalanced="0"/>
    <cacheHierarchy uniqueName="[Data].[2024 [YR2024]]]" caption="2024 [YR2024]" attribute="1" defaultMemberUniqueName="[Data].[2024 [YR2024]]].[All]" allUniqueName="[Data].[2024 [YR2024]]].[All]" dimensionUniqueName="[Data]" displayFolder="" count="0" memberValueDatatype="5" unbalanced="0"/>
    <cacheHierarchy uniqueName="[Measures].[__XL_Count Data]" caption="__XL_Count Data" measure="1" displayFolder="" measureGroup="Data" count="0" hidden="1"/>
    <cacheHierarchy uniqueName="[Measures].[__XL_Count ContinentMapping]" caption="__XL_Count ContinentMapping" measure="1" displayFolder="" measureGroup="ContinentMapping" count="0" hidden="1"/>
    <cacheHierarchy uniqueName="[Measures].[__No measures defined]" caption="__No measures defined" measure="1" displayFolder="" count="0" hidden="1"/>
    <cacheHierarchy uniqueName="[Measures].[Somma di 2024 [YR2024]]]" caption="Somma di 2024 [YR2024]" measure="1" displayFolder="" measureGroup="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edia di 2024 [YR2024]]]" caption="Media di 2024 [YR2024]" measure="1" displayFolder="" measureGroup="Data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ma di 2023 [YR2023]]]" caption="Somma di 2023 [YR2023]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edia di 2023 [YR2023]]]" caption="Media di 2023 [YR2023]" measure="1" displayFolder="" measureGroup="Data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3">
    <dimension name="ContinentMapping" uniqueName="[ContinentMapping]" caption="ContinentMapping"/>
    <dimension name="Data" uniqueName="[Data]" caption="Data"/>
    <dimension measure="1" name="Measures" uniqueName="[Measures]" caption="Measures"/>
  </dimensions>
  <measureGroups count="2">
    <measureGroup name="ContinentMapping" caption="ContinentMapping"/>
    <measureGroup name="Data" caption="Data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licerData="1" pivotCacheId="1374368066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2E88D-60E8-4556-BEE6-1510972C536A}" name="Tabella pivot1" cacheId="114" applyNumberFormats="0" applyBorderFormats="0" applyFontFormats="0" applyPatternFormats="0" applyAlignmentFormats="0" applyWidthHeightFormats="1" dataCaption="Valori" tag="ad8e759f-4f38-4f96-89f5-ad603488d783" updatedVersion="8" minRefreshableVersion="3" useAutoFormatting="1" itemPrintTitles="1" createdVersion="5" indent="0" outline="1" outlineData="1" multipleFieldFilters="0">
  <location ref="B3:C7" firstHeaderRow="1" firstDataRow="1" firstDataCol="1"/>
  <pivotFields count="5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Row" allDrilled="1" subtotalTop="0" showAll="0" dataSourceSort="1" defaultSubtotal="0">
      <items count="1">
        <item c="1" x="0"/>
      </items>
    </pivotField>
    <pivotField axis="axisRow" subtotalTop="0" showAll="0" dataSourceSort="1" defaultSubtotal="0"/>
  </pivotFields>
  <rowFields count="3">
    <field x="0"/>
    <field x="1"/>
    <field x="3"/>
  </rowFields>
  <rowItems count="4">
    <i>
      <x/>
    </i>
    <i r="1">
      <x/>
    </i>
    <i r="2">
      <x/>
    </i>
    <i t="grand">
      <x/>
    </i>
  </rowItems>
  <colItems count="1">
    <i/>
  </colItems>
  <dataFields count="1">
    <dataField name="Media di 2024 [YR2024]" fld="2" subtotal="average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>
      <members count="1" level="2">
        <member name="[Data].[Paese e indicatore].[Country Name].&amp;[Afghanistan].&amp;[Employment to population ratio, 15+, male (%) (modeled ILO estimate)]"/>
      </members>
    </pivotHierarchy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Media di 2024 [YR2024]"/>
    <pivotHierarchy dragToData="1"/>
    <pivotHierarchy dragToData="1" caption="Media di 2023 [YR2023]"/>
  </pivotHierarchies>
  <pivotTableStyleInfo name="PivotStyleLight16" showRowHeaders="1" showColHeaders="1" showRowStripes="0" showColStripes="0" showLastColumn="1"/>
  <rowHierarchiesUsage count="3">
    <rowHierarchyUsage hierarchyUsage="1"/>
    <rowHierarchyUsage hierarchyUsage="4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ntinentMapping]"/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1" xr16:uid="{98534E75-4878-4153-9983-890CE262FB99}" autoFormatId="16" applyNumberFormats="0" applyBorderFormats="0" applyFontFormats="0" applyPatternFormats="0" applyAlignmentFormats="0" applyWidthHeightFormats="0">
  <queryTableRefresh nextId="12" unboundColumnsRight="1">
    <queryTableFields count="10">
      <queryTableField id="1" name="Country Name" tableColumnId="1"/>
      <queryTableField id="2" name="Country Code" tableColumnId="2"/>
      <queryTableField id="3" name="Series Name" tableColumnId="3"/>
      <queryTableField id="4" name="Series Code" tableColumnId="4"/>
      <queryTableField id="5" name="2020 [YR2020]" tableColumnId="5"/>
      <queryTableField id="6" name="2021 [YR2021]" tableColumnId="6"/>
      <queryTableField id="7" name="2022 [YR2022]" tableColumnId="7"/>
      <queryTableField id="8" name="2023 [YR2023]" tableColumnId="8"/>
      <queryTableField id="9" name="2024 [YR2024]" tableColumnId="9"/>
      <queryTableField id="11" dataBound="0" tableColumnId="11"/>
    </queryTableFields>
  </queryTableRefresh>
  <extLst>
    <ext xmlns:x15="http://schemas.microsoft.com/office/spreadsheetml/2010/11/main" uri="{883FBD77-0823-4a55-B5E3-86C4891E6966}">
      <x15:queryTable sourceDataName="Query - Data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backgroundRefresh="0" connectionId="2" xr16:uid="{C581E0A7-24B5-4905-A31B-BE27362D6D31}" autoFormatId="16" applyNumberFormats="0" applyBorderFormats="0" applyFontFormats="0" applyPatternFormats="0" applyAlignmentFormats="0" applyWidthHeightFormats="0">
  <queryTableRefresh nextId="3">
    <queryTableFields count="2">
      <queryTableField id="1" name="Country Name" tableColumnId="1"/>
      <queryTableField id="2" name="Continent" tableColumnId="2"/>
    </queryTableFields>
  </queryTableRefresh>
  <extLst>
    <ext xmlns:x15="http://schemas.microsoft.com/office/spreadsheetml/2010/11/main" uri="{883FBD77-0823-4a55-B5E3-86C4891E6966}">
      <x15:queryTable sourceDataName="Query - ContinentMapping"/>
    </ext>
  </extLst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Paese_e_indicatore" xr10:uid="{B3809A96-47CF-42AD-8D69-6ABC24AE7519}" sourceName="[Data].[Paese e indicatore]">
  <pivotTables>
    <pivotTable tabId="8" name="Tabella pivot1"/>
  </pivotTables>
  <data>
    <olap pivotCacheId="1374368066">
      <levels count="3">
        <level uniqueName="[Data].[Paese e indicatore].[(All)]" sourceCaption="(All)" count="0"/>
        <level uniqueName="[Data].[Paese e indicatore].[Country Name]" sourceCaption="Country Name" count="265">
          <ranges>
            <range startItem="0">
              <i n="[Data].[Paese e indicatore].[Country Name].&amp;[Afghanistan]" c="Afghanistan"/>
              <i n="[Data].[Paese e indicatore].[Country Name].&amp;[Africa Eastern and Southern]" c="Africa Eastern and Southern"/>
              <i n="[Data].[Paese e indicatore].[Country Name].&amp;[Africa Western and Central]" c="Africa Western and Central"/>
              <i n="[Data].[Paese e indicatore].[Country Name].&amp;[Albania]" c="Albania"/>
              <i n="[Data].[Paese e indicatore].[Country Name].&amp;[Algeria]" c="Algeria"/>
              <i n="[Data].[Paese e indicatore].[Country Name].&amp;[American Samoa]" c="American Samoa"/>
              <i n="[Data].[Paese e indicatore].[Country Name].&amp;[Andorra]" c="Andorra"/>
              <i n="[Data].[Paese e indicatore].[Country Name].&amp;[Angola]" c="Angola"/>
              <i n="[Data].[Paese e indicatore].[Country Name].&amp;[Antigua and Barbuda]" c="Antigua and Barbuda"/>
              <i n="[Data].[Paese e indicatore].[Country Name].&amp;[Arab World]" c="Arab World"/>
              <i n="[Data].[Paese e indicatore].[Country Name].&amp;[Argentina]" c="Argentina"/>
              <i n="[Data].[Paese e indicatore].[Country Name].&amp;[Armenia]" c="Armenia"/>
              <i n="[Data].[Paese e indicatore].[Country Name].&amp;[Aruba]" c="Aruba"/>
              <i n="[Data].[Paese e indicatore].[Country Name].&amp;[Australia]" c="Australia"/>
              <i n="[Data].[Paese e indicatore].[Country Name].&amp;[Austria]" c="Austria"/>
              <i n="[Data].[Paese e indicatore].[Country Name].&amp;[Azerbaijan]" c="Azerbaijan"/>
              <i n="[Data].[Paese e indicatore].[Country Name].&amp;[Bahamas, The]" c="Bahamas, The"/>
              <i n="[Data].[Paese e indicatore].[Country Name].&amp;[Bahrain]" c="Bahrain"/>
              <i n="[Data].[Paese e indicatore].[Country Name].&amp;[Bangladesh]" c="Bangladesh"/>
              <i n="[Data].[Paese e indicatore].[Country Name].&amp;[Barbados]" c="Barbados"/>
              <i n="[Data].[Paese e indicatore].[Country Name].&amp;[Belarus]" c="Belarus"/>
              <i n="[Data].[Paese e indicatore].[Country Name].&amp;[Belgium]" c="Belgium"/>
              <i n="[Data].[Paese e indicatore].[Country Name].&amp;[Belize]" c="Belize"/>
              <i n="[Data].[Paese e indicatore].[Country Name].&amp;[Benin]" c="Benin"/>
              <i n="[Data].[Paese e indicatore].[Country Name].&amp;[Bermuda]" c="Bermuda"/>
              <i n="[Data].[Paese e indicatore].[Country Name].&amp;[Bhutan]" c="Bhutan"/>
              <i n="[Data].[Paese e indicatore].[Country Name].&amp;[Bolivia]" c="Bolivia"/>
              <i n="[Data].[Paese e indicatore].[Country Name].&amp;[Bosnia and Herzegovina]" c="Bosnia and Herzegovina"/>
              <i n="[Data].[Paese e indicatore].[Country Name].&amp;[Botswana]" c="Botswana"/>
              <i n="[Data].[Paese e indicatore].[Country Name].&amp;[Brazil]" c="Brazil"/>
              <i n="[Data].[Paese e indicatore].[Country Name].&amp;[British Virgin Islands]" c="British Virgin Islands"/>
              <i n="[Data].[Paese e indicatore].[Country Name].&amp;[Brunei Darussalam]" c="Brunei Darussalam"/>
              <i n="[Data].[Paese e indicatore].[Country Name].&amp;[Bulgaria]" c="Bulgaria"/>
              <i n="[Data].[Paese e indicatore].[Country Name].&amp;[Burkina Faso]" c="Burkina Faso"/>
              <i n="[Data].[Paese e indicatore].[Country Name].&amp;[Burundi]" c="Burundi"/>
              <i n="[Data].[Paese e indicatore].[Country Name].&amp;[Cabo Verde]" c="Cabo Verde"/>
              <i n="[Data].[Paese e indicatore].[Country Name].&amp;[Cambodia]" c="Cambodia"/>
              <i n="[Data].[Paese e indicatore].[Country Name].&amp;[Cameroon]" c="Cameroon"/>
              <i n="[Data].[Paese e indicatore].[Country Name].&amp;[Canada]" c="Canada"/>
              <i n="[Data].[Paese e indicatore].[Country Name].&amp;[Caribbean small states]" c="Caribbean small states"/>
              <i n="[Data].[Paese e indicatore].[Country Name].&amp;[Cayman Islands]" c="Cayman Islands"/>
              <i n="[Data].[Paese e indicatore].[Country Name].&amp;[Central African Republic]" c="Central African Republic"/>
              <i n="[Data].[Paese e indicatore].[Country Name].&amp;[Central Europe and the Baltics]" c="Central Europe and the Baltics"/>
              <i n="[Data].[Paese e indicatore].[Country Name].&amp;[Chad]" c="Chad"/>
              <i n="[Data].[Paese e indicatore].[Country Name].&amp;[Channel Islands]" c="Channel Islands"/>
              <i n="[Data].[Paese e indicatore].[Country Name].&amp;[Chile]" c="Chile"/>
              <i n="[Data].[Paese e indicatore].[Country Name].&amp;[China]" c="China"/>
              <i n="[Data].[Paese e indicatore].[Country Name].&amp;[Colombia]" c="Colombia"/>
              <i n="[Data].[Paese e indicatore].[Country Name].&amp;[Comoros]" c="Comoros"/>
              <i n="[Data].[Paese e indicatore].[Country Name].&amp;[Congo, Dem. Rep.]" c="Congo, Dem. Rep."/>
              <i n="[Data].[Paese e indicatore].[Country Name].&amp;[Congo, Rep.]" c="Congo, Rep."/>
              <i n="[Data].[Paese e indicatore].[Country Name].&amp;[Costa Rica]" c="Costa Rica"/>
              <i n="[Data].[Paese e indicatore].[Country Name].&amp;[Cote d'Ivoire]" c="Cote d'Ivoire"/>
              <i n="[Data].[Paese e indicatore].[Country Name].&amp;[Croatia]" c="Croatia"/>
              <i n="[Data].[Paese e indicatore].[Country Name].&amp;[Cuba]" c="Cuba"/>
              <i n="[Data].[Paese e indicatore].[Country Name].&amp;[Curacao]" c="Curacao"/>
              <i n="[Data].[Paese e indicatore].[Country Name].&amp;[Cyprus]" c="Cyprus"/>
              <i n="[Data].[Paese e indicatore].[Country Name].&amp;[Czechia]" c="Czechia"/>
              <i n="[Data].[Paese e indicatore].[Country Name].&amp;[Denmark]" c="Denmark"/>
              <i n="[Data].[Paese e indicatore].[Country Name].&amp;[Djibouti]" c="Djibouti"/>
              <i n="[Data].[Paese e indicatore].[Country Name].&amp;[Dominica]" c="Dominica"/>
              <i n="[Data].[Paese e indicatore].[Country Name].&amp;[Dominican Republic]" c="Dominican Republic"/>
              <i n="[Data].[Paese e indicatore].[Country Name].&amp;[Early-demographic dividend]" c="Early-demographic dividend"/>
              <i n="[Data].[Paese e indicatore].[Country Name].&amp;[East Asia &amp; Pacific]" c="East Asia &amp; Pacific"/>
              <i n="[Data].[Paese e indicatore].[Country Name].&amp;[East Asia &amp; Pacific (excluding high income)]" c="East Asia &amp; Pacific (excluding high income)"/>
              <i n="[Data].[Paese e indicatore].[Country Name].&amp;[East Asia &amp; Pacific (IDA &amp; IBRD countries)]" c="East Asia &amp; Pacific (IDA &amp; IBRD countries)"/>
              <i n="[Data].[Paese e indicatore].[Country Name].&amp;[Ecuador]" c="Ecuador"/>
              <i n="[Data].[Paese e indicatore].[Country Name].&amp;[Egypt, Arab Rep.]" c="Egypt, Arab Rep."/>
              <i n="[Data].[Paese e indicatore].[Country Name].&amp;[El Salvador]" c="El Salvador"/>
              <i n="[Data].[Paese e indicatore].[Country Name].&amp;[Equatorial Guinea]" c="Equatorial Guinea"/>
              <i n="[Data].[Paese e indicatore].[Country Name].&amp;[Eritrea]" c="Eritrea"/>
              <i n="[Data].[Paese e indicatore].[Country Name].&amp;[Estonia]" c="Estonia"/>
              <i n="[Data].[Paese e indicatore].[Country Name].&amp;[Eswatini]" c="Eswatini"/>
              <i n="[Data].[Paese e indicatore].[Country Name].&amp;[Ethiopia]" c="Ethiopia"/>
              <i n="[Data].[Paese e indicatore].[Country Name].&amp;[Euro area]" c="Euro area"/>
              <i n="[Data].[Paese e indicatore].[Country Name].&amp;[Europe &amp; Central Asia]" c="Europe &amp; Central Asia"/>
              <i n="[Data].[Paese e indicatore].[Country Name].&amp;[Europe &amp; Central Asia (excluding high income)]" c="Europe &amp; Central Asia (excluding high income)"/>
              <i n="[Data].[Paese e indicatore].[Country Name].&amp;[Europe &amp; Central Asia (IDA &amp; IBRD countries)]" c="Europe &amp; Central Asia (IDA &amp; IBRD countries)"/>
              <i n="[Data].[Paese e indicatore].[Country Name].&amp;[European Union]" c="European Union"/>
              <i n="[Data].[Paese e indicatore].[Country Name].&amp;[Faroe Islands]" c="Faroe Islands"/>
              <i n="[Data].[Paese e indicatore].[Country Name].&amp;[Fiji]" c="Fiji"/>
              <i n="[Data].[Paese e indicatore].[Country Name].&amp;[Finland]" c="Finland"/>
              <i n="[Data].[Paese e indicatore].[Country Name].&amp;[Fragile and conflict affected situations]" c="Fragile and conflict affected situations"/>
              <i n="[Data].[Paese e indicatore].[Country Name].&amp;[France]" c="France"/>
              <i n="[Data].[Paese e indicatore].[Country Name].&amp;[French Polynesia]" c="French Polynesia"/>
              <i n="[Data].[Paese e indicatore].[Country Name].&amp;[Gabon]" c="Gabon"/>
              <i n="[Data].[Paese e indicatore].[Country Name].&amp;[Gambia, The]" c="Gambia, The"/>
              <i n="[Data].[Paese e indicatore].[Country Name].&amp;[Georgia]" c="Georgia"/>
              <i n="[Data].[Paese e indicatore].[Country Name].&amp;[Germany]" c="Germany"/>
              <i n="[Data].[Paese e indicatore].[Country Name].&amp;[Ghana]" c="Ghana"/>
              <i n="[Data].[Paese e indicatore].[Country Name].&amp;[Gibraltar]" c="Gibraltar"/>
              <i n="[Data].[Paese e indicatore].[Country Name].&amp;[Greece]" c="Greece"/>
              <i n="[Data].[Paese e indicatore].[Country Name].&amp;[Greenland]" c="Greenland"/>
              <i n="[Data].[Paese e indicatore].[Country Name].&amp;[Grenada]" c="Grenada"/>
              <i n="[Data].[Paese e indicatore].[Country Name].&amp;[Guam]" c="Guam"/>
              <i n="[Data].[Paese e indicatore].[Country Name].&amp;[Guatemala]" c="Guatemala"/>
              <i n="[Data].[Paese e indicatore].[Country Name].&amp;[Guinea]" c="Guinea"/>
              <i n="[Data].[Paese e indicatore].[Country Name].&amp;[Guinea-Bissau]" c="Guinea-Bissau"/>
              <i n="[Data].[Paese e indicatore].[Country Name].&amp;[Guyana]" c="Guyana"/>
              <i n="[Data].[Paese e indicatore].[Country Name].&amp;[Haiti]" c="Haiti"/>
              <i n="[Data].[Paese e indicatore].[Country Name].&amp;[Heavily indebted poor countries (HIPC)]" c="Heavily indebted poor countries (HIPC)"/>
              <i n="[Data].[Paese e indicatore].[Country Name].&amp;[High income]" c="High income"/>
              <i n="[Data].[Paese e indicatore].[Country Name].&amp;[Honduras]" c="Honduras"/>
              <i n="[Data].[Paese e indicatore].[Country Name].&amp;[Hong Kong SAR, China]" c="Hong Kong SAR, China"/>
              <i n="[Data].[Paese e indicatore].[Country Name].&amp;[Hungary]" c="Hungary"/>
              <i n="[Data].[Paese e indicatore].[Country Name].&amp;[IBRD only]" c="IBRD only"/>
              <i n="[Data].[Paese e indicatore].[Country Name].&amp;[Iceland]" c="Iceland"/>
              <i n="[Data].[Paese e indicatore].[Country Name].&amp;[IDA &amp; IBRD total]" c="IDA &amp; IBRD total"/>
              <i n="[Data].[Paese e indicatore].[Country Name].&amp;[IDA blend]" c="IDA blend"/>
              <i n="[Data].[Paese e indicatore].[Country Name].&amp;[IDA only]" c="IDA only"/>
              <i n="[Data].[Paese e indicatore].[Country Name].&amp;[IDA total]" c="IDA total"/>
              <i n="[Data].[Paese e indicatore].[Country Name].&amp;[India]" c="India"/>
              <i n="[Data].[Paese e indicatore].[Country Name].&amp;[Indonesia]" c="Indonesia"/>
              <i n="[Data].[Paese e indicatore].[Country Name].&amp;[Iran, Islamic Rep.]" c="Iran, Islamic Rep."/>
              <i n="[Data].[Paese e indicatore].[Country Name].&amp;[Iraq]" c="Iraq"/>
              <i n="[Data].[Paese e indicatore].[Country Name].&amp;[Ireland]" c="Ireland"/>
              <i n="[Data].[Paese e indicatore].[Country Name].&amp;[Isle of Man]" c="Isle of Man"/>
              <i n="[Data].[Paese e indicatore].[Country Name].&amp;[Israel]" c="Israel"/>
              <i n="[Data].[Paese e indicatore].[Country Name].&amp;[Italy]" c="Italy"/>
              <i n="[Data].[Paese e indicatore].[Country Name].&amp;[Jamaica]" c="Jamaica"/>
              <i n="[Data].[Paese e indicatore].[Country Name].&amp;[Japan]" c="Japan"/>
              <i n="[Data].[Paese e indicatore].[Country Name].&amp;[Jordan]" c="Jordan"/>
              <i n="[Data].[Paese e indicatore].[Country Name].&amp;[Kazakhstan]" c="Kazakhstan"/>
              <i n="[Data].[Paese e indicatore].[Country Name].&amp;[Kenya]" c="Kenya"/>
              <i n="[Data].[Paese e indicatore].[Country Name].&amp;[Kiribati]" c="Kiribati"/>
              <i n="[Data].[Paese e indicatore].[Country Name].&amp;[Korea, Dem. People's Rep.]" c="Korea, Dem. People's Rep."/>
              <i n="[Data].[Paese e indicatore].[Country Name].&amp;[Korea, Rep.]" c="Korea, Rep."/>
              <i n="[Data].[Paese e indicatore].[Country Name].&amp;[Kosovo]" c="Kosovo"/>
              <i n="[Data].[Paese e indicatore].[Country Name].&amp;[Kuwait]" c="Kuwait"/>
              <i n="[Data].[Paese e indicatore].[Country Name].&amp;[Kyrgyz Republic]" c="Kyrgyz Republic"/>
              <i n="[Data].[Paese e indicatore].[Country Name].&amp;[Lao PDR]" c="Lao PDR"/>
              <i n="[Data].[Paese e indicatore].[Country Name].&amp;[Late-demographic dividend]" c="Late-demographic dividend"/>
              <i n="[Data].[Paese e indicatore].[Country Name].&amp;[Latin America &amp; Caribbean]" c="Latin America &amp; Caribbean"/>
              <i n="[Data].[Paese e indicatore].[Country Name].&amp;[Latin America &amp; Caribbean (excluding high income)]" c="Latin America &amp; Caribbean (excluding high income)"/>
              <i n="[Data].[Paese e indicatore].[Country Name].&amp;[Latin America &amp; the Caribbean (IDA &amp; IBRD countries)]" c="Latin America &amp; the Caribbean (IDA &amp; IBRD countries)"/>
              <i n="[Data].[Paese e indicatore].[Country Name].&amp;[Latvia]" c="Latvia"/>
              <i n="[Data].[Paese e indicatore].[Country Name].&amp;[Least developed countries: UN classification]" c="Least developed countries: UN classification"/>
              <i n="[Data].[Paese e indicatore].[Country Name].&amp;[Lebanon]" c="Lebanon"/>
              <i n="[Data].[Paese e indicatore].[Country Name].&amp;[Lesotho]" c="Lesotho"/>
              <i n="[Data].[Paese e indicatore].[Country Name].&amp;[Liberia]" c="Liberia"/>
              <i n="[Data].[Paese e indicatore].[Country Name].&amp;[Libya]" c="Libya"/>
              <i n="[Data].[Paese e indicatore].[Country Name].&amp;[Liechtenstein]" c="Liechtenstein"/>
              <i n="[Data].[Paese e indicatore].[Country Name].&amp;[Lithuania]" c="Lithuania"/>
              <i n="[Data].[Paese e indicatore].[Country Name].&amp;[Low &amp; middle income]" c="Low &amp; middle income"/>
              <i n="[Data].[Paese e indicatore].[Country Name].&amp;[Low income]" c="Low income"/>
              <i n="[Data].[Paese e indicatore].[Country Name].&amp;[Lower middle income]" c="Lower middle income"/>
              <i n="[Data].[Paese e indicatore].[Country Name].&amp;[Luxembourg]" c="Luxembourg"/>
              <i n="[Data].[Paese e indicatore].[Country Name].&amp;[Macao SAR, China]" c="Macao SAR, China"/>
              <i n="[Data].[Paese e indicatore].[Country Name].&amp;[Madagascar]" c="Madagascar"/>
              <i n="[Data].[Paese e indicatore].[Country Name].&amp;[Malawi]" c="Malawi"/>
              <i n="[Data].[Paese e indicatore].[Country Name].&amp;[Malaysia]" c="Malaysia"/>
              <i n="[Data].[Paese e indicatore].[Country Name].&amp;[Maldives]" c="Maldives"/>
              <i n="[Data].[Paese e indicatore].[Country Name].&amp;[Mali]" c="Mali"/>
              <i n="[Data].[Paese e indicatore].[Country Name].&amp;[Malta]" c="Malta"/>
              <i n="[Data].[Paese e indicatore].[Country Name].&amp;[Marshall Islands]" c="Marshall Islands"/>
              <i n="[Data].[Paese e indicatore].[Country Name].&amp;[Mauritania]" c="Mauritania"/>
              <i n="[Data].[Paese e indicatore].[Country Name].&amp;[Mauritius]" c="Mauritius"/>
              <i n="[Data].[Paese e indicatore].[Country Name].&amp;[Mexico]" c="Mexico"/>
              <i n="[Data].[Paese e indicatore].[Country Name].&amp;[Micronesia, Fed. Sts.]" c="Micronesia, Fed. Sts."/>
              <i n="[Data].[Paese e indicatore].[Country Name].&amp;[Middle East &amp; North Africa]" c="Middle East &amp; North Africa"/>
              <i n="[Data].[Paese e indicatore].[Country Name].&amp;[Middle East &amp; North Africa (excluding high income)]" c="Middle East &amp; North Africa (excluding high income)"/>
              <i n="[Data].[Paese e indicatore].[Country Name].&amp;[Middle East &amp; North Africa (IDA &amp; IBRD countries)]" c="Middle East &amp; North Africa (IDA &amp; IBRD countries)"/>
              <i n="[Data].[Paese e indicatore].[Country Name].&amp;[Middle income]" c="Middle income"/>
              <i n="[Data].[Paese e indicatore].[Country Name].&amp;[Moldova]" c="Moldova"/>
              <i n="[Data].[Paese e indicatore].[Country Name].&amp;[Monaco]" c="Monaco"/>
              <i n="[Data].[Paese e indicatore].[Country Name].&amp;[Mongolia]" c="Mongolia"/>
              <i n="[Data].[Paese e indicatore].[Country Name].&amp;[Montenegro]" c="Montenegro"/>
              <i n="[Data].[Paese e indicatore].[Country Name].&amp;[Morocco]" c="Morocco"/>
              <i n="[Data].[Paese e indicatore].[Country Name].&amp;[Mozambique]" c="Mozambique"/>
              <i n="[Data].[Paese e indicatore].[Country Name].&amp;[Myanmar]" c="Myanmar"/>
              <i n="[Data].[Paese e indicatore].[Country Name].&amp;[Namibia]" c="Namibia"/>
              <i n="[Data].[Paese e indicatore].[Country Name].&amp;[Nauru]" c="Nauru"/>
              <i n="[Data].[Paese e indicatore].[Country Name].&amp;[Nepal]" c="Nepal"/>
              <i n="[Data].[Paese e indicatore].[Country Name].&amp;[Netherlands]" c="Netherlands"/>
              <i n="[Data].[Paese e indicatore].[Country Name].&amp;[New Caledonia]" c="New Caledonia"/>
              <i n="[Data].[Paese e indicatore].[Country Name].&amp;[New Zealand]" c="New Zealand"/>
              <i n="[Data].[Paese e indicatore].[Country Name].&amp;[Nicaragua]" c="Nicaragua"/>
              <i n="[Data].[Paese e indicatore].[Country Name].&amp;[Niger]" c="Niger"/>
              <i n="[Data].[Paese e indicatore].[Country Name].&amp;[Nigeria]" c="Nigeria"/>
              <i n="[Data].[Paese e indicatore].[Country Name].&amp;[North America]" c="North America"/>
              <i n="[Data].[Paese e indicatore].[Country Name].&amp;[North Macedonia]" c="North Macedonia"/>
              <i n="[Data].[Paese e indicatore].[Country Name].&amp;[Northern Mariana Islands]" c="Northern Mariana Islands"/>
              <i n="[Data].[Paese e indicatore].[Country Name].&amp;[Norway]" c="Norway"/>
              <i n="[Data].[Paese e indicatore].[Country Name].&amp;[OECD members]" c="OECD members"/>
              <i n="[Data].[Paese e indicatore].[Country Name].&amp;[Oman]" c="Oman"/>
              <i n="[Data].[Paese e indicatore].[Country Name].&amp;[Other small states]" c="Other small states"/>
              <i n="[Data].[Paese e indicatore].[Country Name].&amp;[Pacific island small states]" c="Pacific island small states"/>
              <i n="[Data].[Paese e indicatore].[Country Name].&amp;[Pakistan]" c="Pakistan"/>
              <i n="[Data].[Paese e indicatore].[Country Name].&amp;[Palau]" c="Palau"/>
              <i n="[Data].[Paese e indicatore].[Country Name].&amp;[Panama]" c="Panama"/>
              <i n="[Data].[Paese e indicatore].[Country Name].&amp;[Papua New Guinea]" c="Papua New Guinea"/>
              <i n="[Data].[Paese e indicatore].[Country Name].&amp;[Paraguay]" c="Paraguay"/>
              <i n="[Data].[Paese e indicatore].[Country Name].&amp;[Peru]" c="Peru"/>
              <i n="[Data].[Paese e indicatore].[Country Name].&amp;[Philippines]" c="Philippines"/>
              <i n="[Data].[Paese e indicatore].[Country Name].&amp;[Poland]" c="Poland"/>
              <i n="[Data].[Paese e indicatore].[Country Name].&amp;[Portugal]" c="Portugal"/>
              <i n="[Data].[Paese e indicatore].[Country Name].&amp;[Post-demographic dividend]" c="Post-demographic dividend"/>
              <i n="[Data].[Paese e indicatore].[Country Name].&amp;[Pre-demographic dividend]" c="Pre-demographic dividend"/>
              <i n="[Data].[Paese e indicatore].[Country Name].&amp;[Puerto Rico]" c="Puerto Rico"/>
              <i n="[Data].[Paese e indicatore].[Country Name].&amp;[Qatar]" c="Qatar"/>
              <i n="[Data].[Paese e indicatore].[Country Name].&amp;[Romania]" c="Romania"/>
              <i n="[Data].[Paese e indicatore].[Country Name].&amp;[Russian Federation]" c="Russian Federation"/>
              <i n="[Data].[Paese e indicatore].[Country Name].&amp;[Rwanda]" c="Rwanda"/>
              <i n="[Data].[Paese e indicatore].[Country Name].&amp;[Samoa]" c="Samoa"/>
              <i n="[Data].[Paese e indicatore].[Country Name].&amp;[San Marino]" c="San Marino"/>
              <i n="[Data].[Paese e indicatore].[Country Name].&amp;[Sao Tome and Principe]" c="Sao Tome and Principe"/>
              <i n="[Data].[Paese e indicatore].[Country Name].&amp;[Saudi Arabia]" c="Saudi Arabia"/>
              <i n="[Data].[Paese e indicatore].[Country Name].&amp;[Senegal]" c="Senegal"/>
              <i n="[Data].[Paese e indicatore].[Country Name].&amp;[Serbia]" c="Serbia"/>
              <i n="[Data].[Paese e indicatore].[Country Name].&amp;[Seychelles]" c="Seychelles"/>
              <i n="[Data].[Paese e indicatore].[Country Name].&amp;[Sierra Leone]" c="Sierra Leone"/>
              <i n="[Data].[Paese e indicatore].[Country Name].&amp;[Singapore]" c="Singapore"/>
              <i n="[Data].[Paese e indicatore].[Country Name].&amp;[Sint Maarten (Dutch part)]" c="Sint Maarten (Dutch part)"/>
              <i n="[Data].[Paese e indicatore].[Country Name].&amp;[Slovak Republic]" c="Slovak Republic"/>
              <i n="[Data].[Paese e indicatore].[Country Name].&amp;[Slovenia]" c="Slovenia"/>
              <i n="[Data].[Paese e indicatore].[Country Name].&amp;[Small states]" c="Small states"/>
              <i n="[Data].[Paese e indicatore].[Country Name].&amp;[Solomon Islands]" c="Solomon Islands"/>
              <i n="[Data].[Paese e indicatore].[Country Name].&amp;[Somalia]" c="Somalia"/>
              <i n="[Data].[Paese e indicatore].[Country Name].&amp;[South Africa]" c="South Africa"/>
              <i n="[Data].[Paese e indicatore].[Country Name].&amp;[South Asia]" c="South Asia"/>
              <i n="[Data].[Paese e indicatore].[Country Name].&amp;[South Asia (IDA &amp; IBRD)]" c="South Asia (IDA &amp; IBRD)"/>
              <i n="[Data].[Paese e indicatore].[Country Name].&amp;[South Sudan]" c="South Sudan"/>
              <i n="[Data].[Paese e indicatore].[Country Name].&amp;[Spain]" c="Spain"/>
              <i n="[Data].[Paese e indicatore].[Country Name].&amp;[Sri Lanka]" c="Sri Lanka"/>
              <i n="[Data].[Paese e indicatore].[Country Name].&amp;[St. Kitts and Nevis]" c="St. Kitts and Nevis"/>
              <i n="[Data].[Paese e indicatore].[Country Name].&amp;[St. Lucia]" c="St. Lucia"/>
              <i n="[Data].[Paese e indicatore].[Country Name].&amp;[St. Martin (French part)]" c="St. Martin (French part)"/>
              <i n="[Data].[Paese e indicatore].[Country Name].&amp;[St. Vincent and the Grenadines]" c="St. Vincent and the Grenadines"/>
              <i n="[Data].[Paese e indicatore].[Country Name].&amp;[Sub-Saharan Africa]" c="Sub-Saharan Africa"/>
              <i n="[Data].[Paese e indicatore].[Country Name].&amp;[Sub-Saharan Africa (excluding high income)]" c="Sub-Saharan Africa (excluding high income)"/>
              <i n="[Data].[Paese e indicatore].[Country Name].&amp;[Sub-Saharan Africa (IDA &amp; IBRD countries)]" c="Sub-Saharan Africa (IDA &amp; IBRD countries)"/>
              <i n="[Data].[Paese e indicatore].[Country Name].&amp;[Sudan]" c="Sudan"/>
              <i n="[Data].[Paese e indicatore].[Country Name].&amp;[Suriname]" c="Suriname"/>
              <i n="[Data].[Paese e indicatore].[Country Name].&amp;[Sweden]" c="Sweden"/>
              <i n="[Data].[Paese e indicatore].[Country Name].&amp;[Switzerland]" c="Switzerland"/>
              <i n="[Data].[Paese e indicatore].[Country Name].&amp;[Syrian Arab Republic]" c="Syrian Arab Republic"/>
              <i n="[Data].[Paese e indicatore].[Country Name].&amp;[Tajikistan]" c="Tajikistan"/>
              <i n="[Data].[Paese e indicatore].[Country Name].&amp;[Tanzania]" c="Tanzania"/>
              <i n="[Data].[Paese e indicatore].[Country Name].&amp;[Thailand]" c="Thailand"/>
              <i n="[Data].[Paese e indicatore].[Country Name].&amp;[Timor-Leste]" c="Timor-Leste"/>
              <i n="[Data].[Paese e indicatore].[Country Name].&amp;[Togo]" c="Togo"/>
              <i n="[Data].[Paese e indicatore].[Country Name].&amp;[Tonga]" c="Tonga"/>
              <i n="[Data].[Paese e indicatore].[Country Name].&amp;[Trinidad and Tobago]" c="Trinidad and Tobago"/>
              <i n="[Data].[Paese e indicatore].[Country Name].&amp;[Tunisia]" c="Tunisia"/>
              <i n="[Data].[Paese e indicatore].[Country Name].&amp;[Turkiye]" c="Turkiye"/>
              <i n="[Data].[Paese e indicatore].[Country Name].&amp;[Turkmenistan]" c="Turkmenistan"/>
              <i n="[Data].[Paese e indicatore].[Country Name].&amp;[Turks and Caicos Islands]" c="Turks and Caicos Islands"/>
              <i n="[Data].[Paese e indicatore].[Country Name].&amp;[Tuvalu]" c="Tuvalu"/>
              <i n="[Data].[Paese e indicatore].[Country Name].&amp;[Uganda]" c="Uganda"/>
              <i n="[Data].[Paese e indicatore].[Country Name].&amp;[Ukraine]" c="Ukraine"/>
              <i n="[Data].[Paese e indicatore].[Country Name].&amp;[United Arab Emirates]" c="United Arab Emirates"/>
              <i n="[Data].[Paese e indicatore].[Country Name].&amp;[United Kingdom]" c="United Kingdom"/>
              <i n="[Data].[Paese e indicatore].[Country Name].&amp;[United States]" c="United States"/>
              <i n="[Data].[Paese e indicatore].[Country Name].&amp;[Upper middle income]" c="Upper middle income"/>
              <i n="[Data].[Paese e indicatore].[Country Name].&amp;[Uruguay]" c="Uruguay"/>
              <i n="[Data].[Paese e indicatore].[Country Name].&amp;[Uzbekistan]" c="Uzbekistan"/>
              <i n="[Data].[Paese e indicatore].[Country Name].&amp;[Vanuatu]" c="Vanuatu"/>
              <i n="[Data].[Paese e indicatore].[Country Name].&amp;[Venezuela, RB]" c="Venezuela, RB"/>
              <i n="[Data].[Paese e indicatore].[Country Name].&amp;[Viet Nam]" c="Viet Nam"/>
              <i n="[Data].[Paese e indicatore].[Country Name].&amp;[Virgin Islands (U.S.)]" c="Virgin Islands (U.S.)"/>
              <i n="[Data].[Paese e indicatore].[Country Name].&amp;[West Bank and Gaza]" c="West Bank and Gaza"/>
              <i n="[Data].[Paese e indicatore].[Country Name].&amp;[World]" c="World"/>
              <i n="[Data].[Paese e indicatore].[Country Name].&amp;[Yemen, Rep.]" c="Yemen, Rep."/>
              <i n="[Data].[Paese e indicatore].[Country Name].&amp;[Zambia]" c="Zambia"/>
              <i n="[Data].[Paese e indicatore].[Country Name].&amp;[Zimbabwe]" c="Zimbabwe"/>
            </range>
          </ranges>
        </level>
        <level uniqueName="[Data].[Paese e indicatore].[Series Name]" sourceCaption="Series Name" count="11304">
          <ranges>
            <range startItem="0">
              <i n="[Data].[Paese e indicatore].[Country Name].&amp;[Afghanistan].&amp;[Consumer price index (2010 = 100)]" c="Consumer price index (2010 = 100)">
                <p n="[Data].[Paese e indicatore].[Country Name].&amp;[Afghanistan]"/>
              </i>
              <i n="[Data].[Paese e indicatore].[Country Name].&amp;[Afghanistan].&amp;[Employment to population ratio, 15+, female (%) (modeled ILO estimate)]" c="Employment to population ratio, 15+, female (%) (modeled ILO estimate)">
                <p n="[Data].[Paese e indicatore].[Country Name].&amp;[Afghanistan]"/>
              </i>
              <i n="[Data].[Paese e indicatore].[Country Name].&amp;[Afghanistan].&amp;[Employment to population ratio, 15+, male (%) (modeled ILO estimate)]" c="Employment to population ratio, 15+, male (%) (modeled ILO estimate)">
                <p n="[Data].[Paese e indicatore].[Country Name].&amp;[Afghanistan]"/>
              </i>
              <i n="[Data].[Paese e indicatore].[Country Name].&amp;[Afghanistan].&amp;[Employment to population ratio, 15+, total (%) (modeled ILO estimate)]" c="Employment to population ratio, 15+, total (%) (modeled ILO estimate)">
                <p n="[Data].[Paese e indicatore].[Country Name].&amp;[Afghanistan]"/>
              </i>
              <i n="[Data].[Paese e indicatore].[Country Name].&amp;[Afghanistan].&amp;[Employment to population ratio, ages 15-24, female (%) (modeled ILO estimate)]" c="Employment to population ratio, ages 15-24, female (%) (modeled ILO estimate)">
                <p n="[Data].[Paese e indicatore].[Country Name].&amp;[Afghanistan]"/>
              </i>
              <i n="[Data].[Paese e indicatore].[Country Name].&amp;[Afghanistan].&amp;[Employment to population ratio, ages 15-24, male (%) (modeled ILO estimate)]" c="Employment to population ratio, ages 15-24, male (%) (modeled ILO estimate)">
                <p n="[Data].[Paese e indicatore].[Country Name].&amp;[Afghanistan]"/>
              </i>
              <i n="[Data].[Paese e indicatore].[Country Name].&amp;[Afghanistan].&amp;[Employment to population ratio, ages 15-24, total (%) (modeled ILO estimate)]" c="Employment to population ratio, ages 15-24, total (%) (modeled ILO estimate)">
                <p n="[Data].[Paese e indicatore].[Country Name].&amp;[Afghanistan]"/>
              </i>
              <i n="[Data].[Paese e indicatore].[Country Name].&amp;[Afghanistan].&amp;[Inflation, consumer prices (annual %)]" c="Inflation, consumer prices (annual %)">
                <p n="[Data].[Paese e indicatore].[Country Name].&amp;[Afghanistan]"/>
              </i>
              <i n="[Data].[Paese e indicatore].[Country Name].&amp;[Afghanistan].&amp;[Labor force participation rate for ages 15-24, female (%) (modeled ILO estimate)]" c="Labor force participation rate for ages 15-24, female (%) (modeled ILO estimate)">
                <p n="[Data].[Paese e indicatore].[Country Name].&amp;[Afghanistan]"/>
              </i>
              <i n="[Data].[Paese e indicatore].[Country Name].&amp;[Afghanistan].&amp;[Labor force participation rate for ages 15-24, male (%) (modeled ILO estimate)]" c="Labor force participation rate for ages 15-24, male (%) (modeled ILO estimate)">
                <p n="[Data].[Paese e indicatore].[Country Name].&amp;[Afghanistan]"/>
              </i>
              <i n="[Data].[Paese e indicatore].[Country Name].&amp;[Afghanistan].&amp;[Labor force participation rate for ages 15-24, total (%) (modeled ILO estimate)]" c="Labor force participation rate for ages 15-24, total (%) (modeled ILO estimate)">
                <p n="[Data].[Paese e indicatore].[Country Name].&amp;[Afghanistan]"/>
              </i>
              <i n="[Data].[Paese e indicatore].[Country Name].&amp;[Afghanistan].&amp;[Labor force participation rate, female (% of female population ages 15+) (modeled ILO estimate)]" c="Labor force participation rate, female (% of female population ages 15+) (modeled ILO estimate)">
                <p n="[Data].[Paese e indicatore].[Country Name].&amp;[Afghanistan]"/>
              </i>
              <i n="[Data].[Paese e indicatore].[Country Name].&amp;[Afghanistan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fghanistan]"/>
              </i>
              <i n="[Data].[Paese e indicatore].[Country Name].&amp;[Afghanistan].&amp;[Labor force participation rate, male (% of male population ages 15+) (modeled ILO estimate)]" c="Labor force participation rate, male (% of male population ages 15+) (modeled ILO estimate)">
                <p n="[Data].[Paese e indicatore].[Country Name].&amp;[Afghanistan]"/>
              </i>
              <i n="[Data].[Paese e indicatore].[Country Name].&amp;[Afghanistan].&amp;[Labor force participation rate, male (% of male population ages 15-64) (modeled ILO estimate)]" c="Labor force participation rate, male (% of male population ages 15-64) (modeled ILO estimate)">
                <p n="[Data].[Paese e indicatore].[Country Name].&amp;[Afghanistan]"/>
              </i>
              <i n="[Data].[Paese e indicatore].[Country Name].&amp;[Afghanistan].&amp;[Labor force participation rate, total (% of total population ages 15+) (modeled ILO estimate)]" c="Labor force participation rate, total (% of total population ages 15+) (modeled ILO estimate)">
                <p n="[Data].[Paese e indicatore].[Country Name].&amp;[Afghanistan]"/>
              </i>
              <i n="[Data].[Paese e indicatore].[Country Name].&amp;[Afghanistan].&amp;[Labor force participation rate, total (% of total population ages 15-64) (modeled ILO estimate)]" c="Labor force participation rate, total (% of total population ages 15-64) (modeled ILO estimate)">
                <p n="[Data].[Paese e indicatore].[Country Name].&amp;[Afghanistan]"/>
              </i>
              <i n="[Data].[Paese e indicatore].[Country Name].&amp;[Afghanistan].&amp;[Labor force, female (% of total labor force)]" c="Labor force, female (% of total labor force)">
                <p n="[Data].[Paese e indicatore].[Country Name].&amp;[Afghanistan]"/>
              </i>
              <i n="[Data].[Paese e indicatore].[Country Name].&amp;[Afghanistan].&amp;[Labor force, total]" c="Labor force, total">
                <p n="[Data].[Paese e indicatore].[Country Name].&amp;[Afghanistan]"/>
              </i>
              <i n="[Data].[Paese e indicatore].[Country Name].&amp;[Afghanistan].&amp;[Net migration]" c="Net migration">
                <p n="[Data].[Paese e indicatore].[Country Name].&amp;[Afghanistan]"/>
              </i>
              <i n="[Data].[Paese e indicatore].[Country Name].&amp;[Afghanistan].&amp;[Population in largest city]" c="Population in largest city">
                <p n="[Data].[Paese e indicatore].[Country Name].&amp;[Afghanistan]"/>
              </i>
              <i n="[Data].[Paese e indicatore].[Country Name].&amp;[Afghanistan].&amp;[Population in the largest city (% of urban population)]" c="Population in the largest city (% of urban population)">
                <p n="[Data].[Paese e indicatore].[Country Name].&amp;[Afghanistan]"/>
              </i>
              <i n="[Data].[Paese e indicatore].[Country Name].&amp;[Afghanistan].&amp;[Population in urban agglomerations of more than 1 million]" c="Population in urban agglomerations of more than 1 million">
                <p n="[Data].[Paese e indicatore].[Country Name].&amp;[Afghanistan]"/>
              </i>
              <i n="[Data].[Paese e indicatore].[Country Name].&amp;[Afghanistan].&amp;[Population in urban agglomerations of more than 1 million (% of total population)]" c="Population in urban agglomerations of more than 1 million (% of total population)">
                <p n="[Data].[Paese e indicatore].[Country Name].&amp;[Afghanistan]"/>
              </i>
              <i n="[Data].[Paese e indicatore].[Country Name].&amp;[Afghanistan].&amp;[PPP conversion factor, private consumption (LCU per international $)]" c="PPP conversion factor, private consumption (LCU per international $)">
                <p n="[Data].[Paese e indicatore].[Country Name].&amp;[Afghanistan]"/>
              </i>
              <i n="[Data].[Paese e indicatore].[Country Name].&amp;[Afghanistan].&amp;[Prevalence of overweight, weight for height (modeled estimate, % of children under 5)]" c="Prevalence of overweight, weight for height (modeled estimate, % of children under 5)">
                <p n="[Data].[Paese e indicatore].[Country Name].&amp;[Afghanistan]"/>
              </i>
              <i n="[Data].[Paese e indicatore].[Country Name].&amp;[Afghanistan].&amp;[Prevalence of stunting, height for age (modeled estimate, % of children under 5)]" c="Prevalence of stunting, height for age (modeled estimate, % of children under 5)">
                <p n="[Data].[Paese e indicatore].[Country Name].&amp;[Afghanistan]"/>
              </i>
              <i n="[Data].[Paese e indicatore].[Country Name].&amp;[Afghanistan].&amp;[Ratio of female to male labor force participation rate (%) (modeled ILO estimate)]" c="Ratio of female to male labor force participation rate (%) (modeled ILO estimate)">
                <p n="[Data].[Paese e indicatore].[Country Name].&amp;[Afghanistan]"/>
              </i>
              <i n="[Data].[Paese e indicatore].[Country Name].&amp;[Afghanistan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fghanistan]"/>
              </i>
              <i n="[Data].[Paese e indicatore].[Country Name].&amp;[Afghanistan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fghanistan]"/>
              </i>
              <i n="[Data].[Paese e indicatore].[Country Name].&amp;[Afghanistan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fghanistan]"/>
              </i>
              <i n="[Data].[Paese e indicatore].[Country Name].&amp;[Afghanistan].&amp;[Terrestrial and marine protected areas (% of total territorial area)]" c="Terrestrial and marine protected areas (% of total territorial area)">
                <p n="[Data].[Paese e indicatore].[Country Name].&amp;[Afghanistan]"/>
              </i>
              <i n="[Data].[Paese e indicatore].[Country Name].&amp;[Afghanistan].&amp;[Terrestrial protected areas (% of total land area)]" c="Terrestrial protected areas (% of total land area)">
                <p n="[Data].[Paese e indicatore].[Country Name].&amp;[Afghanistan]"/>
              </i>
              <i n="[Data].[Paese e indicatore].[Country Name].&amp;[Afghanistan].&amp;[Unemployment, female (% of female labor force) (modeled ILO estimate)]" c="Unemployment, female (% of female labor force) (modeled ILO estimate)">
                <p n="[Data].[Paese e indicatore].[Country Name].&amp;[Afghanistan]"/>
              </i>
              <i n="[Data].[Paese e indicatore].[Country Name].&amp;[Afghanistan].&amp;[Unemployment, male (% of male labor force) (modeled ILO estimate)]" c="Unemployment, male (% of male labor force) (modeled ILO estimate)">
                <p n="[Data].[Paese e indicatore].[Country Name].&amp;[Afghanistan]"/>
              </i>
              <i n="[Data].[Paese e indicatore].[Country Name].&amp;[Afghanistan].&amp;[Unemployment, total (% of total labor force) (modeled ILO estimate)]" c="Unemployment, total (% of total labor force) (modeled ILO estimate)">
                <p n="[Data].[Paese e indicatore].[Country Name].&amp;[Afghanistan]"/>
              </i>
              <i n="[Data].[Paese e indicatore].[Country Name].&amp;[Afghanistan].&amp;[Unemployment, youth female (% of female labor force ages 15-24) (modeled ILO estimate)]" c="Unemployment, youth female (% of female labor force ages 15-24) (modeled ILO estimate)">
                <p n="[Data].[Paese e indicatore].[Country Name].&amp;[Afghanistan]"/>
              </i>
              <i n="[Data].[Paese e indicatore].[Country Name].&amp;[Afghanistan].&amp;[Unemployment, youth male (% of male labor force ages 15-24) (modeled ILO estimate)]" c="Unemployment, youth male (% of male labor force ages 15-24) (modeled ILO estimate)">
                <p n="[Data].[Paese e indicatore].[Country Name].&amp;[Afghanistan]"/>
              </i>
              <i n="[Data].[Paese e indicatore].[Country Name].&amp;[Afghanistan].&amp;[Unemployment, youth total (% of total labor force ages 15-24) (modeled ILO estimate)]" c="Unemployment, youth total (% of total labor force ages 15-24) (modeled ILO estimate)">
                <p n="[Data].[Paese e indicatore].[Country Name].&amp;[Afghanistan]"/>
              </i>
              <i n="[Data].[Paese e indicatore].[Country Name].&amp;[Africa Eastern and Southern].&amp;[Employment to population ratio, 15+, female (%) (modeled ILO estimate)]" c="Employment to population ratio, 15+, female (%) (modeled ILO estimate)">
                <p n="[Data].[Paese e indicatore].[Country Name].&amp;[Africa Eastern and Southern]"/>
              </i>
              <i n="[Data].[Paese e indicatore].[Country Name].&amp;[Africa Eastern and Southern].&amp;[Employment to population ratio, 15+, male (%) (modeled ILO estimate)]" c="Employment to population ratio, 15+, male (%) (modeled ILO estimate)">
                <p n="[Data].[Paese e indicatore].[Country Name].&amp;[Africa Eastern and Southern]"/>
              </i>
              <i n="[Data].[Paese e indicatore].[Country Name].&amp;[Africa Eastern and Southern].&amp;[Employment to population ratio, 15+, total (%) (modeled ILO estimate)]" c="Employment to population ratio, 15+, total (%) (modeled ILO estimate)">
                <p n="[Data].[Paese e indicatore].[Country Name].&amp;[Africa Eastern and Southern]"/>
              </i>
              <i n="[Data].[Paese e indicatore].[Country Name].&amp;[Africa Eastern and Southern].&amp;[Employment to population ratio, ages 15-24, female (%) (modeled ILO estimate)]" c="Employment to population ratio, ages 15-24, female (%) (modeled ILO estimate)">
                <p n="[Data].[Paese e indicatore].[Country Name].&amp;[Africa Eastern and Southern]"/>
              </i>
              <i n="[Data].[Paese e indicatore].[Country Name].&amp;[Africa Eastern and Southern].&amp;[Employment to population ratio, ages 15-24, male (%) (modeled ILO estimate)]" c="Employment to population ratio, ages 15-24, male (%) (modeled ILO estimate)">
                <p n="[Data].[Paese e indicatore].[Country Name].&amp;[Africa Eastern and Southern]"/>
              </i>
              <i n="[Data].[Paese e indicatore].[Country Name].&amp;[Africa Eastern and Southern].&amp;[Employment to population ratio, ages 15-24, total (%) (modeled ILO estimate)]" c="Employment to population ratio, ages 15-24, total (%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 for ages 15-24, female (%) (modeled ILO estimate)]" c="Labor force participation rate for ages 15-24, female (%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 for ages 15-24, male (%) (modeled ILO estimate)]" c="Labor force participation rate for ages 15-24, male (%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 for ages 15-24, total (%) (modeled ILO estimate)]" c="Labor force participation rate for ages 15-24, total (%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, female (% of female population ages 15+) (modeled ILO estimate)]" c="Labor force participation rate, female (% of female population ages 15+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, male (% of male population ages 15+) (modeled ILO estimate)]" c="Labor force participation rate, male (% of male population ages 15+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, male (% of male population ages 15-64) (modeled ILO estimate)]" c="Labor force participation rate, male (% of male population ages 15-64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, total (% of total population ages 15+) (modeled ILO estimate)]" c="Labor force participation rate, total (% of total population ages 15+) (modeled ILO estimate)">
                <p n="[Data].[Paese e indicatore].[Country Name].&amp;[Africa Eastern and Southern]"/>
              </i>
              <i n="[Data].[Paese e indicatore].[Country Name].&amp;[Africa Eastern and Southern].&amp;[Labor force participation rate, total (% of total population ages 15-64) (modeled ILO estimate)]" c="Labor force participation rate, total (% of total population ages 15-64) (modeled ILO estimate)">
                <p n="[Data].[Paese e indicatore].[Country Name].&amp;[Africa Eastern and Southern]"/>
              </i>
              <i n="[Data].[Paese e indicatore].[Country Name].&amp;[Africa Eastern and Southern].&amp;[Labor force, female (% of total labor force)]" c="Labor force, female (% of total labor force)">
                <p n="[Data].[Paese e indicatore].[Country Name].&amp;[Africa Eastern and Southern]"/>
              </i>
              <i n="[Data].[Paese e indicatore].[Country Name].&amp;[Africa Eastern and Southern].&amp;[Labor force, total]" c="Labor force, total">
                <p n="[Data].[Paese e indicatore].[Country Name].&amp;[Africa Eastern and Southern]"/>
              </i>
              <i n="[Data].[Paese e indicatore].[Country Name].&amp;[Africa Eastern and Southern].&amp;[Net migration]" c="Net migration">
                <p n="[Data].[Paese e indicatore].[Country Name].&amp;[Africa Eastern and Southern]"/>
              </i>
              <i n="[Data].[Paese e indicatore].[Country Name].&amp;[Africa Eastern and Southern].&amp;[Population in the largest city (% of urban population)]" c="Population in the largest city (% of urban population)">
                <p n="[Data].[Paese e indicatore].[Country Name].&amp;[Africa Eastern and Southern]"/>
              </i>
              <i n="[Data].[Paese e indicatore].[Country Name].&amp;[Africa Eastern and Southern].&amp;[Population in urban agglomerations of more than 1 million (% of total population)]" c="Population in urban agglomerations of more than 1 million (% of total population)">
                <p n="[Data].[Paese e indicatore].[Country Name].&amp;[Africa Eastern and Southern]"/>
              </i>
              <i n="[Data].[Paese e indicatore].[Country Name].&amp;[Africa Eastern and Southern].&amp;[Prevalence of overweight, weight for height (modeled estimate, % of children under 5)]" c="Prevalence of overweight, weight for height (modeled estimate, % of children under 5)">
                <p n="[Data].[Paese e indicatore].[Country Name].&amp;[Africa Eastern and Southern]"/>
              </i>
              <i n="[Data].[Paese e indicatore].[Country Name].&amp;[Africa Eastern and Southern].&amp;[Prevalence of stunting, height for age (modeled estimate, % of children under 5)]" c="Prevalence of stunting, height for age (modeled estimate, % of children under 5)">
                <p n="[Data].[Paese e indicatore].[Country Name].&amp;[Africa Eastern and Southern]"/>
              </i>
              <i n="[Data].[Paese e indicatore].[Country Name].&amp;[Africa Eastern and Southern].&amp;[Proportion of seats held by women in national parliaments (%)]" c="Proportion of seats held by women in national parliaments (%)">
                <p n="[Data].[Paese e indicatore].[Country Name].&amp;[Africa Eastern and Southern]"/>
              </i>
              <i n="[Data].[Paese e indicatore].[Country Name].&amp;[Africa Eastern and Southern].&amp;[Ratio of female to male labor force participation rate (%) (modeled ILO estimate)]" c="Ratio of female to male labor force participation rate (%) (modeled ILO estimate)">
                <p n="[Data].[Paese e indicatore].[Country Name].&amp;[Africa Eastern and Southern]"/>
              </i>
              <i n="[Data].[Paese e indicatore].[Country Name].&amp;[Africa Eastern and Southern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frica Eastern and Southern]"/>
              </i>
              <i n="[Data].[Paese e indicatore].[Country Name].&amp;[Africa Eastern and Southern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frica Eastern and Southern]"/>
              </i>
              <i n="[Data].[Paese e indicatore].[Country Name].&amp;[Africa Eastern and Southern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frica Eastern and Southern]"/>
              </i>
              <i n="[Data].[Paese e indicatore].[Country Name].&amp;[Africa Eastern and Southern].&amp;[Terrestrial and marine protected areas (% of total territorial area)]" c="Terrestrial and marine protected areas (% of total territorial area)">
                <p n="[Data].[Paese e indicatore].[Country Name].&amp;[Africa Eastern and Southern]"/>
              </i>
              <i n="[Data].[Paese e indicatore].[Country Name].&amp;[Africa Eastern and Southern].&amp;[Terrestrial protected areas (% of total land area)]" c="Terrestrial protected areas (% of total land area)">
                <p n="[Data].[Paese e indicatore].[Country Name].&amp;[Africa Eastern and Southern]"/>
              </i>
              <i n="[Data].[Paese e indicatore].[Country Name].&amp;[Africa Eastern and Southern].&amp;[Unemployment, female (% of female labor force) (modeled ILO estimate)]" c="Unemployment, female (% of female labor force) (modeled ILO estimate)">
                <p n="[Data].[Paese e indicatore].[Country Name].&amp;[Africa Eastern and Southern]"/>
              </i>
              <i n="[Data].[Paese e indicatore].[Country Name].&amp;[Africa Eastern and Southern].&amp;[Unemployment, male (% of male labor force) (modeled ILO estimate)]" c="Unemployment, male (% of male labor force) (modeled ILO estimate)">
                <p n="[Data].[Paese e indicatore].[Country Name].&amp;[Africa Eastern and Southern]"/>
              </i>
              <i n="[Data].[Paese e indicatore].[Country Name].&amp;[Africa Eastern and Southern].&amp;[Unemployment, total (% of total labor force) (modeled ILO estimate)]" c="Unemployment, total (% of total labor force) (modeled ILO estimate)">
                <p n="[Data].[Paese e indicatore].[Country Name].&amp;[Africa Eastern and Southern]"/>
              </i>
              <i n="[Data].[Paese e indicatore].[Country Name].&amp;[Africa Eastern and Southern].&amp;[Unemployment, youth female (% of female labor force ages 15-24) (modeled ILO estimate)]" c="Unemployment, youth female (% of female labor force ages 15-24) (modeled ILO estimate)">
                <p n="[Data].[Paese e indicatore].[Country Name].&amp;[Africa Eastern and Southern]"/>
              </i>
              <i n="[Data].[Paese e indicatore].[Country Name].&amp;[Africa Eastern and Southern].&amp;[Unemployment, youth male (% of male labor force ages 15-24) (modeled ILO estimate)]" c="Unemployment, youth male (% of male labor force ages 15-24) (modeled ILO estimate)">
                <p n="[Data].[Paese e indicatore].[Country Name].&amp;[Africa Eastern and Southern]"/>
              </i>
              <i n="[Data].[Paese e indicatore].[Country Name].&amp;[Africa Eastern and Southern].&amp;[Unemployment, youth total (% of total labor force ages 15-24) (modeled ILO estimate)]" c="Unemployment, youth total (% of total labor force ages 15-24) (modeled ILO estimate)">
                <p n="[Data].[Paese e indicatore].[Country Name].&amp;[Africa Eastern and Southern]"/>
              </i>
              <i n="[Data].[Paese e indicatore].[Country Name].&amp;[Africa Western and Central].&amp;[Employment to population ratio, 15+, female (%) (modeled ILO estimate)]" c="Employment to population ratio, 15+, female (%) (modeled ILO estimate)">
                <p n="[Data].[Paese e indicatore].[Country Name].&amp;[Africa Western and Central]"/>
              </i>
              <i n="[Data].[Paese e indicatore].[Country Name].&amp;[Africa Western and Central].&amp;[Employment to population ratio, 15+, male (%) (modeled ILO estimate)]" c="Employment to population ratio, 15+, male (%) (modeled ILO estimate)">
                <p n="[Data].[Paese e indicatore].[Country Name].&amp;[Africa Western and Central]"/>
              </i>
              <i n="[Data].[Paese e indicatore].[Country Name].&amp;[Africa Western and Central].&amp;[Employment to population ratio, 15+, total (%) (modeled ILO estimate)]" c="Employment to population ratio, 15+, total (%) (modeled ILO estimate)">
                <p n="[Data].[Paese e indicatore].[Country Name].&amp;[Africa Western and Central]"/>
              </i>
              <i n="[Data].[Paese e indicatore].[Country Name].&amp;[Africa Western and Central].&amp;[Employment to population ratio, ages 15-24, female (%) (modeled ILO estimate)]" c="Employment to population ratio, ages 15-24, female (%) (modeled ILO estimate)">
                <p n="[Data].[Paese e indicatore].[Country Name].&amp;[Africa Western and Central]"/>
              </i>
              <i n="[Data].[Paese e indicatore].[Country Name].&amp;[Africa Western and Central].&amp;[Employment to population ratio, ages 15-24, male (%) (modeled ILO estimate)]" c="Employment to population ratio, ages 15-24, male (%) (modeled ILO estimate)">
                <p n="[Data].[Paese e indicatore].[Country Name].&amp;[Africa Western and Central]"/>
              </i>
              <i n="[Data].[Paese e indicatore].[Country Name].&amp;[Africa Western and Central].&amp;[Employment to population ratio, ages 15-24, total (%) (modeled ILO estimate)]" c="Employment to population ratio, ages 15-24, total (%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 for ages 15-24, female (%) (modeled ILO estimate)]" c="Labor force participation rate for ages 15-24, female (%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 for ages 15-24, male (%) (modeled ILO estimate)]" c="Labor force participation rate for ages 15-24, male (%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 for ages 15-24, total (%) (modeled ILO estimate)]" c="Labor force participation rate for ages 15-24, total (%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, female (% of female population ages 15+) (modeled ILO estimate)]" c="Labor force participation rate, female (% of female population ages 15+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, male (% of male population ages 15+) (modeled ILO estimate)]" c="Labor force participation rate, male (% of male population ages 15+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, male (% of male population ages 15-64) (modeled ILO estimate)]" c="Labor force participation rate, male (% of male population ages 15-64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, total (% of total population ages 15+) (modeled ILO estimate)]" c="Labor force participation rate, total (% of total population ages 15+) (modeled ILO estimate)">
                <p n="[Data].[Paese e indicatore].[Country Name].&amp;[Africa Western and Central]"/>
              </i>
              <i n="[Data].[Paese e indicatore].[Country Name].&amp;[Africa Western and Central].&amp;[Labor force participation rate, total (% of total population ages 15-64) (modeled ILO estimate)]" c="Labor force participation rate, total (% of total population ages 15-64) (modeled ILO estimate)">
                <p n="[Data].[Paese e indicatore].[Country Name].&amp;[Africa Western and Central]"/>
              </i>
              <i n="[Data].[Paese e indicatore].[Country Name].&amp;[Africa Western and Central].&amp;[Labor force, female (% of total labor force)]" c="Labor force, female (% of total labor force)">
                <p n="[Data].[Paese e indicatore].[Country Name].&amp;[Africa Western and Central]"/>
              </i>
              <i n="[Data].[Paese e indicatore].[Country Name].&amp;[Africa Western and Central].&amp;[Labor force, total]" c="Labor force, total">
                <p n="[Data].[Paese e indicatore].[Country Name].&amp;[Africa Western and Central]"/>
              </i>
              <i n="[Data].[Paese e indicatore].[Country Name].&amp;[Africa Western and Central].&amp;[Net migration]" c="Net migration">
                <p n="[Data].[Paese e indicatore].[Country Name].&amp;[Africa Western and Central]"/>
              </i>
              <i n="[Data].[Paese e indicatore].[Country Name].&amp;[Africa Western and Central].&amp;[Population in the largest city (% of urban population)]" c="Population in the largest city (% of urban population)">
                <p n="[Data].[Paese e indicatore].[Country Name].&amp;[Africa Western and Central]"/>
              </i>
              <i n="[Data].[Paese e indicatore].[Country Name].&amp;[Africa Western and Central].&amp;[Population in urban agglomerations of more than 1 million (% of total population)]" c="Population in urban agglomerations of more than 1 million (% of total population)">
                <p n="[Data].[Paese e indicatore].[Country Name].&amp;[Africa Western and Central]"/>
              </i>
              <i n="[Data].[Paese e indicatore].[Country Name].&amp;[Africa Western and Central].&amp;[Prevalence of overweight, weight for height (modeled estimate, % of children under 5)]" c="Prevalence of overweight, weight for height (modeled estimate, % of children under 5)">
                <p n="[Data].[Paese e indicatore].[Country Name].&amp;[Africa Western and Central]"/>
              </i>
              <i n="[Data].[Paese e indicatore].[Country Name].&amp;[Africa Western and Central].&amp;[Prevalence of stunting, height for age (modeled estimate, % of children under 5)]" c="Prevalence of stunting, height for age (modeled estimate, % of children under 5)">
                <p n="[Data].[Paese e indicatore].[Country Name].&amp;[Africa Western and Central]"/>
              </i>
              <i n="[Data].[Paese e indicatore].[Country Name].&amp;[Africa Western and Central].&amp;[Proportion of seats held by women in national parliaments (%)]" c="Proportion of seats held by women in national parliaments (%)">
                <p n="[Data].[Paese e indicatore].[Country Name].&amp;[Africa Western and Central]"/>
              </i>
              <i n="[Data].[Paese e indicatore].[Country Name].&amp;[Africa Western and Central].&amp;[Ratio of female to male labor force participation rate (%) (modeled ILO estimate)]" c="Ratio of female to male labor force participation rate (%) (modeled ILO estimate)">
                <p n="[Data].[Paese e indicatore].[Country Name].&amp;[Africa Western and Central]"/>
              </i>
              <i n="[Data].[Paese e indicatore].[Country Name].&amp;[Africa Western and Central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frica Western and Central]"/>
              </i>
              <i n="[Data].[Paese e indicatore].[Country Name].&amp;[Africa Western and Central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frica Western and Central]"/>
              </i>
              <i n="[Data].[Paese e indicatore].[Country Name].&amp;[Africa Western and Central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frica Western and Central]"/>
              </i>
              <i n="[Data].[Paese e indicatore].[Country Name].&amp;[Africa Western and Central].&amp;[Terrestrial and marine protected areas (% of total territorial area)]" c="Terrestrial and marine protected areas (% of total territorial area)">
                <p n="[Data].[Paese e indicatore].[Country Name].&amp;[Africa Western and Central]"/>
              </i>
              <i n="[Data].[Paese e indicatore].[Country Name].&amp;[Africa Western and Central].&amp;[Terrestrial protected areas (% of total land area)]" c="Terrestrial protected areas (% of total land area)">
                <p n="[Data].[Paese e indicatore].[Country Name].&amp;[Africa Western and Central]"/>
              </i>
              <i n="[Data].[Paese e indicatore].[Country Name].&amp;[Africa Western and Central].&amp;[Unemployment, female (% of female labor force) (modeled ILO estimate)]" c="Unemployment, female (% of female labor force) (modeled ILO estimate)">
                <p n="[Data].[Paese e indicatore].[Country Name].&amp;[Africa Western and Central]"/>
              </i>
              <i n="[Data].[Paese e indicatore].[Country Name].&amp;[Africa Western and Central].&amp;[Unemployment, male (% of male labor force) (modeled ILO estimate)]" c="Unemployment, male (% of male labor force) (modeled ILO estimate)">
                <p n="[Data].[Paese e indicatore].[Country Name].&amp;[Africa Western and Central]"/>
              </i>
              <i n="[Data].[Paese e indicatore].[Country Name].&amp;[Africa Western and Central].&amp;[Unemployment, total (% of total labor force) (modeled ILO estimate)]" c="Unemployment, total (% of total labor force) (modeled ILO estimate)">
                <p n="[Data].[Paese e indicatore].[Country Name].&amp;[Africa Western and Central]"/>
              </i>
              <i n="[Data].[Paese e indicatore].[Country Name].&amp;[Africa Western and Central].&amp;[Unemployment, youth female (% of female labor force ages 15-24) (modeled ILO estimate)]" c="Unemployment, youth female (% of female labor force ages 15-24) (modeled ILO estimate)">
                <p n="[Data].[Paese e indicatore].[Country Name].&amp;[Africa Western and Central]"/>
              </i>
              <i n="[Data].[Paese e indicatore].[Country Name].&amp;[Africa Western and Central].&amp;[Unemployment, youth male (% of male labor force ages 15-24) (modeled ILO estimate)]" c="Unemployment, youth male (% of male labor force ages 15-24) (modeled ILO estimate)">
                <p n="[Data].[Paese e indicatore].[Country Name].&amp;[Africa Western and Central]"/>
              </i>
              <i n="[Data].[Paese e indicatore].[Country Name].&amp;[Africa Western and Central].&amp;[Unemployment, youth total (% of total labor force ages 15-24) (modeled ILO estimate)]" c="Unemployment, youth total (% of total labor force ages 15-24) (modeled ILO estimate)">
                <p n="[Data].[Paese e indicatore].[Country Name].&amp;[Africa Western and Central]"/>
              </i>
              <i n="[Data].[Paese e indicatore].[Country Name].&amp;[Albania].&amp;[Bank liquid reserves to bank assets ratio (%)]" c="Bank liquid reserves to bank assets ratio (%)">
                <p n="[Data].[Paese e indicatore].[Country Name].&amp;[Albania]"/>
              </i>
              <i n="[Data].[Paese e indicatore].[Country Name].&amp;[Albania].&amp;[Consumer price index (2010 = 100)]" c="Consumer price index (2010 = 100)">
                <p n="[Data].[Paese e indicatore].[Country Name].&amp;[Albania]"/>
              </i>
              <i n="[Data].[Paese e indicatore].[Country Name].&amp;[Albania].&amp;[Employment to population ratio, 15+, female (%) (modeled ILO estimate)]" c="Employment to population ratio, 15+, female (%) (modeled ILO estimate)">
                <p n="[Data].[Paese e indicatore].[Country Name].&amp;[Albania]"/>
              </i>
              <i n="[Data].[Paese e indicatore].[Country Name].&amp;[Albania].&amp;[Employment to population ratio, 15+, male (%) (modeled ILO estimate)]" c="Employment to population ratio, 15+, male (%) (modeled ILO estimate)">
                <p n="[Data].[Paese e indicatore].[Country Name].&amp;[Albania]"/>
              </i>
              <i n="[Data].[Paese e indicatore].[Country Name].&amp;[Albania].&amp;[Employment to population ratio, 15+, total (%) (modeled ILO estimate)]" c="Employment to population ratio, 15+, total (%) (modeled ILO estimate)">
                <p n="[Data].[Paese e indicatore].[Country Name].&amp;[Albania]"/>
              </i>
              <i n="[Data].[Paese e indicatore].[Country Name].&amp;[Albania].&amp;[Employment to population ratio, ages 15-24, female (%) (modeled ILO estimate)]" c="Employment to population ratio, ages 15-24, female (%) (modeled ILO estimate)">
                <p n="[Data].[Paese e indicatore].[Country Name].&amp;[Albania]"/>
              </i>
              <i n="[Data].[Paese e indicatore].[Country Name].&amp;[Albania].&amp;[Employment to population ratio, ages 15-24, male (%) (modeled ILO estimate)]" c="Employment to population ratio, ages 15-24, male (%) (modeled ILO estimate)">
                <p n="[Data].[Paese e indicatore].[Country Name].&amp;[Albania]"/>
              </i>
              <i n="[Data].[Paese e indicatore].[Country Name].&amp;[Albania].&amp;[Employment to population ratio, ages 15-24, total (%) (modeled ILO estimate)]" c="Employment to population ratio, ages 15-24, total (%) (modeled ILO estimate)">
                <p n="[Data].[Paese e indicatore].[Country Name].&amp;[Albania]"/>
              </i>
              <i n="[Data].[Paese e indicatore].[Country Name].&amp;[Albania].&amp;[Inflation, consumer prices (annual %)]" c="Inflation, consumer prices (annual %)">
                <p n="[Data].[Paese e indicatore].[Country Name].&amp;[Albania]"/>
              </i>
              <i n="[Data].[Paese e indicatore].[Country Name].&amp;[Albania].&amp;[Labor force participation rate for ages 15-24, female (%) (modeled ILO estimate)]" c="Labor force participation rate for ages 15-24, female (%) (modeled ILO estimate)">
                <p n="[Data].[Paese e indicatore].[Country Name].&amp;[Albania]"/>
              </i>
              <i n="[Data].[Paese e indicatore].[Country Name].&amp;[Albania].&amp;[Labor force participation rate for ages 15-24, male (%) (modeled ILO estimate)]" c="Labor force participation rate for ages 15-24, male (%) (modeled ILO estimate)">
                <p n="[Data].[Paese e indicatore].[Country Name].&amp;[Albania]"/>
              </i>
              <i n="[Data].[Paese e indicatore].[Country Name].&amp;[Albania].&amp;[Labor force participation rate for ages 15-24, total (%) (modeled ILO estimate)]" c="Labor force participation rate for ages 15-24, total (%) (modeled ILO estimate)">
                <p n="[Data].[Paese e indicatore].[Country Name].&amp;[Albania]"/>
              </i>
              <i n="[Data].[Paese e indicatore].[Country Name].&amp;[Albani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lbania]"/>
              </i>
              <i n="[Data].[Paese e indicatore].[Country Name].&amp;[Albani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lbania]"/>
              </i>
              <i n="[Data].[Paese e indicatore].[Country Name].&amp;[Albania].&amp;[Labor force participation rate, male (% of male population ages 15+) (modeled ILO estimate)]" c="Labor force participation rate, male (% of male population ages 15+) (modeled ILO estimate)">
                <p n="[Data].[Paese e indicatore].[Country Name].&amp;[Albania]"/>
              </i>
              <i n="[Data].[Paese e indicatore].[Country Name].&amp;[Albania].&amp;[Labor force participation rate, male (% of male population ages 15-64) (modeled ILO estimate)]" c="Labor force participation rate, male (% of male population ages 15-64) (modeled ILO estimate)">
                <p n="[Data].[Paese e indicatore].[Country Name].&amp;[Albania]"/>
              </i>
              <i n="[Data].[Paese e indicatore].[Country Name].&amp;[Albania].&amp;[Labor force participation rate, total (% of total population ages 15+) (modeled ILO estimate)]" c="Labor force participation rate, total (% of total population ages 15+) (modeled ILO estimate)">
                <p n="[Data].[Paese e indicatore].[Country Name].&amp;[Albania]"/>
              </i>
              <i n="[Data].[Paese e indicatore].[Country Name].&amp;[Albani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lbania]"/>
              </i>
              <i n="[Data].[Paese e indicatore].[Country Name].&amp;[Albania].&amp;[Labor force, female (% of total labor force)]" c="Labor force, female (% of total labor force)">
                <p n="[Data].[Paese e indicatore].[Country Name].&amp;[Albania]"/>
              </i>
              <i n="[Data].[Paese e indicatore].[Country Name].&amp;[Albania].&amp;[Labor force, total]" c="Labor force, total">
                <p n="[Data].[Paese e indicatore].[Country Name].&amp;[Albania]"/>
              </i>
              <i n="[Data].[Paese e indicatore].[Country Name].&amp;[Albania].&amp;[Lending interest rate (%)]" c="Lending interest rate (%)">
                <p n="[Data].[Paese e indicatore].[Country Name].&amp;[Albania]"/>
              </i>
              <i n="[Data].[Paese e indicatore].[Country Name].&amp;[Albania].&amp;[Marine protected areas (% of territorial waters)]" c="Marine protected areas (% of territorial waters)">
                <p n="[Data].[Paese e indicatore].[Country Name].&amp;[Albania]"/>
              </i>
              <i n="[Data].[Paese e indicatore].[Country Name].&amp;[Albania].&amp;[Net domestic credit (current LCU)]" c="Net domestic credit (current LCU)">
                <p n="[Data].[Paese e indicatore].[Country Name].&amp;[Albania]"/>
              </i>
              <i n="[Data].[Paese e indicatore].[Country Name].&amp;[Albania].&amp;[Net foreign assets (current LCU)]" c="Net foreign assets (current LCU)">
                <p n="[Data].[Paese e indicatore].[Country Name].&amp;[Albania]"/>
              </i>
              <i n="[Data].[Paese e indicatore].[Country Name].&amp;[Albania].&amp;[Net migration]" c="Net migration">
                <p n="[Data].[Paese e indicatore].[Country Name].&amp;[Albania]"/>
              </i>
              <i n="[Data].[Paese e indicatore].[Country Name].&amp;[Albania].&amp;[Official exchange rate (LCU per US$, period average)]" c="Official exchange rate (LCU per US$, period average)">
                <p n="[Data].[Paese e indicatore].[Country Name].&amp;[Albania]"/>
              </i>
              <i n="[Data].[Paese e indicatore].[Country Name].&amp;[Albania].&amp;[Population in largest city]" c="Population in largest city">
                <p n="[Data].[Paese e indicatore].[Country Name].&amp;[Albania]"/>
              </i>
              <i n="[Data].[Paese e indicatore].[Country Name].&amp;[Albania].&amp;[Population in the largest city (% of urban population)]" c="Population in the largest city (% of urban population)">
                <p n="[Data].[Paese e indicatore].[Country Name].&amp;[Albania]"/>
              </i>
              <i n="[Data].[Paese e indicatore].[Country Name].&amp;[Albania].&amp;[Prevalence of overweight, weight for height (modeled estimate, % of children under 5)]" c="Prevalence of overweight, weight for height (modeled estimate, % of children under 5)">
                <p n="[Data].[Paese e indicatore].[Country Name].&amp;[Albania]"/>
              </i>
              <i n="[Data].[Paese e indicatore].[Country Name].&amp;[Albania].&amp;[Prevalence of stunting, height for age (modeled estimate, % of children under 5)]" c="Prevalence of stunting, height for age (modeled estimate, % of children under 5)">
                <p n="[Data].[Paese e indicatore].[Country Name].&amp;[Albania]"/>
              </i>
              <i n="[Data].[Paese e indicatore].[Country Name].&amp;[Albania].&amp;[Proportion of seats held by women in national parliaments (%)]" c="Proportion of seats held by women in national parliaments (%)">
                <p n="[Data].[Paese e indicatore].[Country Name].&amp;[Albania]"/>
              </i>
              <i n="[Data].[Paese e indicatore].[Country Name].&amp;[Albania].&amp;[Ratio of female to male labor force participation rate (%) (modeled ILO estimate)]" c="Ratio of female to male labor force participation rate (%) (modeled ILO estimate)">
                <p n="[Data].[Paese e indicatore].[Country Name].&amp;[Albania]"/>
              </i>
              <i n="[Data].[Paese e indicatore].[Country Name].&amp;[Albani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lbania]"/>
              </i>
              <i n="[Data].[Paese e indicatore].[Country Name].&amp;[Albani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lbania]"/>
              </i>
              <i n="[Data].[Paese e indicatore].[Country Name].&amp;[Albani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lbania]"/>
              </i>
              <i n="[Data].[Paese e indicatore].[Country Name].&amp;[Albania].&amp;[Terrestrial and marine protected areas (% of total territorial area)]" c="Terrestrial and marine protected areas (% of total territorial area)">
                <p n="[Data].[Paese e indicatore].[Country Name].&amp;[Albania]"/>
              </i>
              <i n="[Data].[Paese e indicatore].[Country Name].&amp;[Albania].&amp;[Terrestrial protected areas (% of total land area)]" c="Terrestrial protected areas (% of total land area)">
                <p n="[Data].[Paese e indicatore].[Country Name].&amp;[Albania]"/>
              </i>
              <i n="[Data].[Paese e indicatore].[Country Name].&amp;[Albania].&amp;[Unemployment, female (% of female labor force) (modeled ILO estimate)]" c="Unemployment, female (% of female labor force) (modeled ILO estimate)">
                <p n="[Data].[Paese e indicatore].[Country Name].&amp;[Albania]"/>
              </i>
              <i n="[Data].[Paese e indicatore].[Country Name].&amp;[Albania].&amp;[Unemployment, male (% of male labor force) (modeled ILO estimate)]" c="Unemployment, male (% of male labor force) (modeled ILO estimate)">
                <p n="[Data].[Paese e indicatore].[Country Name].&amp;[Albania]"/>
              </i>
              <i n="[Data].[Paese e indicatore].[Country Name].&amp;[Albania].&amp;[Unemployment, total (% of total labor force) (modeled ILO estimate)]" c="Unemployment, total (% of total labor force) (modeled ILO estimate)">
                <p n="[Data].[Paese e indicatore].[Country Name].&amp;[Albania]"/>
              </i>
              <i n="[Data].[Paese e indicatore].[Country Name].&amp;[Albania].&amp;[Unemployment, youth female (% of female labor force ages 15-24) (modeled ILO estimate)]" c="Unemployment, youth female (% of female labor force ages 15-24) (modeled ILO estimate)">
                <p n="[Data].[Paese e indicatore].[Country Name].&amp;[Albania]"/>
              </i>
              <i n="[Data].[Paese e indicatore].[Country Name].&amp;[Albania].&amp;[Unemployment, youth male (% of male labor force ages 15-24) (modeled ILO estimate)]" c="Unemployment, youth male (% of male labor force ages 15-24) (modeled ILO estimate)">
                <p n="[Data].[Paese e indicatore].[Country Name].&amp;[Albania]"/>
              </i>
              <i n="[Data].[Paese e indicatore].[Country Name].&amp;[Albania].&amp;[Unemployment, youth total (% of total labor force ages 15-24) (modeled ILO estimate)]" c="Unemployment, youth total (% of total labor force ages 15-24) (modeled ILO estimate)">
                <p n="[Data].[Paese e indicatore].[Country Name].&amp;[Albania]"/>
              </i>
              <i n="[Data].[Paese e indicatore].[Country Name].&amp;[Algeria].&amp;[Bank liquid reserves to bank assets ratio (%)]" c="Bank liquid reserves to bank assets ratio (%)">
                <p n="[Data].[Paese e indicatore].[Country Name].&amp;[Algeria]"/>
              </i>
              <i n="[Data].[Paese e indicatore].[Country Name].&amp;[Algeria].&amp;[Broad money (current LCU)]" c="Broad money (current LCU)">
                <p n="[Data].[Paese e indicatore].[Country Name].&amp;[Algeria]"/>
              </i>
              <i n="[Data].[Paese e indicatore].[Country Name].&amp;[Algeria].&amp;[Consumer price index (2010 = 100)]" c="Consumer price index (2010 = 100)">
                <p n="[Data].[Paese e indicatore].[Country Name].&amp;[Algeria]"/>
              </i>
              <i n="[Data].[Paese e indicatore].[Country Name].&amp;[Algeria].&amp;[Employment to population ratio, 15+, female (%) (modeled ILO estimate)]" c="Employment to population ratio, 15+, female (%) (modeled ILO estimate)">
                <p n="[Data].[Paese e indicatore].[Country Name].&amp;[Algeria]"/>
              </i>
              <i n="[Data].[Paese e indicatore].[Country Name].&amp;[Algeria].&amp;[Employment to population ratio, 15+, male (%) (modeled ILO estimate)]" c="Employment to population ratio, 15+, male (%) (modeled ILO estimate)">
                <p n="[Data].[Paese e indicatore].[Country Name].&amp;[Algeria]"/>
              </i>
              <i n="[Data].[Paese e indicatore].[Country Name].&amp;[Algeria].&amp;[Employment to population ratio, 15+, total (%) (modeled ILO estimate)]" c="Employment to population ratio, 15+, total (%) (modeled ILO estimate)">
                <p n="[Data].[Paese e indicatore].[Country Name].&amp;[Algeria]"/>
              </i>
              <i n="[Data].[Paese e indicatore].[Country Name].&amp;[Algeria].&amp;[Employment to population ratio, ages 15-24, female (%) (modeled ILO estimate)]" c="Employment to population ratio, ages 15-24, female (%) (modeled ILO estimate)">
                <p n="[Data].[Paese e indicatore].[Country Name].&amp;[Algeria]"/>
              </i>
              <i n="[Data].[Paese e indicatore].[Country Name].&amp;[Algeria].&amp;[Employment to population ratio, ages 15-24, male (%) (modeled ILO estimate)]" c="Employment to population ratio, ages 15-24, male (%) (modeled ILO estimate)">
                <p n="[Data].[Paese e indicatore].[Country Name].&amp;[Algeria]"/>
              </i>
              <i n="[Data].[Paese e indicatore].[Country Name].&amp;[Algeria].&amp;[Employment to population ratio, ages 15-24, total (%) (modeled ILO estimate)]" c="Employment to population ratio, ages 15-24, total (%) (modeled ILO estimate)">
                <p n="[Data].[Paese e indicatore].[Country Name].&amp;[Algeria]"/>
              </i>
              <i n="[Data].[Paese e indicatore].[Country Name].&amp;[Algeria].&amp;[Inflation, consumer prices (annual %)]" c="Inflation, consumer prices (annual %)">
                <p n="[Data].[Paese e indicatore].[Country Name].&amp;[Algeria]"/>
              </i>
              <i n="[Data].[Paese e indicatore].[Country Name].&amp;[Algeria].&amp;[Labor force participation rate for ages 15-24, female (%) (modeled ILO estimate)]" c="Labor force participation rate for ages 15-24, female (%) (modeled ILO estimate)">
                <p n="[Data].[Paese e indicatore].[Country Name].&amp;[Algeria]"/>
              </i>
              <i n="[Data].[Paese e indicatore].[Country Name].&amp;[Algeria].&amp;[Labor force participation rate for ages 15-24, male (%) (modeled ILO estimate)]" c="Labor force participation rate for ages 15-24, male (%) (modeled ILO estimate)">
                <p n="[Data].[Paese e indicatore].[Country Name].&amp;[Algeria]"/>
              </i>
              <i n="[Data].[Paese e indicatore].[Country Name].&amp;[Algeria].&amp;[Labor force participation rate for ages 15-24, total (%) (modeled ILO estimate)]" c="Labor force participation rate for ages 15-24, total (%) (modeled ILO estimate)">
                <p n="[Data].[Paese e indicatore].[Country Name].&amp;[Algeria]"/>
              </i>
              <i n="[Data].[Paese e indicatore].[Country Name].&amp;[Algeri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lgeria]"/>
              </i>
              <i n="[Data].[Paese e indicatore].[Country Name].&amp;[Algeri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lgeria]"/>
              </i>
              <i n="[Data].[Paese e indicatore].[Country Name].&amp;[Algeria].&amp;[Labor force participation rate, male (% of male population ages 15+) (modeled ILO estimate)]" c="Labor force participation rate, male (% of male population ages 15+) (modeled ILO estimate)">
                <p n="[Data].[Paese e indicatore].[Country Name].&amp;[Algeria]"/>
              </i>
              <i n="[Data].[Paese e indicatore].[Country Name].&amp;[Algeria].&amp;[Labor force participation rate, male (% of male population ages 15-64) (modeled ILO estimate)]" c="Labor force participation rate, male (% of male population ages 15-64) (modeled ILO estimate)">
                <p n="[Data].[Paese e indicatore].[Country Name].&amp;[Algeria]"/>
              </i>
              <i n="[Data].[Paese e indicatore].[Country Name].&amp;[Algeria].&amp;[Labor force participation rate, total (% of total population ages 15+) (modeled ILO estimate)]" c="Labor force participation rate, total (% of total population ages 15+) (modeled ILO estimate)">
                <p n="[Data].[Paese e indicatore].[Country Name].&amp;[Algeria]"/>
              </i>
              <i n="[Data].[Paese e indicatore].[Country Name].&amp;[Algeri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lgeria]"/>
              </i>
              <i n="[Data].[Paese e indicatore].[Country Name].&amp;[Algeria].&amp;[Labor force, female (% of total labor force)]" c="Labor force, female (% of total labor force)">
                <p n="[Data].[Paese e indicatore].[Country Name].&amp;[Algeria]"/>
              </i>
              <i n="[Data].[Paese e indicatore].[Country Name].&amp;[Algeria].&amp;[Labor force, total]" c="Labor force, total">
                <p n="[Data].[Paese e indicatore].[Country Name].&amp;[Algeria]"/>
              </i>
              <i n="[Data].[Paese e indicatore].[Country Name].&amp;[Algeria].&amp;[Lending interest rate (%)]" c="Lending interest rate (%)">
                <p n="[Data].[Paese e indicatore].[Country Name].&amp;[Algeria]"/>
              </i>
              <i n="[Data].[Paese e indicatore].[Country Name].&amp;[Algeria].&amp;[Marine protected areas (% of territorial waters)]" c="Marine protected areas (% of territorial waters)">
                <p n="[Data].[Paese e indicatore].[Country Name].&amp;[Algeria]"/>
              </i>
              <i n="[Data].[Paese e indicatore].[Country Name].&amp;[Algeria].&amp;[Net domestic credit (current LCU)]" c="Net domestic credit (current LCU)">
                <p n="[Data].[Paese e indicatore].[Country Name].&amp;[Algeria]"/>
              </i>
              <i n="[Data].[Paese e indicatore].[Country Name].&amp;[Algeria].&amp;[Net foreign assets (current LCU)]" c="Net foreign assets (current LCU)">
                <p n="[Data].[Paese e indicatore].[Country Name].&amp;[Algeria]"/>
              </i>
              <i n="[Data].[Paese e indicatore].[Country Name].&amp;[Algeria].&amp;[Net migration]" c="Net migration">
                <p n="[Data].[Paese e indicatore].[Country Name].&amp;[Algeria]"/>
              </i>
              <i n="[Data].[Paese e indicatore].[Country Name].&amp;[Algeria].&amp;[Official exchange rate (LCU per US$, period average)]" c="Official exchange rate (LCU per US$, period average)">
                <p n="[Data].[Paese e indicatore].[Country Name].&amp;[Algeria]"/>
              </i>
              <i n="[Data].[Paese e indicatore].[Country Name].&amp;[Algeria].&amp;[Population in largest city]" c="Population in largest city">
                <p n="[Data].[Paese e indicatore].[Country Name].&amp;[Algeria]"/>
              </i>
              <i n="[Data].[Paese e indicatore].[Country Name].&amp;[Algeria].&amp;[Population in the largest city (% of urban population)]" c="Population in the largest city (% of urban population)">
                <p n="[Data].[Paese e indicatore].[Country Name].&amp;[Algeria]"/>
              </i>
              <i n="[Data].[Paese e indicatore].[Country Name].&amp;[Algeria].&amp;[Population in urban agglomerations of more than 1 million]" c="Population in urban agglomerations of more than 1 million">
                <p n="[Data].[Paese e indicatore].[Country Name].&amp;[Algeria]"/>
              </i>
              <i n="[Data].[Paese e indicatore].[Country Name].&amp;[Algeria].&amp;[Population in urban agglomerations of more than 1 million (% of total population)]" c="Population in urban agglomerations of more than 1 million (% of total population)">
                <p n="[Data].[Paese e indicatore].[Country Name].&amp;[Algeria]"/>
              </i>
              <i n="[Data].[Paese e indicatore].[Country Name].&amp;[Algeria].&amp;[PPP conversion factor, private consumption (LCU per international $)]" c="PPP conversion factor, private consumption (LCU per international $)">
                <p n="[Data].[Paese e indicatore].[Country Name].&amp;[Algeria]"/>
              </i>
              <i n="[Data].[Paese e indicatore].[Country Name].&amp;[Algeria].&amp;[Prevalence of overweight, weight for height (modeled estimate, % of children under 5)]" c="Prevalence of overweight, weight for height (modeled estimate, % of children under 5)">
                <p n="[Data].[Paese e indicatore].[Country Name].&amp;[Algeria]"/>
              </i>
              <i n="[Data].[Paese e indicatore].[Country Name].&amp;[Algeria].&amp;[Prevalence of stunting, height for age (modeled estimate, % of children under 5)]" c="Prevalence of stunting, height for age (modeled estimate, % of children under 5)">
                <p n="[Data].[Paese e indicatore].[Country Name].&amp;[Algeria]"/>
              </i>
              <i n="[Data].[Paese e indicatore].[Country Name].&amp;[Algeria].&amp;[Proportion of seats held by women in national parliaments (%)]" c="Proportion of seats held by women in national parliaments (%)">
                <p n="[Data].[Paese e indicatore].[Country Name].&amp;[Algeria]"/>
              </i>
              <i n="[Data].[Paese e indicatore].[Country Name].&amp;[Algeria].&amp;[Ratio of female to male labor force participation rate (%) (modeled ILO estimate)]" c="Ratio of female to male labor force participation rate (%) (modeled ILO estimate)">
                <p n="[Data].[Paese e indicatore].[Country Name].&amp;[Algeria]"/>
              </i>
              <i n="[Data].[Paese e indicatore].[Country Name].&amp;[Algeri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lgeria]"/>
              </i>
              <i n="[Data].[Paese e indicatore].[Country Name].&amp;[Algeri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lgeria]"/>
              </i>
              <i n="[Data].[Paese e indicatore].[Country Name].&amp;[Algeri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lgeria]"/>
              </i>
              <i n="[Data].[Paese e indicatore].[Country Name].&amp;[Algeria].&amp;[Terrestrial and marine protected areas (% of total territorial area)]" c="Terrestrial and marine protected areas (% of total territorial area)">
                <p n="[Data].[Paese e indicatore].[Country Name].&amp;[Algeria]"/>
              </i>
              <i n="[Data].[Paese e indicatore].[Country Name].&amp;[Algeria].&amp;[Terrestrial protected areas (% of total land area)]" c="Terrestrial protected areas (% of total land area)">
                <p n="[Data].[Paese e indicatore].[Country Name].&amp;[Algeria]"/>
              </i>
              <i n="[Data].[Paese e indicatore].[Country Name].&amp;[Algeria].&amp;[Total reserves (includes gold, current US$)]" c="Total reserves (includes gold, current US$)">
                <p n="[Data].[Paese e indicatore].[Country Name].&amp;[Algeria]"/>
              </i>
              <i n="[Data].[Paese e indicatore].[Country Name].&amp;[Algeria].&amp;[Total reserves minus gold (current US$)]" c="Total reserves minus gold (current US$)">
                <p n="[Data].[Paese e indicatore].[Country Name].&amp;[Algeria]"/>
              </i>
              <i n="[Data].[Paese e indicatore].[Country Name].&amp;[Algeria].&amp;[Unemployment, female (% of female labor force) (modeled ILO estimate)]" c="Unemployment, female (% of female labor force) (modeled ILO estimate)">
                <p n="[Data].[Paese e indicatore].[Country Name].&amp;[Algeria]"/>
              </i>
              <i n="[Data].[Paese e indicatore].[Country Name].&amp;[Algeria].&amp;[Unemployment, male (% of male labor force) (modeled ILO estimate)]" c="Unemployment, male (% of male labor force) (modeled ILO estimate)">
                <p n="[Data].[Paese e indicatore].[Country Name].&amp;[Algeria]"/>
              </i>
              <i n="[Data].[Paese e indicatore].[Country Name].&amp;[Algeria].&amp;[Unemployment, total (% of total labor force) (modeled ILO estimate)]" c="Unemployment, total (% of total labor force) (modeled ILO estimate)">
                <p n="[Data].[Paese e indicatore].[Country Name].&amp;[Algeria]"/>
              </i>
              <i n="[Data].[Paese e indicatore].[Country Name].&amp;[Algeria].&amp;[Unemployment, youth female (% of female labor force ages 15-24) (modeled ILO estimate)]" c="Unemployment, youth female (% of female labor force ages 15-24) (modeled ILO estimate)">
                <p n="[Data].[Paese e indicatore].[Country Name].&amp;[Algeria]"/>
              </i>
              <i n="[Data].[Paese e indicatore].[Country Name].&amp;[Algeria].&amp;[Unemployment, youth male (% of male labor force ages 15-24) (modeled ILO estimate)]" c="Unemployment, youth male (% of male labor force ages 15-24) (modeled ILO estimate)">
                <p n="[Data].[Paese e indicatore].[Country Name].&amp;[Algeria]"/>
              </i>
              <i n="[Data].[Paese e indicatore].[Country Name].&amp;[Algeria].&amp;[Unemployment, youth total (% of total labor force ages 15-24) (modeled ILO estimate)]" c="Unemployment, youth total (% of total labor force ages 15-24) (modeled ILO estimate)">
                <p n="[Data].[Paese e indicatore].[Country Name].&amp;[Algeria]"/>
              </i>
              <i n="[Data].[Paese e indicatore].[Country Name].&amp;[American Samoa].&amp;[Marine protected areas (% of territorial waters)]" c="Marine protected areas (% of territorial waters)">
                <p n="[Data].[Paese e indicatore].[Country Name].&amp;[American Samoa]"/>
              </i>
              <i n="[Data].[Paese e indicatore].[Country Name].&amp;[American Samoa].&amp;[Net migration]" c="Net migration">
                <p n="[Data].[Paese e indicatore].[Country Name].&amp;[American Samoa]"/>
              </i>
              <i n="[Data].[Paese e indicatore].[Country Name].&amp;[American Samoa].&amp;[Official exchange rate (LCU per US$, period average)]" c="Official exchange rate (LCU per US$, period average)">
                <p n="[Data].[Paese e indicatore].[Country Name].&amp;[American Samoa]"/>
              </i>
              <i n="[Data].[Paese e indicatore].[Country Name].&amp;[American Samoa].&amp;[Terrestrial and marine protected areas (% of total territorial area)]" c="Terrestrial and marine protected areas (% of total territorial area)">
                <p n="[Data].[Paese e indicatore].[Country Name].&amp;[American Samoa]"/>
              </i>
              <i n="[Data].[Paese e indicatore].[Country Name].&amp;[American Samoa].&amp;[Terrestrial protected areas (% of total land area)]" c="Terrestrial protected areas (% of total land area)">
                <p n="[Data].[Paese e indicatore].[Country Name].&amp;[American Samoa]"/>
              </i>
              <i n="[Data].[Paese e indicatore].[Country Name].&amp;[Andorra].&amp;[Net migration]" c="Net migration">
                <p n="[Data].[Paese e indicatore].[Country Name].&amp;[Andorra]"/>
              </i>
              <i n="[Data].[Paese e indicatore].[Country Name].&amp;[Andorra].&amp;[Proportion of seats held by women in national parliaments (%)]" c="Proportion of seats held by women in national parliaments (%)">
                <p n="[Data].[Paese e indicatore].[Country Name].&amp;[Andorra]"/>
              </i>
              <i n="[Data].[Paese e indicatore].[Country Name].&amp;[Andorra].&amp;[Terrestrial and marine protected areas (% of total territorial area)]" c="Terrestrial and marine protected areas (% of total territorial area)">
                <p n="[Data].[Paese e indicatore].[Country Name].&amp;[Andorra]"/>
              </i>
              <i n="[Data].[Paese e indicatore].[Country Name].&amp;[Andorra].&amp;[Terrestrial protected areas (% of total land area)]" c="Terrestrial protected areas (% of total land area)">
                <p n="[Data].[Paese e indicatore].[Country Name].&amp;[Andorra]"/>
              </i>
              <i n="[Data].[Paese e indicatore].[Country Name].&amp;[Angola].&amp;[Bank liquid reserves to bank assets ratio (%)]" c="Bank liquid reserves to bank assets ratio (%)">
                <p n="[Data].[Paese e indicatore].[Country Name].&amp;[Angola]"/>
              </i>
              <i n="[Data].[Paese e indicatore].[Country Name].&amp;[Angola].&amp;[Broad money (current LCU)]" c="Broad money (current LCU)">
                <p n="[Data].[Paese e indicatore].[Country Name].&amp;[Angola]"/>
              </i>
              <i n="[Data].[Paese e indicatore].[Country Name].&amp;[Angola].&amp;[Charges for the use of intellectual property, payments (BoP, current US$)]" c="Charges for the use of intellectual property, payments (BoP, current US$)">
                <p n="[Data].[Paese e indicatore].[Country Name].&amp;[Angola]"/>
              </i>
              <i n="[Data].[Paese e indicatore].[Country Name].&amp;[Angola].&amp;[Consumer price index (2010 = 100)]" c="Consumer price index (2010 = 100)">
                <p n="[Data].[Paese e indicatore].[Country Name].&amp;[Angola]"/>
              </i>
              <i n="[Data].[Paese e indicatore].[Country Name].&amp;[Angola].&amp;[Current account balance (BoP, current US$)]" c="Current account balance (BoP, current US$)">
                <p n="[Data].[Paese e indicatore].[Country Name].&amp;[Angola]"/>
              </i>
              <i n="[Data].[Paese e indicatore].[Country Name].&amp;[Angola].&amp;[Employment to population ratio, 15+, female (%) (modeled ILO estimate)]" c="Employment to population ratio, 15+, female (%) (modeled ILO estimate)">
                <p n="[Data].[Paese e indicatore].[Country Name].&amp;[Angola]"/>
              </i>
              <i n="[Data].[Paese e indicatore].[Country Name].&amp;[Angola].&amp;[Employment to population ratio, 15+, male (%) (modeled ILO estimate)]" c="Employment to population ratio, 15+, male (%) (modeled ILO estimate)">
                <p n="[Data].[Paese e indicatore].[Country Name].&amp;[Angola]"/>
              </i>
              <i n="[Data].[Paese e indicatore].[Country Name].&amp;[Angola].&amp;[Employment to population ratio, 15+, total (%) (modeled ILO estimate)]" c="Employment to population ratio, 15+, total (%) (modeled ILO estimate)">
                <p n="[Data].[Paese e indicatore].[Country Name].&amp;[Angola]"/>
              </i>
              <i n="[Data].[Paese e indicatore].[Country Name].&amp;[Angola].&amp;[Employment to population ratio, ages 15-24, female (%) (modeled ILO estimate)]" c="Employment to population ratio, ages 15-24, female (%) (modeled ILO estimate)">
                <p n="[Data].[Paese e indicatore].[Country Name].&amp;[Angola]"/>
              </i>
              <i n="[Data].[Paese e indicatore].[Country Name].&amp;[Angola].&amp;[Employment to population ratio, ages 15-24, male (%) (modeled ILO estimate)]" c="Employment to population ratio, ages 15-24, male (%) (modeled ILO estimate)">
                <p n="[Data].[Paese e indicatore].[Country Name].&amp;[Angola]"/>
              </i>
              <i n="[Data].[Paese e indicatore].[Country Name].&amp;[Angola].&amp;[Employment to population ratio, ages 15-24, total (%) (modeled ILO estimate)]" c="Employment to population ratio, ages 15-24, total (%) (modeled ILO estimate)">
                <p n="[Data].[Paese e indicatore].[Country Name].&amp;[Angola]"/>
              </i>
              <i n="[Data].[Paese e indicatore].[Country Name].&amp;[Angola].&amp;[Exports of goods and services (BoP, current US$)]" c="Exports of goods and services (BoP, current US$)">
                <p n="[Data].[Paese e indicatore].[Country Name].&amp;[Angola]"/>
              </i>
              <i n="[Data].[Paese e indicatore].[Country Name].&amp;[Angola].&amp;[Foreign direct investment, net (BoP, current US$)]" c="Foreign direct investment, net (BoP, current US$)">
                <p n="[Data].[Paese e indicatore].[Country Name].&amp;[Angola]"/>
              </i>
              <i n="[Data].[Paese e indicatore].[Country Name].&amp;[Angola].&amp;[Goods exports (BoP, current US$)]" c="Goods exports (BoP, current US$)">
                <p n="[Data].[Paese e indicatore].[Country Name].&amp;[Angola]"/>
              </i>
              <i n="[Data].[Paese e indicatore].[Country Name].&amp;[Angola].&amp;[Goods imports (BoP, current US$)]" c="Goods imports (BoP, current US$)">
                <p n="[Data].[Paese e indicatore].[Country Name].&amp;[Angola]"/>
              </i>
              <i n="[Data].[Paese e indicatore].[Country Name].&amp;[Angola].&amp;[Imports of goods and services (BoP, current US$)]" c="Imports of goods and services (BoP, current US$)">
                <p n="[Data].[Paese e indicatore].[Country Name].&amp;[Angola]"/>
              </i>
              <i n="[Data].[Paese e indicatore].[Country Name].&amp;[Angola].&amp;[Inflation, consumer prices (annual %)]" c="Inflation, consumer prices (annual %)">
                <p n="[Data].[Paese e indicatore].[Country Name].&amp;[Angola]"/>
              </i>
              <i n="[Data].[Paese e indicatore].[Country Name].&amp;[Angola].&amp;[Labor force participation rate for ages 15-24, female (%) (modeled ILO estimate)]" c="Labor force participation rate for ages 15-24, female (%) (modeled ILO estimate)">
                <p n="[Data].[Paese e indicatore].[Country Name].&amp;[Angola]"/>
              </i>
              <i n="[Data].[Paese e indicatore].[Country Name].&amp;[Angola].&amp;[Labor force participation rate for ages 15-24, male (%) (modeled ILO estimate)]" c="Labor force participation rate for ages 15-24, male (%) (modeled ILO estimate)">
                <p n="[Data].[Paese e indicatore].[Country Name].&amp;[Angola]"/>
              </i>
              <i n="[Data].[Paese e indicatore].[Country Name].&amp;[Angola].&amp;[Labor force participation rate for ages 15-24, total (%) (modeled ILO estimate)]" c="Labor force participation rate for ages 15-24, total (%) (modeled ILO estimate)">
                <p n="[Data].[Paese e indicatore].[Country Name].&amp;[Angola]"/>
              </i>
              <i n="[Data].[Paese e indicatore].[Country Name].&amp;[Angol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ngola]"/>
              </i>
              <i n="[Data].[Paese e indicatore].[Country Name].&amp;[Angol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ngola]"/>
              </i>
              <i n="[Data].[Paese e indicatore].[Country Name].&amp;[Angola].&amp;[Labor force participation rate, male (% of male population ages 15+) (modeled ILO estimate)]" c="Labor force participation rate, male (% of male population ages 15+) (modeled ILO estimate)">
                <p n="[Data].[Paese e indicatore].[Country Name].&amp;[Angola]"/>
              </i>
              <i n="[Data].[Paese e indicatore].[Country Name].&amp;[Angola].&amp;[Labor force participation rate, male (% of male population ages 15-64) (modeled ILO estimate)]" c="Labor force participation rate, male (% of male population ages 15-64) (modeled ILO estimate)">
                <p n="[Data].[Paese e indicatore].[Country Name].&amp;[Angola]"/>
              </i>
              <i n="[Data].[Paese e indicatore].[Country Name].&amp;[Angola].&amp;[Labor force participation rate, total (% of total population ages 15+) (modeled ILO estimate)]" c="Labor force participation rate, total (% of total population ages 15+) (modeled ILO estimate)">
                <p n="[Data].[Paese e indicatore].[Country Name].&amp;[Angola]"/>
              </i>
              <i n="[Data].[Paese e indicatore].[Country Name].&amp;[Angol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ngola]"/>
              </i>
              <i n="[Data].[Paese e indicatore].[Country Name].&amp;[Angola].&amp;[Labor force, female (% of total labor force)]" c="Labor force, female (% of total labor force)">
                <p n="[Data].[Paese e indicatore].[Country Name].&amp;[Angola]"/>
              </i>
              <i n="[Data].[Paese e indicatore].[Country Name].&amp;[Angola].&amp;[Labor force, total]" c="Labor force, total">
                <p n="[Data].[Paese e indicatore].[Country Name].&amp;[Angola]"/>
              </i>
              <i n="[Data].[Paese e indicatore].[Country Name].&amp;[Angola].&amp;[Lending interest rate (%)]" c="Lending interest rate (%)">
                <p n="[Data].[Paese e indicatore].[Country Name].&amp;[Angola]"/>
              </i>
              <i n="[Data].[Paese e indicatore].[Country Name].&amp;[Angola].&amp;[Marine protected areas (% of territorial waters)]" c="Marine protected areas (% of territorial waters)">
                <p n="[Data].[Paese e indicatore].[Country Name].&amp;[Angola]"/>
              </i>
              <i n="[Data].[Paese e indicatore].[Country Name].&amp;[Angola].&amp;[Net capital account (BoP, current US$)]" c="Net capital account (BoP, current US$)">
                <p n="[Data].[Paese e indicatore].[Country Name].&amp;[Angola]"/>
              </i>
              <i n="[Data].[Paese e indicatore].[Country Name].&amp;[Angola].&amp;[Net domestic credit (current LCU)]" c="Net domestic credit (current LCU)">
                <p n="[Data].[Paese e indicatore].[Country Name].&amp;[Angola]"/>
              </i>
              <i n="[Data].[Paese e indicatore].[Country Name].&amp;[Angola].&amp;[Net errors and omissions (BoP, current US$)]" c="Net errors and omissions (BoP, current US$)">
                <p n="[Data].[Paese e indicatore].[Country Name].&amp;[Angola]"/>
              </i>
              <i n="[Data].[Paese e indicatore].[Country Name].&amp;[Angola].&amp;[Net financial account (BoP, current US$)]" c="Net financial account (BoP, current US$)">
                <p n="[Data].[Paese e indicatore].[Country Name].&amp;[Angola]"/>
              </i>
              <i n="[Data].[Paese e indicatore].[Country Name].&amp;[Angola].&amp;[Net foreign assets (current LCU)]" c="Net foreign assets (current LCU)">
                <p n="[Data].[Paese e indicatore].[Country Name].&amp;[Angola]"/>
              </i>
              <i n="[Data].[Paese e indicatore].[Country Name].&amp;[Angola].&amp;[Net migration]" c="Net migration">
                <p n="[Data].[Paese e indicatore].[Country Name].&amp;[Angola]"/>
              </i>
              <i n="[Data].[Paese e indicatore].[Country Name].&amp;[Angola].&amp;[Net primary income (BoP, current US$)]" c="Net primary income (BoP, current US$)">
                <p n="[Data].[Paese e indicatore].[Country Name].&amp;[Angola]"/>
              </i>
              <i n="[Data].[Paese e indicatore].[Country Name].&amp;[Angola].&amp;[Net secondary income (BoP, current US$)]" c="Net secondary income (BoP, current US$)">
                <p n="[Data].[Paese e indicatore].[Country Name].&amp;[Angola]"/>
              </i>
              <i n="[Data].[Paese e indicatore].[Country Name].&amp;[Angola].&amp;[Net trade in goods (BoP, current US$)]" c="Net trade in goods (BoP, current US$)">
                <p n="[Data].[Paese e indicatore].[Country Name].&amp;[Angola]"/>
              </i>
              <i n="[Data].[Paese e indicatore].[Country Name].&amp;[Angola].&amp;[Net trade in goods and services (BoP, current US$)]" c="Net trade in goods and services (BoP, current US$)">
                <p n="[Data].[Paese e indicatore].[Country Name].&amp;[Angola]"/>
              </i>
              <i n="[Data].[Paese e indicatore].[Country Name].&amp;[Angola].&amp;[Official exchange rate (LCU per US$, period average)]" c="Official exchange rate (LCU per US$, period average)">
                <p n="[Data].[Paese e indicatore].[Country Name].&amp;[Angola]"/>
              </i>
              <i n="[Data].[Paese e indicatore].[Country Name].&amp;[Angola].&amp;[Personal transfers, receipts (BoP, current US$)]" c="Personal transfers, receipts (BoP, current US$)">
                <p n="[Data].[Paese e indicatore].[Country Name].&amp;[Angola]"/>
              </i>
              <i n="[Data].[Paese e indicatore].[Country Name].&amp;[Angola].&amp;[Population in largest city]" c="Population in largest city">
                <p n="[Data].[Paese e indicatore].[Country Name].&amp;[Angola]"/>
              </i>
              <i n="[Data].[Paese e indicatore].[Country Name].&amp;[Angola].&amp;[Population in the largest city (% of urban population)]" c="Population in the largest city (% of urban population)">
                <p n="[Data].[Paese e indicatore].[Country Name].&amp;[Angola]"/>
              </i>
              <i n="[Data].[Paese e indicatore].[Country Name].&amp;[Angola].&amp;[Population in urban agglomerations of more than 1 million]" c="Population in urban agglomerations of more than 1 million">
                <p n="[Data].[Paese e indicatore].[Country Name].&amp;[Angola]"/>
              </i>
              <i n="[Data].[Paese e indicatore].[Country Name].&amp;[Angola].&amp;[Population in urban agglomerations of more than 1 million (% of total population)]" c="Population in urban agglomerations of more than 1 million (% of total population)">
                <p n="[Data].[Paese e indicatore].[Country Name].&amp;[Angola]"/>
              </i>
              <i n="[Data].[Paese e indicatore].[Country Name].&amp;[Angola].&amp;[Portfolio investment, net (BoP, current US$)]" c="Portfolio investment, net (BoP, current US$)">
                <p n="[Data].[Paese e indicatore].[Country Name].&amp;[Angola]"/>
              </i>
              <i n="[Data].[Paese e indicatore].[Country Name].&amp;[Angola].&amp;[PPP conversion factor, private consumption (LCU per international $)]" c="PPP conversion factor, private consumption (LCU per international $)">
                <p n="[Data].[Paese e indicatore].[Country Name].&amp;[Angola]"/>
              </i>
              <i n="[Data].[Paese e indicatore].[Country Name].&amp;[Angola].&amp;[Prevalence of overweight, weight for height (modeled estimate, % of children under 5)]" c="Prevalence of overweight, weight for height (modeled estimate, % of children under 5)">
                <p n="[Data].[Paese e indicatore].[Country Name].&amp;[Angola]"/>
              </i>
              <i n="[Data].[Paese e indicatore].[Country Name].&amp;[Angola].&amp;[Prevalence of stunting, height for age (modeled estimate, % of children under 5)]" c="Prevalence of stunting, height for age (modeled estimate, % of children under 5)">
                <p n="[Data].[Paese e indicatore].[Country Name].&amp;[Angola]"/>
              </i>
              <i n="[Data].[Paese e indicatore].[Country Name].&amp;[Angola].&amp;[Primary income payments (BoP, current US$)]" c="Primary income payments (BoP, current US$)">
                <p n="[Data].[Paese e indicatore].[Country Name].&amp;[Angola]"/>
              </i>
              <i n="[Data].[Paese e indicatore].[Country Name].&amp;[Angola].&amp;[Primary income receipts (BoP, current US$)]" c="Primary income receipts (BoP, current US$)">
                <p n="[Data].[Paese e indicatore].[Country Name].&amp;[Angola]"/>
              </i>
              <i n="[Data].[Paese e indicatore].[Country Name].&amp;[Angola].&amp;[Proportion of seats held by women in national parliaments (%)]" c="Proportion of seats held by women in national parliaments (%)">
                <p n="[Data].[Paese e indicatore].[Country Name].&amp;[Angola]"/>
              </i>
              <i n="[Data].[Paese e indicatore].[Country Name].&amp;[Angola].&amp;[Ratio of female to male labor force participation rate (%) (modeled ILO estimate)]" c="Ratio of female to male labor force participation rate (%) (modeled ILO estimate)">
                <p n="[Data].[Paese e indicatore].[Country Name].&amp;[Angola]"/>
              </i>
              <i n="[Data].[Paese e indicatore].[Country Name].&amp;[Angola].&amp;[Reserves and related items (BoP, current US$)]" c="Reserves and related items (BoP, current US$)">
                <p n="[Data].[Paese e indicatore].[Country Name].&amp;[Angola]"/>
              </i>
              <i n="[Data].[Paese e indicatore].[Country Name].&amp;[Angola].&amp;[Secondary income receipts (BoP, current US$)]" c="Secondary income receipts (BoP, current US$)">
                <p n="[Data].[Paese e indicatore].[Country Name].&amp;[Angola]"/>
              </i>
              <i n="[Data].[Paese e indicatore].[Country Name].&amp;[Angola].&amp;[Secondary income, other sectors, payments (BoP, current US$)]" c="Secondary income, other sectors, payments (BoP, current US$)">
                <p n="[Data].[Paese e indicatore].[Country Name].&amp;[Angola]"/>
              </i>
              <i n="[Data].[Paese e indicatore].[Country Name].&amp;[Angola].&amp;[Service exports (BoP, current US$)]" c="Service exports (BoP, current US$)">
                <p n="[Data].[Paese e indicatore].[Country Name].&amp;[Angola]"/>
              </i>
              <i n="[Data].[Paese e indicatore].[Country Name].&amp;[Angola].&amp;[Service imports (BoP, current US$)]" c="Service imports (BoP, current US$)">
                <p n="[Data].[Paese e indicatore].[Country Name].&amp;[Angola]"/>
              </i>
              <i n="[Data].[Paese e indicatore].[Country Name].&amp;[Angol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ngola]"/>
              </i>
              <i n="[Data].[Paese e indicatore].[Country Name].&amp;[Angol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ngola]"/>
              </i>
              <i n="[Data].[Paese e indicatore].[Country Name].&amp;[Angol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ngola]"/>
              </i>
              <i n="[Data].[Paese e indicatore].[Country Name].&amp;[Angola].&amp;[Terrestrial and marine protected areas (% of total territorial area)]" c="Terrestrial and marine protected areas (% of total territorial area)">
                <p n="[Data].[Paese e indicatore].[Country Name].&amp;[Angola]"/>
              </i>
              <i n="[Data].[Paese e indicatore].[Country Name].&amp;[Angola].&amp;[Terrestrial protected areas (% of total land area)]" c="Terrestrial protected areas (% of total land area)">
                <p n="[Data].[Paese e indicatore].[Country Name].&amp;[Angola]"/>
              </i>
              <i n="[Data].[Paese e indicatore].[Country Name].&amp;[Angola].&amp;[Total reserves (includes gold, current US$)]" c="Total reserves (includes gold, current US$)">
                <p n="[Data].[Paese e indicatore].[Country Name].&amp;[Angola]"/>
              </i>
              <i n="[Data].[Paese e indicatore].[Country Name].&amp;[Angola].&amp;[Total reserves minus gold (current US$)]" c="Total reserves minus gold (current US$)">
                <p n="[Data].[Paese e indicatore].[Country Name].&amp;[Angola]"/>
              </i>
              <i n="[Data].[Paese e indicatore].[Country Name].&amp;[Angola].&amp;[Unemployment, female (% of female labor force) (modeled ILO estimate)]" c="Unemployment, female (% of female labor force) (modeled ILO estimate)">
                <p n="[Data].[Paese e indicatore].[Country Name].&amp;[Angola]"/>
              </i>
              <i n="[Data].[Paese e indicatore].[Country Name].&amp;[Angola].&amp;[Unemployment, male (% of male labor force) (modeled ILO estimate)]" c="Unemployment, male (% of male labor force) (modeled ILO estimate)">
                <p n="[Data].[Paese e indicatore].[Country Name].&amp;[Angola]"/>
              </i>
              <i n="[Data].[Paese e indicatore].[Country Name].&amp;[Angola].&amp;[Unemployment, total (% of total labor force) (modeled ILO estimate)]" c="Unemployment, total (% of total labor force) (modeled ILO estimate)">
                <p n="[Data].[Paese e indicatore].[Country Name].&amp;[Angola]"/>
              </i>
              <i n="[Data].[Paese e indicatore].[Country Name].&amp;[Angola].&amp;[Unemployment, youth female (% of female labor force ages 15-24) (modeled ILO estimate)]" c="Unemployment, youth female (% of female labor force ages 15-24) (modeled ILO estimate)">
                <p n="[Data].[Paese e indicatore].[Country Name].&amp;[Angola]"/>
              </i>
              <i n="[Data].[Paese e indicatore].[Country Name].&amp;[Angola].&amp;[Unemployment, youth male (% of male labor force ages 15-24) (modeled ILO estimate)]" c="Unemployment, youth male (% of male labor force ages 15-24) (modeled ILO estimate)">
                <p n="[Data].[Paese e indicatore].[Country Name].&amp;[Angola]"/>
              </i>
              <i n="[Data].[Paese e indicatore].[Country Name].&amp;[Angola].&amp;[Unemployment, youth total (% of total labor force ages 15-24) (modeled ILO estimate)]" c="Unemployment, youth total (% of total labor force ages 15-24) (modeled ILO estimate)">
                <p n="[Data].[Paese e indicatore].[Country Name].&amp;[Angola]"/>
              </i>
              <i n="[Data].[Paese e indicatore].[Country Name].&amp;[Antigua and Barbuda].&amp;[Lending interest rate (%)]" c="Lending interest rate (%)">
                <p n="[Data].[Paese e indicatore].[Country Name].&amp;[Antigua and Barbuda]"/>
              </i>
              <i n="[Data].[Paese e indicatore].[Country Name].&amp;[Antigua and Barbuda].&amp;[Marine protected areas (% of territorial waters)]" c="Marine protected areas (% of territorial waters)">
                <p n="[Data].[Paese e indicatore].[Country Name].&amp;[Antigua and Barbuda]"/>
              </i>
              <i n="[Data].[Paese e indicatore].[Country Name].&amp;[Antigua and Barbuda].&amp;[Net migration]" c="Net migration">
                <p n="[Data].[Paese e indicatore].[Country Name].&amp;[Antigua and Barbuda]"/>
              </i>
              <i n="[Data].[Paese e indicatore].[Country Name].&amp;[Antigua and Barbuda].&amp;[Official exchange rate (LCU per US$, period average)]" c="Official exchange rate (LCU per US$, period average)">
                <p n="[Data].[Paese e indicatore].[Country Name].&amp;[Antigua and Barbuda]"/>
              </i>
              <i n="[Data].[Paese e indicatore].[Country Name].&amp;[Antigua and Barbuda].&amp;[Proportion of seats held by women in national parliaments (%)]" c="Proportion of seats held by women in national parliaments (%)">
                <p n="[Data].[Paese e indicatore].[Country Name].&amp;[Antigua and Barbuda]"/>
              </i>
              <i n="[Data].[Paese e indicatore].[Country Name].&amp;[Antigua and Barbuda].&amp;[Terrestrial and marine protected areas (% of total territorial area)]" c="Terrestrial and marine protected areas (% of total territorial area)">
                <p n="[Data].[Paese e indicatore].[Country Name].&amp;[Antigua and Barbuda]"/>
              </i>
              <i n="[Data].[Paese e indicatore].[Country Name].&amp;[Antigua and Barbuda].&amp;[Terrestrial protected areas (% of total land area)]" c="Terrestrial protected areas (% of total land area)">
                <p n="[Data].[Paese e indicatore].[Country Name].&amp;[Antigua and Barbuda]"/>
              </i>
              <i n="[Data].[Paese e indicatore].[Country Name].&amp;[Antigua and Barbuda].&amp;[Total reserves (includes gold, current US$)]" c="Total reserves (includes gold, current US$)">
                <p n="[Data].[Paese e indicatore].[Country Name].&amp;[Antigua and Barbuda]"/>
              </i>
              <i n="[Data].[Paese e indicatore].[Country Name].&amp;[Antigua and Barbuda].&amp;[Total reserves minus gold (current US$)]" c="Total reserves minus gold (current US$)">
                <p n="[Data].[Paese e indicatore].[Country Name].&amp;[Antigua and Barbuda]"/>
              </i>
              <i n="[Data].[Paese e indicatore].[Country Name].&amp;[Arab World].&amp;[Employment to population ratio, 15+, female (%) (modeled ILO estimate)]" c="Employment to population ratio, 15+, female (%) (modeled ILO estimate)">
                <p n="[Data].[Paese e indicatore].[Country Name].&amp;[Arab World]"/>
              </i>
              <i n="[Data].[Paese e indicatore].[Country Name].&amp;[Arab World].&amp;[Employment to population ratio, 15+, male (%) (modeled ILO estimate)]" c="Employment to population ratio, 15+, male (%) (modeled ILO estimate)">
                <p n="[Data].[Paese e indicatore].[Country Name].&amp;[Arab World]"/>
              </i>
              <i n="[Data].[Paese e indicatore].[Country Name].&amp;[Arab World].&amp;[Employment to population ratio, 15+, total (%) (modeled ILO estimate)]" c="Employment to population ratio, 15+, total (%) (modeled ILO estimate)">
                <p n="[Data].[Paese e indicatore].[Country Name].&amp;[Arab World]"/>
              </i>
              <i n="[Data].[Paese e indicatore].[Country Name].&amp;[Arab World].&amp;[Employment to population ratio, ages 15-24, female (%) (modeled ILO estimate)]" c="Employment to population ratio, ages 15-24, female (%) (modeled ILO estimate)">
                <p n="[Data].[Paese e indicatore].[Country Name].&amp;[Arab World]"/>
              </i>
              <i n="[Data].[Paese e indicatore].[Country Name].&amp;[Arab World].&amp;[Employment to population ratio, ages 15-24, male (%) (modeled ILO estimate)]" c="Employment to population ratio, ages 15-24, male (%) (modeled ILO estimate)">
                <p n="[Data].[Paese e indicatore].[Country Name].&amp;[Arab World]"/>
              </i>
              <i n="[Data].[Paese e indicatore].[Country Name].&amp;[Arab World].&amp;[Employment to population ratio, ages 15-24, total (%) (modeled ILO estimate)]" c="Employment to population ratio, ages 15-24, total (%) (modeled ILO estimate)">
                <p n="[Data].[Paese e indicatore].[Country Name].&amp;[Arab World]"/>
              </i>
              <i n="[Data].[Paese e indicatore].[Country Name].&amp;[Arab World].&amp;[Labor force participation rate for ages 15-24, female (%) (modeled ILO estimate)]" c="Labor force participation rate for ages 15-24, female (%) (modeled ILO estimate)">
                <p n="[Data].[Paese e indicatore].[Country Name].&amp;[Arab World]"/>
              </i>
              <i n="[Data].[Paese e indicatore].[Country Name].&amp;[Arab World].&amp;[Labor force participation rate for ages 15-24, male (%) (modeled ILO estimate)]" c="Labor force participation rate for ages 15-24, male (%) (modeled ILO estimate)">
                <p n="[Data].[Paese e indicatore].[Country Name].&amp;[Arab World]"/>
              </i>
              <i n="[Data].[Paese e indicatore].[Country Name].&amp;[Arab World].&amp;[Labor force participation rate for ages 15-24, total (%) (modeled ILO estimate)]" c="Labor force participation rate for ages 15-24, total (%) (modeled ILO estimate)">
                <p n="[Data].[Paese e indicatore].[Country Name].&amp;[Arab World]"/>
              </i>
              <i n="[Data].[Paese e indicatore].[Country Name].&amp;[Arab World].&amp;[Labor force participation rate, female (% of female population ages 15+) (modeled ILO estimate)]" c="Labor force participation rate, female (% of female population ages 15+) (modeled ILO estimate)">
                <p n="[Data].[Paese e indicatore].[Country Name].&amp;[Arab World]"/>
              </i>
              <i n="[Data].[Paese e indicatore].[Country Name].&amp;[Arab World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rab World]"/>
              </i>
              <i n="[Data].[Paese e indicatore].[Country Name].&amp;[Arab World].&amp;[Labor force participation rate, male (% of male population ages 15+) (modeled ILO estimate)]" c="Labor force participation rate, male (% of male population ages 15+) (modeled ILO estimate)">
                <p n="[Data].[Paese e indicatore].[Country Name].&amp;[Arab World]"/>
              </i>
              <i n="[Data].[Paese e indicatore].[Country Name].&amp;[Arab World].&amp;[Labor force participation rate, male (% of male population ages 15-64) (modeled ILO estimate)]" c="Labor force participation rate, male (% of male population ages 15-64) (modeled ILO estimate)">
                <p n="[Data].[Paese e indicatore].[Country Name].&amp;[Arab World]"/>
              </i>
              <i n="[Data].[Paese e indicatore].[Country Name].&amp;[Arab World].&amp;[Labor force participation rate, total (% of total population ages 15+) (modeled ILO estimate)]" c="Labor force participation rate, total (% of total population ages 15+) (modeled ILO estimate)">
                <p n="[Data].[Paese e indicatore].[Country Name].&amp;[Arab World]"/>
              </i>
              <i n="[Data].[Paese e indicatore].[Country Name].&amp;[Arab World].&amp;[Labor force participation rate, total (% of total population ages 15-64) (modeled ILO estimate)]" c="Labor force participation rate, total (% of total population ages 15-64) (modeled ILO estimate)">
                <p n="[Data].[Paese e indicatore].[Country Name].&amp;[Arab World]"/>
              </i>
              <i n="[Data].[Paese e indicatore].[Country Name].&amp;[Arab World].&amp;[Labor force, female (% of total labor force)]" c="Labor force, female (% of total labor force)">
                <p n="[Data].[Paese e indicatore].[Country Name].&amp;[Arab World]"/>
              </i>
              <i n="[Data].[Paese e indicatore].[Country Name].&amp;[Arab World].&amp;[Labor force, total]" c="Labor force, total">
                <p n="[Data].[Paese e indicatore].[Country Name].&amp;[Arab World]"/>
              </i>
              <i n="[Data].[Paese e indicatore].[Country Name].&amp;[Arab World].&amp;[Net migration]" c="Net migration">
                <p n="[Data].[Paese e indicatore].[Country Name].&amp;[Arab World]"/>
              </i>
              <i n="[Data].[Paese e indicatore].[Country Name].&amp;[Arab World].&amp;[Population in the largest city (% of urban population)]" c="Population in the largest city (% of urban population)">
                <p n="[Data].[Paese e indicatore].[Country Name].&amp;[Arab World]"/>
              </i>
              <i n="[Data].[Paese e indicatore].[Country Name].&amp;[Arab World].&amp;[Population in urban agglomerations of more than 1 million (% of total population)]" c="Population in urban agglomerations of more than 1 million (% of total population)">
                <p n="[Data].[Paese e indicatore].[Country Name].&amp;[Arab World]"/>
              </i>
              <i n="[Data].[Paese e indicatore].[Country Name].&amp;[Arab World].&amp;[Prevalence of overweight, weight for height (modeled estimate, % of children under 5)]" c="Prevalence of overweight, weight for height (modeled estimate, % of children under 5)">
                <p n="[Data].[Paese e indicatore].[Country Name].&amp;[Arab World]"/>
              </i>
              <i n="[Data].[Paese e indicatore].[Country Name].&amp;[Arab World].&amp;[Prevalence of stunting, height for age (modeled estimate, % of children under 5)]" c="Prevalence of stunting, height for age (modeled estimate, % of children under 5)">
                <p n="[Data].[Paese e indicatore].[Country Name].&amp;[Arab World]"/>
              </i>
              <i n="[Data].[Paese e indicatore].[Country Name].&amp;[Arab World].&amp;[Proportion of seats held by women in national parliaments (%)]" c="Proportion of seats held by women in national parliaments (%)">
                <p n="[Data].[Paese e indicatore].[Country Name].&amp;[Arab World]"/>
              </i>
              <i n="[Data].[Paese e indicatore].[Country Name].&amp;[Arab World].&amp;[Ratio of female to male labor force participation rate (%) (modeled ILO estimate)]" c="Ratio of female to male labor force participation rate (%) (modeled ILO estimate)">
                <p n="[Data].[Paese e indicatore].[Country Name].&amp;[Arab World]"/>
              </i>
              <i n="[Data].[Paese e indicatore].[Country Name].&amp;[Arab World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rab World]"/>
              </i>
              <i n="[Data].[Paese e indicatore].[Country Name].&amp;[Arab World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rab World]"/>
              </i>
              <i n="[Data].[Paese e indicatore].[Country Name].&amp;[Arab World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rab World]"/>
              </i>
              <i n="[Data].[Paese e indicatore].[Country Name].&amp;[Arab World].&amp;[Terrestrial and marine protected areas (% of total territorial area)]" c="Terrestrial and marine protected areas (% of total territorial area)">
                <p n="[Data].[Paese e indicatore].[Country Name].&amp;[Arab World]"/>
              </i>
              <i n="[Data].[Paese e indicatore].[Country Name].&amp;[Arab World].&amp;[Terrestrial protected areas (% of total land area)]" c="Terrestrial protected areas (% of total land area)">
                <p n="[Data].[Paese e indicatore].[Country Name].&amp;[Arab World]"/>
              </i>
              <i n="[Data].[Paese e indicatore].[Country Name].&amp;[Arab World].&amp;[Unemployment, female (% of female labor force) (modeled ILO estimate)]" c="Unemployment, female (% of female labor force) (modeled ILO estimate)">
                <p n="[Data].[Paese e indicatore].[Country Name].&amp;[Arab World]"/>
              </i>
              <i n="[Data].[Paese e indicatore].[Country Name].&amp;[Arab World].&amp;[Unemployment, male (% of male labor force) (modeled ILO estimate)]" c="Unemployment, male (% of male labor force) (modeled ILO estimate)">
                <p n="[Data].[Paese e indicatore].[Country Name].&amp;[Arab World]"/>
              </i>
              <i n="[Data].[Paese e indicatore].[Country Name].&amp;[Arab World].&amp;[Unemployment, total (% of total labor force) (modeled ILO estimate)]" c="Unemployment, total (% of total labor force) (modeled ILO estimate)">
                <p n="[Data].[Paese e indicatore].[Country Name].&amp;[Arab World]"/>
              </i>
              <i n="[Data].[Paese e indicatore].[Country Name].&amp;[Arab World].&amp;[Unemployment, youth female (% of female labor force ages 15-24) (modeled ILO estimate)]" c="Unemployment, youth female (% of female labor force ages 15-24) (modeled ILO estimate)">
                <p n="[Data].[Paese e indicatore].[Country Name].&amp;[Arab World]"/>
              </i>
              <i n="[Data].[Paese e indicatore].[Country Name].&amp;[Arab World].&amp;[Unemployment, youth male (% of male labor force ages 15-24) (modeled ILO estimate)]" c="Unemployment, youth male (% of male labor force ages 15-24) (modeled ILO estimate)">
                <p n="[Data].[Paese e indicatore].[Country Name].&amp;[Arab World]"/>
              </i>
              <i n="[Data].[Paese e indicatore].[Country Name].&amp;[Arab World].&amp;[Unemployment, youth total (% of total labor force ages 15-24) (modeled ILO estimate)]" c="Unemployment, youth total (% of total labor force ages 15-24) (modeled ILO estimate)">
                <p n="[Data].[Paese e indicatore].[Country Name].&amp;[Arab World]"/>
              </i>
              <i n="[Data].[Paese e indicatore].[Country Name].&amp;[Argentina].&amp;[Agricultural raw materials exports (% of merchandise exports)]" c="Agricultural raw materials exports (% of merchandise exports)">
                <p n="[Data].[Paese e indicatore].[Country Name].&amp;[Argentina]"/>
              </i>
              <i n="[Data].[Paese e indicatore].[Country Name].&amp;[Argentina].&amp;[Agricultural raw materials imports (% of merchandise imports)]" c="Agricultural raw materials imports (% of merchandise imports)">
                <p n="[Data].[Paese e indicatore].[Country Name].&amp;[Argentina]"/>
              </i>
              <i n="[Data].[Paese e indicatore].[Country Name].&amp;[Argentina].&amp;[Bank liquid reserves to bank assets ratio (%)]" c="Bank liquid reserves to bank assets ratio (%)">
                <p n="[Data].[Paese e indicatore].[Country Name].&amp;[Argentina]"/>
              </i>
              <i n="[Data].[Paese e indicatore].[Country Name].&amp;[Argentina].&amp;[Broad money (current LCU)]" c="Broad money (current LCU)">
                <p n="[Data].[Paese e indicatore].[Country Name].&amp;[Argentina]"/>
              </i>
              <i n="[Data].[Paese e indicatore].[Country Name].&amp;[Argentina].&amp;[Employment to population ratio, 15+, female (%) (modeled ILO estimate)]" c="Employment to population ratio, 15+, female (%) (modeled ILO estimate)">
                <p n="[Data].[Paese e indicatore].[Country Name].&amp;[Argentina]"/>
              </i>
              <i n="[Data].[Paese e indicatore].[Country Name].&amp;[Argentina].&amp;[Employment to population ratio, 15+, male (%) (modeled ILO estimate)]" c="Employment to population ratio, 15+, male (%) (modeled ILO estimate)">
                <p n="[Data].[Paese e indicatore].[Country Name].&amp;[Argentina]"/>
              </i>
              <i n="[Data].[Paese e indicatore].[Country Name].&amp;[Argentina].&amp;[Employment to population ratio, 15+, total (%) (modeled ILO estimate)]" c="Employment to population ratio, 15+, total (%) (modeled ILO estimate)">
                <p n="[Data].[Paese e indicatore].[Country Name].&amp;[Argentina]"/>
              </i>
              <i n="[Data].[Paese e indicatore].[Country Name].&amp;[Argentina].&amp;[Employment to population ratio, ages 15-24, female (%) (modeled ILO estimate)]" c="Employment to population ratio, ages 15-24, female (%) (modeled ILO estimate)">
                <p n="[Data].[Paese e indicatore].[Country Name].&amp;[Argentina]"/>
              </i>
              <i n="[Data].[Paese e indicatore].[Country Name].&amp;[Argentina].&amp;[Employment to population ratio, ages 15-24, male (%) (modeled ILO estimate)]" c="Employment to population ratio, ages 15-24, male (%) (modeled ILO estimate)">
                <p n="[Data].[Paese e indicatore].[Country Name].&amp;[Argentina]"/>
              </i>
              <i n="[Data].[Paese e indicatore].[Country Name].&amp;[Argentina].&amp;[Employment to population ratio, ages 15-24, total (%) (modeled ILO estimate)]" c="Employment to population ratio, ages 15-24, total (%) (modeled ILO estimate)">
                <p n="[Data].[Paese e indicatore].[Country Name].&amp;[Argentina]"/>
              </i>
              <i n="[Data].[Paese e indicatore].[Country Name].&amp;[Argentina].&amp;[Food exports (% of merchandise exports)]" c="Food exports (% of merchandise exports)">
                <p n="[Data].[Paese e indicatore].[Country Name].&amp;[Argentina]"/>
              </i>
              <i n="[Data].[Paese e indicatore].[Country Name].&amp;[Argentina].&amp;[Food imports (% of merchandise imports)]" c="Food imports (% of merchandise imports)">
                <p n="[Data].[Paese e indicatore].[Country Name].&amp;[Argentina]"/>
              </i>
              <i n="[Data].[Paese e indicatore].[Country Name].&amp;[Argentina].&amp;[Fuel exports (% of merchandise exports)]" c="Fuel exports (% of merchandise exports)">
                <p n="[Data].[Paese e indicatore].[Country Name].&amp;[Argentina]"/>
              </i>
              <i n="[Data].[Paese e indicatore].[Country Name].&amp;[Argentina].&amp;[Fuel imports (% of merchandise imports)]" c="Fuel imports (% of merchandise imports)">
                <p n="[Data].[Paese e indicatore].[Country Name].&amp;[Argentina]"/>
              </i>
              <i n="[Data].[Paese e indicatore].[Country Name].&amp;[Argentina].&amp;[Labor force participation rate for ages 15-24, female (%) (modeled ILO estimate)]" c="Labor force participation rate for ages 15-24, female (%) (modeled ILO estimate)">
                <p n="[Data].[Paese e indicatore].[Country Name].&amp;[Argentina]"/>
              </i>
              <i n="[Data].[Paese e indicatore].[Country Name].&amp;[Argentina].&amp;[Labor force participation rate for ages 15-24, male (%) (modeled ILO estimate)]" c="Labor force participation rate for ages 15-24, male (%) (modeled ILO estimate)">
                <p n="[Data].[Paese e indicatore].[Country Name].&amp;[Argentina]"/>
              </i>
              <i n="[Data].[Paese e indicatore].[Country Name].&amp;[Argentina].&amp;[Labor force participation rate for ages 15-24, total (%) (modeled ILO estimate)]" c="Labor force participation rate for ages 15-24, total (%) (modeled ILO estimate)">
                <p n="[Data].[Paese e indicatore].[Country Name].&amp;[Argentina]"/>
              </i>
              <i n="[Data].[Paese e indicatore].[Country Name].&amp;[Argentin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rgentina]"/>
              </i>
              <i n="[Data].[Paese e indicatore].[Country Name].&amp;[Argentin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rgentina]"/>
              </i>
              <i n="[Data].[Paese e indicatore].[Country Name].&amp;[Argentina].&amp;[Labor force participation rate, male (% of male population ages 15+) (modeled ILO estimate)]" c="Labor force participation rate, male (% of male population ages 15+) (modeled ILO estimate)">
                <p n="[Data].[Paese e indicatore].[Country Name].&amp;[Argentina]"/>
              </i>
              <i n="[Data].[Paese e indicatore].[Country Name].&amp;[Argentina].&amp;[Labor force participation rate, male (% of male population ages 15-64) (modeled ILO estimate)]" c="Labor force participation rate, male (% of male population ages 15-64) (modeled ILO estimate)">
                <p n="[Data].[Paese e indicatore].[Country Name].&amp;[Argentina]"/>
              </i>
              <i n="[Data].[Paese e indicatore].[Country Name].&amp;[Argentina].&amp;[Labor force participation rate, total (% of total population ages 15+) (modeled ILO estimate)]" c="Labor force participation rate, total (% of total population ages 15+) (modeled ILO estimate)">
                <p n="[Data].[Paese e indicatore].[Country Name].&amp;[Argentina]"/>
              </i>
              <i n="[Data].[Paese e indicatore].[Country Name].&amp;[Argentin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rgentina]"/>
              </i>
              <i n="[Data].[Paese e indicatore].[Country Name].&amp;[Argentina].&amp;[Labor force, female (% of total labor force)]" c="Labor force, female (% of total labor force)">
                <p n="[Data].[Paese e indicatore].[Country Name].&amp;[Argentina]"/>
              </i>
              <i n="[Data].[Paese e indicatore].[Country Name].&amp;[Argentina].&amp;[Labor force, total]" c="Labor force, total">
                <p n="[Data].[Paese e indicatore].[Country Name].&amp;[Argentina]"/>
              </i>
              <i n="[Data].[Paese e indicatore].[Country Name].&amp;[Argentina].&amp;[Lending interest rate (%)]" c="Lending interest rate (%)">
                <p n="[Data].[Paese e indicatore].[Country Name].&amp;[Argentina]"/>
              </i>
              <i n="[Data].[Paese e indicatore].[Country Name].&amp;[Argentina].&amp;[Manufactures exports (% of merchandise exports)]" c="Manufactures exports (% of merchandise exports)">
                <p n="[Data].[Paese e indicatore].[Country Name].&amp;[Argentina]"/>
              </i>
              <i n="[Data].[Paese e indicatore].[Country Name].&amp;[Argentina].&amp;[Manufactures imports (% of merchandise imports)]" c="Manufactures imports (% of merchandise imports)">
                <p n="[Data].[Paese e indicatore].[Country Name].&amp;[Argentina]"/>
              </i>
              <i n="[Data].[Paese e indicatore].[Country Name].&amp;[Argentina].&amp;[Marine protected areas (% of territorial waters)]" c="Marine protected areas (% of territorial waters)">
                <p n="[Data].[Paese e indicatore].[Country Name].&amp;[Argentina]"/>
              </i>
              <i n="[Data].[Paese e indicatore].[Country Name].&amp;[Argentina].&amp;[Net domestic credit (current LCU)]" c="Net domestic credit (current LCU)">
                <p n="[Data].[Paese e indicatore].[Country Name].&amp;[Argentina]"/>
              </i>
              <i n="[Data].[Paese e indicatore].[Country Name].&amp;[Argentina].&amp;[Net foreign assets (current LCU)]" c="Net foreign assets (current LCU)">
                <p n="[Data].[Paese e indicatore].[Country Name].&amp;[Argentina]"/>
              </i>
              <i n="[Data].[Paese e indicatore].[Country Name].&amp;[Argentina].&amp;[Net migration]" c="Net migration">
                <p n="[Data].[Paese e indicatore].[Country Name].&amp;[Argentina]"/>
              </i>
              <i n="[Data].[Paese e indicatore].[Country Name].&amp;[Argentina].&amp;[Official exchange rate (LCU per US$, period average)]" c="Official exchange rate (LCU per US$, period average)">
                <p n="[Data].[Paese e indicatore].[Country Name].&amp;[Argentina]"/>
              </i>
              <i n="[Data].[Paese e indicatore].[Country Name].&amp;[Argentina].&amp;[Ores and metals exports (% of merchandise exports)]" c="Ores and metals exports (% of merchandise exports)">
                <p n="[Data].[Paese e indicatore].[Country Name].&amp;[Argentina]"/>
              </i>
              <i n="[Data].[Paese e indicatore].[Country Name].&amp;[Argentina].&amp;[Ores and metals imports (% of merchandise imports)]" c="Ores and metals imports (% of merchandise imports)">
                <p n="[Data].[Paese e indicatore].[Country Name].&amp;[Argentina]"/>
              </i>
              <i n="[Data].[Paese e indicatore].[Country Name].&amp;[Argentina].&amp;[Population in largest city]" c="Population in largest city">
                <p n="[Data].[Paese e indicatore].[Country Name].&amp;[Argentina]"/>
              </i>
              <i n="[Data].[Paese e indicatore].[Country Name].&amp;[Argentina].&amp;[Population in the largest city (% of urban population)]" c="Population in the largest city (% of urban population)">
                <p n="[Data].[Paese e indicatore].[Country Name].&amp;[Argentina]"/>
              </i>
              <i n="[Data].[Paese e indicatore].[Country Name].&amp;[Argentina].&amp;[Population in urban agglomerations of more than 1 million]" c="Population in urban agglomerations of more than 1 million">
                <p n="[Data].[Paese e indicatore].[Country Name].&amp;[Argentina]"/>
              </i>
              <i n="[Data].[Paese e indicatore].[Country Name].&amp;[Argentina].&amp;[Population in urban agglomerations of more than 1 million (% of total population)]" c="Population in urban agglomerations of more than 1 million (% of total population)">
                <p n="[Data].[Paese e indicatore].[Country Name].&amp;[Argentina]"/>
              </i>
              <i n="[Data].[Paese e indicatore].[Country Name].&amp;[Argentina].&amp;[Prevalence of overweight, weight for height (modeled estimate, % of children under 5)]" c="Prevalence of overweight, weight for height (modeled estimate, % of children under 5)">
                <p n="[Data].[Paese e indicatore].[Country Name].&amp;[Argentina]"/>
              </i>
              <i n="[Data].[Paese e indicatore].[Country Name].&amp;[Argentina].&amp;[Prevalence of stunting, height for age (modeled estimate, % of children under 5)]" c="Prevalence of stunting, height for age (modeled estimate, % of children under 5)">
                <p n="[Data].[Paese e indicatore].[Country Name].&amp;[Argentina]"/>
              </i>
              <i n="[Data].[Paese e indicatore].[Country Name].&amp;[Argentina].&amp;[Proportion of seats held by women in national parliaments (%)]" c="Proportion of seats held by women in national parliaments (%)">
                <p n="[Data].[Paese e indicatore].[Country Name].&amp;[Argentina]"/>
              </i>
              <i n="[Data].[Paese e indicatore].[Country Name].&amp;[Argentina].&amp;[Ratio of female to male labor force participation rate (%) (modeled ILO estimate)]" c="Ratio of female to male labor force participation rate (%) (modeled ILO estimate)">
                <p n="[Data].[Paese e indicatore].[Country Name].&amp;[Argentina]"/>
              </i>
              <i n="[Data].[Paese e indicatore].[Country Name].&amp;[Argentin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rgentina]"/>
              </i>
              <i n="[Data].[Paese e indicatore].[Country Name].&amp;[Argentin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rgentina]"/>
              </i>
              <i n="[Data].[Paese e indicatore].[Country Name].&amp;[Argentin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rgentina]"/>
              </i>
              <i n="[Data].[Paese e indicatore].[Country Name].&amp;[Argentina].&amp;[Terrestrial and marine protected areas (% of total territorial area)]" c="Terrestrial and marine protected areas (% of total territorial area)">
                <p n="[Data].[Paese e indicatore].[Country Name].&amp;[Argentina]"/>
              </i>
              <i n="[Data].[Paese e indicatore].[Country Name].&amp;[Argentina].&amp;[Terrestrial protected areas (% of total land area)]" c="Terrestrial protected areas (% of total land area)">
                <p n="[Data].[Paese e indicatore].[Country Name].&amp;[Argentina]"/>
              </i>
              <i n="[Data].[Paese e indicatore].[Country Name].&amp;[Argentina].&amp;[Total reserves (includes gold, current US$)]" c="Total reserves (includes gold, current US$)">
                <p n="[Data].[Paese e indicatore].[Country Name].&amp;[Argentina]"/>
              </i>
              <i n="[Data].[Paese e indicatore].[Country Name].&amp;[Argentina].&amp;[Total reserves minus gold (current US$)]" c="Total reserves minus gold (current US$)">
                <p n="[Data].[Paese e indicatore].[Country Name].&amp;[Argentina]"/>
              </i>
              <i n="[Data].[Paese e indicatore].[Country Name].&amp;[Argentina].&amp;[Unemployment, female (% of female labor force) (modeled ILO estimate)]" c="Unemployment, female (% of female labor force) (modeled ILO estimate)">
                <p n="[Data].[Paese e indicatore].[Country Name].&amp;[Argentina]"/>
              </i>
              <i n="[Data].[Paese e indicatore].[Country Name].&amp;[Argentina].&amp;[Unemployment, male (% of male labor force) (modeled ILO estimate)]" c="Unemployment, male (% of male labor force) (modeled ILO estimate)">
                <p n="[Data].[Paese e indicatore].[Country Name].&amp;[Argentina]"/>
              </i>
              <i n="[Data].[Paese e indicatore].[Country Name].&amp;[Argentina].&amp;[Unemployment, total (% of total labor force) (modeled ILO estimate)]" c="Unemployment, total (% of total labor force) (modeled ILO estimate)">
                <p n="[Data].[Paese e indicatore].[Country Name].&amp;[Argentina]"/>
              </i>
              <i n="[Data].[Paese e indicatore].[Country Name].&amp;[Argentina].&amp;[Unemployment, youth female (% of female labor force ages 15-24) (modeled ILO estimate)]" c="Unemployment, youth female (% of female labor force ages 15-24) (modeled ILO estimate)">
                <p n="[Data].[Paese e indicatore].[Country Name].&amp;[Argentina]"/>
              </i>
              <i n="[Data].[Paese e indicatore].[Country Name].&amp;[Argentina].&amp;[Unemployment, youth male (% of male labor force ages 15-24) (modeled ILO estimate)]" c="Unemployment, youth male (% of male labor force ages 15-24) (modeled ILO estimate)">
                <p n="[Data].[Paese e indicatore].[Country Name].&amp;[Argentina]"/>
              </i>
              <i n="[Data].[Paese e indicatore].[Country Name].&amp;[Argentina].&amp;[Unemployment, youth total (% of total labor force ages 15-24) (modeled ILO estimate)]" c="Unemployment, youth total (% of total labor force ages 15-24) (modeled ILO estimate)">
                <p n="[Data].[Paese e indicatore].[Country Name].&amp;[Argentina]"/>
              </i>
              <i n="[Data].[Paese e indicatore].[Country Name].&amp;[Armenia].&amp;[Agricultural raw materials exports (% of merchandise exports)]" c="Agricultural raw materials exports (% of merchandise exports)">
                <p n="[Data].[Paese e indicatore].[Country Name].&amp;[Armenia]"/>
              </i>
              <i n="[Data].[Paese e indicatore].[Country Name].&amp;[Armenia].&amp;[Agricultural raw materials imports (% of merchandise imports)]" c="Agricultural raw materials imports (% of merchandise imports)">
                <p n="[Data].[Paese e indicatore].[Country Name].&amp;[Armenia]"/>
              </i>
              <i n="[Data].[Paese e indicatore].[Country Name].&amp;[Armenia].&amp;[Bank liquid reserves to bank assets ratio (%)]" c="Bank liquid reserves to bank assets ratio (%)">
                <p n="[Data].[Paese e indicatore].[Country Name].&amp;[Armenia]"/>
              </i>
              <i n="[Data].[Paese e indicatore].[Country Name].&amp;[Armenia].&amp;[Consumer price index (2010 = 100)]" c="Consumer price index (2010 = 100)">
                <p n="[Data].[Paese e indicatore].[Country Name].&amp;[Armenia]"/>
              </i>
              <i n="[Data].[Paese e indicatore].[Country Name].&amp;[Armenia].&amp;[Employment to population ratio, 15+, female (%) (modeled ILO estimate)]" c="Employment to population ratio, 15+, female (%) (modeled ILO estimate)">
                <p n="[Data].[Paese e indicatore].[Country Name].&amp;[Armenia]"/>
              </i>
              <i n="[Data].[Paese e indicatore].[Country Name].&amp;[Armenia].&amp;[Employment to population ratio, 15+, male (%) (modeled ILO estimate)]" c="Employment to population ratio, 15+, male (%) (modeled ILO estimate)">
                <p n="[Data].[Paese e indicatore].[Country Name].&amp;[Armenia]"/>
              </i>
              <i n="[Data].[Paese e indicatore].[Country Name].&amp;[Armenia].&amp;[Employment to population ratio, 15+, total (%) (modeled ILO estimate)]" c="Employment to population ratio, 15+, total (%) (modeled ILO estimate)">
                <p n="[Data].[Paese e indicatore].[Country Name].&amp;[Armenia]"/>
              </i>
              <i n="[Data].[Paese e indicatore].[Country Name].&amp;[Armenia].&amp;[Employment to population ratio, ages 15-24, female (%) (modeled ILO estimate)]" c="Employment to population ratio, ages 15-24, female (%) (modeled ILO estimate)">
                <p n="[Data].[Paese e indicatore].[Country Name].&amp;[Armenia]"/>
              </i>
              <i n="[Data].[Paese e indicatore].[Country Name].&amp;[Armenia].&amp;[Employment to population ratio, ages 15-24, male (%) (modeled ILO estimate)]" c="Employment to population ratio, ages 15-24, male (%) (modeled ILO estimate)">
                <p n="[Data].[Paese e indicatore].[Country Name].&amp;[Armenia]"/>
              </i>
              <i n="[Data].[Paese e indicatore].[Country Name].&amp;[Armenia].&amp;[Employment to population ratio, ages 15-24, total (%) (modeled ILO estimate)]" c="Employment to population ratio, ages 15-24, total (%) (modeled ILO estimate)">
                <p n="[Data].[Paese e indicatore].[Country Name].&amp;[Armenia]"/>
              </i>
              <i n="[Data].[Paese e indicatore].[Country Name].&amp;[Armenia].&amp;[Food exports (% of merchandise exports)]" c="Food exports (% of merchandise exports)">
                <p n="[Data].[Paese e indicatore].[Country Name].&amp;[Armenia]"/>
              </i>
              <i n="[Data].[Paese e indicatore].[Country Name].&amp;[Armenia].&amp;[Food imports (% of merchandise imports)]" c="Food imports (% of merchandise imports)">
                <p n="[Data].[Paese e indicatore].[Country Name].&amp;[Armenia]"/>
              </i>
              <i n="[Data].[Paese e indicatore].[Country Name].&amp;[Armenia].&amp;[Fuel exports (% of merchandise exports)]" c="Fuel exports (% of merchandise exports)">
                <p n="[Data].[Paese e indicatore].[Country Name].&amp;[Armenia]"/>
              </i>
              <i n="[Data].[Paese e indicatore].[Country Name].&amp;[Armenia].&amp;[Fuel imports (% of merchandise imports)]" c="Fuel imports (% of merchandise imports)">
                <p n="[Data].[Paese e indicatore].[Country Name].&amp;[Armenia]"/>
              </i>
              <i n="[Data].[Paese e indicatore].[Country Name].&amp;[Armenia].&amp;[High-technology exports (% of manufactured exports)]" c="High-technology exports (% of manufactured exports)">
                <p n="[Data].[Paese e indicatore].[Country Name].&amp;[Armenia]"/>
              </i>
              <i n="[Data].[Paese e indicatore].[Country Name].&amp;[Armenia].&amp;[High-technology exports (current US$)]" c="High-technology exports (current US$)">
                <p n="[Data].[Paese e indicatore].[Country Name].&amp;[Armenia]"/>
              </i>
              <i n="[Data].[Paese e indicatore].[Country Name].&amp;[Armenia].&amp;[Inflation, consumer prices (annual %)]" c="Inflation, consumer prices (annual %)">
                <p n="[Data].[Paese e indicatore].[Country Name].&amp;[Armenia]"/>
              </i>
              <i n="[Data].[Paese e indicatore].[Country Name].&amp;[Armenia].&amp;[Labor force participation rate for ages 15-24, female (%) (modeled ILO estimate)]" c="Labor force participation rate for ages 15-24, female (%) (modeled ILO estimate)">
                <p n="[Data].[Paese e indicatore].[Country Name].&amp;[Armenia]"/>
              </i>
              <i n="[Data].[Paese e indicatore].[Country Name].&amp;[Armenia].&amp;[Labor force participation rate for ages 15-24, male (%) (modeled ILO estimate)]" c="Labor force participation rate for ages 15-24, male (%) (modeled ILO estimate)">
                <p n="[Data].[Paese e indicatore].[Country Name].&amp;[Armenia]"/>
              </i>
              <i n="[Data].[Paese e indicatore].[Country Name].&amp;[Armenia].&amp;[Labor force participation rate for ages 15-24, total (%) (modeled ILO estimate)]" c="Labor force participation rate for ages 15-24, total (%) (modeled ILO estimate)">
                <p n="[Data].[Paese e indicatore].[Country Name].&amp;[Armenia]"/>
              </i>
              <i n="[Data].[Paese e indicatore].[Country Name].&amp;[Armeni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rmenia]"/>
              </i>
              <i n="[Data].[Paese e indicatore].[Country Name].&amp;[Armeni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rmenia]"/>
              </i>
              <i n="[Data].[Paese e indicatore].[Country Name].&amp;[Armenia].&amp;[Labor force participation rate, male (% of male population ages 15+) (modeled ILO estimate)]" c="Labor force participation rate, male (% of male population ages 15+) (modeled ILO estimate)">
                <p n="[Data].[Paese e indicatore].[Country Name].&amp;[Armenia]"/>
              </i>
              <i n="[Data].[Paese e indicatore].[Country Name].&amp;[Armenia].&amp;[Labor force participation rate, male (% of male population ages 15-64) (modeled ILO estimate)]" c="Labor force participation rate, male (% of male population ages 15-64) (modeled ILO estimate)">
                <p n="[Data].[Paese e indicatore].[Country Name].&amp;[Armenia]"/>
              </i>
              <i n="[Data].[Paese e indicatore].[Country Name].&amp;[Armenia].&amp;[Labor force participation rate, total (% of total population ages 15+) (modeled ILO estimate)]" c="Labor force participation rate, total (% of total population ages 15+) (modeled ILO estimate)">
                <p n="[Data].[Paese e indicatore].[Country Name].&amp;[Armenia]"/>
              </i>
              <i n="[Data].[Paese e indicatore].[Country Name].&amp;[Armeni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rmenia]"/>
              </i>
              <i n="[Data].[Paese e indicatore].[Country Name].&amp;[Armenia].&amp;[Labor force, female (% of total labor force)]" c="Labor force, female (% of total labor force)">
                <p n="[Data].[Paese e indicatore].[Country Name].&amp;[Armenia]"/>
              </i>
              <i n="[Data].[Paese e indicatore].[Country Name].&amp;[Armenia].&amp;[Labor force, total]" c="Labor force, total">
                <p n="[Data].[Paese e indicatore].[Country Name].&amp;[Armenia]"/>
              </i>
              <i n="[Data].[Paese e indicatore].[Country Name].&amp;[Armenia].&amp;[Lending interest rate (%)]" c="Lending interest rate (%)">
                <p n="[Data].[Paese e indicatore].[Country Name].&amp;[Armenia]"/>
              </i>
              <i n="[Data].[Paese e indicatore].[Country Name].&amp;[Armenia].&amp;[Manufactures exports (% of merchandise exports)]" c="Manufactures exports (% of merchandise exports)">
                <p n="[Data].[Paese e indicatore].[Country Name].&amp;[Armenia]"/>
              </i>
              <i n="[Data].[Paese e indicatore].[Country Name].&amp;[Armenia].&amp;[Manufactures imports (% of merchandise imports)]" c="Manufactures imports (% of merchandise imports)">
                <p n="[Data].[Paese e indicatore].[Country Name].&amp;[Armenia]"/>
              </i>
              <i n="[Data].[Paese e indicatore].[Country Name].&amp;[Armenia].&amp;[Net domestic credit (current LCU)]" c="Net domestic credit (current LCU)">
                <p n="[Data].[Paese e indicatore].[Country Name].&amp;[Armenia]"/>
              </i>
              <i n="[Data].[Paese e indicatore].[Country Name].&amp;[Armenia].&amp;[Net foreign assets (current LCU)]" c="Net foreign assets (current LCU)">
                <p n="[Data].[Paese e indicatore].[Country Name].&amp;[Armenia]"/>
              </i>
              <i n="[Data].[Paese e indicatore].[Country Name].&amp;[Armenia].&amp;[Net migration]" c="Net migration">
                <p n="[Data].[Paese e indicatore].[Country Name].&amp;[Armenia]"/>
              </i>
              <i n="[Data].[Paese e indicatore].[Country Name].&amp;[Armenia].&amp;[Official exchange rate (LCU per US$, period average)]" c="Official exchange rate (LCU per US$, period average)">
                <p n="[Data].[Paese e indicatore].[Country Name].&amp;[Armenia]"/>
              </i>
              <i n="[Data].[Paese e indicatore].[Country Name].&amp;[Armenia].&amp;[Ores and metals exports (% of merchandise exports)]" c="Ores and metals exports (% of merchandise exports)">
                <p n="[Data].[Paese e indicatore].[Country Name].&amp;[Armenia]"/>
              </i>
              <i n="[Data].[Paese e indicatore].[Country Name].&amp;[Armenia].&amp;[Ores and metals imports (% of merchandise imports)]" c="Ores and metals imports (% of merchandise imports)">
                <p n="[Data].[Paese e indicatore].[Country Name].&amp;[Armenia]"/>
              </i>
              <i n="[Data].[Paese e indicatore].[Country Name].&amp;[Armenia].&amp;[Population in largest city]" c="Population in largest city">
                <p n="[Data].[Paese e indicatore].[Country Name].&amp;[Armenia]"/>
              </i>
              <i n="[Data].[Paese e indicatore].[Country Name].&amp;[Armenia].&amp;[Population in the largest city (% of urban population)]" c="Population in the largest city (% of urban population)">
                <p n="[Data].[Paese e indicatore].[Country Name].&amp;[Armenia]"/>
              </i>
              <i n="[Data].[Paese e indicatore].[Country Name].&amp;[Armenia].&amp;[Population in urban agglomerations of more than 1 million]" c="Population in urban agglomerations of more than 1 million">
                <p n="[Data].[Paese e indicatore].[Country Name].&amp;[Armenia]"/>
              </i>
              <i n="[Data].[Paese e indicatore].[Country Name].&amp;[Armenia].&amp;[Population in urban agglomerations of more than 1 million (% of total population)]" c="Population in urban agglomerations of more than 1 million (% of total population)">
                <p n="[Data].[Paese e indicatore].[Country Name].&amp;[Armenia]"/>
              </i>
              <i n="[Data].[Paese e indicatore].[Country Name].&amp;[Armenia].&amp;[PPP conversion factor, private consumption (LCU per international $)]" c="PPP conversion factor, private consumption (LCU per international $)">
                <p n="[Data].[Paese e indicatore].[Country Name].&amp;[Armenia]"/>
              </i>
              <i n="[Data].[Paese e indicatore].[Country Name].&amp;[Armenia].&amp;[Prevalence of overweight, weight for height (modeled estimate, % of children under 5)]" c="Prevalence of overweight, weight for height (modeled estimate, % of children under 5)">
                <p n="[Data].[Paese e indicatore].[Country Name].&amp;[Armenia]"/>
              </i>
              <i n="[Data].[Paese e indicatore].[Country Name].&amp;[Armenia].&amp;[Prevalence of stunting, height for age (modeled estimate, % of children under 5)]" c="Prevalence of stunting, height for age (modeled estimate, % of children under 5)">
                <p n="[Data].[Paese e indicatore].[Country Name].&amp;[Armenia]"/>
              </i>
              <i n="[Data].[Paese e indicatore].[Country Name].&amp;[Armenia].&amp;[Proportion of seats held by women in national parliaments (%)]" c="Proportion of seats held by women in national parliaments (%)">
                <p n="[Data].[Paese e indicatore].[Country Name].&amp;[Armenia]"/>
              </i>
              <i n="[Data].[Paese e indicatore].[Country Name].&amp;[Armenia].&amp;[Ratio of female to male labor force participation rate (%) (modeled ILO estimate)]" c="Ratio of female to male labor force participation rate (%) (modeled ILO estimate)">
                <p n="[Data].[Paese e indicatore].[Country Name].&amp;[Armenia]"/>
              </i>
              <i n="[Data].[Paese e indicatore].[Country Name].&amp;[Armeni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rmenia]"/>
              </i>
              <i n="[Data].[Paese e indicatore].[Country Name].&amp;[Armeni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rmenia]"/>
              </i>
              <i n="[Data].[Paese e indicatore].[Country Name].&amp;[Armeni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rmenia]"/>
              </i>
              <i n="[Data].[Paese e indicatore].[Country Name].&amp;[Armenia].&amp;[Terrestrial and marine protected areas (% of total territorial area)]" c="Terrestrial and marine protected areas (% of total territorial area)">
                <p n="[Data].[Paese e indicatore].[Country Name].&amp;[Armenia]"/>
              </i>
              <i n="[Data].[Paese e indicatore].[Country Name].&amp;[Armenia].&amp;[Terrestrial protected areas (% of total land area)]" c="Terrestrial protected areas (% of total land area)">
                <p n="[Data].[Paese e indicatore].[Country Name].&amp;[Armenia]"/>
              </i>
              <i n="[Data].[Paese e indicatore].[Country Name].&amp;[Armenia].&amp;[Total reserves (includes gold, current US$)]" c="Total reserves (includes gold, current US$)">
                <p n="[Data].[Paese e indicatore].[Country Name].&amp;[Armenia]"/>
              </i>
              <i n="[Data].[Paese e indicatore].[Country Name].&amp;[Armenia].&amp;[Total reserves minus gold (current US$)]" c="Total reserves minus gold (current US$)">
                <p n="[Data].[Paese e indicatore].[Country Name].&amp;[Armenia]"/>
              </i>
              <i n="[Data].[Paese e indicatore].[Country Name].&amp;[Armenia].&amp;[Unemployment, female (% of female labor force) (modeled ILO estimate)]" c="Unemployment, female (% of female labor force) (modeled ILO estimate)">
                <p n="[Data].[Paese e indicatore].[Country Name].&amp;[Armenia]"/>
              </i>
              <i n="[Data].[Paese e indicatore].[Country Name].&amp;[Armenia].&amp;[Unemployment, male (% of male labor force) (modeled ILO estimate)]" c="Unemployment, male (% of male labor force) (modeled ILO estimate)">
                <p n="[Data].[Paese e indicatore].[Country Name].&amp;[Armenia]"/>
              </i>
              <i n="[Data].[Paese e indicatore].[Country Name].&amp;[Armenia].&amp;[Unemployment, total (% of total labor force) (modeled ILO estimate)]" c="Unemployment, total (% of total labor force) (modeled ILO estimate)">
                <p n="[Data].[Paese e indicatore].[Country Name].&amp;[Armenia]"/>
              </i>
              <i n="[Data].[Paese e indicatore].[Country Name].&amp;[Armenia].&amp;[Unemployment, youth female (% of female labor force ages 15-24) (modeled ILO estimate)]" c="Unemployment, youth female (% of female labor force ages 15-24) (modeled ILO estimate)">
                <p n="[Data].[Paese e indicatore].[Country Name].&amp;[Armenia]"/>
              </i>
              <i n="[Data].[Paese e indicatore].[Country Name].&amp;[Armenia].&amp;[Unemployment, youth male (% of male labor force ages 15-24) (modeled ILO estimate)]" c="Unemployment, youth male (% of male labor force ages 15-24) (modeled ILO estimate)">
                <p n="[Data].[Paese e indicatore].[Country Name].&amp;[Armenia]"/>
              </i>
              <i n="[Data].[Paese e indicatore].[Country Name].&amp;[Armenia].&amp;[Unemployment, youth total (% of total labor force ages 15-24) (modeled ILO estimate)]" c="Unemployment, youth total (% of total labor force ages 15-24) (modeled ILO estimate)">
                <p n="[Data].[Paese e indicatore].[Country Name].&amp;[Armenia]"/>
              </i>
              <i n="[Data].[Paese e indicatore].[Country Name].&amp;[Aruba].&amp;[Marine protected areas (% of territorial waters)]" c="Marine protected areas (% of territorial waters)">
                <p n="[Data].[Paese e indicatore].[Country Name].&amp;[Aruba]"/>
              </i>
              <i n="[Data].[Paese e indicatore].[Country Name].&amp;[Aruba].&amp;[Net migration]" c="Net migration">
                <p n="[Data].[Paese e indicatore].[Country Name].&amp;[Aruba]"/>
              </i>
              <i n="[Data].[Paese e indicatore].[Country Name].&amp;[Aruba].&amp;[Official exchange rate (LCU per US$, period average)]" c="Official exchange rate (LCU per US$, period average)">
                <p n="[Data].[Paese e indicatore].[Country Name].&amp;[Aruba]"/>
              </i>
              <i n="[Data].[Paese e indicatore].[Country Name].&amp;[Aruba].&amp;[Terrestrial and marine protected areas (% of total territorial area)]" c="Terrestrial and marine protected areas (% of total territorial area)">
                <p n="[Data].[Paese e indicatore].[Country Name].&amp;[Aruba]"/>
              </i>
              <i n="[Data].[Paese e indicatore].[Country Name].&amp;[Aruba].&amp;[Terrestrial protected areas (% of total land area)]" c="Terrestrial protected areas (% of total land area)">
                <p n="[Data].[Paese e indicatore].[Country Name].&amp;[Aruba]"/>
              </i>
              <i n="[Data].[Paese e indicatore].[Country Name].&amp;[Australia].&amp;[Agricultural raw materials exports (% of merchandise exports)]" c="Agricultural raw materials exports (% of merchandise exports)">
                <p n="[Data].[Paese e indicatore].[Country Name].&amp;[Australia]"/>
              </i>
              <i n="[Data].[Paese e indicatore].[Country Name].&amp;[Australia].&amp;[Agricultural raw materials imports (% of merchandise imports)]" c="Agricultural raw materials imports (% of merchandise imports)">
                <p n="[Data].[Paese e indicatore].[Country Name].&amp;[Australia]"/>
              </i>
              <i n="[Data].[Paese e indicatore].[Country Name].&amp;[Australia].&amp;[Bank liquid reserves to bank assets ratio (%)]" c="Bank liquid reserves to bank assets ratio (%)">
                <p n="[Data].[Paese e indicatore].[Country Name].&amp;[Australia]"/>
              </i>
              <i n="[Data].[Paese e indicatore].[Country Name].&amp;[Australia].&amp;[Broad money (current LCU)]" c="Broad money (current LCU)">
                <p n="[Data].[Paese e indicatore].[Country Name].&amp;[Australia]"/>
              </i>
              <i n="[Data].[Paese e indicatore].[Country Name].&amp;[Australia].&amp;[Charges for the use of intellectual property, payments (BoP, current US$)]" c="Charges for the use of intellectual property, payments (BoP, current US$)">
                <p n="[Data].[Paese e indicatore].[Country Name].&amp;[Australia]"/>
              </i>
              <i n="[Data].[Paese e indicatore].[Country Name].&amp;[Australia].&amp;[Charges for the use of intellectual property, receipts (BoP, current US$)]" c="Charges for the use of intellectual property, receipts (BoP, current US$)">
                <p n="[Data].[Paese e indicatore].[Country Name].&amp;[Australia]"/>
              </i>
              <i n="[Data].[Paese e indicatore].[Country Name].&amp;[Australia].&amp;[Consumer price index (2010 = 100)]" c="Consumer price index (2010 = 100)">
                <p n="[Data].[Paese e indicatore].[Country Name].&amp;[Australia]"/>
              </i>
              <i n="[Data].[Paese e indicatore].[Country Name].&amp;[Australia].&amp;[Current account balance (BoP, current US$)]" c="Current account balance (BoP, current US$)">
                <p n="[Data].[Paese e indicatore].[Country Name].&amp;[Australia]"/>
              </i>
              <i n="[Data].[Paese e indicatore].[Country Name].&amp;[Australia].&amp;[Employment to population ratio, 15+, female (%) (modeled ILO estimate)]" c="Employment to population ratio, 15+, female (%) (modeled ILO estimate)">
                <p n="[Data].[Paese e indicatore].[Country Name].&amp;[Australia]"/>
              </i>
              <i n="[Data].[Paese e indicatore].[Country Name].&amp;[Australia].&amp;[Employment to population ratio, 15+, male (%) (modeled ILO estimate)]" c="Employment to population ratio, 15+, male (%) (modeled ILO estimate)">
                <p n="[Data].[Paese e indicatore].[Country Name].&amp;[Australia]"/>
              </i>
              <i n="[Data].[Paese e indicatore].[Country Name].&amp;[Australia].&amp;[Employment to population ratio, 15+, total (%) (modeled ILO estimate)]" c="Employment to population ratio, 15+, total (%) (modeled ILO estimate)">
                <p n="[Data].[Paese e indicatore].[Country Name].&amp;[Australia]"/>
              </i>
              <i n="[Data].[Paese e indicatore].[Country Name].&amp;[Australia].&amp;[Employment to population ratio, ages 15-24, female (%) (modeled ILO estimate)]" c="Employment to population ratio, ages 15-24, female (%) (modeled ILO estimate)">
                <p n="[Data].[Paese e indicatore].[Country Name].&amp;[Australia]"/>
              </i>
              <i n="[Data].[Paese e indicatore].[Country Name].&amp;[Australia].&amp;[Employment to population ratio, ages 15-24, male (%) (modeled ILO estimate)]" c="Employment to population ratio, ages 15-24, male (%) (modeled ILO estimate)">
                <p n="[Data].[Paese e indicatore].[Country Name].&amp;[Australia]"/>
              </i>
              <i n="[Data].[Paese e indicatore].[Country Name].&amp;[Australia].&amp;[Employment to population ratio, ages 15-24, total (%) (modeled ILO estimate)]" c="Employment to population ratio, ages 15-24, total (%) (modeled ILO estimate)">
                <p n="[Data].[Paese e indicatore].[Country Name].&amp;[Australia]"/>
              </i>
              <i n="[Data].[Paese e indicatore].[Country Name].&amp;[Australia].&amp;[Exports of goods and services (BoP, current US$)]" c="Exports of goods and services (BoP, current US$)">
                <p n="[Data].[Paese e indicatore].[Country Name].&amp;[Australia]"/>
              </i>
              <i n="[Data].[Paese e indicatore].[Country Name].&amp;[Australia].&amp;[Food exports (% of merchandise exports)]" c="Food exports (% of merchandise exports)">
                <p n="[Data].[Paese e indicatore].[Country Name].&amp;[Australia]"/>
              </i>
              <i n="[Data].[Paese e indicatore].[Country Name].&amp;[Australia].&amp;[Food imports (% of merchandise imports)]" c="Food imports (% of merchandise imports)">
                <p n="[Data].[Paese e indicatore].[Country Name].&amp;[Australia]"/>
              </i>
              <i n="[Data].[Paese e indicatore].[Country Name].&amp;[Australia].&amp;[Foreign direct investment, net (BoP, current US$)]" c="Foreign direct investment, net (BoP, current US$)">
                <p n="[Data].[Paese e indicatore].[Country Name].&amp;[Australia]"/>
              </i>
              <i n="[Data].[Paese e indicatore].[Country Name].&amp;[Australia].&amp;[Fuel exports (% of merchandise exports)]" c="Fuel exports (% of merchandise exports)">
                <p n="[Data].[Paese e indicatore].[Country Name].&amp;[Australia]"/>
              </i>
              <i n="[Data].[Paese e indicatore].[Country Name].&amp;[Australia].&amp;[Fuel imports (% of merchandise imports)]" c="Fuel imports (% of merchandise imports)">
                <p n="[Data].[Paese e indicatore].[Country Name].&amp;[Australia]"/>
              </i>
              <i n="[Data].[Paese e indicatore].[Country Name].&amp;[Australia].&amp;[Goods exports (BoP, current US$)]" c="Goods exports (BoP, current US$)">
                <p n="[Data].[Paese e indicatore].[Country Name].&amp;[Australia]"/>
              </i>
              <i n="[Data].[Paese e indicatore].[Country Name].&amp;[Australia].&amp;[Goods imports (BoP, current US$)]" c="Goods imports (BoP, current US$)">
                <p n="[Data].[Paese e indicatore].[Country Name].&amp;[Australia]"/>
              </i>
              <i n="[Data].[Paese e indicatore].[Country Name].&amp;[Australia].&amp;[High-technology exports (% of manufactured exports)]" c="High-technology exports (% of manufactured exports)">
                <p n="[Data].[Paese e indicatore].[Country Name].&amp;[Australia]"/>
              </i>
              <i n="[Data].[Paese e indicatore].[Country Name].&amp;[Australia].&amp;[High-technology exports (current US$)]" c="High-technology exports (current US$)">
                <p n="[Data].[Paese e indicatore].[Country Name].&amp;[Australia]"/>
              </i>
              <i n="[Data].[Paese e indicatore].[Country Name].&amp;[Australia].&amp;[Imports of goods and services (BoP, current US$)]" c="Imports of goods and services (BoP, current US$)">
                <p n="[Data].[Paese e indicatore].[Country Name].&amp;[Australia]"/>
              </i>
              <i n="[Data].[Paese e indicatore].[Country Name].&amp;[Australia].&amp;[Inflation, consumer prices (annual %)]" c="Inflation, consumer prices (annual %)">
                <p n="[Data].[Paese e indicatore].[Country Name].&amp;[Australia]"/>
              </i>
              <i n="[Data].[Paese e indicatore].[Country Name].&amp;[Australia].&amp;[Labor force participation rate for ages 15-24, female (%) (modeled ILO estimate)]" c="Labor force participation rate for ages 15-24, female (%) (modeled ILO estimate)">
                <p n="[Data].[Paese e indicatore].[Country Name].&amp;[Australia]"/>
              </i>
              <i n="[Data].[Paese e indicatore].[Country Name].&amp;[Australia].&amp;[Labor force participation rate for ages 15-24, male (%) (modeled ILO estimate)]" c="Labor force participation rate for ages 15-24, male (%) (modeled ILO estimate)">
                <p n="[Data].[Paese e indicatore].[Country Name].&amp;[Australia]"/>
              </i>
              <i n="[Data].[Paese e indicatore].[Country Name].&amp;[Australia].&amp;[Labor force participation rate for ages 15-24, total (%) (modeled ILO estimate)]" c="Labor force participation rate for ages 15-24, total (%) (modeled ILO estimate)">
                <p n="[Data].[Paese e indicatore].[Country Name].&amp;[Australia]"/>
              </i>
              <i n="[Data].[Paese e indicatore].[Country Name].&amp;[Australi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ustralia]"/>
              </i>
              <i n="[Data].[Paese e indicatore].[Country Name].&amp;[Australi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ustralia]"/>
              </i>
              <i n="[Data].[Paese e indicatore].[Country Name].&amp;[Australia].&amp;[Labor force participation rate, male (% of male population ages 15+) (modeled ILO estimate)]" c="Labor force participation rate, male (% of male population ages 15+) (modeled ILO estimate)">
                <p n="[Data].[Paese e indicatore].[Country Name].&amp;[Australia]"/>
              </i>
              <i n="[Data].[Paese e indicatore].[Country Name].&amp;[Australia].&amp;[Labor force participation rate, male (% of male population ages 15-64) (modeled ILO estimate)]" c="Labor force participation rate, male (% of male population ages 15-64) (modeled ILO estimate)">
                <p n="[Data].[Paese e indicatore].[Country Name].&amp;[Australia]"/>
              </i>
              <i n="[Data].[Paese e indicatore].[Country Name].&amp;[Australia].&amp;[Labor force participation rate, total (% of total population ages 15+) (modeled ILO estimate)]" c="Labor force participation rate, total (% of total population ages 15+) (modeled ILO estimate)">
                <p n="[Data].[Paese e indicatore].[Country Name].&amp;[Australia]"/>
              </i>
              <i n="[Data].[Paese e indicatore].[Country Name].&amp;[Australi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ustralia]"/>
              </i>
              <i n="[Data].[Paese e indicatore].[Country Name].&amp;[Australia].&amp;[Labor force, female (% of total labor force)]" c="Labor force, female (% of total labor force)">
                <p n="[Data].[Paese e indicatore].[Country Name].&amp;[Australia]"/>
              </i>
              <i n="[Data].[Paese e indicatore].[Country Name].&amp;[Australia].&amp;[Labor force, total]" c="Labor force, total">
                <p n="[Data].[Paese e indicatore].[Country Name].&amp;[Australia]"/>
              </i>
              <i n="[Data].[Paese e indicatore].[Country Name].&amp;[Australia].&amp;[Manufactures exports (% of merchandise exports)]" c="Manufactures exports (% of merchandise exports)">
                <p n="[Data].[Paese e indicatore].[Country Name].&amp;[Australia]"/>
              </i>
              <i n="[Data].[Paese e indicatore].[Country Name].&amp;[Australia].&amp;[Manufactures imports (% of merchandise imports)]" c="Manufactures imports (% of merchandise imports)">
                <p n="[Data].[Paese e indicatore].[Country Name].&amp;[Australia]"/>
              </i>
              <i n="[Data].[Paese e indicatore].[Country Name].&amp;[Australia].&amp;[Marine protected areas (% of territorial waters)]" c="Marine protected areas (% of territorial waters)">
                <p n="[Data].[Paese e indicatore].[Country Name].&amp;[Australia]"/>
              </i>
              <i n="[Data].[Paese e indicatore].[Country Name].&amp;[Australia].&amp;[Net capital account (BoP, current US$)]" c="Net capital account (BoP, current US$)">
                <p n="[Data].[Paese e indicatore].[Country Name].&amp;[Australia]"/>
              </i>
              <i n="[Data].[Paese e indicatore].[Country Name].&amp;[Australia].&amp;[Net domestic credit (current LCU)]" c="Net domestic credit (current LCU)">
                <p n="[Data].[Paese e indicatore].[Country Name].&amp;[Australia]"/>
              </i>
              <i n="[Data].[Paese e indicatore].[Country Name].&amp;[Australia].&amp;[Net errors and omissions (BoP, current US$)]" c="Net errors and omissions (BoP, current US$)">
                <p n="[Data].[Paese e indicatore].[Country Name].&amp;[Australia]"/>
              </i>
              <i n="[Data].[Paese e indicatore].[Country Name].&amp;[Australia].&amp;[Net financial account (BoP, current US$)]" c="Net financial account (BoP, current US$)">
                <p n="[Data].[Paese e indicatore].[Country Name].&amp;[Australia]"/>
              </i>
              <i n="[Data].[Paese e indicatore].[Country Name].&amp;[Australia].&amp;[Net foreign assets (current LCU)]" c="Net foreign assets (current LCU)">
                <p n="[Data].[Paese e indicatore].[Country Name].&amp;[Australia]"/>
              </i>
              <i n="[Data].[Paese e indicatore].[Country Name].&amp;[Australia].&amp;[Net migration]" c="Net migration">
                <p n="[Data].[Paese e indicatore].[Country Name].&amp;[Australia]"/>
              </i>
              <i n="[Data].[Paese e indicatore].[Country Name].&amp;[Australia].&amp;[Net primary income (BoP, current US$)]" c="Net primary income (BoP, current US$)">
                <p n="[Data].[Paese e indicatore].[Country Name].&amp;[Australia]"/>
              </i>
              <i n="[Data].[Paese e indicatore].[Country Name].&amp;[Australia].&amp;[Net secondary income (BoP, current US$)]" c="Net secondary income (BoP, current US$)">
                <p n="[Data].[Paese e indicatore].[Country Name].&amp;[Australia]"/>
              </i>
              <i n="[Data].[Paese e indicatore].[Country Name].&amp;[Australia].&amp;[Net trade in goods (BoP, current US$)]" c="Net trade in goods (BoP, current US$)">
                <p n="[Data].[Paese e indicatore].[Country Name].&amp;[Australia]"/>
              </i>
              <i n="[Data].[Paese e indicatore].[Country Name].&amp;[Australia].&amp;[Net trade in goods and services (BoP, current US$)]" c="Net trade in goods and services (BoP, current US$)">
                <p n="[Data].[Paese e indicatore].[Country Name].&amp;[Australia]"/>
              </i>
              <i n="[Data].[Paese e indicatore].[Country Name].&amp;[Australia].&amp;[Official exchange rate (LCU per US$, period average)]" c="Official exchange rate (LCU per US$, period average)">
                <p n="[Data].[Paese e indicatore].[Country Name].&amp;[Australia]"/>
              </i>
              <i n="[Data].[Paese e indicatore].[Country Name].&amp;[Australia].&amp;[Ores and metals exports (% of merchandise exports)]" c="Ores and metals exports (% of merchandise exports)">
                <p n="[Data].[Paese e indicatore].[Country Name].&amp;[Australia]"/>
              </i>
              <i n="[Data].[Paese e indicatore].[Country Name].&amp;[Australia].&amp;[Ores and metals imports (% of merchandise imports)]" c="Ores and metals imports (% of merchandise imports)">
                <p n="[Data].[Paese e indicatore].[Country Name].&amp;[Australia]"/>
              </i>
              <i n="[Data].[Paese e indicatore].[Country Name].&amp;[Australia].&amp;[Population in largest city]" c="Population in largest city">
                <p n="[Data].[Paese e indicatore].[Country Name].&amp;[Australia]"/>
              </i>
              <i n="[Data].[Paese e indicatore].[Country Name].&amp;[Australia].&amp;[Population in the largest city (% of urban population)]" c="Population in the largest city (% of urban population)">
                <p n="[Data].[Paese e indicatore].[Country Name].&amp;[Australia]"/>
              </i>
              <i n="[Data].[Paese e indicatore].[Country Name].&amp;[Australia].&amp;[Population in urban agglomerations of more than 1 million]" c="Population in urban agglomerations of more than 1 million">
                <p n="[Data].[Paese e indicatore].[Country Name].&amp;[Australia]"/>
              </i>
              <i n="[Data].[Paese e indicatore].[Country Name].&amp;[Australia].&amp;[Population in urban agglomerations of more than 1 million (% of total population)]" c="Population in urban agglomerations of more than 1 million (% of total population)">
                <p n="[Data].[Paese e indicatore].[Country Name].&amp;[Australia]"/>
              </i>
              <i n="[Data].[Paese e indicatore].[Country Name].&amp;[Australia].&amp;[Portfolio investment, net (BoP, current US$)]" c="Portfolio investment, net (BoP, current US$)">
                <p n="[Data].[Paese e indicatore].[Country Name].&amp;[Australia]"/>
              </i>
              <i n="[Data].[Paese e indicatore].[Country Name].&amp;[Australia].&amp;[PPP conversion factor, GDP (LCU per international $)]" c="PPP conversion factor, GDP (LCU per international $)">
                <p n="[Data].[Paese e indicatore].[Country Name].&amp;[Australia]"/>
              </i>
              <i n="[Data].[Paese e indicatore].[Country Name].&amp;[Australia].&amp;[Prevalence of overweight, weight for height (modeled estimate, % of children under 5)]" c="Prevalence of overweight, weight for height (modeled estimate, % of children under 5)">
                <p n="[Data].[Paese e indicatore].[Country Name].&amp;[Australia]"/>
              </i>
              <i n="[Data].[Paese e indicatore].[Country Name].&amp;[Australia].&amp;[Prevalence of stunting, height for age (modeled estimate, % of children under 5)]" c="Prevalence of stunting, height for age (modeled estimate, % of children under 5)">
                <p n="[Data].[Paese e indicatore].[Country Name].&amp;[Australia]"/>
              </i>
              <i n="[Data].[Paese e indicatore].[Country Name].&amp;[Australia].&amp;[Primary income payments (BoP, current US$)]" c="Primary income payments (BoP, current US$)">
                <p n="[Data].[Paese e indicatore].[Country Name].&amp;[Australia]"/>
              </i>
              <i n="[Data].[Paese e indicatore].[Country Name].&amp;[Australia].&amp;[Primary income receipts (BoP, current US$)]" c="Primary income receipts (BoP, current US$)">
                <p n="[Data].[Paese e indicatore].[Country Name].&amp;[Australia]"/>
              </i>
              <i n="[Data].[Paese e indicatore].[Country Name].&amp;[Australia].&amp;[Proportion of seats held by women in national parliaments (%)]" c="Proportion of seats held by women in national parliaments (%)">
                <p n="[Data].[Paese e indicatore].[Country Name].&amp;[Australia]"/>
              </i>
              <i n="[Data].[Paese e indicatore].[Country Name].&amp;[Australia].&amp;[Ratio of female to male labor force participation rate (%) (modeled ILO estimate)]" c="Ratio of female to male labor force participation rate (%) (modeled ILO estimate)">
                <p n="[Data].[Paese e indicatore].[Country Name].&amp;[Australia]"/>
              </i>
              <i n="[Data].[Paese e indicatore].[Country Name].&amp;[Australia].&amp;[Reserves and related items (BoP, current US$)]" c="Reserves and related items (BoP, current US$)">
                <p n="[Data].[Paese e indicatore].[Country Name].&amp;[Australia]"/>
              </i>
              <i n="[Data].[Paese e indicatore].[Country Name].&amp;[Australia].&amp;[Secondary income receipts (BoP, current US$)]" c="Secondary income receipts (BoP, current US$)">
                <p n="[Data].[Paese e indicatore].[Country Name].&amp;[Australia]"/>
              </i>
              <i n="[Data].[Paese e indicatore].[Country Name].&amp;[Australia].&amp;[Secondary income, other sectors, payments (BoP, current US$)]" c="Secondary income, other sectors, payments (BoP, current US$)">
                <p n="[Data].[Paese e indicatore].[Country Name].&amp;[Australia]"/>
              </i>
              <i n="[Data].[Paese e indicatore].[Country Name].&amp;[Australia].&amp;[Service exports (BoP, current US$)]" c="Service exports (BoP, current US$)">
                <p n="[Data].[Paese e indicatore].[Country Name].&amp;[Australia]"/>
              </i>
              <i n="[Data].[Paese e indicatore].[Country Name].&amp;[Australia].&amp;[Service imports (BoP, current US$)]" c="Service imports (BoP, current US$)">
                <p n="[Data].[Paese e indicatore].[Country Name].&amp;[Australia]"/>
              </i>
              <i n="[Data].[Paese e indicatore].[Country Name].&amp;[Australi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ustralia]"/>
              </i>
              <i n="[Data].[Paese e indicatore].[Country Name].&amp;[Australi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ustralia]"/>
              </i>
              <i n="[Data].[Paese e indicatore].[Country Name].&amp;[Australi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ustralia]"/>
              </i>
              <i n="[Data].[Paese e indicatore].[Country Name].&amp;[Australia].&amp;[Terrestrial and marine protected areas (% of total territorial area)]" c="Terrestrial and marine protected areas (% of total territorial area)">
                <p n="[Data].[Paese e indicatore].[Country Name].&amp;[Australia]"/>
              </i>
              <i n="[Data].[Paese e indicatore].[Country Name].&amp;[Australia].&amp;[Terrestrial protected areas (% of total land area)]" c="Terrestrial protected areas (% of total land area)">
                <p n="[Data].[Paese e indicatore].[Country Name].&amp;[Australia]"/>
              </i>
              <i n="[Data].[Paese e indicatore].[Country Name].&amp;[Australia].&amp;[Total reserves (includes gold, current US$)]" c="Total reserves (includes gold, current US$)">
                <p n="[Data].[Paese e indicatore].[Country Name].&amp;[Australia]"/>
              </i>
              <i n="[Data].[Paese e indicatore].[Country Name].&amp;[Australia].&amp;[Total reserves minus gold (current US$)]" c="Total reserves minus gold (current US$)">
                <p n="[Data].[Paese e indicatore].[Country Name].&amp;[Australia]"/>
              </i>
              <i n="[Data].[Paese e indicatore].[Country Name].&amp;[Australia].&amp;[Unemployment, female (% of female labor force) (modeled ILO estimate)]" c="Unemployment, female (% of female labor force) (modeled ILO estimate)">
                <p n="[Data].[Paese e indicatore].[Country Name].&amp;[Australia]"/>
              </i>
              <i n="[Data].[Paese e indicatore].[Country Name].&amp;[Australia].&amp;[Unemployment, male (% of male labor force) (modeled ILO estimate)]" c="Unemployment, male (% of male labor force) (modeled ILO estimate)">
                <p n="[Data].[Paese e indicatore].[Country Name].&amp;[Australia]"/>
              </i>
              <i n="[Data].[Paese e indicatore].[Country Name].&amp;[Australia].&amp;[Unemployment, total (% of total labor force) (modeled ILO estimate)]" c="Unemployment, total (% of total labor force) (modeled ILO estimate)">
                <p n="[Data].[Paese e indicatore].[Country Name].&amp;[Australia]"/>
              </i>
              <i n="[Data].[Paese e indicatore].[Country Name].&amp;[Australia].&amp;[Unemployment, youth female (% of female labor force ages 15-24) (modeled ILO estimate)]" c="Unemployment, youth female (% of female labor force ages 15-24) (modeled ILO estimate)">
                <p n="[Data].[Paese e indicatore].[Country Name].&amp;[Australia]"/>
              </i>
              <i n="[Data].[Paese e indicatore].[Country Name].&amp;[Australia].&amp;[Unemployment, youth male (% of male labor force ages 15-24) (modeled ILO estimate)]" c="Unemployment, youth male (% of male labor force ages 15-24) (modeled ILO estimate)">
                <p n="[Data].[Paese e indicatore].[Country Name].&amp;[Australia]"/>
              </i>
              <i n="[Data].[Paese e indicatore].[Country Name].&amp;[Australia].&amp;[Unemployment, youth total (% of total labor force ages 15-24) (modeled ILO estimate)]" c="Unemployment, youth total (% of total labor force ages 15-24) (modeled ILO estimate)">
                <p n="[Data].[Paese e indicatore].[Country Name].&amp;[Australia]"/>
              </i>
              <i n="[Data].[Paese e indicatore].[Country Name].&amp;[Austria].&amp;[Charges for the use of intellectual property, payments (BoP, current US$)]" c="Charges for the use of intellectual property, payments (BoP, current US$)">
                <p n="[Data].[Paese e indicatore].[Country Name].&amp;[Austria]"/>
              </i>
              <i n="[Data].[Paese e indicatore].[Country Name].&amp;[Austria].&amp;[Charges for the use of intellectual property, receipts (BoP, current US$)]" c="Charges for the use of intellectual property, receipts (BoP, current US$)">
                <p n="[Data].[Paese e indicatore].[Country Name].&amp;[Austria]"/>
              </i>
              <i n="[Data].[Paese e indicatore].[Country Name].&amp;[Austria].&amp;[Consumer price index (2010 = 100)]" c="Consumer price index (2010 = 100)">
                <p n="[Data].[Paese e indicatore].[Country Name].&amp;[Austria]"/>
              </i>
              <i n="[Data].[Paese e indicatore].[Country Name].&amp;[Austria].&amp;[Current account balance (BoP, current US$)]" c="Current account balance (BoP, current US$)">
                <p n="[Data].[Paese e indicatore].[Country Name].&amp;[Austria]"/>
              </i>
              <i n="[Data].[Paese e indicatore].[Country Name].&amp;[Austria].&amp;[Employment to population ratio, 15+, female (%) (modeled ILO estimate)]" c="Employment to population ratio, 15+, female (%) (modeled ILO estimate)">
                <p n="[Data].[Paese e indicatore].[Country Name].&amp;[Austria]"/>
              </i>
              <i n="[Data].[Paese e indicatore].[Country Name].&amp;[Austria].&amp;[Employment to population ratio, 15+, male (%) (modeled ILO estimate)]" c="Employment to population ratio, 15+, male (%) (modeled ILO estimate)">
                <p n="[Data].[Paese e indicatore].[Country Name].&amp;[Austria]"/>
              </i>
              <i n="[Data].[Paese e indicatore].[Country Name].&amp;[Austria].&amp;[Employment to population ratio, 15+, total (%) (modeled ILO estimate)]" c="Employment to population ratio, 15+, total (%) (modeled ILO estimate)">
                <p n="[Data].[Paese e indicatore].[Country Name].&amp;[Austria]"/>
              </i>
              <i n="[Data].[Paese e indicatore].[Country Name].&amp;[Austria].&amp;[Employment to population ratio, ages 15-24, female (%) (modeled ILO estimate)]" c="Employment to population ratio, ages 15-24, female (%) (modeled ILO estimate)">
                <p n="[Data].[Paese e indicatore].[Country Name].&amp;[Austria]"/>
              </i>
              <i n="[Data].[Paese e indicatore].[Country Name].&amp;[Austria].&amp;[Employment to population ratio, ages 15-24, male (%) (modeled ILO estimate)]" c="Employment to population ratio, ages 15-24, male (%) (modeled ILO estimate)">
                <p n="[Data].[Paese e indicatore].[Country Name].&amp;[Austria]"/>
              </i>
              <i n="[Data].[Paese e indicatore].[Country Name].&amp;[Austria].&amp;[Employment to population ratio, ages 15-24, total (%) (modeled ILO estimate)]" c="Employment to population ratio, ages 15-24, total (%) (modeled ILO estimate)">
                <p n="[Data].[Paese e indicatore].[Country Name].&amp;[Austria]"/>
              </i>
              <i n="[Data].[Paese e indicatore].[Country Name].&amp;[Austria].&amp;[Exports of goods and services (BoP, current US$)]" c="Exports of goods and services (BoP, current US$)">
                <p n="[Data].[Paese e indicatore].[Country Name].&amp;[Austria]"/>
              </i>
              <i n="[Data].[Paese e indicatore].[Country Name].&amp;[Austria].&amp;[Foreign direct investment, net (BoP, current US$)]" c="Foreign direct investment, net (BoP, current US$)">
                <p n="[Data].[Paese e indicatore].[Country Name].&amp;[Austria]"/>
              </i>
              <i n="[Data].[Paese e indicatore].[Country Name].&amp;[Austria].&amp;[Imports of goods and services (BoP, current US$)]" c="Imports of goods and services (BoP, current US$)">
                <p n="[Data].[Paese e indicatore].[Country Name].&amp;[Austria]"/>
              </i>
              <i n="[Data].[Paese e indicatore].[Country Name].&amp;[Austria].&amp;[Individuals using the Internet (% of population)]" c="Individuals using the Internet (% of population)">
                <p n="[Data].[Paese e indicatore].[Country Name].&amp;[Austria]"/>
              </i>
              <i n="[Data].[Paese e indicatore].[Country Name].&amp;[Austria].&amp;[Inflation, consumer prices (annual %)]" c="Inflation, consumer prices (annual %)">
                <p n="[Data].[Paese e indicatore].[Country Name].&amp;[Austria]"/>
              </i>
              <i n="[Data].[Paese e indicatore].[Country Name].&amp;[Austria].&amp;[Labor force participation rate for ages 15-24, female (%) (modeled ILO estimate)]" c="Labor force participation rate for ages 15-24, female (%) (modeled ILO estimate)">
                <p n="[Data].[Paese e indicatore].[Country Name].&amp;[Austria]"/>
              </i>
              <i n="[Data].[Paese e indicatore].[Country Name].&amp;[Austria].&amp;[Labor force participation rate for ages 15-24, male (%) (modeled ILO estimate)]" c="Labor force participation rate for ages 15-24, male (%) (modeled ILO estimate)">
                <p n="[Data].[Paese e indicatore].[Country Name].&amp;[Austria]"/>
              </i>
              <i n="[Data].[Paese e indicatore].[Country Name].&amp;[Austria].&amp;[Labor force participation rate for ages 15-24, total (%) (modeled ILO estimate)]" c="Labor force participation rate for ages 15-24, total (%) (modeled ILO estimate)">
                <p n="[Data].[Paese e indicatore].[Country Name].&amp;[Austria]"/>
              </i>
              <i n="[Data].[Paese e indicatore].[Country Name].&amp;[Austria].&amp;[Labor force participation rate, female (% of female population ages 15+) (modeled ILO estimate)]" c="Labor force participation rate, female (% of female population ages 15+) (modeled ILO estimate)">
                <p n="[Data].[Paese e indicatore].[Country Name].&amp;[Austria]"/>
              </i>
              <i n="[Data].[Paese e indicatore].[Country Name].&amp;[Austria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ustria]"/>
              </i>
              <i n="[Data].[Paese e indicatore].[Country Name].&amp;[Austria].&amp;[Labor force participation rate, male (% of male population ages 15+) (modeled ILO estimate)]" c="Labor force participation rate, male (% of male population ages 15+) (modeled ILO estimate)">
                <p n="[Data].[Paese e indicatore].[Country Name].&amp;[Austria]"/>
              </i>
              <i n="[Data].[Paese e indicatore].[Country Name].&amp;[Austria].&amp;[Labor force participation rate, male (% of male population ages 15-64) (modeled ILO estimate)]" c="Labor force participation rate, male (% of male population ages 15-64) (modeled ILO estimate)">
                <p n="[Data].[Paese e indicatore].[Country Name].&amp;[Austria]"/>
              </i>
              <i n="[Data].[Paese e indicatore].[Country Name].&amp;[Austria].&amp;[Labor force participation rate, total (% of total population ages 15+) (modeled ILO estimate)]" c="Labor force participation rate, total (% of total population ages 15+) (modeled ILO estimate)">
                <p n="[Data].[Paese e indicatore].[Country Name].&amp;[Austria]"/>
              </i>
              <i n="[Data].[Paese e indicatore].[Country Name].&amp;[Austria].&amp;[Labor force participation rate, total (% of total population ages 15-64) (modeled ILO estimate)]" c="Labor force participation rate, total (% of total population ages 15-64) (modeled ILO estimate)">
                <p n="[Data].[Paese e indicatore].[Country Name].&amp;[Austria]"/>
              </i>
              <i n="[Data].[Paese e indicatore].[Country Name].&amp;[Austria].&amp;[Labor force, female (% of total labor force)]" c="Labor force, female (% of total labor force)">
                <p n="[Data].[Paese e indicatore].[Country Name].&amp;[Austria]"/>
              </i>
              <i n="[Data].[Paese e indicatore].[Country Name].&amp;[Austria].&amp;[Labor force, total]" c="Labor force, total">
                <p n="[Data].[Paese e indicatore].[Country Name].&amp;[Austria]"/>
              </i>
              <i n="[Data].[Paese e indicatore].[Country Name].&amp;[Austria].&amp;[Net capital account (BoP, current US$)]" c="Net capital account (BoP, current US$)">
                <p n="[Data].[Paese e indicatore].[Country Name].&amp;[Austria]"/>
              </i>
              <i n="[Data].[Paese e indicatore].[Country Name].&amp;[Austria].&amp;[Net domestic credit (current LCU)]" c="Net domestic credit (current LCU)">
                <p n="[Data].[Paese e indicatore].[Country Name].&amp;[Austria]"/>
              </i>
              <i n="[Data].[Paese e indicatore].[Country Name].&amp;[Austria].&amp;[Net errors and omissions (BoP, current US$)]" c="Net errors and omissions (BoP, current US$)">
                <p n="[Data].[Paese e indicatore].[Country Name].&amp;[Austria]"/>
              </i>
              <i n="[Data].[Paese e indicatore].[Country Name].&amp;[Austria].&amp;[Net financial account (BoP, current US$)]" c="Net financial account (BoP, current US$)">
                <p n="[Data].[Paese e indicatore].[Country Name].&amp;[Austria]"/>
              </i>
              <i n="[Data].[Paese e indicatore].[Country Name].&amp;[Austria].&amp;[Net foreign assets (current LCU)]" c="Net foreign assets (current LCU)">
                <p n="[Data].[Paese e indicatore].[Country Name].&amp;[Austria]"/>
              </i>
              <i n="[Data].[Paese e indicatore].[Country Name].&amp;[Austria].&amp;[Net migration]" c="Net migration">
                <p n="[Data].[Paese e indicatore].[Country Name].&amp;[Austria]"/>
              </i>
              <i n="[Data].[Paese e indicatore].[Country Name].&amp;[Austria].&amp;[Net primary income (BoP, current US$)]" c="Net primary income (BoP, current US$)">
                <p n="[Data].[Paese e indicatore].[Country Name].&amp;[Austria]"/>
              </i>
              <i n="[Data].[Paese e indicatore].[Country Name].&amp;[Austria].&amp;[Net secondary income (BoP, current US$)]" c="Net secondary income (BoP, current US$)">
                <p n="[Data].[Paese e indicatore].[Country Name].&amp;[Austria]"/>
              </i>
              <i n="[Data].[Paese e indicatore].[Country Name].&amp;[Austria].&amp;[Official exchange rate (LCU per US$, period average)]" c="Official exchange rate (LCU per US$, period average)">
                <p n="[Data].[Paese e indicatore].[Country Name].&amp;[Austria]"/>
              </i>
              <i n="[Data].[Paese e indicatore].[Country Name].&amp;[Austria].&amp;[Personal transfers, receipts (BoP, current US$)]" c="Personal transfers, receipts (BoP, current US$)">
                <p n="[Data].[Paese e indicatore].[Country Name].&amp;[Austria]"/>
              </i>
              <i n="[Data].[Paese e indicatore].[Country Name].&amp;[Austria].&amp;[Population in largest city]" c="Population in largest city">
                <p n="[Data].[Paese e indicatore].[Country Name].&amp;[Austria]"/>
              </i>
              <i n="[Data].[Paese e indicatore].[Country Name].&amp;[Austria].&amp;[Population in the largest city (% of urban population)]" c="Population in the largest city (% of urban population)">
                <p n="[Data].[Paese e indicatore].[Country Name].&amp;[Austria]"/>
              </i>
              <i n="[Data].[Paese e indicatore].[Country Name].&amp;[Austria].&amp;[Population in urban agglomerations of more than 1 million]" c="Population in urban agglomerations of more than 1 million">
                <p n="[Data].[Paese e indicatore].[Country Name].&amp;[Austria]"/>
              </i>
              <i n="[Data].[Paese e indicatore].[Country Name].&amp;[Austria].&amp;[Population in urban agglomerations of more than 1 million (% of total population)]" c="Population in urban agglomerations of more than 1 million (% of total population)">
                <p n="[Data].[Paese e indicatore].[Country Name].&amp;[Austria]"/>
              </i>
              <i n="[Data].[Paese e indicatore].[Country Name].&amp;[Austria].&amp;[Portfolio investment, net (BoP, current US$)]" c="Portfolio investment, net (BoP, current US$)">
                <p n="[Data].[Paese e indicatore].[Country Name].&amp;[Austria]"/>
              </i>
              <i n="[Data].[Paese e indicatore].[Country Name].&amp;[Austria].&amp;[PPP conversion factor, GDP (LCU per international $)]" c="PPP conversion factor, GDP (LCU per international $)">
                <p n="[Data].[Paese e indicatore].[Country Name].&amp;[Austria]"/>
              </i>
              <i n="[Data].[Paese e indicatore].[Country Name].&amp;[Austria].&amp;[Proportion of seats held by women in national parliaments (%)]" c="Proportion of seats held by women in national parliaments (%)">
                <p n="[Data].[Paese e indicatore].[Country Name].&amp;[Austria]"/>
              </i>
              <i n="[Data].[Paese e indicatore].[Country Name].&amp;[Austria].&amp;[Ratio of female to male labor force participation rate (%) (modeled ILO estimate)]" c="Ratio of female to male labor force participation rate (%) (modeled ILO estimate)">
                <p n="[Data].[Paese e indicatore].[Country Name].&amp;[Austria]"/>
              </i>
              <i n="[Data].[Paese e indicatore].[Country Name].&amp;[Austria].&amp;[Secondary income receipts (BoP, current US$)]" c="Secondary income receipts (BoP, current US$)">
                <p n="[Data].[Paese e indicatore].[Country Name].&amp;[Austria]"/>
              </i>
              <i n="[Data].[Paese e indicatore].[Country Name].&amp;[Austria].&amp;[Secondary income, other sectors, payments (BoP, current US$)]" c="Secondary income, other sectors, payments (BoP, current US$)">
                <p n="[Data].[Paese e indicatore].[Country Name].&amp;[Austria]"/>
              </i>
              <i n="[Data].[Paese e indicatore].[Country Name].&amp;[Austria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ustria]"/>
              </i>
              <i n="[Data].[Paese e indicatore].[Country Name].&amp;[Austria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ustria]"/>
              </i>
              <i n="[Data].[Paese e indicatore].[Country Name].&amp;[Austria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ustria]"/>
              </i>
              <i n="[Data].[Paese e indicatore].[Country Name].&amp;[Austria].&amp;[Terrestrial and marine protected areas (% of total territorial area)]" c="Terrestrial and marine protected areas (% of total territorial area)">
                <p n="[Data].[Paese e indicatore].[Country Name].&amp;[Austria]"/>
              </i>
              <i n="[Data].[Paese e indicatore].[Country Name].&amp;[Austria].&amp;[Terrestrial protected areas (% of total land area)]" c="Terrestrial protected areas (% of total land area)">
                <p n="[Data].[Paese e indicatore].[Country Name].&amp;[Austria]"/>
              </i>
              <i n="[Data].[Paese e indicatore].[Country Name].&amp;[Austria].&amp;[Total reserves (includes gold, current US$)]" c="Total reserves (includes gold, current US$)">
                <p n="[Data].[Paese e indicatore].[Country Name].&amp;[Austria]"/>
              </i>
              <i n="[Data].[Paese e indicatore].[Country Name].&amp;[Austria].&amp;[Total reserves minus gold (current US$)]" c="Total reserves minus gold (current US$)">
                <p n="[Data].[Paese e indicatore].[Country Name].&amp;[Austria]"/>
              </i>
              <i n="[Data].[Paese e indicatore].[Country Name].&amp;[Austria].&amp;[Unemployment, female (% of female labor force) (modeled ILO estimate)]" c="Unemployment, female (% of female labor force) (modeled ILO estimate)">
                <p n="[Data].[Paese e indicatore].[Country Name].&amp;[Austria]"/>
              </i>
              <i n="[Data].[Paese e indicatore].[Country Name].&amp;[Austria].&amp;[Unemployment, male (% of male labor force) (modeled ILO estimate)]" c="Unemployment, male (% of male labor force) (modeled ILO estimate)">
                <p n="[Data].[Paese e indicatore].[Country Name].&amp;[Austria]"/>
              </i>
              <i n="[Data].[Paese e indicatore].[Country Name].&amp;[Austria].&amp;[Unemployment, total (% of total labor force) (modeled ILO estimate)]" c="Unemployment, total (% of total labor force) (modeled ILO estimate)">
                <p n="[Data].[Paese e indicatore].[Country Name].&amp;[Austria]"/>
              </i>
              <i n="[Data].[Paese e indicatore].[Country Name].&amp;[Austria].&amp;[Unemployment, youth female (% of female labor force ages 15-24) (modeled ILO estimate)]" c="Unemployment, youth female (% of female labor force ages 15-24) (modeled ILO estimate)">
                <p n="[Data].[Paese e indicatore].[Country Name].&amp;[Austria]"/>
              </i>
              <i n="[Data].[Paese e indicatore].[Country Name].&amp;[Austria].&amp;[Unemployment, youth male (% of male labor force ages 15-24) (modeled ILO estimate)]" c="Unemployment, youth male (% of male labor force ages 15-24) (modeled ILO estimate)">
                <p n="[Data].[Paese e indicatore].[Country Name].&amp;[Austria]"/>
              </i>
              <i n="[Data].[Paese e indicatore].[Country Name].&amp;[Austria].&amp;[Unemployment, youth total (% of total labor force ages 15-24) (modeled ILO estimate)]" c="Unemployment, youth total (% of total labor force ages 15-24) (modeled ILO estimate)">
                <p n="[Data].[Paese e indicatore].[Country Name].&amp;[Austria]"/>
              </i>
              <i n="[Data].[Paese e indicatore].[Country Name].&amp;[Azerbaijan].&amp;[Agricultural raw materials exports (% of merchandise exports)]" c="Agricultural raw materials exports (% of merchandise exports)">
                <p n="[Data].[Paese e indicatore].[Country Name].&amp;[Azerbaijan]"/>
              </i>
              <i n="[Data].[Paese e indicatore].[Country Name].&amp;[Azerbaijan].&amp;[Agricultural raw materials imports (% of merchandise imports)]" c="Agricultural raw materials imports (% of merchandise imports)">
                <p n="[Data].[Paese e indicatore].[Country Name].&amp;[Azerbaijan]"/>
              </i>
              <i n="[Data].[Paese e indicatore].[Country Name].&amp;[Azerbaijan].&amp;[Bank liquid reserves to bank assets ratio (%)]" c="Bank liquid reserves to bank assets ratio (%)">
                <p n="[Data].[Paese e indicatore].[Country Name].&amp;[Azerbaijan]"/>
              </i>
              <i n="[Data].[Paese e indicatore].[Country Name].&amp;[Azerbaijan].&amp;[Charges for the use of intellectual property, payments (BoP, current US$)]" c="Charges for the use of intellectual property, payments (BoP, current US$)">
                <p n="[Data].[Paese e indicatore].[Country Name].&amp;[Azerbaijan]"/>
              </i>
              <i n="[Data].[Paese e indicatore].[Country Name].&amp;[Azerbaijan].&amp;[Charges for the use of intellectual property, receipts (BoP, current US$)]" c="Charges for the use of intellectual property, receipts (BoP, current US$)">
                <p n="[Data].[Paese e indicatore].[Country Name].&amp;[Azerbaijan]"/>
              </i>
              <i n="[Data].[Paese e indicatore].[Country Name].&amp;[Azerbaijan].&amp;[Consumer price index (2010 = 100)]" c="Consumer price index (2010 = 100)">
                <p n="[Data].[Paese e indicatore].[Country Name].&amp;[Azerbaijan]"/>
              </i>
              <i n="[Data].[Paese e indicatore].[Country Name].&amp;[Azerbaijan].&amp;[Current account balance (BoP, current US$)]" c="Current account balance (BoP, current US$)">
                <p n="[Data].[Paese e indicatore].[Country Name].&amp;[Azerbaijan]"/>
              </i>
              <i n="[Data].[Paese e indicatore].[Country Name].&amp;[Azerbaijan].&amp;[Employment to population ratio, 15+, female (%) (modeled ILO estimate)]" c="Employment to population ratio, 15+, female (%) (modeled ILO estimate)">
                <p n="[Data].[Paese e indicatore].[Country Name].&amp;[Azerbaijan]"/>
              </i>
              <i n="[Data].[Paese e indicatore].[Country Name].&amp;[Azerbaijan].&amp;[Employment to population ratio, 15+, male (%) (modeled ILO estimate)]" c="Employment to population ratio, 15+, male (%) (modeled ILO estimate)">
                <p n="[Data].[Paese e indicatore].[Country Name].&amp;[Azerbaijan]"/>
              </i>
              <i n="[Data].[Paese e indicatore].[Country Name].&amp;[Azerbaijan].&amp;[Employment to population ratio, 15+, total (%) (modeled ILO estimate)]" c="Employment to population ratio, 15+, total (%) (modeled ILO estimate)">
                <p n="[Data].[Paese e indicatore].[Country Name].&amp;[Azerbaijan]"/>
              </i>
              <i n="[Data].[Paese e indicatore].[Country Name].&amp;[Azerbaijan].&amp;[Employment to population ratio, ages 15-24, female (%) (modeled ILO estimate)]" c="Employment to population ratio, ages 15-24, female (%) (modeled ILO estimate)">
                <p n="[Data].[Paese e indicatore].[Country Name].&amp;[Azerbaijan]"/>
              </i>
              <i n="[Data].[Paese e indicatore].[Country Name].&amp;[Azerbaijan].&amp;[Employment to population ratio, ages 15-24, male (%) (modeled ILO estimate)]" c="Employment to population ratio, ages 15-24, male (%) (modeled ILO estimate)">
                <p n="[Data].[Paese e indicatore].[Country Name].&amp;[Azerbaijan]"/>
              </i>
              <i n="[Data].[Paese e indicatore].[Country Name].&amp;[Azerbaijan].&amp;[Employment to population ratio, ages 15-24, total (%) (modeled ILO estimate)]" c="Employment to population ratio, ages 15-24, total (%) (modeled ILO estimate)">
                <p n="[Data].[Paese e indicatore].[Country Name].&amp;[Azerbaijan]"/>
              </i>
              <i n="[Data].[Paese e indicatore].[Country Name].&amp;[Azerbaijan].&amp;[Exports of goods and services (BoP, current US$)]" c="Exports of goods and services (BoP, current US$)">
                <p n="[Data].[Paese e indicatore].[Country Name].&amp;[Azerbaijan]"/>
              </i>
              <i n="[Data].[Paese e indicatore].[Country Name].&amp;[Azerbaijan].&amp;[Food exports (% of merchandise exports)]" c="Food exports (% of merchandise exports)">
                <p n="[Data].[Paese e indicatore].[Country Name].&amp;[Azerbaijan]"/>
              </i>
              <i n="[Data].[Paese e indicatore].[Country Name].&amp;[Azerbaijan].&amp;[Food imports (% of merchandise imports)]" c="Food imports (% of merchandise imports)">
                <p n="[Data].[Paese e indicatore].[Country Name].&amp;[Azerbaijan]"/>
              </i>
              <i n="[Data].[Paese e indicatore].[Country Name].&amp;[Azerbaijan].&amp;[Foreign direct investment, net (BoP, current US$)]" c="Foreign direct investment, net (BoP, current US$)">
                <p n="[Data].[Paese e indicatore].[Country Name].&amp;[Azerbaijan]"/>
              </i>
              <i n="[Data].[Paese e indicatore].[Country Name].&amp;[Azerbaijan].&amp;[Fuel exports (% of merchandise exports)]" c="Fuel exports (% of merchandise exports)">
                <p n="[Data].[Paese e indicatore].[Country Name].&amp;[Azerbaijan]"/>
              </i>
              <i n="[Data].[Paese e indicatore].[Country Name].&amp;[Azerbaijan].&amp;[Fuel imports (% of merchandise imports)]" c="Fuel imports (% of merchandise imports)">
                <p n="[Data].[Paese e indicatore].[Country Name].&amp;[Azerbaijan]"/>
              </i>
              <i n="[Data].[Paese e indicatore].[Country Name].&amp;[Azerbaijan].&amp;[Goods exports (BoP, current US$)]" c="Goods exports (BoP, current US$)">
                <p n="[Data].[Paese e indicatore].[Country Name].&amp;[Azerbaijan]"/>
              </i>
              <i n="[Data].[Paese e indicatore].[Country Name].&amp;[Azerbaijan].&amp;[Goods imports (BoP, current US$)]" c="Goods imports (BoP, current US$)">
                <p n="[Data].[Paese e indicatore].[Country Name].&amp;[Azerbaijan]"/>
              </i>
              <i n="[Data].[Paese e indicatore].[Country Name].&amp;[Azerbaijan].&amp;[High-technology exports (% of manufactured exports)]" c="High-technology exports (% of manufactured exports)">
                <p n="[Data].[Paese e indicatore].[Country Name].&amp;[Azerbaijan]"/>
              </i>
              <i n="[Data].[Paese e indicatore].[Country Name].&amp;[Azerbaijan].&amp;[High-technology exports (current US$)]" c="High-technology exports (current US$)">
                <p n="[Data].[Paese e indicatore].[Country Name].&amp;[Azerbaijan]"/>
              </i>
              <i n="[Data].[Paese e indicatore].[Country Name].&amp;[Azerbaijan].&amp;[Imports of goods and services (BoP, current US$)]" c="Imports of goods and services (BoP, current US$)">
                <p n="[Data].[Paese e indicatore].[Country Name].&amp;[Azerbaijan]"/>
              </i>
              <i n="[Data].[Paese e indicatore].[Country Name].&amp;[Azerbaijan].&amp;[Inflation, consumer prices (annual %)]" c="Inflation, consumer prices (annual %)">
                <p n="[Data].[Paese e indicatore].[Country Name].&amp;[Azerbaijan]"/>
              </i>
              <i n="[Data].[Paese e indicatore].[Country Name].&amp;[Azerbaijan].&amp;[Labor force participation rate for ages 15-24, female (%) (modeled ILO estimate)]" c="Labor force participation rate for ages 15-24, female (%) (modeled ILO estimate)">
                <p n="[Data].[Paese e indicatore].[Country Name].&amp;[Azerbaijan]"/>
              </i>
              <i n="[Data].[Paese e indicatore].[Country Name].&amp;[Azerbaijan].&amp;[Labor force participation rate for ages 15-24, male (%) (modeled ILO estimate)]" c="Labor force participation rate for ages 15-24, male (%) (modeled ILO estimate)">
                <p n="[Data].[Paese e indicatore].[Country Name].&amp;[Azerbaijan]"/>
              </i>
              <i n="[Data].[Paese e indicatore].[Country Name].&amp;[Azerbaijan].&amp;[Labor force participation rate for ages 15-24, total (%) (modeled ILO estimate)]" c="Labor force participation rate for ages 15-24, total (%) (modeled ILO estimate)">
                <p n="[Data].[Paese e indicatore].[Country Name].&amp;[Azerbaijan]"/>
              </i>
              <i n="[Data].[Paese e indicatore].[Country Name].&amp;[Azerbaijan].&amp;[Labor force participation rate, female (% of female population ages 15+) (modeled ILO estimate)]" c="Labor force participation rate, female (% of female population ages 15+) (modeled ILO estimate)">
                <p n="[Data].[Paese e indicatore].[Country Name].&amp;[Azerbaijan]"/>
              </i>
              <i n="[Data].[Paese e indicatore].[Country Name].&amp;[Azerbaijan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Azerbaijan]"/>
              </i>
              <i n="[Data].[Paese e indicatore].[Country Name].&amp;[Azerbaijan].&amp;[Labor force participation rate, male (% of male population ages 15+) (modeled ILO estimate)]" c="Labor force participation rate, male (% of male population ages 15+) (modeled ILO estimate)">
                <p n="[Data].[Paese e indicatore].[Country Name].&amp;[Azerbaijan]"/>
              </i>
              <i n="[Data].[Paese e indicatore].[Country Name].&amp;[Azerbaijan].&amp;[Labor force participation rate, male (% of male population ages 15-64) (modeled ILO estimate)]" c="Labor force participation rate, male (% of male population ages 15-64) (modeled ILO estimate)">
                <p n="[Data].[Paese e indicatore].[Country Name].&amp;[Azerbaijan]"/>
              </i>
              <i n="[Data].[Paese e indicatore].[Country Name].&amp;[Azerbaijan].&amp;[Labor force participation rate, total (% of total population ages 15+) (modeled ILO estimate)]" c="Labor force participation rate, total (% of total population ages 15+) (modeled ILO estimate)">
                <p n="[Data].[Paese e indicatore].[Country Name].&amp;[Azerbaijan]"/>
              </i>
              <i n="[Data].[Paese e indicatore].[Country Name].&amp;[Azerbaijan].&amp;[Labor force participation rate, total (% of total population ages 15-64) (modeled ILO estimate)]" c="Labor force participation rate, total (% of total population ages 15-64) (modeled ILO estimate)">
                <p n="[Data].[Paese e indicatore].[Country Name].&amp;[Azerbaijan]"/>
              </i>
              <i n="[Data].[Paese e indicatore].[Country Name].&amp;[Azerbaijan].&amp;[Labor force, female (% of total labor force)]" c="Labor force, female (% of total labor force)">
                <p n="[Data].[Paese e indicatore].[Country Name].&amp;[Azerbaijan]"/>
              </i>
              <i n="[Data].[Paese e indicatore].[Country Name].&amp;[Azerbaijan].&amp;[Labor force, total]" c="Labor force, total">
                <p n="[Data].[Paese e indicatore].[Country Name].&amp;[Azerbaijan]"/>
              </i>
              <i n="[Data].[Paese e indicatore].[Country Name].&amp;[Azerbaijan].&amp;[Lending interest rate (%)]" c="Lending interest rate (%)">
                <p n="[Data].[Paese e indicatore].[Country Name].&amp;[Azerbaijan]"/>
              </i>
              <i n="[Data].[Paese e indicatore].[Country Name].&amp;[Azerbaijan].&amp;[Manufactures exports (% of merchandise exports)]" c="Manufactures exports (% of merchandise exports)">
                <p n="[Data].[Paese e indicatore].[Country Name].&amp;[Azerbaijan]"/>
              </i>
              <i n="[Data].[Paese e indicatore].[Country Name].&amp;[Azerbaijan].&amp;[Manufactures imports (% of merchandise imports)]" c="Manufactures imports (% of merchandise imports)">
                <p n="[Data].[Paese e indicatore].[Country Name].&amp;[Azerbaijan]"/>
              </i>
              <i n="[Data].[Paese e indicatore].[Country Name].&amp;[Azerbaijan].&amp;[Marine protected areas (% of territorial waters)]" c="Marine protected areas (% of territorial waters)">
                <p n="[Data].[Paese e indicatore].[Country Name].&amp;[Azerbaijan]"/>
              </i>
              <i n="[Data].[Paese e indicatore].[Country Name].&amp;[Azerbaijan].&amp;[Net capital account (BoP, current US$)]" c="Net capital account (BoP, current US$)">
                <p n="[Data].[Paese e indicatore].[Country Name].&amp;[Azerbaijan]"/>
              </i>
              <i n="[Data].[Paese e indicatore].[Country Name].&amp;[Azerbaijan].&amp;[Net domestic credit (current LCU)]" c="Net domestic credit (current LCU)">
                <p n="[Data].[Paese e indicatore].[Country Name].&amp;[Azerbaijan]"/>
              </i>
              <i n="[Data].[Paese e indicatore].[Country Name].&amp;[Azerbaijan].&amp;[Net errors and omissions (BoP, current US$)]" c="Net errors and omissions (BoP, current US$)">
                <p n="[Data].[Paese e indicatore].[Country Name].&amp;[Azerbaijan]"/>
              </i>
              <i n="[Data].[Paese e indicatore].[Country Name].&amp;[Azerbaijan].&amp;[Net financial account (BoP, current US$)]" c="Net financial account (BoP, current US$)">
                <p n="[Data].[Paese e indicatore].[Country Name].&amp;[Azerbaijan]"/>
              </i>
              <i n="[Data].[Paese e indicatore].[Country Name].&amp;[Azerbaijan].&amp;[Net foreign assets (current LCU)]" c="Net foreign assets (current LCU)">
                <p n="[Data].[Paese e indicatore].[Country Name].&amp;[Azerbaijan]"/>
              </i>
              <i n="[Data].[Paese e indicatore].[Country Name].&amp;[Azerbaijan].&amp;[Net migration]" c="Net migration">
                <p n="[Data].[Paese e indicatore].[Country Name].&amp;[Azerbaijan]"/>
              </i>
              <i n="[Data].[Paese e indicatore].[Country Name].&amp;[Azerbaijan].&amp;[Net primary income (BoP, current US$)]" c="Net primary income (BoP, current US$)">
                <p n="[Data].[Paese e indicatore].[Country Name].&amp;[Azerbaijan]"/>
              </i>
              <i n="[Data].[Paese e indicatore].[Country Name].&amp;[Azerbaijan].&amp;[Net secondary income (BoP, current US$)]" c="Net secondary income (BoP, current US$)">
                <p n="[Data].[Paese e indicatore].[Country Name].&amp;[Azerbaijan]"/>
              </i>
              <i n="[Data].[Paese e indicatore].[Country Name].&amp;[Azerbaijan].&amp;[Net trade in goods (BoP, current US$)]" c="Net trade in goods (BoP, current US$)">
                <p n="[Data].[Paese e indicatore].[Country Name].&amp;[Azerbaijan]"/>
              </i>
              <i n="[Data].[Paese e indicatore].[Country Name].&amp;[Azerbaijan].&amp;[Net trade in goods and services (BoP, current US$)]" c="Net trade in goods and services (BoP, current US$)">
                <p n="[Data].[Paese e indicatore].[Country Name].&amp;[Azerbaijan]"/>
              </i>
              <i n="[Data].[Paese e indicatore].[Country Name].&amp;[Azerbaijan].&amp;[Official exchange rate (LCU per US$, period average)]" c="Official exchange rate (LCU per US$, period average)">
                <p n="[Data].[Paese e indicatore].[Country Name].&amp;[Azerbaijan]"/>
              </i>
              <i n="[Data].[Paese e indicatore].[Country Name].&amp;[Azerbaijan].&amp;[Ores and metals exports (% of merchandise exports)]" c="Ores and metals exports (% of merchandise exports)">
                <p n="[Data].[Paese e indicatore].[Country Name].&amp;[Azerbaijan]"/>
              </i>
              <i n="[Data].[Paese e indicatore].[Country Name].&amp;[Azerbaijan].&amp;[Ores and metals imports (% of merchandise imports)]" c="Ores and metals imports (% of merchandise imports)">
                <p n="[Data].[Paese e indicatore].[Country Name].&amp;[Azerbaijan]"/>
              </i>
              <i n="[Data].[Paese e indicatore].[Country Name].&amp;[Azerbaijan].&amp;[Personal transfers, receipts (BoP, current US$)]" c="Personal transfers, receipts (BoP, current US$)">
                <p n="[Data].[Paese e indicatore].[Country Name].&amp;[Azerbaijan]"/>
              </i>
              <i n="[Data].[Paese e indicatore].[Country Name].&amp;[Azerbaijan].&amp;[Population in largest city]" c="Population in largest city">
                <p n="[Data].[Paese e indicatore].[Country Name].&amp;[Azerbaijan]"/>
              </i>
              <i n="[Data].[Paese e indicatore].[Country Name].&amp;[Azerbaijan].&amp;[Population in the largest city (% of urban population)]" c="Population in the largest city (% of urban population)">
                <p n="[Data].[Paese e indicatore].[Country Name].&amp;[Azerbaijan]"/>
              </i>
              <i n="[Data].[Paese e indicatore].[Country Name].&amp;[Azerbaijan].&amp;[Population in urban agglomerations of more than 1 million]" c="Population in urban agglomerations of more than 1 million">
                <p n="[Data].[Paese e indicatore].[Country Name].&amp;[Azerbaijan]"/>
              </i>
              <i n="[Data].[Paese e indicatore].[Country Name].&amp;[Azerbaijan].&amp;[Population in urban agglomerations of more than 1 million (% of total population)]" c="Population in urban agglomerations of more than 1 million (% of total population)">
                <p n="[Data].[Paese e indicatore].[Country Name].&amp;[Azerbaijan]"/>
              </i>
              <i n="[Data].[Paese e indicatore].[Country Name].&amp;[Azerbaijan].&amp;[Portfolio investment, net (BoP, current US$)]" c="Portfolio investment, net (BoP, current US$)">
                <p n="[Data].[Paese e indicatore].[Country Name].&amp;[Azerbaijan]"/>
              </i>
              <i n="[Data].[Paese e indicatore].[Country Name].&amp;[Azerbaijan].&amp;[PPP conversion factor, private consumption (LCU per international $)]" c="PPP conversion factor, private consumption (LCU per international $)">
                <p n="[Data].[Paese e indicatore].[Country Name].&amp;[Azerbaijan]"/>
              </i>
              <i n="[Data].[Paese e indicatore].[Country Name].&amp;[Azerbaijan].&amp;[Prevalence of overweight, weight for height (modeled estimate, % of children under 5)]" c="Prevalence of overweight, weight for height (modeled estimate, % of children under 5)">
                <p n="[Data].[Paese e indicatore].[Country Name].&amp;[Azerbaijan]"/>
              </i>
              <i n="[Data].[Paese e indicatore].[Country Name].&amp;[Azerbaijan].&amp;[Prevalence of stunting, height for age (modeled estimate, % of children under 5)]" c="Prevalence of stunting, height for age (modeled estimate, % of children under 5)">
                <p n="[Data].[Paese e indicatore].[Country Name].&amp;[Azerbaijan]"/>
              </i>
              <i n="[Data].[Paese e indicatore].[Country Name].&amp;[Azerbaijan].&amp;[Primary income payments (BoP, current US$)]" c="Primary income payments (BoP, current US$)">
                <p n="[Data].[Paese e indicatore].[Country Name].&amp;[Azerbaijan]"/>
              </i>
              <i n="[Data].[Paese e indicatore].[Country Name].&amp;[Azerbaijan].&amp;[Primary income receipts (BoP, current US$)]" c="Primary income receipts (BoP, current US$)">
                <p n="[Data].[Paese e indicatore].[Country Name].&amp;[Azerbaijan]"/>
              </i>
              <i n="[Data].[Paese e indicatore].[Country Name].&amp;[Azerbaijan].&amp;[Proportion of seats held by women in national parliaments (%)]" c="Proportion of seats held by women in national parliaments (%)">
                <p n="[Data].[Paese e indicatore].[Country Name].&amp;[Azerbaijan]"/>
              </i>
              <i n="[Data].[Paese e indicatore].[Country Name].&amp;[Azerbaijan].&amp;[Ratio of female to male labor force participation rate (%) (modeled ILO estimate)]" c="Ratio of female to male labor force participation rate (%) (modeled ILO estimate)">
                <p n="[Data].[Paese e indicatore].[Country Name].&amp;[Azerbaijan]"/>
              </i>
              <i n="[Data].[Paese e indicatore].[Country Name].&amp;[Azerbaijan].&amp;[Reserves and related items (BoP, current US$)]" c="Reserves and related items (BoP, current US$)">
                <p n="[Data].[Paese e indicatore].[Country Name].&amp;[Azerbaijan]"/>
              </i>
              <i n="[Data].[Paese e indicatore].[Country Name].&amp;[Azerbaijan].&amp;[Secondary income receipts (BoP, current US$)]" c="Secondary income receipts (BoP, current US$)">
                <p n="[Data].[Paese e indicatore].[Country Name].&amp;[Azerbaijan]"/>
              </i>
              <i n="[Data].[Paese e indicatore].[Country Name].&amp;[Azerbaijan].&amp;[Secondary income, other sectors, payments (BoP, current US$)]" c="Secondary income, other sectors, payments (BoP, current US$)">
                <p n="[Data].[Paese e indicatore].[Country Name].&amp;[Azerbaijan]"/>
              </i>
              <i n="[Data].[Paese e indicatore].[Country Name].&amp;[Azerbaijan].&amp;[Service exports (BoP, current US$)]" c="Service exports (BoP, current US$)">
                <p n="[Data].[Paese e indicatore].[Country Name].&amp;[Azerbaijan]"/>
              </i>
              <i n="[Data].[Paese e indicatore].[Country Name].&amp;[Azerbaijan].&amp;[Service imports (BoP, current US$)]" c="Service imports (BoP, current US$)">
                <p n="[Data].[Paese e indicatore].[Country Name].&amp;[Azerbaijan]"/>
              </i>
              <i n="[Data].[Paese e indicatore].[Country Name].&amp;[Azerbaijan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Azerbaijan]"/>
              </i>
              <i n="[Data].[Paese e indicatore].[Country Name].&amp;[Azerbaijan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Azerbaijan]"/>
              </i>
              <i n="[Data].[Paese e indicatore].[Country Name].&amp;[Azerbaijan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Azerbaijan]"/>
              </i>
              <i n="[Data].[Paese e indicatore].[Country Name].&amp;[Azerbaijan].&amp;[Terrestrial and marine protected areas (% of total territorial area)]" c="Terrestrial and marine protected areas (% of total territorial area)">
                <p n="[Data].[Paese e indicatore].[Country Name].&amp;[Azerbaijan]"/>
              </i>
              <i n="[Data].[Paese e indicatore].[Country Name].&amp;[Azerbaijan].&amp;[Terrestrial protected areas (% of total land area)]" c="Terrestrial protected areas (% of total land area)">
                <p n="[Data].[Paese e indicatore].[Country Name].&amp;[Azerbaijan]"/>
              </i>
              <i n="[Data].[Paese e indicatore].[Country Name].&amp;[Azerbaijan].&amp;[Total reserves (includes gold, current US$)]" c="Total reserves (includes gold, current US$)">
                <p n="[Data].[Paese e indicatore].[Country Name].&amp;[Azerbaijan]"/>
              </i>
              <i n="[Data].[Paese e indicatore].[Country Name].&amp;[Azerbaijan].&amp;[Total reserves minus gold (current US$)]" c="Total reserves minus gold (current US$)">
                <p n="[Data].[Paese e indicatore].[Country Name].&amp;[Azerbaijan]"/>
              </i>
              <i n="[Data].[Paese e indicatore].[Country Name].&amp;[Azerbaijan].&amp;[Unemployment, female (% of female labor force) (modeled ILO estimate)]" c="Unemployment, female (% of female labor force) (modeled ILO estimate)">
                <p n="[Data].[Paese e indicatore].[Country Name].&amp;[Azerbaijan]"/>
              </i>
              <i n="[Data].[Paese e indicatore].[Country Name].&amp;[Azerbaijan].&amp;[Unemployment, male (% of male labor force) (modeled ILO estimate)]" c="Unemployment, male (% of male labor force) (modeled ILO estimate)">
                <p n="[Data].[Paese e indicatore].[Country Name].&amp;[Azerbaijan]"/>
              </i>
              <i n="[Data].[Paese e indicatore].[Country Name].&amp;[Azerbaijan].&amp;[Unemployment, total (% of total labor force) (modeled ILO estimate)]" c="Unemployment, total (% of total labor force) (modeled ILO estimate)">
                <p n="[Data].[Paese e indicatore].[Country Name].&amp;[Azerbaijan]"/>
              </i>
              <i n="[Data].[Paese e indicatore].[Country Name].&amp;[Azerbaijan].&amp;[Unemployment, youth female (% of female labor force ages 15-24) (modeled ILO estimate)]" c="Unemployment, youth female (% of female labor force ages 15-24) (modeled ILO estimate)">
                <p n="[Data].[Paese e indicatore].[Country Name].&amp;[Azerbaijan]"/>
              </i>
              <i n="[Data].[Paese e indicatore].[Country Name].&amp;[Azerbaijan].&amp;[Unemployment, youth male (% of male labor force ages 15-24) (modeled ILO estimate)]" c="Unemployment, youth male (% of male labor force ages 15-24) (modeled ILO estimate)">
                <p n="[Data].[Paese e indicatore].[Country Name].&amp;[Azerbaijan]"/>
              </i>
              <i n="[Data].[Paese e indicatore].[Country Name].&amp;[Azerbaijan].&amp;[Unemployment, youth total (% of total labor force ages 15-24) (modeled ILO estimate)]" c="Unemployment, youth total (% of total labor force ages 15-24) (modeled ILO estimate)">
                <p n="[Data].[Paese e indicatore].[Country Name].&amp;[Azerbaijan]"/>
              </i>
              <i n="[Data].[Paese e indicatore].[Country Name].&amp;[Bahamas, The].&amp;[Employment to population ratio, 15+, female (%) (modeled ILO estimate)]" c="Employment to population ratio, 15+, female (%) (modeled ILO estimate)">
                <p n="[Data].[Paese e indicatore].[Country Name].&amp;[Bahamas, The]"/>
              </i>
              <i n="[Data].[Paese e indicatore].[Country Name].&amp;[Bahamas, The].&amp;[Employment to population ratio, 15+, male (%) (modeled ILO estimate)]" c="Employment to population ratio, 15+, male (%) (modeled ILO estimate)">
                <p n="[Data].[Paese e indicatore].[Country Name].&amp;[Bahamas, The]"/>
              </i>
              <i n="[Data].[Paese e indicatore].[Country Name].&amp;[Bahamas, The].&amp;[Employment to population ratio, 15+, total (%) (modeled ILO estimate)]" c="Employment to population ratio, 15+, total (%) (modeled ILO estimate)">
                <p n="[Data].[Paese e indicatore].[Country Name].&amp;[Bahamas, The]"/>
              </i>
              <i n="[Data].[Paese e indicatore].[Country Name].&amp;[Bahamas, The].&amp;[Employment to population ratio, ages 15-24, female (%) (modeled ILO estimate)]" c="Employment to population ratio, ages 15-24, female (%) (modeled ILO estimate)">
                <p n="[Data].[Paese e indicatore].[Country Name].&amp;[Bahamas, The]"/>
              </i>
              <i n="[Data].[Paese e indicatore].[Country Name].&amp;[Bahamas, The].&amp;[Employment to population ratio, ages 15-24, male (%) (modeled ILO estimate)]" c="Employment to population ratio, ages 15-24, male (%) (modeled ILO estimate)">
                <p n="[Data].[Paese e indicatore].[Country Name].&amp;[Bahamas, The]"/>
              </i>
              <i n="[Data].[Paese e indicatore].[Country Name].&amp;[Bahamas, The].&amp;[Employment to population ratio, ages 15-24, total (%) (modeled ILO estimate)]" c="Employment to population ratio, ages 15-24, total (%) (modeled ILO estimate)">
                <p n="[Data].[Paese e indicatore].[Country Name].&amp;[Bahamas, The]"/>
              </i>
              <i n="[Data].[Paese e indicatore].[Country Name].&amp;[Bahamas, The].&amp;[Labor force participation rate for ages 15-24, female (%) (modeled ILO estimate)]" c="Labor force participation rate for ages 15-24, female (%) (modeled ILO estimate)">
                <p n="[Data].[Paese e indicatore].[Country Name].&amp;[Bahamas, The]"/>
              </i>
              <i n="[Data].[Paese e indicatore].[Country Name].&amp;[Bahamas, The].&amp;[Labor force participation rate for ages 15-24, male (%) (modeled ILO estimate)]" c="Labor force participation rate for ages 15-24, male (%) (modeled ILO estimate)">
                <p n="[Data].[Paese e indicatore].[Country Name].&amp;[Bahamas, The]"/>
              </i>
              <i n="[Data].[Paese e indicatore].[Country Name].&amp;[Bahamas, The].&amp;[Labor force participation rate for ages 15-24, total (%) (modeled ILO estimate)]" c="Labor force participation rate for ages 15-24, total (%) (modeled ILO estimate)">
                <p n="[Data].[Paese e indicatore].[Country Name].&amp;[Bahamas, The]"/>
              </i>
              <i n="[Data].[Paese e indicatore].[Country Name].&amp;[Bahamas, The].&amp;[Labor force participation rate, female (% of female population ages 15+) (modeled ILO estimate)]" c="Labor force participation rate, female (% of female population ages 15+) (modeled ILO estimate)">
                <p n="[Data].[Paese e indicatore].[Country Name].&amp;[Bahamas, The]"/>
              </i>
              <i n="[Data].[Paese e indicatore].[Country Name].&amp;[Bahamas, The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Bahamas, The]"/>
              </i>
              <i n="[Data].[Paese e indicatore].[Country Name].&amp;[Bahamas, The].&amp;[Labor force participation rate, male (% of male population ages 15+) (modeled ILO estimate)]" c="Labor force participation rate, male (% of male population ages 15+) (modeled ILO estimate)">
                <p n="[Data].[Paese e indicatore].[Country Name].&amp;[Bahamas, The]"/>
              </i>
              <i n="[Data].[Paese e indicatore].[Country Name].&amp;[Bahamas, The].&amp;[Labor force participation rate, male (% of male population ages 15-64) (modeled ILO estimate)]" c="Labor force participation rate, male (% of male population ages 15-64) (modeled ILO estimate)">
                <p n="[Data].[Paese e indicatore].[Country Name].&amp;[Bahamas, The]"/>
              </i>
              <i n="[Data].[Paese e indicatore].[Country Name].&amp;[Bahamas, The].&amp;[Labor force participation rate, total (% of total population ages 15+) (modeled ILO estimate)]" c="Labor force participation rate, total (% of total population ages 15+) (modeled ILO estimate)">
                <p n="[Data].[Paese e indicatore].[Country Name].&amp;[Bahamas, The]"/>
              </i>
              <i n="[Data].[Paese e indicatore].[Country Name].&amp;[Bahamas, The].&amp;[Labor force participation rate, total (% of total population ages 15-64) (modeled ILO estimate)]" c="Labor force participation rate, total (% of total population ages 15-64) (modeled ILO estimate)">
                <p n="[Data].[Paese e indicatore].[Country Name].&amp;[Bahamas, The]"/>
              </i>
              <i n="[Data].[Paese e indicatore].[Country Name].&amp;[Bahamas, The].&amp;[Labor force, female (% of total labor force)]" c="Labor force, female (% of total labor force)">
                <p n="[Data].[Paese e indicatore].[Country Name].&amp;[Bahamas, The]"/>
              </i>
              <i n="[Data].[Paese e indicatore].[Country Name].&amp;[Bahamas, The].&amp;[Labor force, total]" c="Labor force, total">
                <p n="[Data].[Paese e indicatore].[Country Name].&amp;[Bahamas, The]"/>
              </i>
              <i n="[Data].[Paese e indicatore].[Country Name].&amp;[Bahamas, The].&amp;[Marine protected areas (% of territorial waters)]" c="Marine protected areas (% of territorial waters)">
                <p n="[Data].[Paese e indicatore].[Country Name].&amp;[Bahamas, The]"/>
              </i>
              <i n="[Data].[Paese e indicatore].[Country Name].&amp;[Bahamas, The].&amp;[Net migration]" c="Net migration">
                <p n="[Data].[Paese e indicatore].[Country Name].&amp;[Bahamas, The]"/>
              </i>
              <i n="[Data].[Paese e indicatore].[Country Name].&amp;[Bahamas, The].&amp;[Official exchange rate (LCU per US$, period average)]" c="Official exchange rate (LCU per US$, period average)">
                <p n="[Data].[Paese e indicatore].[Country Name].&amp;[Bahamas, The]"/>
              </i>
              <i n="[Data].[Paese e indicatore].[Country Name].&amp;[Bahamas, The].&amp;[Proportion of seats held by women in national parliaments (%)]" c="Proportion of seats held by women in national parliaments (%)">
                <p n="[Data].[Paese e indicatore].[Country Name].&amp;[Bahamas, The]"/>
              </i>
              <i n="[Data].[Paese e indicatore].[Country Name].&amp;[Bahamas, The].&amp;[Ratio of female to male labor force participation rate (%) (modeled ILO estimate)]" c="Ratio of female to male labor force participation rate (%) (modeled ILO estimate)">
                <p n="[Data].[Paese e indicatore].[Country Name].&amp;[Bahamas, The]"/>
              </i>
              <i n="[Data].[Paese e indicatore].[Country Name].&amp;[Bahamas, The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Bahamas, The]"/>
              </i>
              <i n="[Data].[Paese e indicatore].[Country Name].&amp;[Bahamas, The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Bahamas, The]"/>
              </i>
              <i n="[Data].[Paese e indicatore].[Country Name].&amp;[Bahamas, The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Bahamas, The]"/>
              </i>
              <i n="[Data].[Paese e indicatore].[Country Name].&amp;[Bahamas, The].&amp;[Terrestrial and marine protected areas (% of total territorial area)]" c="Terrestrial and marine protected areas (% of total territorial area)">
                <p n="[Data].[Paese e indicatore].[Country Name].&amp;[Bahamas, The]"/>
              </i>
              <i n="[Data].[Paese e indicatore].[Country Name].&amp;[Bahamas, The].&amp;[Terrestrial protected areas (% of total land area)]" c="Terrestrial protected areas (% of total land area)">
                <p n="[Data].[Paese e indicatore].[Country Name].&amp;[Bahamas, The]"/>
              </i>
              <i n="[Data].[Paese e indicatore].[Country Name].&amp;[Bahamas, The].&amp;[Unemployment, female (% of female labor force) (modeled ILO estimate)]" c="Unemployment, female (% of female labor force) (modeled ILO estimate)">
                <p n="[Data].[Paese e indicatore].[Country Name].&amp;[Bahamas, The]"/>
              </i>
              <i n="[Data].[Paese e indicatore].[Country Name].&amp;[Bahamas, The].&amp;[Unemployment, male (% of male labor force) (modeled ILO estimate)]" c="Unemployment, male (% of male labor force) (modeled ILO estimate)">
                <p n="[Data].[Paese e indicatore].[Country Name].&amp;[Bahamas, The]"/>
              </i>
              <i n="[Data].[Paese e indicatore].[Country Name].&amp;[Bahamas, The].&amp;[Unemployment, total (% of total labor force) (modeled ILO estimate)]" c="Unemployment, total (% of total labor force) (modeled ILO estimate)">
                <p n="[Data].[Paese e indicatore].[Country Name].&amp;[Bahamas, The]"/>
              </i>
              <i n="[Data].[Paese e indicatore].[Country Name].&amp;[Bahamas, The].&amp;[Unemployment, youth female (% of female labor force ages 15-24) (modeled ILO estimate)]" c="Unemployment, youth female (% of female labor force ages 15-24) (modeled ILO estimate)">
                <p n="[Data].[Paese e indicatore].[Country Name].&amp;[Bahamas, The]"/>
              </i>
              <i n="[Data].[Paese e indicatore].[Country Name].&amp;[Bahamas, The].&amp;[Unemployment, youth male (% of male labor force ages 15-24) (modeled ILO estimate)]" c="Unemployment, youth male (% of male labor force ages 15-24) (modeled ILO estimate)">
                <p n="[Data].[Paese e indicatore].[Country Name].&amp;[Bahamas, The]"/>
              </i>
              <i n="[Data].[Paese e indicatore].[Country Name].&amp;[Bahamas, The].&amp;[Unemployment, youth total (% of total labor force ages 15-24) (modeled ILO estimate)]" c="Unemployment, youth total (% of total labor force ages 15-24) (modeled ILO estimate)">
                <p n="[Data].[Paese e indicatore].[Country Name].&amp;[Bahamas, The]"/>
              </i>
              <i n="[Data].[Paese e indicatore].[Country Name].&amp;[Bahrain].&amp;[Consumer price index (2010 = 100)]" c="Consumer price index (2010 = 100)">
                <p n="[Data].[Paese e indicatore].[Country Name].&amp;[Bahrain]"/>
              </i>
              <i n="[Data].[Paese e indicatore].[Country Name].&amp;[Bahrain].&amp;[Employment to population ratio, 15+, female (%) (modeled ILO estimate)]" c="Employment to population ratio, 15+, female (%) (modeled ILO estimate)">
                <p n="[Data].[Paese e indicatore].[Country Name].&amp;[Bahrain]"/>
              </i>
              <i n="[Data].[Paese e indicatore].[Country Name].&amp;[Bahrain].&amp;[Employment to population ratio, 15+, male (%) (modeled ILO estimate)]" c="Employment to population ratio, 15+, male (%) (modeled ILO estimate)">
                <p n="[Data].[Paese e indicatore].[Country Name].&amp;[Bahrain]"/>
              </i>
              <i n="[Data].[Paese e indicatore].[Country Name].&amp;[Bahrain].&amp;[Employment to population ratio, 15+, total (%) (modeled ILO estimate)]" c="Employment to population ratio, 15+, total (%) (modeled ILO estimate)">
                <p n="[Data].[Paese e indicatore].[Country Name].&amp;[Bahrain]"/>
              </i>
              <i n="[Data].[Paese e indicatore].[Country Name].&amp;[Bahrain].&amp;[Employment to population ratio, ages 15-24, female (%) (modeled ILO estimate)]" c="Employment to population ratio, ages 15-24, female (%) (modeled ILO estimate)">
                <p n="[Data].[Paese e indicatore].[Country Name].&amp;[Bahrain]"/>
              </i>
              <i n="[Data].[Paese e indicatore].[Country Name].&amp;[Bahrain].&amp;[Employment to population ratio, ages 15-24, male (%) (modeled ILO estimate)]" c="Employment to population ratio, ages 15-24, male (%) (modeled ILO estimate)">
                <p n="[Data].[Paese e indicatore].[Country Name].&amp;[Bahrain]"/>
              </i>
              <i n="[Data].[Paese e indicatore].[Country Name].&amp;[Bahrain].&amp;[Employment to population ratio, ages 15-24, total (%) (modeled ILO estimate)]" c="Employment to population ratio, ages 15-24, total (%) (modeled ILO estimate)">
                <p n="[Data].[Paese e indicatore].[Country Name].&amp;[Bahrain]"/>
              </i>
              <i n="[Data].[Paese e indicatore].[Country Name].&amp;[Bahrain].&amp;[Inflation, consumer prices (annual %)]" c="Inflation, consumer prices (annual %)">
                <p n="[Data].[Paese e indicatore].[Country Name].&amp;[Bahrain]"/>
              </i>
              <i n="[Data].[Paese e indicatore].[Country Name].&amp;[Bahrain].&amp;[Labor force participation rate for ages 15-24, female (%) (modeled ILO estimate)]" c="Labor force participation rate for ages 15-24, female (%) (modeled ILO estimate)">
                <p n="[Data].[Paese e indicatore].[Country Name].&amp;[Bahrain]"/>
              </i>
              <i n="[Data].[Paese e indicatore].[Country Name].&amp;[Bahrain].&amp;[Labor force participation rate for ages 15-24, male (%) (modeled ILO estimate)]" c="Labor force participation rate for ages 15-24, male (%) (modeled ILO estimate)">
                <p n="[Data].[Paese e indicatore].[Country Name].&amp;[Bahrain]"/>
              </i>
              <i n="[Data].[Paese e indicatore].[Country Name].&amp;[Bahrain].&amp;[Labor force participation rate for ages 15-24, total (%) (modeled ILO estimate)]" c="Labor force participation rate for ages 15-24, total (%) (modeled ILO estimate)">
                <p n="[Data].[Paese e indicatore].[Country Name].&amp;[Bahrain]"/>
              </i>
              <i n="[Data].[Paese e indicatore].[Country Name].&amp;[Bahrain].&amp;[Labor force participation rate, female (% of female population ages 15+) (modeled ILO estimate)]" c="Labor force participation rate, female (% of female population ages 15+) (modeled ILO estimate)">
                <p n="[Data].[Paese e indicatore].[Country Name].&amp;[Bahrain]"/>
              </i>
              <i n="[Data].[Paese e indicatore].[Country Name].&amp;[Bahrain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Bahrain]"/>
              </i>
              <i n="[Data].[Paese e indicatore].[Country Name].&amp;[Bahrain].&amp;[Labor force participation rate, male (% of male population ages 15+) (modeled ILO estimate)]" c="Labor force participation rate, male (% of male population ages 15+) (modeled ILO estimate)">
                <p n="[Data].[Paese e indicatore].[Country Name].&amp;[Bahrain]"/>
              </i>
              <i n="[Data].[Paese e indicatore].[Country Name].&amp;[Bahrain].&amp;[Labor force participation rate, male (% of male population ages 15-64) (modeled ILO estimate)]" c="Labor force participation rate, male (% of male population ages 15-64) (modeled ILO estimate)">
                <p n="[Data].[Paese e indicatore].[Country Name].&amp;[Bahrain]"/>
              </i>
              <i n="[Data].[Paese e indicatore].[Country Name].&amp;[Bahrain].&amp;[Labor force participation rate, total (% of total population ages 15+) (modeled ILO estimate)]" c="Labor force participation rate, total (% of total population ages 15+) (modeled ILO estimate)">
                <p n="[Data].[Paese e indicatore].[Country Name].&amp;[Bahrain]"/>
              </i>
              <i n="[Data].[Paese e indicatore].[Country Name].&amp;[Bahrain].&amp;[Labor force participation rate, total (% of total population ages 15-64) (modeled ILO estimate)]" c="Labor force participation rate, total (% of total population ages 15-64) (modeled ILO estimate)">
                <p n="[Data].[Paese e indicatore].[Country Name].&amp;[Bahrain]"/>
              </i>
              <i n="[Data].[Paese e indicatore].[Country Name].&amp;[Bahrain].&amp;[Labor force, female (% of total labor force)]" c="Labor force, female (% of total labor force)">
                <p n="[Data].[Paese e indicatore].[Country Name].&amp;[Bahrain]"/>
              </i>
              <i n="[Data].[Paese e indicatore].[Country Name].&amp;[Bahrain].&amp;[Labor force, total]" c="Labor force, total">
                <p n="[Data].[Paese e indicatore].[Country Name].&amp;[Bahrain]"/>
              </i>
              <i n="[Data].[Paese e indicatore].[Country Name].&amp;[Bahrain].&amp;[Marine protected areas (% of territorial waters)]" c="Marine protected areas (% of territorial waters)">
                <p n="[Data].[Paese e indicatore].[Country Name].&amp;[Bahrain]"/>
              </i>
              <i n="[Data].[Paese e indicatore].[Country Name].&amp;[Bahrain].&amp;[Net migration]" c="Net migration">
                <p n="[Data].[Paese e indicatore].[Country Name].&amp;[Bahrain]"/>
              </i>
              <i n="[Data].[Paese e indicatore].[Country Name].&amp;[Bahrain].&amp;[Official exchange rate (LCU per US$, period average)]" c="Official exchange rate (LCU per US$, period average)">
                <p n="[Data].[Paese e indicatore].[Country Name].&amp;[Bahrain]"/>
              </i>
              <i n="[Data].[Paese e indicatore].[Country Name].&amp;[Bahrain].&amp;[Population in largest city]" c="Population in largest city">
                <p n="[Data].[Paese e indicatore].[Country Name].&amp;[Bahrain]"/>
              </i>
              <i n="[Data].[Paese e indicatore].[Country Name].&amp;[Bahrain].&amp;[Population in the largest city (% of urban population)]" c="Population in the largest city (% of urban population)">
                <p n="[Data].[Paese e indicatore].[Country Name].&amp;[Bahrain]"/>
              </i>
              <i n="[Data].[Paese e indicatore].[Country Name].&amp;[Bahrain].&amp;[PPP conversion factor, private consumption (LCU per international $)]" c="PPP conversion factor, private consumption (LCU per international $)">
                <p n="[Data].[Paese e indicatore].[Country Name].&amp;[Bahrain]"/>
              </i>
              <i n="[Data].[Paese e indicatore].[Country Name].&amp;[Bahrain].&amp;[Prevalence of stunting, height for age (modeled estimate, % of children under 5)]" c="Prevalence of stunting, height for age (modeled estimate, % of children under 5)">
                <p n="[Data].[Paese e indicatore].[Country Name].&amp;[Bahrain]"/>
              </i>
              <i n="[Data].[Paese e indicatore].[Country Name].&amp;[Bahrain].&amp;[Proportion of seats held by women in national parliaments (%)]" c="Proportion of seats held by women in national parliaments (%)">
                <p n="[Data].[Paese e indicatore].[Country Name].&amp;[Bahrain]"/>
              </i>
              <i n="[Data].[Paese e indicatore].[Country Name].&amp;[Bahrain].&amp;[Ratio of female to male labor force participation rate (%) (modeled ILO estimate)]" c="Ratio of female to male labor force participation rate (%) (modeled ILO estimate)">
                <p n="[Data].[Paese e indicatore].[Country Name].&amp;[Bahrain]"/>
              </i>
              <i n="[Data].[Paese e indicatore].[Country Name].&amp;[Bahrain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Bahrain]"/>
              </i>
              <i n="[Data].[Paese e indicatore].[Country Name].&amp;[Bahrain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Bahrain]"/>
              </i>
              <i n="[Data].[Paese e indicatore].[Country Name].&amp;[Bahrain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Bahrain]"/>
              </i>
              <i n="[Data].[Paese e indicatore].[Country Name].&amp;[Bahrain].&amp;[Terrestrial and marine protected areas (% of total territorial area)]" c="Terrestrial and marine protected areas (% of total territorial area)">
                <p n="[Data].[Paese e indicatore].[Country Name].&amp;[Bahrain]"/>
              </i>
              <i n="[Data].[Paese e indicatore].[Country Name].&amp;[Bahrain].&amp;[Terrestrial protected areas (% of total land area)]" c="Terrestrial protected areas (% of total land area)">
                <p n="[Data].[Paese e indicatore].[Country Name].&amp;[Bahrain]"/>
              </i>
              <i n="[Data].[Paese e indicatore].[Country Name].&amp;[Bahrain].&amp;[Unemployment, female (% of female labor force) (modeled ILO estimate)]" c="Unemployment, female (% of female labor force) (modeled ILO estimate)">
                <p n="[Data].[Paese e indicatore].[Country Name].&amp;[Bahrain]"/>
              </i>
              <i n="[Data].[Paese e indicatore].[Country Name].&amp;[Bahrain].&amp;[Unemployment, male (% of male labor force) (modeled ILO estimate)]" c="Unemployment, male (% of male labor force) (modeled ILO estimate)">
                <p n="[Data].[Paese e indicatore].[Country Name].&amp;[Bahrain]"/>
              </i>
              <i n="[Data].[Paese e indicatore].[Country Name].&amp;[Bahrain].&amp;[Unemployment, total (% of total labor force) (modeled ILO estimate)]" c="Unemployment, total (% of total labor force) (modeled ILO estimate)">
                <p n="[Data].[Paese e indicatore].[Country Name].&amp;[Bahrain]"/>
              </i>
              <i n="[Data].[Paese e indicatore].[Country Name].&amp;[Bahrain].&amp;[Unemployment, youth female (% of female labor force ages 15-24) (modeled ILO estimate)]" c="Unemployment, youth female (% of female labor force ages 15-24) (modeled ILO estimate)">
                <p n="[Data].[Paese e indicatore].[Country Name].&amp;[Bahrain]"/>
              </i>
              <i n="[Data].[Paese e indicatore].[Country Name].&amp;[Bahrain].&amp;[Unemployment, youth male (% of male labor force ages 15-24) (modeled ILO estimate)]" c="Unemployment, youth male (% of male labor force ages 15-24) (modeled ILO estimate)">
                <p n="[Data].[Paese e indicatore].[Country Name].&amp;[Bahrain]"/>
              </i>
              <i n="[Data].[Paese e indicatore].[Country Name].&amp;[Bahrain].&amp;[Unemployment, youth total (% of total labor force ages 15-24) (modeled ILO estimate)]" c="Unemployment, youth total (% of total labor force ages 15-24) (modeled ILO estimate)">
                <p n="[Data].[Paese e indicatore].[Country Name].&amp;[Bahrain]"/>
              </i>
              <i n="[Data].[Paese e indicatore].[Country Name].&amp;[Bangladesh].&amp;[Bank liquid reserves to bank assets ratio (%)]" c="Bank liquid reserves to bank assets ratio (%)">
                <p n="[Data].[Paese e indicatore].[Country Name].&amp;[Bangladesh]"/>
              </i>
              <i n="[Data].[Paese e indicatore].[Country Name].&amp;[Bangladesh].&amp;[Broad money (current LCU)]" c="Broad money (current LCU)">
                <p n="[Data].[Paese e indicatore].[Country Name].&amp;[Bangladesh]"/>
              </i>
              <i n="[Data].[Paese e indicatore].[Country Name].&amp;[Bangladesh].&amp;[Consumer price index (2010 = 100)]" c="Consumer price index (2010 = 100)">
                <p n="[Data].[Paese e indicatore].[Country Name].&amp;[Bangladesh]"/>
              </i>
              <i n="[Data].[Paese e indicatore].[Country Name].&amp;[Bangladesh].&amp;[Employment to population ratio, 15+, female (%) (modeled ILO estimate)]" c="Employment to population ratio, 15+, female (%) (modeled ILO estimate)">
                <p n="[Data].[Paese e indicatore].[Country Name].&amp;[Bangladesh]"/>
              </i>
              <i n="[Data].[Paese e indicatore].[Country Name].&amp;[Bangladesh].&amp;[Employment to population ratio, 15+, male (%) (modeled ILO estimate)]" c="Employment to population ratio, 15+, male (%) (modeled ILO estimate)">
                <p n="[Data].[Paese e indicatore].[Country Name].&amp;[Bangladesh]"/>
              </i>
              <i n="[Data].[Paese e indicatore].[Country Name].&amp;[Bangladesh].&amp;[Employment to population ratio, 15+, total (%) (modeled ILO estimate)]" c="Employment to population ratio, 15+, total (%) (modeled ILO estimate)">
                <p n="[Data].[Paese e indicatore].[Country Name].&amp;[Bangladesh]"/>
              </i>
              <i n="[Data].[Paese e indicatore].[Country Name].&amp;[Bangladesh].&amp;[Employment to population ratio, ages 15-24, female (%) (modeled ILO estimate)]" c="Employment to population ratio, ages 15-24, female (%) (modeled ILO estimate)">
                <p n="[Data].[Paese e indicatore].[Country Name].&amp;[Bangladesh]"/>
              </i>
              <i n="[Data].[Paese e indicatore].[Country Name].&amp;[Bangladesh].&amp;[Employment to population ratio, ages 15-24, male (%) (modeled ILO estimate)]" c="Employment to population ratio, ages 15-24, male (%) (modeled ILO estimate)">
                <p n="[Data].[Paese e indicatore].[Country Name].&amp;[Bangladesh]"/>
              </i>
              <i n="[Data].[Paese e indicatore].[Country Name].&amp;[Bangladesh].&amp;[Employment to population ratio, ages 15-24, total (%) (modeled ILO estimate)]" c="Employment to population ratio, ages 15-24, total (%) (modeled ILO estimate)">
                <p n="[Data].[Paese e indicatore].[Country Name].&amp;[Bangladesh]"/>
              </i>
              <i n="[Data].[Paese e indicatore].[Country Name].&amp;[Bangladesh].&amp;[Inflation, consumer prices (annual %)]" c="Inflation, consumer prices (annual %)">
                <p n="[Data].[Paese e indicatore].[Country Name].&amp;[Bangladesh]"/>
              </i>
              <i n="[Data].[Paese e indicatore].[Country Name].&amp;[Bangladesh].&amp;[Labor force participation rate for ages 15-24, female (%) (modeled ILO estimate)]" c="Labor force participation rate for ages 15-24, female (%) (modeled ILO estimate)">
                <p n="[Data].[Paese e indicatore].[Country Name].&amp;[Bangladesh]"/>
              </i>
              <i n="[Data].[Paese e indicatore].[Country Name].&amp;[Bangladesh].&amp;[Labor force participation rate for ages 15-24, male (%) (modeled ILO estimate)]" c="Labor force participation rate for ages 15-24, male (%) (modeled ILO estimate)">
                <p n="[Data].[Paese e indicatore].[Country Name].&amp;[Bangladesh]"/>
              </i>
              <i n="[Data].[Paese e indicatore].[Country Name].&amp;[Bangladesh].&amp;[Labor force participation rate for ages 15-24, total (%) (modeled ILO estimate)]" c="Labor force participation rate for ages 15-24, total (%) (modeled ILO estimate)">
                <p n="[Data].[Paese e indicatore].[Country Name].&amp;[Bangladesh]"/>
              </i>
              <i n="[Data].[Paese e indicatore].[Country Name].&amp;[Bangladesh].&amp;[Labor force participation rate, female (% of female population ages 15+) (modeled ILO estimate)]" c="Labor force participation rate, female (% of female population ages 15+) (modeled ILO estimate)">
                <p n="[Data].[Paese e indicatore].[Country Name].&amp;[Bangladesh]"/>
              </i>
              <i n="[Data].[Paese e indicatore].[Country Name].&amp;[Bangladesh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Bangladesh]"/>
              </i>
              <i n="[Data].[Paese e indicatore].[Country Name].&amp;[Bangladesh].&amp;[Labor force participation rate, male (% of male population ages 15+) (modeled ILO estimate)]" c="Labor force participation rate, male (% of male population ages 15+) (modeled ILO estimate)">
                <p n="[Data].[Paese e indicatore].[Country Name].&amp;[Bangladesh]"/>
              </i>
              <i n="[Data].[Paese e indicatore].[Country Name].&amp;[Bangladesh].&amp;[Labor force participation rate, male (% of male population ages 15-64) (modeled ILO estimate)]" c="Labor force participation rate, male (% of male population ages 15-64) (modeled ILO estimate)">
                <p n="[Data].[Paese e indicatore].[Country Name].&amp;[Bangladesh]"/>
              </i>
              <i n="[Data].[Paese e indicatore].[Country Name].&amp;[Bangladesh].&amp;[Labor force participation rate, total (% of total population ages 15+) (modeled ILO estimate)]" c="Labor force participation rate, total (% of total population ages 15+) (modeled ILO estimate)">
                <p n="[Data].[Paese e indicatore].[Country Name].&amp;[Bangladesh]"/>
              </i>
              <i n="[Data].[Paese e indicatore].[Country Name].&amp;[Bangladesh].&amp;[Labor force participation rate, total (% of total population ages 15-64) (modeled ILO estimate)]" c="Labor force participation rate, total (% of total population ages 15-64) (modeled ILO estimate)">
                <p n="[Data].[Paese e indicatore].[Country Name].&amp;[Bangladesh]"/>
              </i>
              <i n="[Data].[Paese e indicatore].[Country Name].&amp;[Bangladesh].&amp;[Labor force, female (% of total labor force)]" c="Labor force, female (% of total labor force)">
                <p n="[Data].[Paese e indicatore].[Country Name].&amp;[Bangladesh]"/>
              </i>
              <i n="[Data].[Paese e indicatore].[Country Name].&amp;[Bangladesh].&amp;[Labor force, total]" c="Labor force, total">
                <p n="[Data].[Paese e indicatore].[Country Name].&amp;[Bangladesh]"/>
              </i>
              <i n="[Data].[Paese e indicatore].[Country Name].&amp;[Bangladesh].&amp;[Lending interest rate (%)]" c="Lending interest rate (%)">
                <p n="[Data].[Paese e indicatore].[Country Name].&amp;[Bangladesh]"/>
              </i>
              <i n="[Data].[Paese e indicatore].[Country Name].&amp;[Bangladesh].&amp;[Marine protected areas (% of territorial waters)]" c="Marine protected areas (% of territorial waters)">
                <p n="[Data].[Paese e indicatore].[Country Name].&amp;[Bangladesh]"/>
              </i>
              <i n="[Data].[Paese e indicatore].[Country Name].&amp;[Bangladesh].&amp;[Net domestic credit (current LCU)]" c="Net domestic credit (current LCU)">
                <p n="[Data].[Paese e indicatore].[Country Name].&amp;[Bangladesh]"/>
              </i>
              <i n="[Data].[Paese e indicatore].[Country Name].&amp;[Bangladesh].&amp;[Net foreign assets (current LCU)]" c="Net foreign assets (current LCU)">
                <p n="[Data].[Paese e indicatore].[Country Name].&amp;[Bangladesh]"/>
              </i>
              <i n="[Data].[Paese e indicatore].[Country Name].&amp;[Bangladesh].&amp;[Net migration]" c="Net migration">
                <p n="[Data].[Paese e indicatore].[Country Name].&amp;[Bangladesh]"/>
              </i>
              <i n="[Data].[Paese e indicatore].[Country Name].&amp;[Bangladesh].&amp;[Official exchange rate (LCU per US$, period average)]" c="Official exchange rate (LCU per US$, period average)">
                <p n="[Data].[Paese e indicatore].[Country Name].&amp;[Bangladesh]"/>
              </i>
              <i n="[Data].[Paese e indicatore].[Country Name].&amp;[Bangladesh].&amp;[Population in largest city]" c="Population in largest city">
                <p n="[Data].[Paese e indicatore].[Country Name].&amp;[Bangladesh]"/>
              </i>
              <i n="[Data].[Paese e indicatore].[Country Name].&amp;[Bangladesh].&amp;[Population in the largest city (% of urban population)]" c="Population in the largest city (% of urban population)">
                <p n="[Data].[Paese e indicatore].[Country Name].&amp;[Bangladesh]"/>
              </i>
              <i n="[Data].[Paese e indicatore].[Country Name].&amp;[Bangladesh].&amp;[Population in urban agglomerations of more than 1 million]" c="Population in urban agglomerations of more than 1 million">
                <p n="[Data].[Paese e indicatore].[Country Name].&amp;[Bangladesh]"/>
              </i>
              <i n="[Data].[Paese e indicatore].[Country Name].&amp;[Bangladesh].&amp;[Population in urban agglomerations of more than 1 million (% of total population)]" c="Population in urban agglomerations of more than 1 million (% of total population)">
                <p n="[Data].[Paese e indicatore].[Country Name].&amp;[Bangladesh]"/>
              </i>
              <i n="[Data].[Paese e indicatore].[Country Name].&amp;[Bangladesh].&amp;[PPP conversion factor, private consumption (LCU per international $)]" c="PPP conversion factor, private consumption (LCU per international $)">
                <p n="[Data].[Paese e indicatore].[Country Name].&amp;[Bangladesh]"/>
              </i>
              <i n="[Data].[Paese e indicatore].[Country Name].&amp;[Bangladesh].&amp;[Prevalence of overweight, weight for height (modeled estimate, % of children under 5)]" c="Prevalence of overweight, weight for height (modeled estimate, % of children under 5)">
                <p n="[Data].[Paese e indicatore].[Country Name].&amp;[Bangladesh]"/>
              </i>
              <i n="[Data].[Paese e indicatore].[Country Name].&amp;[Bangladesh].&amp;[Prevalence of stunting, height for age (modeled estimate, % of children under 5)]" c="Prevalence of stunting, height for age (modeled estimate, % of children under 5)">
                <p n="[Data].[Paese e indicatore].[Country Name].&amp;[Bangladesh]"/>
              </i>
              <i n="[Data].[Paese e indicatore].[Country Name].&amp;[Bangladesh].&amp;[Ratio of female to male labor force participation rate (%) (modeled ILO estimate)]" c="Ratio of female to male labor force participation rate (%) (modeled ILO estimate)">
                <p n="[Data].[Paese e indicatore].[Country Name].&amp;[Bangladesh]"/>
              </i>
              <i n="[Data].[Paese e indicatore].[Country Name].&amp;[Bangladesh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Bangladesh]"/>
              </i>
              <i n="[Data].[Paese e indicatore].[Country Name].&amp;[Bangladesh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Bangladesh]"/>
              </i>
              <i n="[Data].[Paese e indicatore].[Country Name].&amp;[Bangladesh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Bangladesh]"/>
              </i>
              <i n="[Data].[Paese e indicatore].[Country Name].&amp;[Bangladesh].&amp;[Terrestrial and marine protected areas (% of total territorial area)]" c="Terrestrial and marine protected areas (% of total territorial area)">
                <p n="[Data].[Paese e indicatore].[Country Name].&amp;[Bangladesh]"/>
              </i>
              <i n="[Data].[Paese e indicatore].[Country Name].&amp;[Bangladesh].&amp;[Terrestrial protected areas (% of total land area)]" c="Terrestrial protected areas (% of total land area)">
                <p n="[Data].[Paese e indicatore].[Country Name].&amp;[Bangladesh]"/>
              </i>
              <i n="[Data].[Paese e indicatore].[Country Name].&amp;[Bangladesh].&amp;[Total reserves (includes gold, current US$)]" c="Total reserves (includes gold, current US$)">
                <p n="[Data].[Paese e indicatore].[Country Name].&amp;[Bangladesh]"/>
              </i>
              <i n="[Data].[Paese e indicatore].[Country Name].&amp;[Bangladesh].&amp;[Total reserves minus gold (current US$)]" c="Total reserves minus gold (current US$)">
                <p n="[Data].[Paese e indicatore].[Country Name].&amp;[Bangladesh]"/>
              </i>
              <i n="[Data].[Paese e indicatore].[Country Name].&amp;[Bangladesh].&amp;[Unemployment, female (% of female labor force) (modeled ILO estimate)]" c="Unemployment, female (% of female labor force) (modeled ILO estimate)">
                <p n="[Data].[Paese e indicatore].[Country Name].&amp;[Bangladesh]"/>
              </i>
              <i n="[Data].[Paese e indicatore].[Country Name].&amp;[Bangladesh].&amp;[Unemployment, male (% of male labor force) (modeled ILO estimate)]" c="Unemployment, male (% of male labor force) (modeled ILO estimate)">
                <p n="[Data].[Paese e indicatore].[Country Name].&amp;[Bangladesh]"/>
              </i>
              <i n="[Data].[Paese e indicatore].[Country Name].&amp;[Bangladesh].&amp;[Unemployment, total (% of total labor force) (modeled ILO estimate)]" c="Unemployment, total (% of total labor force) (modeled ILO estimate)">
                <p n="[Data].[Paese e indicatore].[Country Name].&amp;[Bangladesh]"/>
              </i>
              <i n="[Data].[Paese e indicatore].[Country Name].&amp;[Bangladesh].&amp;[Unemployment, youth female (% of female labor force ages 15-24) (modeled ILO estimate)]" c="Unemployment, youth female (% of female labor force ages 15-24) (modeled ILO estimate)">
                <p n="[Data].[Paese e indicatore].[Country Name].&amp;[Bangladesh]"/>
              </i>
              <i n="[Data].[Paese e indicatore].[Country Name].&amp;[Bangladesh].&amp;[Unemployment, youth male (% of male labor force ages 15-24) (modeled ILO estimate)]" c="Unemployment, youth male (% of male labor force ages 15-24) (modeled ILO estimate)">
                <p n="[Data].[Paese e indicatore].[Country Name].&amp;[Bangladesh]"/>
              </i>
              <i n="[Data].[Paese e indicatore].[Country Name].&amp;[Bangladesh].&amp;[Unemployment, youth total (% of total labor force ages 15-24) (modeled ILO estimate)]" c="Unemployment, youth total (% of total labor force ages 15-24) (modeled ILO estimate)">
                <p n="[Data].[Paese e indicatore].[Country Name].&amp;[Bangladesh]"/>
              </i>
              <i n="[Data].[Paese e indicatore].[Country Name].&amp;[Barbados].&amp;[Agricultural raw materials exports (% of merchandise exports)]" c="Agricultural raw materials exports (% of merchandise exports)">
                <p n="[Data].[Paese e indicatore].[Country Name].&amp;[Barbados]"/>
              </i>
              <i n="[Data].[Paese e indicatore].[Country Name].&amp;[Barbados].&amp;[Agricultural raw materials imports (% of merchandise imports)]" c="Agricultural raw materials imports (% of merchandise imports)">
                <p n="[Data].[Paese e indicatore].[Country Name].&amp;[Barbados]"/>
              </i>
              <i n="[Data].[Paese e indicatore].[Country Name].&amp;[Barbados].&amp;[Employment to population ratio, 15+, female (%) (modeled ILO estimate)]" c="Employment to population ratio, 15+, female (%) (modeled ILO estimate)">
                <p n="[Data].[Paese e indicatore].[Country Name].&amp;[Barbados]"/>
              </i>
              <i n="[Data].[Paese e indicatore].[Country Name].&amp;[Barbados].&amp;[Employment to population ratio, 15+, male (%) (modeled ILO estimate)]" c="Employment to population ratio, 15+, male (%) (modeled ILO estimate)">
                <p n="[Data].[Paese e indicatore].[Country Name].&amp;[Barbados]"/>
              </i>
              <i n="[Data].[Paese e indicatore].[Country Name].&amp;[Barbados].&amp;[Employment to population ratio, 15+, total (%) (modeled ILO estimate)]" c="Employment to population ratio, 15+, total (%) (modeled ILO estimate)">
                <p n="[Data].[Paese e indicatore].[Country Name].&amp;[Barbados]"/>
              </i>
              <i n="[Data].[Paese e indicatore].[Country Name].&amp;[Barbados].&amp;[Employment to population ratio, ages 15-24, female (%) (modeled ILO estimate)]" c="Employment to population ratio, ages 15-24, female (%) (modeled ILO estimate)">
                <p n="[Data].[Paese e indicatore].[Country Name].&amp;[Barbados]"/>
              </i>
              <i n="[Data].[Paese e indicatore].[Country Name].&amp;[Barbados].&amp;[Employment to population ratio, ages 15-24, male (%) (modeled ILO estimate)]" c="Employment to population ratio, ages 15-24, male (%) (modeled ILO estimate)">
                <p n="[Data].[Paese e indicatore].[Country Name].&amp;[Barbados]"/>
              </i>
              <i n="[Data].[Paese e indicatore].[Country Name].&amp;[Barbados].&amp;[Employment to population ratio, ages 15-24, total (%) (modeled ILO estimate)]" c="Employment to population ratio, ages 15-24, total (%) (modeled ILO estimate)">
                <p n="[Data].[Paese e indicatore].[Country Name].&amp;[Barbados]"/>
              </i>
              <i n="[Data].[Paese e indicatore].[Country Name].&amp;[Barbados].&amp;[Food exports (% of merchandise exports)]" c="Food exports (% of merchandise exports)">
                <p n="[Data].[Paese e indicatore].[Country Name].&amp;[Barbados]"/>
              </i>
              <i n="[Data].[Paese e indicatore].[Country Name].&amp;[Barbados].&amp;[Food imports (% of merchandise imports)]" c="Food imports (% of merchandise imports)">
                <p n="[Data].[Paese e indicatore].[Country Name].&amp;[Barbados]"/>
              </i>
              <i n="[Data].[Paese e indicatore].[Country Name].&amp;[Barbados].&amp;[Fuel exports (% of merchandise exports)]" c="Fuel exports (% of merchandise exports)">
                <p n="[Data].[Paese e indicatore].[Country Name].&amp;[Barbados]"/>
              </i>
              <i n="[Data].[Paese e indicatore].[Country Name].&amp;[Barbados].&amp;[Fuel imports (% of merchandise imports)]" c="Fuel imports (% of merchandise imports)">
                <p n="[Data].[Paese e indicatore].[Country Name].&amp;[Barbados]"/>
              </i>
              <i n="[Data].[Paese e indicatore].[Country Name].&amp;[Barbados].&amp;[Labor force participation rate for ages 15-24, female (%) (modeled ILO estimate)]" c="Labor force participation rate for ages 15-24, female (%) (modeled ILO estimate)">
                <p n="[Data].[Paese e indicatore].[Country Name].&amp;[Barbados]"/>
              </i>
              <i n="[Data].[Paese e indicatore].[Country Name].&amp;[Barbados].&amp;[Labor force participation rate for ages 15-24, male (%) (modeled ILO estimate)]" c="Labor force participation rate for ages 15-24, male (%) (modeled ILO estimate)">
                <p n="[Data].[Paese e indicatore].[Country Name].&amp;[Barbados]"/>
              </i>
              <i n="[Data].[Paese e indicatore].[Country Name].&amp;[Barbados].&amp;[Labor force participation rate for ages 15-24, total (%) (modeled ILO estimate)]" c="Labor force participation rate for ages 15-24, total (%) (modeled ILO estimate)">
                <p n="[Data].[Paese e indicatore].[Country Name].&amp;[Barbados]"/>
              </i>
              <i n="[Data].[Paese e indicatore].[Country Name].&amp;[Barbados].&amp;[Labor force participation rate, female (% of female population ages 15+) (modeled ILO estimate)]" c="Labor force participation rate, female (% of female population ages 15+) (modeled ILO estimate)">
                <p n="[Data].[Paese e indicatore].[Country Name].&amp;[Barbados]"/>
              </i>
              <i n="[Data].[Paese e indicatore].[Country Name].&amp;[Barbados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Barbados]"/>
              </i>
              <i n="[Data].[Paese e indicatore].[Country Name].&amp;[Barbados].&amp;[Labor force participation rate, male (% of male population ages 15+) (modeled ILO estimate)]" c="Labor force participation rate, male (% of male population ages 15+) (modeled ILO estimate)">
                <p n="[Data].[Paese e indicatore].[Country Name].&amp;[Barbados]"/>
              </i>
              <i n="[Data].[Paese e indicatore].[Country Name].&amp;[Barbados].&amp;[Labor force participation rate, male (% of male population ages 15-64) (modeled ILO estimate)]" c="Labor force participation rate, male (% of male population ages 15-64) (modeled ILO estimate)">
                <p n="[Data].[Paese e indicatore].[Country Name].&amp;[Barbados]"/>
              </i>
              <i n="[Data].[Paese e indicatore].[Country Name].&amp;[Barbados].&amp;[Labor force participation rate, total (% of total population ages 15+) (modeled ILO estimate)]" c="Labor force participation rate, total (% of total population ages 15+) (modeled ILO estimate)">
                <p n="[Data].[Paese e indicatore].[Country Name].&amp;[Barbados]"/>
              </i>
              <i n="[Data].[Paese e indicatore].[Country Name].&amp;[Barbados].&amp;[Labor force participation rate, total (% of total population ages 15-64) (modeled ILO estimate)]" c="Labor force participation rate, total (% of total population ages 15-64) (modeled ILO estimate)">
                <p n="[Data].[Paese e indicatore].[Country Name].&amp;[Barbados]"/>
              </i>
              <i n="[Data].[Paese e indicatore].[Country Name].&amp;[Barbados].&amp;[Labor force, female (% of total labor force)]" c="Labor force, female (% of total labor force)">
                <p n="[Data].[Paese e indicatore].[Country Name].&amp;[Barbados]"/>
              </i>
              <i n="[Data].[Paese e indicatore].[Country Name].&amp;[Barbados].&amp;[Labor force, total]" c="Labor force, total">
                <p n="[Data].[Paese e indicatore].[Country Name].&amp;[Barbados]"/>
              </i>
              <i n="[Data].[Paese e indicatore].[Country Name].&amp;[Barbados].&amp;[Manufactures exports (% of merchandise exports)]" c="Manufactures exports (% of merchandise exports)">
                <p n="[Data].[Paese e indicatore].[Country Name].&amp;[Barbados]"/>
              </i>
              <i n="[Data].[Paese e indicatore].[Country Name].&amp;[Barbados].&amp;[Manufactures imports (% of merchandise imports)]" c="Manufactures imports (% of merchandise imports)">
                <p n="[Data].[Paese e indicatore].[Country Name].&amp;[Barbados]"/>
              </i>
              <i n="[Data].[Paese e indicatore].[Country Name].&amp;[Barbados].&amp;[Marine protected areas (% of territorial waters)]" c="Marine protected areas (% of territorial waters)">
                <p n="[Data].[Paese e indicatore].[Country Name].&amp;[Barbados]"/>
              </i>
              <i n="[Data].[Paese e indicatore].[Country Name].&amp;[Barbados].&amp;[Net migration]" c="Net migration">
                <p n="[Data].[Paese e indicatore].[Country Name].&amp;[Barbados]"/>
              </i>
              <i n="[Data].[Paese e indicatore].[Country Name].&amp;[Barbados].&amp;[Official exchange rate (LCU per US$, period average)]" c="Official exchange rate (LCU per US$, period average)">
                <p n="[Data].[Paese e indicatore].[Country Name].&amp;[Barbados]"/>
              </i>
              <i n="[Data].[Paese e indicatore].[Country Name].&amp;[Barbados].&amp;[Ores and metals exports (% of merchandise exports)]" c="Ores and metals exports (% of merchandise exports)">
                <p n="[Data].[Paese e indicatore].[Country Name].&amp;[Barbados]"/>
              </i>
              <i n="[Data].[Paese e indicatore].[Country Name].&amp;[Barbados].&amp;[Ores and metals imports (% of merchandise imports)]" c="Ores and metals imports (% of merchandise imports)">
                <p n="[Data].[Paese e indicatore].[Country Name].&amp;[Barbados]"/>
              </i>
              <i n="[Data].[Paese e indicatore].[Country Name].&amp;[Barbados].&amp;[Prevalence of overweight, weight for height (modeled estimate, % of children under 5)]" c="Prevalence of overweight, weight for height (modeled estimate, % of children under 5)">
                <p n="[Data].[Paese e indicatore].[Country Name].&amp;[Barbados]"/>
              </i>
              <i n="[Data].[Paese e indicatore].[Country Name].&amp;[Barbados].&amp;[Prevalence of stunting, height for age (modeled estimate, % of children under 5)]" c="Prevalence of stunting, height for age (modeled estimate, % of children under 5)">
                <p n="[Data].[Paese e indicatore].[Country Name].&amp;[Barbados]"/>
              </i>
              <i n="[Data].[Paese e indicatore].[Country Name].&amp;[Barbados].&amp;[Proportion of seats held by women in national parliaments (%)]" c="Proportion of seats held by women in national parliaments (%)">
                <p n="[Data].[Paese e indicatore].[Country Name].&amp;[Barbados]"/>
              </i>
              <i n="[Data].[Paese e indicatore].[Country Name].&amp;[Barbados].&amp;[Ratio of female to male labor force participation rate (%) (modeled ILO estimate)]" c="Ratio of female to male labor force participation rate (%) (modeled ILO estimate)">
                <p n="[Data].[Paese e indicatore].[Country Name].&amp;[Barbados]"/>
              </i>
              <i n="[Data].[Paese e indicatore].[Country Name].&amp;[Barbados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Barbados]"/>
              </i>
              <i n="[Data].[Paese e indicatore].[Country Name].&amp;[Barbados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Barbados]"/>
              </i>
              <i n="[Data].[Paese e indicatore].[Country Name].&amp;[Barbados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Barbados]"/>
              </i>
              <i n="[Data].[Paese e indicatore].[Country Name].&amp;[Barbados].&amp;[Terrestrial and marine protected areas (% of total territorial area)]" c="Terrestrial and marine protected areas (% of total territorial area)">
                <p n="[Data].[Paese e indicatore].[Country Name].&amp;[Barbados]"/>
              </i>
              <i n="[Data].[Paese e indicatore].[Country Name].&amp;[Barbados].&amp;[Terrestrial protected areas (% of total land area)]" c="Terrestrial protected areas (% of total land area)">
                <p n="[Data].[Paese e indicatore].[Country Name].&amp;[Barbados]"/>
              </i>
              <i n="[Data].[Paese e indicatore].[Country Name].&amp;[Barbados].&amp;[Unemployment, female (% of female labor force) (modeled ILO estimate)]" c="Unemployment, female (% of female labor force) (modeled ILO estimate)">
                <p n="[Data].[Paese e indicatore].[Country Name].&amp;[Barbados]"/>
              </i>
              <i n="[Data].[Paese e indicatore].[Country Name].&amp;[Barbados].&amp;[Unemployment, male (% of male labor force) (modeled ILO estimate)]" c="Unemployment, male (% of male labor force) (modeled ILO estimate)">
                <p n="[Data].[Paese e indicatore].[Country Name].&amp;[Barbados]"/>
              </i>
              <i n="[Data].[Paese e indicatore].[Country Name].&amp;[Barbados].&amp;[Unemployment, total (% of total labor force) (modeled ILO estimate)]" c="Unemployment, total (% of total labor force) (modeled ILO estimate)">
                <p n="[Data].[Paese e indicatore].[Country Name].&amp;[Barbados]"/>
              </i>
              <i n="[Data].[Paese e indicatore].[Country Name].&amp;[Barbados].&amp;[Unemployment, youth female (% of female labor force ages 15-24) (modeled ILO estimate)]" c="Unemployment, youth female (% of female labor force ages 15-24) (modeled ILO estimate)">
                <p n="[Data].[Paese e indicatore].[Country Name].&amp;[Barbados]"/>
              </i>
              <i n="[Data].[Paese e indicatore].[Country Name].&amp;[Barbados].&amp;[Unemployment, youth male (% of male labor force ages 15-24) (modeled ILO estimate)]" c="Unemployment, youth male (% of male labor force ages 15-24) (modeled ILO estimate)">
                <p n="[Data].[Paese e indicatore].[Country Name].&amp;[Barbados]"/>
              </i>
              <i n="[Data].[Paese e indicatore].[Country Name].&amp;[Barbados].&amp;[Unemployment, youth total (% of total labor force ages 15-24) (modeled ILO estimate)]" c="Unemployment, youth total (% of total labor force ages 15-24) (modeled ILO estimate)">
                <p n="[Data].[Paese e indicatore].[Country Name].&amp;[Barbados]"/>
              </i>
              <i n="[Data].[Paese e indicatore].[Country Name].&amp;[Belarus].&amp;[Consumer price index (2010 = 100)]" c="Consumer price index (2010 = 100)">
                <p n="[Data].[Paese e indicatore].[Country Name].&amp;[Belarus]"/>
              </i>
              <i n="[Data].[Paese e indicatore].[Country Name].&amp;[Belarus].&amp;[Current account balance (BoP, current US$)]" c="Current account balance (BoP, current US$)">
                <p n="[Data].[Paese e indicatore].[Country Name].&amp;[Belarus]"/>
              </i>
              <i n="[Data].[Paese e indicatore].[Country Name].&amp;[Belarus].&amp;[Employment to population ratio, 15+, female (%) (modeled ILO estimate)]" c="Employment to population ratio, 15+, female (%) (modeled ILO estimate)">
                <p n="[Data].[Paese e indicatore].[Country Name].&amp;[Belarus]"/>
              </i>
              <i n="[Data].[Paese e indicatore].[Country Name].&amp;[Belarus].&amp;[Employment to population ratio, 15+, male (%) (modeled ILO estimate)]" c="Employment to population ratio, 15+, male (%) (modeled ILO estimate)">
                <p n="[Data].[Paese e indicatore].[Country Name].&amp;[Belarus]"/>
              </i>
              <i n="[Data].[Paese e indicatore].[Country Name].&amp;[Belarus].&amp;[Employment to population ratio, 15+, total (%) (modeled ILO estimate)]" c="Employment to population ratio, 15+, total (%) (modeled ILO estimate)">
                <p n="[Data].[Paese e indicatore].[Country Name].&amp;[Belarus]"/>
              </i>
              <i n="[Data].[Paese e indicatore].[Country Name].&amp;[Belarus].&amp;[Employment to population ratio, ages 15-24, female (%) (modeled ILO estimate)]" c="Employment to population ratio, ages 15-24, female (%) (modeled ILO estimate)">
                <p n="[Data].[Paese e indicatore].[Country Name].&amp;[Belarus]"/>
              </i>
              <i n="[Data].[Paese e indicatore].[Country Name].&amp;[Belarus].&amp;[Employment to population ratio, ages 15-24, male (%) (modeled ILO estimate)]" c="Employment to population ratio, ages 15-24, male (%) (modeled ILO estimate)">
                <p n="[Data].[Paese e indicatore].[Country Name].&amp;[Belarus]"/>
              </i>
              <i n="[Data].[Paese e indicatore].[Country Name].&amp;[Belarus].&amp;[Employment to population ratio, ages 15-24, total (%) (modeled ILO estimate)]" c="Employment to population ratio, ages 15-24, total (%) (modeled ILO estimate)">
                <p n="[Data].[Paese e indicatore].[Country Name].&amp;[Belarus]"/>
              </i>
              <i n="[Data].[Paese e indicatore].[Country Name].&amp;[Belarus].&amp;[Exports of goods and services (BoP, current US$)]" c="Exports of goods and services (BoP, current US$)">
                <p n="[Data].[Paese e indicatore].[Country Name].&amp;[Belarus]"/>
              </i>
              <i n="[Data].[Paese e indicatore].[Country Name].&amp;[Belarus].&amp;[Foreign direct investment, net (BoP, current US$)]" c="Foreign direct investment, net (BoP, current US$)">
                <p n="[Data].[Paese e indicatore].[Country Name].&amp;[Belarus]"/>
              </i>
              <i n="[Data].[Paese e indicatore].[Country Name].&amp;[Belarus].&amp;[Goods exports (BoP, current US$)]" c="Goods exports (BoP, current US$)">
                <p n="[Data].[Paese e indicatore].[Country Name].&amp;[Belarus]"/>
              </i>
              <i n="[Data].[Paese e indicatore].[Country Name].&amp;[Belarus].&amp;[Goods imports (BoP, current US$)]" c="Goods imports (BoP, current US$)">
                <p n="[Data].[Paese e indicatore].[Country Name].&amp;[Belarus]"/>
              </i>
              <i n="[Data].[Paese e indicatore].[Country Name].&amp;[Belarus].&amp;[Imports of goods and services (BoP, current US$)]" c="Imports of goods and services (BoP, current US$)">
                <p n="[Data].[Paese e indicatore].[Country Name].&amp;[Belarus]"/>
              </i>
              <i n="[Data].[Paese e indicatore].[Country Name].&amp;[Belarus].&amp;[Inflation, consumer prices (annual %)]" c="Inflation, consumer prices (annual %)">
                <p n="[Data].[Paese e indicatore].[Country Name].&amp;[Belarus]"/>
              </i>
              <i n="[Data].[Paese e indicatore].[Country Name].&amp;[Belarus].&amp;[Labor force participation rate for ages 15-24, female (%) (modeled ILO estimate)]" c="Labor force participation rate for ages 15-24, female (%) (modeled ILO estimate)">
                <p n="[Data].[Paese e indicatore].[Country Name].&amp;[Belarus]"/>
              </i>
              <i n="[Data].[Paese e indicatore].[Country Name].&amp;[Belarus].&amp;[Labor force participation rate for ages 15-24, male (%) (modeled ILO estimate)]" c="Labor force participation rate for ages 15-24, male (%) (modeled ILO estimate)">
                <p n="[Data].[Paese e indicatore].[Country Name].&amp;[Belarus]"/>
              </i>
              <i n="[Data].[Paese e indicatore].[Country Name].&amp;[Belarus].&amp;[Labor force participation rate for ages 15-24, total (%) (modeled ILO estimate)]" c="Labor force participation rate for ages 15-24, total (%) (modeled ILO estimate)">
                <p n="[Data].[Paese e indicatore].[Country Name].&amp;[Belarus]"/>
              </i>
              <i n="[Data].[Paese e indicatore].[Country Name].&amp;[Belarus].&amp;[Labor force participation rate, female (% of female population ages 15+) (modeled ILO estimate)]" c="Labor force participation rate, female (% of female population ages 15+) (modeled ILO estimate)">
                <p n="[Data].[Paese e indicatore].[Country Name].&amp;[Belarus]"/>
              </i>
              <i n="[Data].[Paese e indicatore].[Country Name].&amp;[Belarus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Belarus]"/>
              </i>
              <i n="[Data].[Paese e indicatore].[Country Name].&amp;[Belarus].&amp;[Labor force participation rate, male (% of male population ages 15+) (modeled ILO estimate)]" c="Labor force participation rate, male (% of male population ages 15+) (modeled ILO estimate)">
                <p n="[Data].[Paese e indicatore].[Country Name].&amp;[Belarus]"/>
              </i>
              <i n="[Data].[Paese e indicatore].[Country Name].&amp;[Belarus].&amp;[Labor force participation rate, male (% of male population ages 15-64) (modeled ILO estimate)]" c="Labor force participation rate, male (% of male population ages 15-64) (modeled ILO estimate)">
                <p n="[Data].[Paese e indicatore].[Country Name].&amp;[Belarus]"/>
              </i>
              <i n="[Data].[Paese e indicatore].[Country Name].&amp;[Belarus].&amp;[Labor force participation rate, total (% of total population ages 15+) (modeled ILO estimate)]" c="Labor force participation rate, total (% of total population ages 15+) (modeled ILO estimate)">
                <p n="[Data].[Paese e indicatore].[Country Name].&amp;[Belarus]"/>
              </i>
              <i n="[Data].[Paese e indicatore].[Country Name].&amp;[Belarus].&amp;[Labor force participation rate, total (% of total population ages 15-64) (modeled ILO estimate)]" c="Labor force participation rate, total (% of total population ages 15-64) (modeled ILO estimate)">
                <p n="[Data].[Paese e indicatore].[Country Name].&amp;[Belarus]"/>
              </i>
              <i n="[Data].[Paese e indicatore].[Country Name].&amp;[Belarus].&amp;[Labor force, female (% of total labor force)]" c="Labor force, female (% of total labor force)">
                <p n="[Data].[Paese e indicatore].[Country Name].&amp;[Belarus]"/>
              </i>
              <i n="[Data].[Paese e indicatore].[Country Name].&amp;[Belarus].&amp;[Labor force, total]" c="Labor force, total">
                <p n="[Data].[Paese e indicatore].[Country Name].&amp;[Belarus]"/>
              </i>
              <i n="[Data].[Paese e indicatore].[Country Name].&amp;[Belarus].&amp;[Lending interest rate (%)]" c="Lending interest rate (%)">
                <p n="[Data].[Paese e indicatore].[Country Name].&amp;[Belarus]"/>
              </i>
              <i n="[Data].[Paese e indicatore].[Country Name].&amp;[Belarus].&amp;[Net capital account (BoP, current US$)]" c="Net capital account (BoP, current US$)">
                <p n="[Data].[Paese e indicatore].[Country Name].&amp;[Belarus]"/>
              </i>
              <i n="[Data].[Paese e indicatore].[Country Name].&amp;[Belarus].&amp;[Net errors and omissions (BoP, current US$)]" c="Net errors and omissions (BoP, current US$)">
                <p n="[Data].[Paese e indicatore].[Country Name].&amp;[Belarus]"/>
              </i>
              <i n="[Data].[Paese e indicatore].[Country Name].&amp;[Belarus].&amp;[Net financial account (BoP, current US$)]" c="Net financial account (BoP, current US$)">
                <p n="[Data].[Paese e indicatore].[Country Name].&amp;[Belarus]"/>
              </i>
              <i n="[Data].[Paese e indicatore].[Country Name].&amp;[Belarus].&amp;[Net migration]" c="Net migration">
                <p n="[Data].[Paese e indicatore].[Country Name].&amp;[Belarus]"/>
              </i>
              <i n="[Data].[Paese e indicatore].[Country Name].&amp;[Belarus].&amp;[Net primary income (BoP, current US$)]" c="Net primary income (BoP, current US$)">
                <p n="[Data].[Paese e indicatore].[Country Name].&amp;[Belarus]"/>
              </i>
              <i n="[Data].[Paese e indicatore].[Country Name].&amp;[Belarus].&amp;[Net secondary income (BoP, current US$)]" c="Net secondary income (BoP, current US$)">
                <p n="[Data].[Paese e indicatore].[Country Name].&amp;[Belarus]"/>
              </i>
              <i n="[Data].[Paese e indicatore].[Country Name].&amp;[Belarus].&amp;[Net trade in goods (BoP, current US$)]" c="Net trade in goods (BoP, current US$)">
                <p n="[Data].[Paese e indicatore].[Country Name].&amp;[Belarus]"/>
              </i>
              <i n="[Data].[Paese e indicatore].[Country Name].&amp;[Belarus].&amp;[Net trade in goods and services (BoP, current US$)]" c="Net trade in goods and services (BoP, current US$)">
                <p n="[Data].[Paese e indicatore].[Country Name].&amp;[Belarus]"/>
              </i>
              <i n="[Data].[Paese e indicatore].[Country Name].&amp;[Belarus].&amp;[Official exchange rate (LCU per US$, period average)]" c="Official exchange rate (LCU per US$, period average)">
                <p n="[Data].[Paese e indicatore].[Country Name].&amp;[Belarus]"/>
              </i>
              <i n="[Data].[Paese e indicatore].[Country Name].&amp;[Belarus].&amp;[Personal transfers, receipts (BoP, current US$)]" c="Personal transfers, receipts (BoP, current US$)">
                <p n="[Data].[Paese e indicatore].[Country Name].&amp;[Belarus]"/>
              </i>
              <i n="[Data].[Paese e indicatore].[Country Name].&amp;[Belarus].&amp;[Population in largest city]" c="Population in largest city">
                <p n="[Data].[Paese e indicatore].[Country Name].&amp;[Belarus]"/>
              </i>
              <i n="[Data].[Paese e indicatore].[Country Name].&amp;[Belarus].&amp;[Population in the largest city (% of urban population)]" c="Population in the largest city (% of urban population)">
                <p n="[Data].[Paese e indicatore].[Country Name].&amp;[Belarus]"/>
              </i>
              <i n="[Data].[Paese e indicatore].[Country Name].&amp;[Belarus].&amp;[Population in urban agglomerations of more than 1 million]" c="Population in urban agglomerations of more than 1 million">
                <p n="[Data].[Paese e indicatore].[Country Name].&amp;[Belarus]"/>
              </i>
              <i n="[Data].[Paese e indicatore].[Country Name].&amp;[Belarus].&amp;[Population in urban agglomerations of more than 1 million (% of total population)]" c="Population in urban agglomerations of more than 1 million (% of total population)">
                <p n="[Data].[Paese e indicatore].[Country Name].&amp;[Belarus]"/>
              </i>
              <i n="[Data].[Paese e indicatore].[Country Name].&amp;[Belarus].&amp;[Portfolio investment, net (BoP, current US$)]" c="Portfolio investment, net (BoP, current US$)">
                <p n="[Data].[Paese e indicatore].[Country Name].&amp;[Belarus]"/>
              </i>
              <i n="[Data].[Paese e indicatore].[Country Name].&amp;[Belarus].&amp;[PPP conversion factor, private consumption (LCU per international $)]" c="PPP conversion factor, private consumption (LCU per international $)">
                <p n="[Data].[Paese e indicatore].[Country Name].&amp;[Belarus]"/>
              </i>
              <i n="[Data].[Paese e indicatore].[Country Name].&amp;[Belarus].&amp;[Prevalence of overweight, weight for height (modeled estimate, % of children under 5)]" c="Prevalence of overweight, weight for height (modeled estimate, % of children under 5)">
                <p n="[Data].[Paese e indicatore].[Country Name].&amp;[Belarus]"/>
              </i>
              <i n="[Data].[Paese e indicatore].[Country Name].&amp;[Belarus].&amp;[Prevalence of stunting, height for age (modeled estimate, % of children under 5)]" c="Prevalence of stunting, height for age (modeled estimate, % of children under 5)">
                <p n="[Data].[Paese e indicatore].[Country Name].&amp;[Belarus]"/>
              </i>
              <i n="[Data].[Paese e indicatore].[Country Name].&amp;[Belarus].&amp;[Primary income payments (BoP, current US$)]" c="Primary income payments (BoP, current US$)">
                <p n="[Data].[Paese e indicatore].[Country Name].&amp;[Belarus]"/>
              </i>
              <i n="[Data].[Paese e indicatore].[Country Name].&amp;[Belarus].&amp;[Primary income receipts (BoP, current US$)]" c="Primary income receipts (BoP, current US$)">
                <p n="[Data].[Paese e indicatore].[Country Name].&amp;[Belarus]"/>
              </i>
              <i n="[Data].[Paese e indicatore].[Country Name].&amp;[Belarus].&amp;[Proportion of seats held by women in national parliaments (%)]" c="Proportion of seats held by women in national parliaments (%)">
                <p n="[Data].[Paese e indicatore].[Country Name].&amp;[Belarus]"/>
              </i>
              <i n="[Data].[Paese e indicatore].[Country Name].&amp;[Belarus].&amp;[Ratio of female to male labor force participation rate (%) (modeled ILO estimate)]" c="Ratio of female to male labor force participation rate (%) (modeled ILO estimate)">
                <p n="[Data].[Paese e indicatore].[Country Name].&amp;[Belarus]"/>
              </i>
              <i n="[Data].[Paese e indicatore].[Country Name].&amp;[Belarus].&amp;[Reserves and related items (BoP, current US$)]" c="Reserves and related items (BoP, current US$)">
                <p n="[Data].[Paese e indicatore].[Country Name].&amp;[Belarus]"/>
              </i>
              <i n="[Data].[Paese e indicatore].[Country Name].&amp;[Belarus].&amp;[Secondary income receipts (BoP, current US$)]" c="Secondary income receipts (BoP, current US$)">
                <p n="[Data].[Paese e indicatore].[Country Name].&amp;[Belarus]"/>
              </i>
              <i n="[Data].[Paese e indicatore].[Country Name].&amp;[Belarus].&amp;[Secondary income, other sectors, payments (BoP, current US$)]" c="Secondary income, other sectors, payments (BoP, current US$)">
                <p n="[Data].[Paese e indicatore].[Country Name].&amp;[Belarus]"/>
              </i>
              <i n="[Data].[Paese e indicatore].[Country Name].&amp;[Belarus].&amp;[Service exports (BoP, current US$)]" c="Service exports (BoP, current US$)">
                <p n="[Data].[Paese e indicatore].[Country Name].&amp;[Belarus]"/>
              </i>
              <i n="[Data].[Paese e indicatore].[Country Name].&amp;[Belarus].&amp;[Service imports (BoP, current US$)]" c="Service imports (BoP, current US$)">
                <p n="[Data].[Paese e indicatore].[Country Name].&amp;[Belarus]"/>
              </i>
              <i n="[Data].[Paese e indicatore].[Country Name].&amp;[Belarus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Belarus]"/>
              </i>
              <i n="[Data].[Paese e indicatore].[Country Name].&amp;[Belarus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Belarus]"/>
              </i>
              <i n="[Data].[Paese e indicatore].[Country Name].&amp;[Belarus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Belarus]"/>
              </i>
              <i n="[Data].[Paese e indicatore].[Country Name].&amp;[Belarus].&amp;[Terrestrial and marine protected areas (% of total territorial area)]" c="Terrestrial and marine protected areas (% of total territorial area)">
                <p n="[Data].[Paese e indicatore].[Country Name].&amp;[Belarus]"/>
              </i>
              <i n="[Data].[Paese e indicatore].[Country Name].&amp;[Belarus].&amp;[Terrestrial protected areas (% of total land area)]" c="Terrestrial protected areas (% of total land area)">
                <p n="[Data].[Paese e indicatore].[Country Name].&amp;[Belarus]"/>
              </i>
              <i n="[Data].[Paese e indicatore].[Country Name].&amp;[Belarus].&amp;[Total reserves (includes gold, current US$)]" c="Total reserves (includes gold, current US$)">
                <p n="[Data].[Paese e indicatore].[Country Name].&amp;[Belarus]"/>
              </i>
              <i n="[Data].[Paese e indicatore].[Country Name].&amp;[Belarus].&amp;[Total reserves minus gold (current US$)]" c="Total reserves minus gold (current US$)">
                <p n="[Data].[Paese e indicatore].[Country Name].&amp;[Belarus]"/>
              </i>
              <i n="[Data].[Paese e indicatore].[Country Name].&amp;[Belarus].&amp;[Unemployment, female (% of female labor force) (modeled ILO estimate)]" c="Unemployment, female (% of female labor force) (modeled ILO estimate)">
                <p n="[Data].[Paese e indicatore].[Country Name].&amp;[Belarus]"/>
              </i>
              <i n="[Data].[Paese e indicatore].[Country Name].&amp;[Belarus].&amp;[Unemployment, male (% of male labor force) (modeled ILO estimate)]" c="Unemployment, male (% of male labor force) (modeled ILO estimate)">
                <p n="[Data].[Paese e indicatore].[Country Name].&amp;[Belarus]"/>
              </i>
              <i n="[Data].[Paese e indicatore].[Country Name].&amp;[Belarus].&amp;[Unemployment, total (% of total labor force) (modeled ILO estimate)]" c="Unemployment, total (% of total labor force) (modeled ILO estimate)">
                <p n="[Data].[Paese e indicatore].[Country Name].&amp;[Belarus]"/>
              </i>
              <i n="[Data].[Paese e indicatore].[Country Name].&amp;[Belarus].&amp;[Unemployment, youth female (% of female labor force ages 15-24) (modeled ILO estimate)]" c="Unemployment, youth female (% of female labor force ages 15-24) (modeled ILO estimate)">
                <p n="[Data].[Paese e indicatore].[Country Name].&amp;[Belarus]"/>
              </i>
              <i n="[Data].[Paese e indicatore].[Country Name].&amp;[Belarus].&amp;[Unemployment, youth male (% of male labor force ages 15-24) (modeled ILO estimate)]" c="Unemployment, youth male (% of male labor force ages 15-24) (modeled ILO estimate)">
                <p n="[Data].[Paese e indicatore].[Country Name].&amp;[Belarus]"/>
              </i>
              <i n="[Data].[Paese e indicatore].[Country Name].&amp;[Belarus].&amp;[Unemployment, youth total (% of total labor force ages 15-24) (modeled ILO estimate)]" c="Unemployment, youth total (% of total labor force ages 15-24) (modeled ILO estimate)">
                <p n="[Data].[Paese e indicatore].[Country Name].&amp;[Belarus]"/>
              </i>
              <i n="[Data].[Paese e indicatore].[Country Name].&amp;[Belgium].&amp;[Agricultural raw materials exports (% of merchandise exports)]" c="Agricultural raw materials exports (% of merchandise exports)">
                <p n="[Data].[Paese e indicatore].[Country Name].&amp;[Belgium]"/>
              </i>
              <i n="[Data].[Paese e indicatore].[Country Name].&amp;[Belgium].&amp;[Agricultural raw materials imports (% of merchandise imports)]" c="Agricultural raw materials imports (% of merchandise imports)">
                <p n="[Data].[Paese e indicatore].[Country Name].&amp;[Belgium]"/>
              </i>
              <i n="[Data].[Paese e indicatore].[Country Name].&amp;[Belgium].&amp;[Charges for the use of intellectual property, payments (BoP, current US$)]" c="Charges for the use of intellectual property, payments (BoP, current US$)">
                <p n="[Data].[Paese e indicatore].[Country Name].&amp;[Belgium]"/>
              </i>
              <i n="[Data].[Paese e indicatore].[Country Name].&amp;[Belgium].&amp;[Charges for the use of intellectual property, receipts (BoP, current US$)]" c="Charges for the use of intellectual property, receipts (BoP, current US$)">
                <p n="[Data].[Paese e indicatore].[Country Name].&amp;[Belgium]"/>
              </i>
              <i n="[Data].[Paese e indicatore].[Country Name].&amp;[Belgium].&amp;[Consumer price index (2010 = 100)]" c="Consumer price index (2010 = 100)">
                <p n="[Data].[Paese e indicatore].[Country Name].&amp;[Belgium]"/>
              </i>
              <i n="[Data].[Paese e indicatore].[Country Name].&amp;[Belgium].&amp;[Current account balance (BoP, current US$)]" c="Current account balance (BoP, current US$)">
                <p n="[Data].[Paese e indicatore].[Country Name].&amp;[Belgium]"/>
              </i>
              <i n="[Data].[Paese e indicatore].[Country Name].&amp;[Belgium].&amp;[Employment to population ratio, 15+, female (%) (modeled ILO estimate)]" c="Employment to population ratio, 15+, female (%) (modeled ILO estimate)">
                <p n="[Data].[Paese e indicatore].[Country Name].&amp;[Belgium]"/>
              </i>
              <i n="[Data].[Paese e indicatore].[Country Name].&amp;[Belgium].&amp;[Employment to population ratio, 15+, male (%) (modeled ILO estimate)]" c="Employment to population ratio, 15+, male (%) (modeled ILO estimate)">
                <p n="[Data].[Paese e indicatore].[Country Name].&amp;[Belgium]"/>
              </i>
              <i n="[Data].[Paese e indicatore].[Country Name].&amp;[Belgium].&amp;[Employment to population ratio, 15+, total (%) (modeled ILO estimate)]" c="Employment to population ratio, 15+, total (%) (modeled ILO estimate)">
                <p n="[Data].[Paese e indicatore].[Country Name].&amp;[Belgium]"/>
              </i>
              <i n="[Data].[Paese e indicatore].[Country Name].&amp;[Belgium].&amp;[Employment to population ratio, ages 15-24, female (%) (modeled ILO estimate)]" c="Employment to population ratio, ages 15-24, female (%) (modeled ILO estimate)">
                <p n="[Data].[Paese e indicatore].[Country Name].&amp;[Belgium]"/>
              </i>
              <i n="[Data].[Paese e indicatore].[Country Name].&amp;[Belgium].&amp;[Employment to population ratio, ages 15-24, male (%) (modeled ILO estimate)]" c="Employment to population ratio, ages 15-24, male (%) (modeled ILO estimate)">
                <p n="[Data].[Paese e indicatore].[Country Name].&amp;[Belgium]"/>
              </i>
              <i n="[Data].[Paese e indicatore].[Country Name].&amp;[Belgium].&amp;[Employment to population ratio, ages 15-24, total (%) (modeled ILO estimate)]" c="Employment to population ratio, ages 15-24, total (%) (modeled ILO estimate)">
                <p n="[Data].[Paese e indicatore].[Country Name].&amp;[Belgium]"/>
              </i>
              <i n="[Data].[Paese e indicatore].[Country Name].&amp;[Belgium].&amp;[Exports of goods and services (BoP, current US$)]" c="Exports of goods and services (BoP, current US$)">
                <p n="[Data].[Paese e indicatore].[Country Name].&amp;[Belgium]"/>
              </i>
              <i n="[Data].[Paese e indicatore].[Country Name].&amp;[Belgium].&amp;[Food exports (% of merchandise exports)]" c="Food exports (% of merchandise exports)">
                <p n="[Data].[Paese e indicatore].[Country Name].&amp;[Belgium]"/>
              </i>
              <i n="[Data].[Paese e indicatore].[Country Name].&amp;[Belgium].&amp;[Food imports (% of merchandise imports)]" c="Food imports (% of merchandise imports)">
                <p n="[Data].[Paese e indicatore].[Country Name].&amp;[Belgium]"/>
              </i>
              <i n="[Data].[Paese e indicatore].[Country Name].&amp;[Belgium].&amp;[Foreign direct investment, net (BoP, current US$)]" c="Foreign direct investment, net (BoP, current US$)">
                <p n="[Data].[Paese e indicatore].[Country Name].&amp;[Belgium]"/>
              </i>
              <i n="[Data].[Paese e indicatore].[Country Name].&amp;[Belgium].&amp;[Fuel exports (% of merchandise exports)]" c="Fuel exports (% of merchandise exports)">
                <p n="[Data].[Paese e indicatore].[Country Name].&amp;[Belgium]"/>
              </i>
              <i n="[Data].[Paese e indicatore].[Country Name].&amp;[Belgium].&amp;[Fuel imports (% of merchandise imports)]" c="Fuel imports (% of merchandise imports)">
                <p n="[Data].[Paese e indicatore].[Country Name].&amp;[Belgium]"/>
              </i>
              <i n="[Data].[Paese e indicatore].[Country Name].&amp;[Belgium].&amp;[Imports of goods and services (BoP, current US$)]" c="Imports of goods and services (BoP, current US$)">
                <p n="[Data].[Paese e indicatore].[Country Name].&amp;[Belgium]"/>
              </i>
              <i n="[Data].[Paese e indicatore].[Country Name].&amp;[Belgium].&amp;[Inflation, consumer prices (annual %)]" c="Inflation, consumer prices (annual %)">
                <p n="[Data].[Paese e indicatore].[Country Name].&amp;[Belgium]"/>
              </i>
              <i n="[Data].[Paese e indicatore].[Country Name].&amp;[Belgium].&amp;[Labor force participation rate for ages 15-24, female (%) (modeled ILO estimate)]" c="Labor force participation rate for ages 15-24, female (%) (modeled ILO estimate)">
                <p n="[Data].[Paese e indicatore].[Country Name].&amp;[Belgium]"/>
              </i>
              <i n="[Data].[Paese e indicatore].[Country Name].&amp;[Belgium].&amp;[Labor force participation rate for ages 15-24, male (%) (modeled ILO estimate)]" c="Labor force participation rate for ages 15-24, male (%) (modeled ILO estimate)">
                <p n="[Data].[Paese e indicatore].[Country Name].&amp;[Belgium]"/>
              </i>
              <i n="[Data].[Paese e indicatore].[Country Name].&amp;[Belgium].&amp;[Labor force participation rate for ages 15-24, total (%) (modeled ILO estimate)]" c="Labor force participation rate for ages 15-24, total (%) (modeled ILO estimate)">
                <p n="[Data].[Paese e indicatore].[Country Name].&amp;[Belgium]"/>
              </i>
              <i n="[Data].[Paese e indicatore].[Country Name].&amp;[Belgium].&amp;[Labor force participation rate, female (% of female population ages 15+) (modeled ILO estimate)]" c="Labor force participation rate, female (% of female population ages 15+) (modeled ILO estimate)">
                <p n="[Data].[Paese e indicatore].[Country Name].&amp;[Belgium]"/>
              </i>
              <i n="[Data].[Paese e indicatore].[Country Name].&amp;[Belgium].&amp;[Labor force participation rate, female (% of female population ages 15-64) (modeled ILO estimate)]" c="Labor force participation rate, female (% of female population ages 15-64) (modeled ILO estimate)">
                <p n="[Data].[Paese e indicatore].[Country Name].&amp;[Belgium]"/>
              </i>
              <i n="[Data].[Paese e indicatore].[Country Name].&amp;[Belgium].&amp;[Labor force participation rate, male (% of male population ages 15+) (modeled ILO estimate)]" c="Labor force participation rate, male (% of male population ages 15+) (modeled ILO estimate)">
                <p n="[Data].[Paese e indicatore].[Country Name].&amp;[Belgium]"/>
              </i>
              <i n="[Data].[Paese e indicatore].[Country Name].&amp;[Belgium].&amp;[Labor force participation rate, male (% of male population ages 15-64) (modeled ILO estimate)]" c="Labor force participation rate, male (% of male population ages 15-64) (modeled ILO estimate)">
                <p n="[Data].[Paese e indicatore].[Country Name].&amp;[Belgium]"/>
              </i>
              <i n="[Data].[Paese e indicatore].[Country Name].&amp;[Belgium].&amp;[Labor force participation rate, total (% of total population ages 15+) (modeled ILO estimate)]" c="Labor force participation rate, total (% of total population ages 15+) (modeled ILO estimate)">
                <p n="[Data].[Paese e indicatore].[Country Name].&amp;[Belgium]"/>
              </i>
              <i n="[Data].[Paese e indicatore].[Country Name].&amp;[Belgium].&amp;[Labor force participation rate, total (% of total population ages 15-64) (modeled ILO estimate)]" c="Labor force participation rate, total (% of total population ages 15-64) (modeled ILO estimate)">
                <p n="[Data].[Paese e indicatore].[Country Name].&amp;[Belgium]"/>
              </i>
              <i n="[Data].[Paese e indicatore].[Country Name].&amp;[Belgium].&amp;[Labor force, female (% of total labor force)]" c="Labor force, female (% of total labor force)">
                <p n="[Data].[Paese e indicatore].[Country Name].&amp;[Belgium]"/>
              </i>
              <i n="[Data].[Paese e indicatore].[Country Name].&amp;[Belgium].&amp;[Labor force, total]" c="Labor force, total">
                <p n="[Data].[Paese e indicatore].[Country Name].&amp;[Belgium]"/>
              </i>
              <i n="[Data].[Paese e indicatore].[Country Name].&amp;[Belgium].&amp;[Manufactures exports (% of merchandise exports)]" c="Manufactures exports (% of merchandise exports)">
                <p n="[Data].[Paese e indicatore].[Country Name].&amp;[Belgium]"/>
              </i>
              <i n="[Data].[Paese e indicatore].[Country Name].&amp;[Belgium].&amp;[Manufactures imports (% of merchandise imports)]" c="Manufactures imports (% of merchandise imports)">
                <p n="[Data].[Paese e indicatore].[Country Name].&amp;[Belgium]"/>
              </i>
              <i n="[Data].[Paese e indicatore].[Country Name].&amp;[Belgium].&amp;[Marine protected areas (% of territorial waters)]" c="Marine protected areas (% of territorial waters)">
                <p n="[Data].[Paese e indicatore].[Country Name].&amp;[Belgium]"/>
              </i>
              <i n="[Data].[Paese e indicatore].[Country Name].&amp;[Belgium].&amp;[Net capital account (BoP, current US$)]" c="Net capital account (BoP, current US$)">
                <p n="[Data].[Paese e indicatore].[Country Name].&amp;[Belgium]"/>
              </i>
              <i n="[Data].[Paese e indicatore].[Country Name].&amp;[Belgium].&amp;[Net domestic credit (current LCU)]" c="Net domestic credit (current LCU)">
                <p n="[Data].[Paese e indicatore].[Country Name].&amp;[Belgium]"/>
              </i>
              <i n="[Data].[Paese e indicatore].[Country Name].&amp;[Belgium].&amp;[Net errors and omissions (BoP, current US$)]" c="Net errors and omissions (BoP, current US$)">
                <p n="[Data].[Paese e indicatore].[Country Name].&amp;[Belgium]"/>
              </i>
              <i n="[Data].[Paese e indicatore].[Country Name].&amp;[Belgium].&amp;[Net financial account (BoP, current US$)]" c="Net financial account (BoP, current US$)">
                <p n="[Data].[Paese e indicatore].[Country Name].&amp;[Belgium]"/>
              </i>
              <i n="[Data].[Paese e indicatore].[Country Name].&amp;[Belgium].&amp;[Net foreign assets (current LCU)]" c="Net foreign assets (current LCU)">
                <p n="[Data].[Paese e indicatore].[Country Name].&amp;[Belgium]"/>
              </i>
              <i n="[Data].[Paese e indicatore].[Country Name].&amp;[Belgium].&amp;[Net migration]" c="Net migration">
                <p n="[Data].[Paese e indicatore].[Country Name].&amp;[Belgium]"/>
              </i>
              <i n="[Data].[Paese e indicatore].[Country Name].&amp;[Belgium].&amp;[Net primary income (BoP, current US$)]" c="Net primary income (BoP, current US$)">
                <p n="[Data].[Paese e indicatore].[Country Name].&amp;[Belgium]"/>
              </i>
              <i n="[Data].[Paese e indicatore].[Country Name].&amp;[Belgium].&amp;[Net secondary income (BoP, current US$)]" c="Net secondary income (BoP, current US$)">
                <p n="[Data].[Paese e indicatore].[Country Name].&amp;[Belgium]"/>
              </i>
              <i n="[Data].[Paese e indicatore].[Country Name].&amp;[Belgium].&amp;[Official exchange rate (LCU per US$, period average)]" c="Official exchange rate (LCU per US$, period average)">
                <p n="[Data].[Paese e indicatore].[Country Name].&amp;[Belgium]"/>
              </i>
              <i n="[Data].[Paese e indicatore].[Country Name].&amp;[Belgium].&amp;[Ores and metals exports (% of merchandise exports)]" c="Ores and metals exports (% of merchandise exports)">
                <p n="[Data].[Paese e indicatore].[Country Name].&amp;[Belgium]"/>
              </i>
              <i n="[Data].[Paese e indicatore].[Country Name].&amp;[Belgium].&amp;[Ores and metals imports (% of merchandise imports)]" c="Ores and metals imports (% of merchandise imports)">
                <p n="[Data].[Paese e indicatore].[Country Name].&amp;[Belgium]"/>
              </i>
              <i n="[Data].[Paese e indicatore].[Country Name].&amp;[Belgium].&amp;[Personal transfers, receipts (BoP, current US$)]" c="Personal transfers, receipts (BoP, current US$)">
                <p n="[Data].[Paese e indicatore].[Country Name].&amp;[Belgium]"/>
              </i>
              <i n="[Data].[Paese e indicatore].[Country Name].&amp;[Belgium].&amp;[Population in largest city]" c="Population in largest city">
                <p n="[Data].[Paese e indicatore].[Country Name].&amp;[Belgium]"/>
              </i>
              <i n="[Data].[Paese e indicatore].[Country Name].&amp;[Belgium].&amp;[Population in the largest city (% of urban population)]" c="Population in the largest city (% of urban population)">
                <p n="[Data].[Paese e indicatore].[Country Name].&amp;[Belgium]"/>
              </i>
              <i n="[Data].[Paese e indicatore].[Country Name].&amp;[Belgium].&amp;[Population in urban agglomerations of more than 1 million]" c="Population in urban agglomerations of more than 1 million">
                <p n="[Data].[Paese e indicatore].[Country Name].&amp;[Belgium]"/>
              </i>
              <i n="[Data].[Paese e indicatore].[Country Name].&amp;[Belgium].&amp;[Population in urban agglomerations of more than 1 million (% of total population)]" c="Population in urban agglomerations of more than 1 million (% of total population)">
                <p n="[Data].[Paese e indicatore].[Country Name].&amp;[Belgium]"/>
              </i>
              <i n="[Data].[Paese e indicatore].[Country Name].&amp;[Belgium].&amp;[Portfolio investment, net (BoP, current US$)]" c="Portfolio investment, net (BoP, current US$)">
                <p n="[Data].[Paese e indicatore].[Country Name].&amp;[Belgium]"/>
              </i>
              <i n="[Data].[Paese e indicatore].[Country Name].&amp;[Belgium].&amp;[PPP conversion factor, GDP (LCU per international $)]" c="PPP conversion factor, GDP (LCU per international $)">
                <p n="[Data].[Paese e indicatore].[Country Name].&amp;[Belgium]"/>
              </i>
              <i n="[Data].[Paese e indicatore].[Country Name].&amp;[Belgium].&amp;[Prevalence of overweight, weight for height (modeled estimate, % of children under 5)]" c="Prevalence of overweight, weight for height (modeled estimate, % of children under 5)">
                <p n="[Data].[Paese e indicatore].[Country Name].&amp;[Belgium]"/>
              </i>
              <i n="[Data].[Paese e indicatore].[Country Name].&amp;[Belgium].&amp;[Prevalence of stunting, height for age (modeled estimate, % of children under 5)]" c="Prevalence of stunting, height for age (modeled estimate, % of children under 5)">
                <p n="[Data].[Paese e indicatore].[Country Name].&amp;[Belgium]"/>
              </i>
              <i n="[Data].[Paese e indicatore].[Country Name].&amp;[Belgium].&amp;[Proportion of seats held by women in national parliaments (%)]" c="Proportion of seats held by women in national parliaments (%)">
                <p n="[Data].[Paese e indicatore].[Country Name].&amp;[Belgium]"/>
              </i>
              <i n="[Data].[Paese e indicatore].[Country Name].&amp;[Belgium].&amp;[Ratio of female to male labor force participation rate (%) (modeled ILO estimate)]" c="Ratio of female to male labor force participation rate (%) (modeled ILO estimate)">
                <p n="[Data].[Paese e indicatore].[Country Name].&amp;[Belgium]"/>
              </i>
              <i n="[Data].[Paese e indicatore].[Country Name].&amp;[Belgium].&amp;[Secondary income receipts (BoP, current US$)]" c="Secondary income receipts (BoP, current US$)">
                <p n="[Data].[Paese e indicatore].[Country Name].&amp;[Belgium]"/>
              </i>
              <i n="[Data].[Paese e indicatore].[Country Name].&amp;[Belgium].&amp;[Secondary income, other sectors, payments (BoP, current US$)]" c="Secondary income, other sectors, payments (BoP, current US$)">
                <p n="[Data].[Paese e indicatore].[Country Name].&amp;[Belgium]"/>
              </i>
              <i n="[Data].[Paese e indicatore].[Country Name].&amp;[Belgium].&amp;[Share of youth not in education, employment or training, female (% of female youth population) (modeled ILO estimate)]" c="Share of youth not in education, employment or training, female (% of female youth population) (modeled ILO estimate)">
                <p n="[Data].[Paese e indicatore].[Country Name].&amp;[Belgium]"/>
              </i>
              <i n="[Data].[Paese e indicatore].[Country Name].&amp;[Belgium].&amp;[Share of youth not in education, employment or training, male (% of male youth population)  (modeled ILO estimate)]" c="Share of youth not in education, employment or training, male (% of male youth population)  (modeled ILO estimate)">
                <p n="[Data].[Paese e indicatore].[Country Name].&amp;[Belgium]"/>
              </i>
              <i n="[Data].[Paese e indicatore].[Country Name].&amp;[Belgium].&amp;[Share of youth not in education, employment or training, total (% of youth population)  (modeled ILO estimate)]" c="Share of youth not in education, employment or training, total (% of youth population)  (modeled ILO estimate)">
                <p n="[Data].[Paese e indicatore].[Country Name].&amp;[Belgium]"/>
              </i>
              <i n="[Data].[Paese e indicatore].[Country Name].&amp;[Belgium].&amp;[Terrestrial and marine protected areas (% of total territorial area)]" c="Terrestrial and marine protected areas (% of total territorial area)">
                <p n="[Data].[Paese e indicatore].[Country Name].&amp;[Belgium]"/>
              </i>
              <i n="[Data].[Paese e indicatore].[Country Name].&amp;[Belgium].&amp;[Terrestrial protected areas (% of total land area)]" c="Terrestrial protected areas (% of total land area)">
                <p n="[Data].[Paese e indicatore].[Country Name].&amp;[Belgium]"/>
              </i>
              <i n="[Data].[Paese e indicatore].[Country Name].&amp;[Belgium].&amp;[Total reserves (includes gold, current US$)]" c="Total reserves (includes gold, current US$)">
                <p n="[Data].[Paese e indicatore].[Country Name].&amp;[Belgium]"/>
              </i>
              <i n="[Data].[Paese e indicatore].[Country Name].&amp;[Belgium].&amp;[Total reserves minus gold (current US$)]" c="Total reserves minus gold (current US$)">
                <p n="[Data].[Paese e indicatore].[Country Name].&amp;[Belgium]"/>
              </i>
              <i n="[Data].[Paese e indicatore].[Country Name].&amp;[Belgium].&amp;[Unemployment, female (% of female labor force) (modeled ILO estimate)]" c="Unemployment, female (% of female labor force) (modeled ILO estimate)">
                <p n="[Data].[Paese e indicatore].[Country Name].&amp;[Belgium]"/>
              </i>
              <i n="[Data].[Paese e indicatore].[Country Name].&amp;[Belgium].&amp;[Unemployment, male (% of male labor force) (modeled ILO estimate)]" c="Unemployment, male (% of male labor force) (modeled ILO estimate)">
                <p n="[Data].[Paese e indicatore].[Country Name].&amp;[Belgium]"/>
              </i>
              <i n="[Data].[Paese e indicatore].[Country Name].&amp;[Belgium].&amp;[Unemployment, total (% of total labor force) (modeled ILO estimate)]" c="Unemployment, total (% of total labor force) (modeled ILO estimate)">
                <p n="[Data].[Paese e indicatore].[Country Name].&amp;[Belgium]"/>
              </i>
              <i n="[Data].[Paese e indicatore].[Country Name].&amp;[Belgium].&amp;[Unemployment, youth female (% of female labor force ages 15-24) (modeled ILO estimate)]" c="Unemployment, youth female (% of female labor force ages 15-24) (modeled ILO estimate)">
                <p n="[Data].[Paese e indicatore].[Country Name].&amp;[Belgium]"/>
              </i>
              <i n="[Data].[Paese e indicatore].[Country Name].&amp;[Belgium].&amp;[Unemployment, youth male (% of male labor force ages 15-24) (modeled ILO estimate)]" c="Unemployment, youth male (% of male labor force ages 15-24) (modeled ILO estimate)">
                <p n="[Data].[Paese e indicatore].[Country Name].&amp;[Belgium]"/>
              </i>
              <i n="[Data].[Paese e indicatore].[Country Name].&amp;[Belgium].&amp;[Unemployment, youth total (% of total labor force ages 15-24) (modeled ILO estimate)]" c="Unemployment, youth total (% of total labor force ages 15-24) (modeled ILO estimate)">
                <p n="[Data].[Paese e indicatore].[Country Name].&amp;[Belgium]"/>
              </i>
              <i n="[Data].[Paese e indicatore].[Country Name].&amp;[Belize].&amp;[Agricultural raw materials exports (% of merchandise exports)]" c="Agricultural raw materials exports (% of merchandise exports)">
                <p n="[Data].[Paese e indicatore].[Country Name].&amp;[Belize]"/>
              </i>
              <i n="[Data].[Paese e indicatore].[Country Name].&amp;[Belize].&amp;[Agricultural raw materials imports (% of merchandise imports)]" c="Agricultural raw materials imports (% of merchandise imports)">
                <p n="[Data].[Paese e indicatore].[Country Name].&amp;[Belize]"/>
              </i>
              <i n="[Data].[Paese e indicatore].[Country Name].&amp;[Belize].&amp;[Bank liquid reserves to bank assets ratio (%)]" c="Bank liquid reserves to bank assets ratio (%)">
                <p n="[Data].[Paese e indicatore].[Country Name].&amp;[Belize]"/>
              </i>
              <i n="[Data].[Paese e indicatore].[Country Name].&amp;[Belize].&amp;[Broad money (current LCU)]" c="Broad money (current LCU)">
                <p n="[Data].[Paese e indicatore].[Country Name].&amp;[Belize]"/>
              </i>
              <i n="[Data].[Paese e indicatore].[Country Name].&amp;[Belize].&amp;[Charges for the use of intellectual property, payments (BoP, current US$)]" c="Charges for the use of intellectual property, payments (BoP, current US$)">
                <p n="[Data].[Paese e indicatore].[Country Name].&amp;[Belize]"/>
              </i>
              <i n="[Data].[Paese e indicatore].[Country Name].&amp;[Belize].&amp;[Consumer price index (2010 = 100)]" c="Consumer price index (2010 = 100)">
                <p n="[Data].[Paese e indicatore].[Country Name].&amp;[Belize]"/>
              </i>
              <i n="[Data].[Paese e indicatore].[Country Name].&amp;[Belize].&amp;[Current account balance (BoP, current US$)]" c="Current account balance (BoP, current US$)">
                <p n="[Data].[Paese e indicatore].[Country Name].&amp;[Belize]"/>
              </i>
              <i n="[Data].[Paese e indicatore].[Country Name].&amp;[Belize].&amp;[Employment to population ratio, 15+, female (%) (modeled ILO estimate)]" c="Employment to population ratio, 15+, female (%) (modeled ILO estimate)">
                <p n="[Data].[Paese e indicatore].[Country Name].&amp;[Belize]"/>
              </i>
              <i n="[Data].[Paese e indicatore].[Country Name].&amp;[Belize].&amp;[Employment to population ratio, 15+, male (%) (modeled ILO estimate)]" c="Employment to population ratio, 15+, male (%) (modeled ILO estimate)">
                <p n="[Data].[Paese e indicatore].[Country Name].&amp;[Belize]"/>
              </i>
              <i n="[Data].[Paese e indicatore].[Country Name].&amp;[Belize].&amp;[Employment to population ratio, 15+, total (%) (modeled ILO estimate)]" c="Employment to population ratio, 15+, total (%) (modeled ILO estimate)">
                <p n="[Data].[Paese e indicatore].[Country Name].&amp;[Belize]"/>
              </i>
              <i n="[Data].[Paese e indicatore].[Country Name].&amp;[Belize].&amp;[Employment to population ratio, ages 15-24, female (%) (modeled ILO estimate)]" c="Employment to population ratio, ages 15-24, female (%) (modeled ILO estimate)">
                <p n="[Data].[Paese e indicatore].[Country Name].&amp;[Belize]"/>
              </i>
              <i n="[Data].[Paese e indicatore].[Country Name].&amp;[Belize].&amp;[Employment to population ratio, ages 15-24, male (%) (modeled ILO estimate)]" c="Employment to population ratio, ages 15-24, male (%) (modeled ILO estimate)">
                <p n="[Data].[Paese e indicatore].[Country Name].&amp;[Belize]"/>
              </i>
              <i n="[Data].[Paese e indicatore].[Country Name].&amp;[Belize].&amp;[Employment to population ratio, ages 15-24, total (%) (modeled ILO estimate)]" c="Employment to population ratio, ages 15-24, total (%) (modeled ILO estimate)">
                <p n="[Data].[Paese e indicatore].[Country Name].&amp;[Belize]"/>
              </i>
              <i n="[Data].[Paese e indicatore].[Country Name].&amp;[Belize].&amp;[Exports of goods and services (BoP, current US$)]" c="Exports of goods and services (BoP, current US$)">
                <p n="[Data].[Paese e indicatore].[Country Name].&amp;[Belize]"/>
              </i>
              <i n="[Data].[Paese e indicatore].[Country Name].&amp;[Belize].&amp;[Food exports (% of merchandise exports)]" c="Food exports (% of merchandise exports)">
                <p n="[Data].[Paese e indicatore].[Country Name].&amp;[Belize]"/>
              </i>
              <i n="[Data].[Paese e indicatore].[Country Name].&amp;[Belize].&amp;[Food imports (% of merchandise imports)]" c="Food imports (% of merchandise imports)">
                <p n="[Data].[Paese e indicatore].[Country Name].&amp;[Belize]"/>
              </i>
              <i n="[Data].[Paese e indicatore].[Country Name].&amp;[Belize].&amp;[Foreign direct investment, net (BoP, current US$)]" c="Foreign direct investment, net (BoP, current US$)">
                <p n="[Data].[Paese e indicatore].[Country Name].&amp;[Belize]"/>
              </i>
              <i n="[Data].[Paese e indicatore].[Country Name].&amp;[Belize].&amp;[Fuel exports (% of merchandise exports)]" c="Fuel exports (% of merchandise exports)">
                <p n="[Data].[Paese e indicatore].[Country Name].&amp;[Belize]"/>
              </i>
              <i n="[Data].[Paese e indicatore].[Country Name].&amp;[Belize].&amp;[Fuel imports (% of merchandise imports)]" c="Fuel imports (% of merchandise imports)">
                <p n="[Data].[Paese e indicatore].[Country Name].&amp;[Belize]"/>
              </i>
              <i n="[Data].[Paese e indicatore].[Country Name].&amp;[Belize].&amp;[Goods exports (BoP, current US$)]" c="Goods exports (BoP, current US$)">
                <p n="[Data].[Paese e indicatore].[Country Name].&amp;[Belize]"/>
              </i>
              <i n="[Data].[Paese e indicatore].[Country Name].&amp;[Belize].&amp;[Goods imports (BoP, current US$)]" c="Goods imports (BoP, current US$)">
                <p n="[Data].[Paese e indicatore].[Country Name].&amp;[Belize]"/>
              </i>
              <i n="[Data].[Paese e indicatore].[Country Name].&amp;[Belize].&amp;[Imports of goods and services (BoP, current US$)]" c="Imports of goods and services (BoP, current US$)">
                <p n="[Data].[Paese e indicatore].[Country Name].&amp;[Belize]"/>
              </i>
              <i n="[Data].[Paese e indicatore].[Country Name].&amp;[Belize].&amp;[Inflation, consumer prices (annual %)]" c="Inflation, consumer prices (annual %)">
                <p n="[Data].[Paese e indicatore].[Country Name].&amp;[Belize]"/>
              </i>
              <i n="[Data].[Paese e indicatore].[Country Name].&amp;[Belize].&amp;[Labor force participation rate for ages 15-24, female (%) (modeled ILO estimate)]" c="Labor force participation rate for ages 15-24, female (%) (modeled ILO estimate)">
                <p n="[Data].[Paese e indicatore].[Country Name].&amp;[Belize]"/>
              </i>
              <i n="[Data].[Paese e indicatore].[Country Name].&amp;[Belize].&amp;[Labor force participation rate for ages 15-24, male (%) (modeled ILO estimate)]" c="Labor force participation rate for ages 15-24, male (%) (modeled ILO estimate)">
                <p n="[Data].[Paese e indicatore].[Country Name].&amp;[Belize]"/>
              </i>
              <i n="[Data].[Paese e indicatore].[Country Name].&amp;[Belize].&amp;[Labor force participation rate for ages 15-24, total (%) (modeled ILO estimate)]" c="Labor force participation rate for ages 15-24, total (%) (modeled ILO estimate)">
                <p n="[Data].[Paese e indicatore].[Country Name].&amp;[Belize]"/>
              </i>
            </range>
          </ranges>
        </level>
      </levels>
      <selections count="1">
        <selection n="[Data].[Paese e indicatore].[Country Name].&amp;[Afghanistan].&amp;[Employment to population ratio, 15+, male (%) (modeled ILO estimate)]">
          <p n="[Data].[Paese e indicatore].[Country Name].&amp;[Afghanistan]"/>
        </selection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Name" xr10:uid="{C80B5D76-A748-4533-9289-1D4572D22789}" cache="FiltroDati_Paese_e_indicatore" caption="Country Name" level="1" rowHeight="247650"/>
  <slicer name="Series Name" xr10:uid="{59DA9F6E-B6F3-492E-8A3F-F3DF0C1B8B1B}" cache="FiltroDati_Paese_e_indicatore" caption="Series Name" level="2" rowHeight="2476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4474B0-5E95-48EA-A8C9-3C5D41F07476}" name="Data" displayName="Data" ref="A1:J11305" tableType="queryTable" totalsRowShown="0">
  <autoFilter ref="A1:J11305" xr:uid="{B04474B0-5E95-48EA-A8C9-3C5D41F07476}"/>
  <sortState xmlns:xlrd2="http://schemas.microsoft.com/office/spreadsheetml/2017/richdata2" ref="A2:J11305">
    <sortCondition ref="A1:A11305"/>
  </sortState>
  <tableColumns count="10">
    <tableColumn id="1" xr3:uid="{CEB2DDDC-B54C-4B1B-8909-34696118536E}" uniqueName="1" name="Country Name" queryTableFieldId="1" dataDxfId="11"/>
    <tableColumn id="2" xr3:uid="{0DDC3585-03FF-4B27-A5F6-12146DAD0831}" uniqueName="2" name="Country Code" queryTableFieldId="2" dataDxfId="10"/>
    <tableColumn id="3" xr3:uid="{2956EB01-69DB-4CE4-8152-A4D1D91E22F9}" uniqueName="3" name="Series Name" queryTableFieldId="3" dataDxfId="9"/>
    <tableColumn id="4" xr3:uid="{22AB0826-6247-4E6C-A619-2746F9AD0BBC}" uniqueName="4" name="Series Code" queryTableFieldId="4" dataDxfId="8"/>
    <tableColumn id="5" xr3:uid="{633A3B5B-9600-49F2-A4E5-824C58EE45E3}" uniqueName="5" name="2020 [YR2020]" queryTableFieldId="5" dataDxfId="7" dataCellStyle="Migliaia"/>
    <tableColumn id="6" xr3:uid="{868462ED-3BEB-4CE6-93D2-DD68A6BEDE30}" uniqueName="6" name="2021 [YR2021]" queryTableFieldId="6" dataDxfId="6" dataCellStyle="Migliaia"/>
    <tableColumn id="7" xr3:uid="{F9474B38-4413-42D9-983A-787F79C75E40}" uniqueName="7" name="2022 [YR2022]" queryTableFieldId="7" dataDxfId="5" dataCellStyle="Migliaia"/>
    <tableColumn id="8" xr3:uid="{51E22100-AA3E-4E4D-BF5F-E90104DB7BB8}" uniqueName="8" name="2023 [YR2023]" queryTableFieldId="8" dataDxfId="4" dataCellStyle="Migliaia"/>
    <tableColumn id="9" xr3:uid="{DDD58BA5-ED31-46C8-9C46-36BF35C251AF}" uniqueName="9" name="2024 [YR2024]" queryTableFieldId="9" dataDxfId="3" dataCellStyle="Migliaia"/>
    <tableColumn id="11" xr3:uid="{0F4FA15D-D578-4BFC-BC9F-CB11F161B3E2}" uniqueName="11" name="Tasso crescita" queryTableFieldId="11" dataDxfId="2" dataCellStyle="Migliaia">
      <calculatedColumnFormula>((I2-E2)/E2)*100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F31DDA4-EA1E-46B7-9E1F-D5D0D113181A}" name="ContinentMapping" displayName="ContinentMapping" ref="A1:B205" tableType="queryTable" totalsRowShown="0">
  <autoFilter ref="A1:B205" xr:uid="{7F31DDA4-EA1E-46B7-9E1F-D5D0D113181A}"/>
  <tableColumns count="2">
    <tableColumn id="1" xr3:uid="{98C69A68-E5B0-4A17-9EB4-369FA0C9F18B}" uniqueName="1" name="Country Name" queryTableFieldId="1" dataDxfId="1"/>
    <tableColumn id="2" xr3:uid="{6358A3C7-9C61-4B39-A939-B81AA1F4738E}" uniqueName="2" name="Continent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8F1EF-E1C0-46BE-8E0C-56C6A0176E19}">
  <dimension ref="A1:J11305"/>
  <sheetViews>
    <sheetView topLeftCell="D1" workbookViewId="0">
      <selection activeCell="K16" sqref="K16"/>
    </sheetView>
  </sheetViews>
  <sheetFormatPr defaultRowHeight="14.4" x14ac:dyDescent="0.3"/>
  <cols>
    <col min="1" max="1" width="43.88671875" bestFit="1" customWidth="1"/>
    <col min="2" max="2" width="14.33203125" bestFit="1" customWidth="1"/>
    <col min="3" max="3" width="80.88671875" bestFit="1" customWidth="1"/>
    <col min="4" max="4" width="20.77734375" bestFit="1" customWidth="1"/>
    <col min="5" max="5" width="24" style="5" bestFit="1" customWidth="1"/>
    <col min="6" max="8" width="19.77734375" style="6" bestFit="1" customWidth="1"/>
    <col min="9" max="9" width="20.77734375" style="6" bestFit="1" customWidth="1"/>
    <col min="10" max="10" width="15" style="6" bestFit="1" customWidth="1"/>
    <col min="11" max="11" width="80.88671875" bestFit="1" customWidth="1"/>
    <col min="12" max="12" width="27.44140625" bestFit="1" customWidth="1"/>
    <col min="13" max="16" width="21.5546875" bestFit="1" customWidth="1"/>
    <col min="17" max="17" width="20.7773437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760</v>
      </c>
    </row>
    <row r="2" spans="1:10" x14ac:dyDescent="0.3">
      <c r="A2" s="1" t="s">
        <v>9</v>
      </c>
      <c r="B2" s="1" t="s">
        <v>10</v>
      </c>
      <c r="C2" s="1" t="s">
        <v>201</v>
      </c>
      <c r="D2" s="1" t="s">
        <v>202</v>
      </c>
      <c r="E2" s="5">
        <v>3.6</v>
      </c>
      <c r="F2" s="6">
        <v>3.6</v>
      </c>
      <c r="G2" s="6">
        <v>3.6</v>
      </c>
      <c r="H2" s="6">
        <v>3.6</v>
      </c>
      <c r="I2" s="6">
        <v>3.6</v>
      </c>
      <c r="J2" s="6">
        <f>((I2-E2)/E2)*100</f>
        <v>0</v>
      </c>
    </row>
    <row r="3" spans="1:10" x14ac:dyDescent="0.3">
      <c r="A3" s="1" t="s">
        <v>9</v>
      </c>
      <c r="B3" s="1" t="s">
        <v>10</v>
      </c>
      <c r="C3" s="1" t="s">
        <v>27</v>
      </c>
      <c r="D3" s="1" t="s">
        <v>28</v>
      </c>
      <c r="E3" s="5">
        <v>13.709</v>
      </c>
      <c r="F3" s="6">
        <v>12.180999999999999</v>
      </c>
      <c r="G3" s="6">
        <v>3.7789999999999999</v>
      </c>
      <c r="H3" s="6">
        <v>3.7850000000000001</v>
      </c>
      <c r="I3" s="6">
        <v>3.7949999999999999</v>
      </c>
      <c r="J3" s="6">
        <f>((I3-E3)/E3)*100</f>
        <v>-72.317455686045662</v>
      </c>
    </row>
    <row r="4" spans="1:10" x14ac:dyDescent="0.3">
      <c r="A4" s="1" t="s">
        <v>9</v>
      </c>
      <c r="B4" s="1" t="s">
        <v>10</v>
      </c>
      <c r="C4" s="1" t="s">
        <v>109</v>
      </c>
      <c r="D4" s="1" t="s">
        <v>110</v>
      </c>
      <c r="E4" s="5">
        <v>143634</v>
      </c>
      <c r="F4" s="6">
        <v>-548784</v>
      </c>
      <c r="G4" s="6">
        <v>-647402</v>
      </c>
      <c r="H4" s="6">
        <v>-48958</v>
      </c>
      <c r="I4" s="6">
        <v>-44089</v>
      </c>
      <c r="J4" s="6">
        <f>((I4-E4)/E4)*100</f>
        <v>-130.69537853154546</v>
      </c>
    </row>
    <row r="5" spans="1:10" x14ac:dyDescent="0.3">
      <c r="A5" s="1" t="s">
        <v>9</v>
      </c>
      <c r="B5" s="1" t="s">
        <v>10</v>
      </c>
      <c r="C5" s="1" t="s">
        <v>31</v>
      </c>
      <c r="D5" s="1" t="s">
        <v>32</v>
      </c>
      <c r="E5" s="5">
        <v>36.71</v>
      </c>
      <c r="F5" s="6">
        <v>36.021999999999998</v>
      </c>
      <c r="G5" s="6">
        <v>32.332999999999998</v>
      </c>
      <c r="H5" s="6">
        <v>32.402000000000001</v>
      </c>
      <c r="I5" s="6">
        <v>32.511000000000003</v>
      </c>
      <c r="J5" s="6">
        <f>((I5-E5)/E5)*100</f>
        <v>-11.438300190683732</v>
      </c>
    </row>
    <row r="6" spans="1:10" x14ac:dyDescent="0.3">
      <c r="A6" s="1" t="s">
        <v>9</v>
      </c>
      <c r="B6" s="1" t="s">
        <v>10</v>
      </c>
      <c r="C6" s="1" t="s">
        <v>199</v>
      </c>
      <c r="D6" s="1" t="s">
        <v>200</v>
      </c>
      <c r="E6" s="5">
        <v>3.6</v>
      </c>
      <c r="F6" s="6">
        <v>3.6</v>
      </c>
      <c r="G6" s="6">
        <v>3.6</v>
      </c>
      <c r="H6" s="6">
        <v>3.6</v>
      </c>
      <c r="I6" s="6">
        <v>3.6</v>
      </c>
      <c r="J6" s="6">
        <f>((I6-E6)/E6)*100</f>
        <v>0</v>
      </c>
    </row>
    <row r="7" spans="1:10" x14ac:dyDescent="0.3">
      <c r="A7" s="1" t="s">
        <v>9</v>
      </c>
      <c r="B7" s="1" t="s">
        <v>10</v>
      </c>
      <c r="C7" s="1" t="s">
        <v>33</v>
      </c>
      <c r="D7" s="1" t="s">
        <v>34</v>
      </c>
      <c r="E7" s="5">
        <v>12.927</v>
      </c>
      <c r="F7" s="6">
        <v>11.55</v>
      </c>
      <c r="G7" s="6">
        <v>4.3540000000000001</v>
      </c>
      <c r="H7" s="6">
        <v>4.3869999999999996</v>
      </c>
      <c r="I7" s="6">
        <v>4.5339999999999998</v>
      </c>
      <c r="J7" s="6">
        <f>((I7-E7)/E7)*100</f>
        <v>-64.926123617235248</v>
      </c>
    </row>
    <row r="8" spans="1:10" x14ac:dyDescent="0.3">
      <c r="A8" s="1" t="s">
        <v>9</v>
      </c>
      <c r="B8" s="1" t="s">
        <v>10</v>
      </c>
      <c r="C8" s="1" t="s">
        <v>193</v>
      </c>
      <c r="D8" s="1" t="s">
        <v>194</v>
      </c>
      <c r="E8" s="5">
        <v>75.590999999999994</v>
      </c>
      <c r="F8" s="6">
        <v>74.123999999999995</v>
      </c>
      <c r="G8" s="6">
        <v>82.588999999999999</v>
      </c>
      <c r="H8" s="6">
        <v>82.554000000000002</v>
      </c>
      <c r="I8" s="6">
        <v>82.603999999999999</v>
      </c>
      <c r="J8" s="6">
        <f>((I8-E8)/E8)*100</f>
        <v>9.2775594978238232</v>
      </c>
    </row>
    <row r="9" spans="1:10" x14ac:dyDescent="0.3">
      <c r="A9" s="1" t="s">
        <v>9</v>
      </c>
      <c r="B9" s="1" t="s">
        <v>10</v>
      </c>
      <c r="C9" s="1" t="s">
        <v>195</v>
      </c>
      <c r="D9" s="1" t="s">
        <v>196</v>
      </c>
      <c r="E9" s="5">
        <v>32.850999999999999</v>
      </c>
      <c r="F9" s="6">
        <v>32.136000000000003</v>
      </c>
      <c r="G9" s="6">
        <v>29.786000000000001</v>
      </c>
      <c r="H9" s="6">
        <v>29.744</v>
      </c>
      <c r="I9" s="6">
        <v>29.393999999999998</v>
      </c>
      <c r="J9" s="6">
        <f>((I9-E9)/E9)*100</f>
        <v>-10.52327174210831</v>
      </c>
    </row>
    <row r="10" spans="1:10" x14ac:dyDescent="0.3">
      <c r="A10" s="1" t="s">
        <v>9</v>
      </c>
      <c r="B10" s="1" t="s">
        <v>10</v>
      </c>
      <c r="C10" s="1" t="s">
        <v>197</v>
      </c>
      <c r="D10" s="1" t="s">
        <v>198</v>
      </c>
      <c r="E10" s="5">
        <v>53.764000000000003</v>
      </c>
      <c r="F10" s="6">
        <v>52.685000000000002</v>
      </c>
      <c r="G10" s="6">
        <v>55.619</v>
      </c>
      <c r="H10" s="6">
        <v>55.558</v>
      </c>
      <c r="I10" s="6">
        <v>55.386000000000003</v>
      </c>
      <c r="J10" s="6">
        <f>((I10-E10)/E10)*100</f>
        <v>3.0168886243583062</v>
      </c>
    </row>
    <row r="11" spans="1:10" x14ac:dyDescent="0.3">
      <c r="A11" s="1" t="s">
        <v>9</v>
      </c>
      <c r="B11" s="1" t="s">
        <v>10</v>
      </c>
      <c r="C11" s="1" t="s">
        <v>29</v>
      </c>
      <c r="D11" s="1" t="s">
        <v>30</v>
      </c>
      <c r="E11" s="5">
        <v>59.771000000000001</v>
      </c>
      <c r="F11" s="6">
        <v>59.945999999999998</v>
      </c>
      <c r="G11" s="6">
        <v>60.976999999999997</v>
      </c>
      <c r="H11" s="6">
        <v>61.055999999999997</v>
      </c>
      <c r="I11" s="6">
        <v>61.213000000000001</v>
      </c>
      <c r="J11" s="6">
        <f>((I11-E11)/E11)*100</f>
        <v>2.4125411989091705</v>
      </c>
    </row>
    <row r="12" spans="1:10" x14ac:dyDescent="0.3">
      <c r="A12" s="1" t="s">
        <v>9</v>
      </c>
      <c r="B12" s="1" t="s">
        <v>10</v>
      </c>
      <c r="C12" s="1" t="s">
        <v>35</v>
      </c>
      <c r="D12" s="1" t="s">
        <v>36</v>
      </c>
      <c r="E12" s="5">
        <v>43.475999999999999</v>
      </c>
      <c r="F12" s="6">
        <v>43.734000000000002</v>
      </c>
      <c r="G12" s="6">
        <v>58.881</v>
      </c>
      <c r="H12" s="6">
        <v>59.113</v>
      </c>
      <c r="I12" s="6">
        <v>59.048000000000002</v>
      </c>
      <c r="J12" s="6">
        <f>((I12-E12)/E12)*100</f>
        <v>35.817462508050426</v>
      </c>
    </row>
    <row r="13" spans="1:10" x14ac:dyDescent="0.3">
      <c r="A13" s="1" t="s">
        <v>9</v>
      </c>
      <c r="B13" s="1" t="s">
        <v>10</v>
      </c>
      <c r="C13" s="1" t="s">
        <v>37</v>
      </c>
      <c r="D13" s="1" t="s">
        <v>38</v>
      </c>
      <c r="E13" s="5">
        <v>28.527999999999999</v>
      </c>
      <c r="F13" s="6">
        <v>27.984000000000002</v>
      </c>
      <c r="G13" s="6">
        <v>32.204000000000001</v>
      </c>
      <c r="H13" s="6">
        <v>32.362000000000002</v>
      </c>
      <c r="I13" s="6">
        <v>32.418999999999997</v>
      </c>
      <c r="J13" s="6">
        <f>((I13-E13)/E13)*100</f>
        <v>13.639231632080756</v>
      </c>
    </row>
    <row r="14" spans="1:10" x14ac:dyDescent="0.3">
      <c r="A14" s="1" t="s">
        <v>9</v>
      </c>
      <c r="B14" s="1" t="s">
        <v>10</v>
      </c>
      <c r="C14" s="1" t="s">
        <v>69</v>
      </c>
      <c r="D14" s="1" t="s">
        <v>70</v>
      </c>
      <c r="E14" s="5">
        <v>16.411999999999999</v>
      </c>
      <c r="F14" s="6">
        <v>14.69</v>
      </c>
      <c r="G14" s="6">
        <v>6.2249999999999996</v>
      </c>
      <c r="H14" s="6">
        <v>6.26</v>
      </c>
      <c r="I14" s="6">
        <v>6.2110000000000003</v>
      </c>
      <c r="J14" s="6">
        <f>((I14-E14)/E14)*100</f>
        <v>-62.155739702656589</v>
      </c>
    </row>
    <row r="15" spans="1:10" x14ac:dyDescent="0.3">
      <c r="A15" s="1" t="s">
        <v>9</v>
      </c>
      <c r="B15" s="1" t="s">
        <v>10</v>
      </c>
      <c r="C15" s="1" t="s">
        <v>71</v>
      </c>
      <c r="D15" s="1" t="s">
        <v>72</v>
      </c>
      <c r="E15" s="5">
        <v>50.819000000000003</v>
      </c>
      <c r="F15" s="6">
        <v>51.472000000000001</v>
      </c>
      <c r="G15" s="6">
        <v>70.338999999999999</v>
      </c>
      <c r="H15" s="6">
        <v>70.555999999999997</v>
      </c>
      <c r="I15" s="6">
        <v>70.144999999999996</v>
      </c>
      <c r="J15" s="6">
        <f>((I15-E15)/E15)*100</f>
        <v>38.029083610460638</v>
      </c>
    </row>
    <row r="16" spans="1:10" x14ac:dyDescent="0.3">
      <c r="A16" s="1" t="s">
        <v>9</v>
      </c>
      <c r="B16" s="1" t="s">
        <v>10</v>
      </c>
      <c r="C16" s="1" t="s">
        <v>73</v>
      </c>
      <c r="D16" s="1" t="s">
        <v>74</v>
      </c>
      <c r="E16" s="5">
        <v>33.982999999999997</v>
      </c>
      <c r="F16" s="6">
        <v>33.470999999999997</v>
      </c>
      <c r="G16" s="6">
        <v>38.972000000000001</v>
      </c>
      <c r="H16" s="6">
        <v>39.128</v>
      </c>
      <c r="I16" s="6">
        <v>38.914999999999999</v>
      </c>
      <c r="J16" s="6">
        <f>((I16-E16)/E16)*100</f>
        <v>14.513138922402385</v>
      </c>
    </row>
    <row r="17" spans="1:10" x14ac:dyDescent="0.3">
      <c r="A17" s="1" t="s">
        <v>9</v>
      </c>
      <c r="B17" s="1" t="s">
        <v>10</v>
      </c>
      <c r="C17" s="1" t="s">
        <v>75</v>
      </c>
      <c r="D17" s="1" t="s">
        <v>76</v>
      </c>
      <c r="E17" s="5">
        <v>16.472999999999999</v>
      </c>
      <c r="F17" s="6">
        <v>14.666</v>
      </c>
      <c r="G17" s="6">
        <v>5.1589999999999998</v>
      </c>
      <c r="H17" s="6">
        <v>5.1550000000000002</v>
      </c>
      <c r="I17" s="6">
        <v>5.1040000000000001</v>
      </c>
      <c r="J17" s="6">
        <f>((I17-E17)/E17)*100</f>
        <v>-69.015965519334671</v>
      </c>
    </row>
    <row r="18" spans="1:10" x14ac:dyDescent="0.3">
      <c r="A18" s="1" t="s">
        <v>9</v>
      </c>
      <c r="B18" s="1" t="s">
        <v>10</v>
      </c>
      <c r="C18" s="1" t="s">
        <v>77</v>
      </c>
      <c r="D18" s="1" t="s">
        <v>78</v>
      </c>
      <c r="E18" s="5">
        <v>17.076000000000001</v>
      </c>
      <c r="F18" s="6">
        <v>15.194000000000001</v>
      </c>
      <c r="G18" s="6">
        <v>5.3719999999999999</v>
      </c>
      <c r="H18" s="6">
        <v>5.3689999999999998</v>
      </c>
      <c r="I18" s="6">
        <v>5.3170000000000002</v>
      </c>
      <c r="J18" s="6">
        <f>((I18-E18)/E18)*100</f>
        <v>-68.86273131881002</v>
      </c>
    </row>
    <row r="19" spans="1:10" x14ac:dyDescent="0.3">
      <c r="A19" s="1" t="s">
        <v>9</v>
      </c>
      <c r="B19" s="1" t="s">
        <v>10</v>
      </c>
      <c r="C19" s="1" t="s">
        <v>79</v>
      </c>
      <c r="D19" s="1" t="s">
        <v>80</v>
      </c>
      <c r="E19" s="5">
        <v>66.75</v>
      </c>
      <c r="F19" s="6">
        <v>67.287999999999997</v>
      </c>
      <c r="G19" s="6">
        <v>70.224999999999994</v>
      </c>
      <c r="H19" s="6">
        <v>70.233000000000004</v>
      </c>
      <c r="I19" s="6">
        <v>69.873000000000005</v>
      </c>
      <c r="J19" s="6">
        <f>((I19-E19)/E19)*100</f>
        <v>4.6786516853932651</v>
      </c>
    </row>
    <row r="20" spans="1:10" x14ac:dyDescent="0.3">
      <c r="A20" s="1" t="s">
        <v>9</v>
      </c>
      <c r="B20" s="1" t="s">
        <v>10</v>
      </c>
      <c r="C20" s="1" t="s">
        <v>81</v>
      </c>
      <c r="D20" s="1" t="s">
        <v>82</v>
      </c>
      <c r="E20" s="5">
        <v>67.861999999999995</v>
      </c>
      <c r="F20" s="6">
        <v>68.363</v>
      </c>
      <c r="G20" s="6">
        <v>71.504000000000005</v>
      </c>
      <c r="H20" s="6">
        <v>71.507999999999996</v>
      </c>
      <c r="I20" s="6">
        <v>71.146000000000001</v>
      </c>
      <c r="J20" s="6">
        <f>((I20-E20)/E20)*100</f>
        <v>4.8392325601957005</v>
      </c>
    </row>
    <row r="21" spans="1:10" x14ac:dyDescent="0.3">
      <c r="A21" s="1" t="s">
        <v>9</v>
      </c>
      <c r="B21" s="1" t="s">
        <v>10</v>
      </c>
      <c r="C21" s="1" t="s">
        <v>83</v>
      </c>
      <c r="D21" s="1" t="s">
        <v>84</v>
      </c>
      <c r="E21" s="5">
        <v>41.579000000000001</v>
      </c>
      <c r="F21" s="6">
        <v>40.932000000000002</v>
      </c>
      <c r="G21" s="6">
        <v>37.64</v>
      </c>
      <c r="H21" s="6">
        <v>37.673000000000002</v>
      </c>
      <c r="I21" s="6">
        <v>37.496000000000002</v>
      </c>
      <c r="J21" s="6">
        <f>((I21-E21)/E21)*100</f>
        <v>-9.8198609875177336</v>
      </c>
    </row>
    <row r="22" spans="1:10" x14ac:dyDescent="0.3">
      <c r="A22" s="1" t="s">
        <v>9</v>
      </c>
      <c r="B22" s="1" t="s">
        <v>10</v>
      </c>
      <c r="C22" s="1" t="s">
        <v>85</v>
      </c>
      <c r="D22" s="1" t="s">
        <v>86</v>
      </c>
      <c r="E22" s="5">
        <v>42.595999999999997</v>
      </c>
      <c r="F22" s="6">
        <v>41.902999999999999</v>
      </c>
      <c r="G22" s="6">
        <v>38.6</v>
      </c>
      <c r="H22" s="6">
        <v>38.634</v>
      </c>
      <c r="I22" s="6">
        <v>38.459000000000003</v>
      </c>
      <c r="J22" s="6">
        <f>((I22-E22)/E22)*100</f>
        <v>-9.7121795473753263</v>
      </c>
    </row>
    <row r="23" spans="1:10" x14ac:dyDescent="0.3">
      <c r="A23" s="1" t="s">
        <v>9</v>
      </c>
      <c r="B23" s="1" t="s">
        <v>10</v>
      </c>
      <c r="C23" s="1" t="s">
        <v>87</v>
      </c>
      <c r="D23" s="1" t="s">
        <v>88</v>
      </c>
      <c r="E23" s="5">
        <v>19.834976176837699</v>
      </c>
      <c r="F23" s="6">
        <v>17.9461351135492</v>
      </c>
      <c r="G23" s="6">
        <v>6.8639502317655401</v>
      </c>
      <c r="H23" s="6">
        <v>6.84624734407811</v>
      </c>
      <c r="I23" s="6">
        <v>6.8043860680671804</v>
      </c>
      <c r="J23" s="6">
        <f>((I23-E23)/E23)*100</f>
        <v>-65.695012651373858</v>
      </c>
    </row>
    <row r="24" spans="1:10" x14ac:dyDescent="0.3">
      <c r="A24" s="1" t="s">
        <v>9</v>
      </c>
      <c r="B24" s="1" t="s">
        <v>10</v>
      </c>
      <c r="C24" s="1" t="s">
        <v>89</v>
      </c>
      <c r="D24" s="1" t="s">
        <v>90</v>
      </c>
      <c r="E24" s="5">
        <v>9060510</v>
      </c>
      <c r="F24" s="6">
        <v>9183905</v>
      </c>
      <c r="G24" s="6">
        <v>8617545</v>
      </c>
      <c r="H24" s="6">
        <v>8866507</v>
      </c>
      <c r="I24" s="6">
        <v>9132918</v>
      </c>
      <c r="J24" s="6">
        <f>((I24-E24)/E24)*100</f>
        <v>0.79916031216785799</v>
      </c>
    </row>
    <row r="25" spans="1:10" x14ac:dyDescent="0.3">
      <c r="A25" s="1" t="s">
        <v>9</v>
      </c>
      <c r="B25" s="1" t="s">
        <v>10</v>
      </c>
      <c r="C25" s="1" t="s">
        <v>181</v>
      </c>
      <c r="D25" s="1" t="s">
        <v>182</v>
      </c>
      <c r="E25" s="5">
        <v>24.678651685393302</v>
      </c>
      <c r="F25" s="6">
        <v>21.7958625609321</v>
      </c>
      <c r="G25" s="6">
        <v>7.3463866144535404</v>
      </c>
      <c r="H25" s="6">
        <v>7.3398544843591997</v>
      </c>
      <c r="I25" s="6">
        <v>7.3046813504500996</v>
      </c>
      <c r="J25" s="6">
        <f>((I25-E25)/E25)*100</f>
        <v>-70.400808587231026</v>
      </c>
    </row>
    <row r="26" spans="1:10" x14ac:dyDescent="0.3">
      <c r="A26" s="1" t="s">
        <v>9</v>
      </c>
      <c r="B26" s="1" t="s">
        <v>10</v>
      </c>
      <c r="C26" s="1" t="s">
        <v>207</v>
      </c>
      <c r="D26" s="1" t="s">
        <v>208</v>
      </c>
      <c r="E26" s="5">
        <v>16.777999999999999</v>
      </c>
      <c r="F26" s="6">
        <v>16.945</v>
      </c>
      <c r="G26" s="6">
        <v>26.742000000000001</v>
      </c>
      <c r="H26" s="6">
        <v>26.57</v>
      </c>
      <c r="I26" s="6">
        <v>25.635999999999999</v>
      </c>
      <c r="J26" s="6">
        <f>((I26-E26)/E26)*100</f>
        <v>52.795327214209088</v>
      </c>
    </row>
    <row r="27" spans="1:10" x14ac:dyDescent="0.3">
      <c r="A27" s="1" t="s">
        <v>9</v>
      </c>
      <c r="B27" s="1" t="s">
        <v>10</v>
      </c>
      <c r="C27" s="1" t="s">
        <v>209</v>
      </c>
      <c r="D27" s="1" t="s">
        <v>210</v>
      </c>
      <c r="E27" s="5">
        <v>10.456</v>
      </c>
      <c r="F27" s="6">
        <v>10.911</v>
      </c>
      <c r="G27" s="6">
        <v>13.167999999999999</v>
      </c>
      <c r="H27" s="6">
        <v>13.066000000000001</v>
      </c>
      <c r="I27" s="6">
        <v>12.394</v>
      </c>
      <c r="J27" s="6">
        <f>((I27-E27)/E27)*100</f>
        <v>18.534812547819442</v>
      </c>
    </row>
    <row r="28" spans="1:10" x14ac:dyDescent="0.3">
      <c r="A28" s="1" t="s">
        <v>9</v>
      </c>
      <c r="B28" s="1" t="s">
        <v>10</v>
      </c>
      <c r="C28" s="1" t="s">
        <v>211</v>
      </c>
      <c r="D28" s="1" t="s">
        <v>212</v>
      </c>
      <c r="E28" s="5">
        <v>11.71</v>
      </c>
      <c r="F28" s="6">
        <v>11.994</v>
      </c>
      <c r="G28" s="6">
        <v>14.1</v>
      </c>
      <c r="H28" s="6">
        <v>13.991</v>
      </c>
      <c r="I28" s="6">
        <v>13.295</v>
      </c>
      <c r="J28" s="6">
        <f>((I28-E28)/E28)*100</f>
        <v>13.53543979504696</v>
      </c>
    </row>
    <row r="29" spans="1:10" x14ac:dyDescent="0.3">
      <c r="A29" s="1" t="s">
        <v>9</v>
      </c>
      <c r="B29" s="1" t="s">
        <v>10</v>
      </c>
      <c r="C29" s="1" t="s">
        <v>213</v>
      </c>
      <c r="D29" s="1" t="s">
        <v>214</v>
      </c>
      <c r="E29" s="5">
        <v>21.236999999999998</v>
      </c>
      <c r="F29" s="6">
        <v>21.372</v>
      </c>
      <c r="G29" s="6">
        <v>30.061</v>
      </c>
      <c r="H29" s="6">
        <v>29.927</v>
      </c>
      <c r="I29" s="6">
        <v>26.998999999999999</v>
      </c>
      <c r="J29" s="6">
        <f>((I29-E29)/E29)*100</f>
        <v>27.131892451852902</v>
      </c>
    </row>
    <row r="30" spans="1:10" x14ac:dyDescent="0.3">
      <c r="A30" s="1" t="s">
        <v>9</v>
      </c>
      <c r="B30" s="1" t="s">
        <v>10</v>
      </c>
      <c r="C30" s="1" t="s">
        <v>215</v>
      </c>
      <c r="D30" s="1" t="s">
        <v>216</v>
      </c>
      <c r="E30" s="5">
        <v>14.449</v>
      </c>
      <c r="F30" s="6">
        <v>15.032999999999999</v>
      </c>
      <c r="G30" s="6">
        <v>16.289000000000001</v>
      </c>
      <c r="H30" s="6">
        <v>16.219000000000001</v>
      </c>
      <c r="I30" s="6">
        <v>15.82</v>
      </c>
      <c r="J30" s="6">
        <f>((I30-E30)/E30)*100</f>
        <v>9.4885459201328857</v>
      </c>
    </row>
    <row r="31" spans="1:10" x14ac:dyDescent="0.3">
      <c r="A31" s="1" t="s">
        <v>9</v>
      </c>
      <c r="B31" s="1" t="s">
        <v>10</v>
      </c>
      <c r="C31" s="1" t="s">
        <v>217</v>
      </c>
      <c r="D31" s="1" t="s">
        <v>218</v>
      </c>
      <c r="E31" s="5">
        <v>16.053000000000001</v>
      </c>
      <c r="F31" s="6">
        <v>16.395</v>
      </c>
      <c r="G31" s="6">
        <v>17.364999999999998</v>
      </c>
      <c r="H31" s="6">
        <v>17.291</v>
      </c>
      <c r="I31" s="6">
        <v>16.690999999999999</v>
      </c>
      <c r="J31" s="6">
        <f>((I31-E31)/E31)*100</f>
        <v>3.974335015261933</v>
      </c>
    </row>
    <row r="32" spans="1:10" x14ac:dyDescent="0.3">
      <c r="A32" s="1" t="s">
        <v>9</v>
      </c>
      <c r="B32" s="1" t="s">
        <v>10</v>
      </c>
      <c r="C32" s="1" t="s">
        <v>147</v>
      </c>
      <c r="D32" s="1" t="s">
        <v>148</v>
      </c>
      <c r="E32" s="5">
        <v>4.4000000000000004</v>
      </c>
      <c r="F32" s="6">
        <v>4.4000000000000004</v>
      </c>
      <c r="G32" s="6">
        <v>4.4000000000000004</v>
      </c>
      <c r="H32" s="6">
        <v>4.4000000000000004</v>
      </c>
      <c r="I32" s="6">
        <v>4.4000000000000004</v>
      </c>
      <c r="J32" s="6">
        <f>((I32-E32)/E32)*100</f>
        <v>0</v>
      </c>
    </row>
    <row r="33" spans="1:10" x14ac:dyDescent="0.3">
      <c r="A33" s="1" t="s">
        <v>9</v>
      </c>
      <c r="B33" s="1" t="s">
        <v>10</v>
      </c>
      <c r="C33" s="1" t="s">
        <v>157</v>
      </c>
      <c r="D33" s="1" t="s">
        <v>158</v>
      </c>
      <c r="E33" s="5">
        <v>40.700000000000003</v>
      </c>
      <c r="F33" s="6">
        <v>40.799999999999997</v>
      </c>
      <c r="G33" s="6">
        <v>41.1</v>
      </c>
      <c r="H33" s="6">
        <v>41.6</v>
      </c>
      <c r="I33" s="6">
        <v>42</v>
      </c>
      <c r="J33" s="6">
        <f>((I33-E33)/E33)*100</f>
        <v>3.194103194103187</v>
      </c>
    </row>
    <row r="34" spans="1:10" x14ac:dyDescent="0.3">
      <c r="A34" s="1" t="s">
        <v>9</v>
      </c>
      <c r="B34" s="1" t="s">
        <v>10</v>
      </c>
      <c r="C34" s="1" t="s">
        <v>133</v>
      </c>
      <c r="D34" s="1" t="s">
        <v>134</v>
      </c>
      <c r="E34" s="5">
        <v>41.517444964109302</v>
      </c>
      <c r="F34" s="6">
        <v>41.192193437249102</v>
      </c>
      <c r="G34" s="6">
        <v>41.274908071087701</v>
      </c>
      <c r="H34" s="6">
        <v>41.098624981202398</v>
      </c>
      <c r="I34" s="6">
        <v>40.664340123732401</v>
      </c>
      <c r="J34" s="6">
        <f>((I34-E34)/E34)*100</f>
        <v>-2.0548105528034935</v>
      </c>
    </row>
    <row r="35" spans="1:10" x14ac:dyDescent="0.3">
      <c r="A35" s="1" t="s">
        <v>9</v>
      </c>
      <c r="B35" s="1" t="s">
        <v>10</v>
      </c>
      <c r="C35" s="1" t="s">
        <v>137</v>
      </c>
      <c r="D35" s="1" t="s">
        <v>138</v>
      </c>
      <c r="E35" s="5">
        <v>10.805329722079501</v>
      </c>
      <c r="F35" s="6">
        <v>10.839313355072401</v>
      </c>
      <c r="G35" s="6">
        <v>10.985729952569899</v>
      </c>
      <c r="H35" s="6">
        <v>11.0690928841684</v>
      </c>
      <c r="I35" s="6">
        <v>11.087132626697001</v>
      </c>
      <c r="J35" s="6">
        <f>((I35-E35)/E35)*100</f>
        <v>2.6079991251138477</v>
      </c>
    </row>
    <row r="36" spans="1:10" x14ac:dyDescent="0.3">
      <c r="A36" s="1" t="s">
        <v>9</v>
      </c>
      <c r="B36" s="1" t="s">
        <v>10</v>
      </c>
      <c r="C36" s="1" t="s">
        <v>131</v>
      </c>
      <c r="D36" s="1" t="s">
        <v>132</v>
      </c>
      <c r="E36" s="5">
        <v>4221532</v>
      </c>
      <c r="F36" s="6">
        <v>4335770</v>
      </c>
      <c r="G36" s="6">
        <v>4457882</v>
      </c>
      <c r="H36" s="6">
        <v>4588666</v>
      </c>
      <c r="I36" s="6">
        <v>4728384</v>
      </c>
      <c r="J36" s="6">
        <f>((I36-E36)/E36)*100</f>
        <v>12.006352196311671</v>
      </c>
    </row>
    <row r="37" spans="1:10" x14ac:dyDescent="0.3">
      <c r="A37" s="1" t="s">
        <v>9</v>
      </c>
      <c r="B37" s="1" t="s">
        <v>10</v>
      </c>
      <c r="C37" s="1" t="s">
        <v>23</v>
      </c>
      <c r="D37" s="1" t="s">
        <v>24</v>
      </c>
      <c r="E37" s="5">
        <v>158.29297972801601</v>
      </c>
      <c r="F37" s="6">
        <v>166.41848035843401</v>
      </c>
      <c r="G37" s="6">
        <v>189.23795275111999</v>
      </c>
      <c r="H37" s="6">
        <v>180.44840108088999</v>
      </c>
      <c r="I37" s="6">
        <v>168.53666713979899</v>
      </c>
      <c r="J37" s="6">
        <f>((I37-E37)/E37)*100</f>
        <v>6.4713466316598574</v>
      </c>
    </row>
    <row r="38" spans="1:10" x14ac:dyDescent="0.3">
      <c r="A38" s="1" t="s">
        <v>9</v>
      </c>
      <c r="B38" s="1" t="s">
        <v>10</v>
      </c>
      <c r="C38" s="1" t="s">
        <v>67</v>
      </c>
      <c r="D38" s="1" t="s">
        <v>68</v>
      </c>
      <c r="E38" s="5">
        <v>5.6018879148222398</v>
      </c>
      <c r="F38" s="6">
        <v>5.1332034082496296</v>
      </c>
      <c r="G38" s="6">
        <v>13.7121023720065</v>
      </c>
      <c r="H38" s="6">
        <v>-4.6447087079777498</v>
      </c>
      <c r="I38" s="6">
        <v>-6.6011856407372598</v>
      </c>
      <c r="J38" s="6">
        <f>((I38-E38)/E38)*100</f>
        <v>-217.83858836716351</v>
      </c>
    </row>
    <row r="39" spans="1:10" x14ac:dyDescent="0.3">
      <c r="A39" s="1" t="s">
        <v>9</v>
      </c>
      <c r="B39" s="1" t="s">
        <v>10</v>
      </c>
      <c r="C39" s="1" t="s">
        <v>135</v>
      </c>
      <c r="D39" s="1" t="s">
        <v>136</v>
      </c>
      <c r="E39" s="5">
        <v>4221532</v>
      </c>
      <c r="F39" s="6">
        <v>4335770</v>
      </c>
      <c r="G39" s="6">
        <v>4457882</v>
      </c>
      <c r="H39" s="6">
        <v>4588666</v>
      </c>
      <c r="I39" s="6">
        <v>4728384</v>
      </c>
      <c r="J39" s="6">
        <f>((I39-E39)/E39)*100</f>
        <v>12.006352196311671</v>
      </c>
    </row>
    <row r="40" spans="1:10" x14ac:dyDescent="0.3">
      <c r="A40" s="1" t="s">
        <v>9</v>
      </c>
      <c r="B40" s="1" t="s">
        <v>10</v>
      </c>
      <c r="C40" s="1" t="s">
        <v>143</v>
      </c>
      <c r="D40" s="1" t="s">
        <v>144</v>
      </c>
      <c r="E40" s="5">
        <v>15.7871930848428</v>
      </c>
      <c r="F40" s="6">
        <v>15.9897813796997</v>
      </c>
      <c r="G40" s="6">
        <v>16.835041870914001</v>
      </c>
      <c r="H40" s="6">
        <v>15.4184285236544</v>
      </c>
      <c r="I40" s="6">
        <v>13.9880484201058</v>
      </c>
      <c r="J40" s="6">
        <f>((I40-E40)/E40)*100</f>
        <v>-11.396228924724744</v>
      </c>
    </row>
    <row r="41" spans="1:10" x14ac:dyDescent="0.3">
      <c r="A41" s="1" t="s">
        <v>651</v>
      </c>
      <c r="B41" s="1" t="s">
        <v>652</v>
      </c>
      <c r="C41" s="1" t="s">
        <v>201</v>
      </c>
      <c r="D41" s="1" t="s">
        <v>202</v>
      </c>
      <c r="E41" s="5">
        <v>16.704293841574898</v>
      </c>
      <c r="F41" s="6">
        <v>16.7403780223373</v>
      </c>
      <c r="G41" s="6">
        <v>16.8090178915884</v>
      </c>
      <c r="H41" s="6">
        <v>17.388265605261299</v>
      </c>
      <c r="I41" s="6">
        <v>17.8488872441796</v>
      </c>
      <c r="J41" s="6">
        <f>((I41-E41)/E41)*100</f>
        <v>6.8520909262021732</v>
      </c>
    </row>
    <row r="42" spans="1:10" x14ac:dyDescent="0.3">
      <c r="A42" s="1" t="s">
        <v>651</v>
      </c>
      <c r="B42" s="1" t="s">
        <v>652</v>
      </c>
      <c r="C42" s="1" t="s">
        <v>27</v>
      </c>
      <c r="D42" s="1" t="s">
        <v>28</v>
      </c>
      <c r="E42" s="5">
        <v>54.4802938950643</v>
      </c>
      <c r="F42" s="6">
        <v>54.624172346532497</v>
      </c>
      <c r="G42" s="6">
        <v>55.109207960567602</v>
      </c>
      <c r="H42" s="6">
        <v>58.563739485179603</v>
      </c>
      <c r="I42" s="6">
        <v>58.458646192020801</v>
      </c>
      <c r="J42" s="6">
        <f>((I42-E42)/E42)*100</f>
        <v>7.3023693752814438</v>
      </c>
    </row>
    <row r="43" spans="1:10" x14ac:dyDescent="0.3">
      <c r="A43" s="1" t="s">
        <v>651</v>
      </c>
      <c r="B43" s="1" t="s">
        <v>652</v>
      </c>
      <c r="C43" s="1" t="s">
        <v>109</v>
      </c>
      <c r="D43" s="1" t="s">
        <v>110</v>
      </c>
      <c r="E43" s="5">
        <v>340127</v>
      </c>
      <c r="F43" s="6">
        <v>187508</v>
      </c>
      <c r="G43" s="6">
        <v>-220428</v>
      </c>
      <c r="H43" s="6">
        <v>-989975</v>
      </c>
      <c r="I43" s="6">
        <v>-670014</v>
      </c>
      <c r="J43" s="6">
        <f>((I43-E43)/E43)*100</f>
        <v>-296.98935985675939</v>
      </c>
    </row>
    <row r="44" spans="1:10" x14ac:dyDescent="0.3">
      <c r="A44" s="1" t="s">
        <v>651</v>
      </c>
      <c r="B44" s="1" t="s">
        <v>652</v>
      </c>
      <c r="C44" s="1" t="s">
        <v>31</v>
      </c>
      <c r="D44" s="1" t="s">
        <v>32</v>
      </c>
      <c r="E44" s="5">
        <v>60.860771507615603</v>
      </c>
      <c r="F44" s="6">
        <v>61.066115405254898</v>
      </c>
      <c r="G44" s="6">
        <v>61.656778866462901</v>
      </c>
      <c r="H44" s="6">
        <v>63.896685980183797</v>
      </c>
      <c r="I44" s="6">
        <v>63.804890725293802</v>
      </c>
      <c r="J44" s="6">
        <f>((I44-E44)/E44)*100</f>
        <v>4.8374661456761148</v>
      </c>
    </row>
    <row r="45" spans="1:10" x14ac:dyDescent="0.3">
      <c r="A45" s="1" t="s">
        <v>651</v>
      </c>
      <c r="B45" s="1" t="s">
        <v>652</v>
      </c>
      <c r="C45" s="1" t="s">
        <v>199</v>
      </c>
      <c r="D45" s="1" t="s">
        <v>200</v>
      </c>
      <c r="E45" s="5">
        <v>13.737876438134499</v>
      </c>
      <c r="F45" s="6">
        <v>13.7671887566972</v>
      </c>
      <c r="G45" s="6">
        <v>13.7946089202179</v>
      </c>
      <c r="H45" s="6">
        <v>14.1743346523835</v>
      </c>
      <c r="I45" s="6">
        <v>14.469572375220199</v>
      </c>
      <c r="J45" s="6">
        <f>((I45-E45)/E45)*100</f>
        <v>5.3261211103530552</v>
      </c>
    </row>
    <row r="46" spans="1:10" x14ac:dyDescent="0.3">
      <c r="A46" s="1" t="s">
        <v>651</v>
      </c>
      <c r="B46" s="1" t="s">
        <v>652</v>
      </c>
      <c r="C46" s="1" t="s">
        <v>33</v>
      </c>
      <c r="D46" s="1" t="s">
        <v>34</v>
      </c>
      <c r="E46" s="5">
        <v>39.867839732273197</v>
      </c>
      <c r="F46" s="6">
        <v>39.506821273096399</v>
      </c>
      <c r="G46" s="6">
        <v>39.6465663595175</v>
      </c>
      <c r="H46" s="6">
        <v>42.095024678486297</v>
      </c>
      <c r="I46" s="6">
        <v>41.747414131231501</v>
      </c>
      <c r="J46" s="6">
        <f>((I46-E46)/E46)*100</f>
        <v>4.7145127791731856</v>
      </c>
    </row>
    <row r="47" spans="1:10" x14ac:dyDescent="0.3">
      <c r="A47" s="1" t="s">
        <v>651</v>
      </c>
      <c r="B47" s="1" t="s">
        <v>652</v>
      </c>
      <c r="C47" s="1" t="s">
        <v>193</v>
      </c>
      <c r="D47" s="1" t="s">
        <v>194</v>
      </c>
      <c r="E47" s="5">
        <v>30.589640901862399</v>
      </c>
      <c r="F47" s="6">
        <v>30.0297192886466</v>
      </c>
      <c r="G47" s="6">
        <v>30.026965290296701</v>
      </c>
      <c r="H47" s="6">
        <v>29.880380115064799</v>
      </c>
      <c r="I47" s="6">
        <v>29.781736130534998</v>
      </c>
      <c r="J47" s="6">
        <f>((I47-E47)/E47)*100</f>
        <v>-2.6411057714581179</v>
      </c>
    </row>
    <row r="48" spans="1:10" x14ac:dyDescent="0.3">
      <c r="A48" s="1" t="s">
        <v>651</v>
      </c>
      <c r="B48" s="1" t="s">
        <v>652</v>
      </c>
      <c r="C48" s="1" t="s">
        <v>195</v>
      </c>
      <c r="D48" s="1" t="s">
        <v>196</v>
      </c>
      <c r="E48" s="5">
        <v>19.683445974186899</v>
      </c>
      <c r="F48" s="6">
        <v>19.493280470512499</v>
      </c>
      <c r="G48" s="6">
        <v>19.4440490509066</v>
      </c>
      <c r="H48" s="6">
        <v>19.346528309569202</v>
      </c>
      <c r="I48" s="6">
        <v>19.286764804479301</v>
      </c>
      <c r="J48" s="6">
        <f>((I48-E48)/E48)*100</f>
        <v>-2.0153034698690999</v>
      </c>
    </row>
    <row r="49" spans="1:10" x14ac:dyDescent="0.3">
      <c r="A49" s="1" t="s">
        <v>651</v>
      </c>
      <c r="B49" s="1" t="s">
        <v>652</v>
      </c>
      <c r="C49" s="1" t="s">
        <v>197</v>
      </c>
      <c r="D49" s="1" t="s">
        <v>198</v>
      </c>
      <c r="E49" s="5">
        <v>25.132584928322899</v>
      </c>
      <c r="F49" s="6">
        <v>24.757091025356502</v>
      </c>
      <c r="G49" s="6">
        <v>24.729730991623999</v>
      </c>
      <c r="H49" s="6">
        <v>24.605824676561198</v>
      </c>
      <c r="I49" s="6">
        <v>24.525013662479601</v>
      </c>
      <c r="J49" s="6">
        <f>((I49-E49)/E49)*100</f>
        <v>-2.4174642901876826</v>
      </c>
    </row>
    <row r="50" spans="1:10" x14ac:dyDescent="0.3">
      <c r="A50" s="1" t="s">
        <v>651</v>
      </c>
      <c r="B50" s="1" t="s">
        <v>652</v>
      </c>
      <c r="C50" s="1" t="s">
        <v>179</v>
      </c>
      <c r="D50" s="1" t="s">
        <v>180</v>
      </c>
      <c r="E50" s="5">
        <v>30.128447298828899</v>
      </c>
      <c r="F50" s="6">
        <v>30.4747883695252</v>
      </c>
      <c r="G50" s="6">
        <v>30.5236270753512</v>
      </c>
      <c r="H50" s="6">
        <v>30.518059102517299</v>
      </c>
      <c r="I50" s="6">
        <v>30.232558139534898</v>
      </c>
      <c r="J50" s="6">
        <f>((I50-E50)/E50)*100</f>
        <v>0.34555660858781201</v>
      </c>
    </row>
    <row r="51" spans="1:10" x14ac:dyDescent="0.3">
      <c r="A51" s="1" t="s">
        <v>651</v>
      </c>
      <c r="B51" s="1" t="s">
        <v>652</v>
      </c>
      <c r="C51" s="1" t="s">
        <v>29</v>
      </c>
      <c r="D51" s="1" t="s">
        <v>30</v>
      </c>
      <c r="E51" s="5">
        <v>67.550128570912605</v>
      </c>
      <c r="F51" s="6">
        <v>67.815634149943605</v>
      </c>
      <c r="G51" s="6">
        <v>68.513288109085494</v>
      </c>
      <c r="H51" s="6">
        <v>69.478220881996904</v>
      </c>
      <c r="I51" s="6">
        <v>69.395053581069703</v>
      </c>
      <c r="J51" s="6">
        <f>((I51-E51)/E51)*100</f>
        <v>2.7311939284028712</v>
      </c>
    </row>
    <row r="52" spans="1:10" x14ac:dyDescent="0.3">
      <c r="A52" s="1" t="s">
        <v>651</v>
      </c>
      <c r="B52" s="1" t="s">
        <v>652</v>
      </c>
      <c r="C52" s="1" t="s">
        <v>35</v>
      </c>
      <c r="D52" s="1" t="s">
        <v>36</v>
      </c>
      <c r="E52" s="5">
        <v>46.353391113757503</v>
      </c>
      <c r="F52" s="6">
        <v>45.130247118246103</v>
      </c>
      <c r="G52" s="6">
        <v>45.398772518783503</v>
      </c>
      <c r="H52" s="6">
        <v>45.640243087303602</v>
      </c>
      <c r="I52" s="6">
        <v>45.395275610342601</v>
      </c>
      <c r="J52" s="6">
        <f>((I52-E52)/E52)*100</f>
        <v>-2.0669803878287065</v>
      </c>
    </row>
    <row r="53" spans="1:10" x14ac:dyDescent="0.3">
      <c r="A53" s="1" t="s">
        <v>651</v>
      </c>
      <c r="B53" s="1" t="s">
        <v>652</v>
      </c>
      <c r="C53" s="1" t="s">
        <v>37</v>
      </c>
      <c r="D53" s="1" t="s">
        <v>38</v>
      </c>
      <c r="E53" s="5">
        <v>43.112858656409202</v>
      </c>
      <c r="F53" s="6">
        <v>42.3207899861982</v>
      </c>
      <c r="G53" s="6">
        <v>42.5257360862647</v>
      </c>
      <c r="H53" s="6">
        <v>43.869477550645598</v>
      </c>
      <c r="I53" s="6">
        <v>43.573847360382402</v>
      </c>
      <c r="J53" s="6">
        <f>((I53-E53)/E53)*100</f>
        <v>1.0692603514118149</v>
      </c>
    </row>
    <row r="54" spans="1:10" x14ac:dyDescent="0.3">
      <c r="A54" s="1" t="s">
        <v>651</v>
      </c>
      <c r="B54" s="1" t="s">
        <v>652</v>
      </c>
      <c r="C54" s="1" t="s">
        <v>69</v>
      </c>
      <c r="D54" s="1" t="s">
        <v>70</v>
      </c>
      <c r="E54" s="5">
        <v>45.587819534451597</v>
      </c>
      <c r="F54" s="6">
        <v>45.162845871166802</v>
      </c>
      <c r="G54" s="6">
        <v>44.8524454052029</v>
      </c>
      <c r="H54" s="6">
        <v>47.583797610170599</v>
      </c>
      <c r="I54" s="6">
        <v>47.111010612007497</v>
      </c>
      <c r="J54" s="6">
        <f>((I54-E54)/E54)*100</f>
        <v>3.3412238030046497</v>
      </c>
    </row>
    <row r="55" spans="1:10" x14ac:dyDescent="0.3">
      <c r="A55" s="1" t="s">
        <v>651</v>
      </c>
      <c r="B55" s="1" t="s">
        <v>652</v>
      </c>
      <c r="C55" s="1" t="s">
        <v>71</v>
      </c>
      <c r="D55" s="1" t="s">
        <v>72</v>
      </c>
      <c r="E55" s="5">
        <v>52.376394164228998</v>
      </c>
      <c r="F55" s="6">
        <v>50.900393082708199</v>
      </c>
      <c r="G55" s="6">
        <v>50.800247983933197</v>
      </c>
      <c r="H55" s="6">
        <v>50.928504839945603</v>
      </c>
      <c r="I55" s="6">
        <v>50.556440900882698</v>
      </c>
      <c r="J55" s="6">
        <f>((I55-E55)/E55)*100</f>
        <v>-3.474758605259725</v>
      </c>
    </row>
    <row r="56" spans="1:10" x14ac:dyDescent="0.3">
      <c r="A56" s="1" t="s">
        <v>651</v>
      </c>
      <c r="B56" s="1" t="s">
        <v>652</v>
      </c>
      <c r="C56" s="1" t="s">
        <v>73</v>
      </c>
      <c r="D56" s="1" t="s">
        <v>74</v>
      </c>
      <c r="E56" s="5">
        <v>48.984505292408699</v>
      </c>
      <c r="F56" s="6">
        <v>48.034067332138001</v>
      </c>
      <c r="G56" s="6">
        <v>47.829619977932097</v>
      </c>
      <c r="H56" s="6">
        <v>49.2580046848596</v>
      </c>
      <c r="I56" s="6">
        <v>48.835893011292498</v>
      </c>
      <c r="J56" s="6">
        <f>((I56-E56)/E56)*100</f>
        <v>-0.30338630599425792</v>
      </c>
    </row>
    <row r="57" spans="1:10" x14ac:dyDescent="0.3">
      <c r="A57" s="1" t="s">
        <v>651</v>
      </c>
      <c r="B57" s="1" t="s">
        <v>652</v>
      </c>
      <c r="C57" s="1" t="s">
        <v>75</v>
      </c>
      <c r="D57" s="1" t="s">
        <v>76</v>
      </c>
      <c r="E57" s="5">
        <v>59.773009630328701</v>
      </c>
      <c r="F57" s="6">
        <v>60.279545766393298</v>
      </c>
      <c r="G57" s="6">
        <v>60.445144061147197</v>
      </c>
      <c r="H57" s="6">
        <v>64.075206647805501</v>
      </c>
      <c r="I57" s="6">
        <v>63.907764420760103</v>
      </c>
      <c r="J57" s="6">
        <f>((I57-E57)/E57)*100</f>
        <v>6.9174278089779095</v>
      </c>
    </row>
    <row r="58" spans="1:10" x14ac:dyDescent="0.3">
      <c r="A58" s="1" t="s">
        <v>651</v>
      </c>
      <c r="B58" s="1" t="s">
        <v>652</v>
      </c>
      <c r="C58" s="1" t="s">
        <v>77</v>
      </c>
      <c r="D58" s="1" t="s">
        <v>78</v>
      </c>
      <c r="E58" s="5">
        <v>61.172100279386299</v>
      </c>
      <c r="F58" s="6">
        <v>61.759659769599097</v>
      </c>
      <c r="G58" s="6">
        <v>61.979723762375599</v>
      </c>
      <c r="H58" s="6">
        <v>65.764705599805794</v>
      </c>
      <c r="I58" s="6">
        <v>65.620428112544801</v>
      </c>
      <c r="J58" s="6">
        <f>((I58-E58)/E58)*100</f>
        <v>7.2718245946142428</v>
      </c>
    </row>
    <row r="59" spans="1:10" x14ac:dyDescent="0.3">
      <c r="A59" s="1" t="s">
        <v>651</v>
      </c>
      <c r="B59" s="1" t="s">
        <v>652</v>
      </c>
      <c r="C59" s="1" t="s">
        <v>79</v>
      </c>
      <c r="D59" s="1" t="s">
        <v>80</v>
      </c>
      <c r="E59" s="5">
        <v>73.124418224476599</v>
      </c>
      <c r="F59" s="6">
        <v>73.622333700832002</v>
      </c>
      <c r="G59" s="6">
        <v>73.878947529336003</v>
      </c>
      <c r="H59" s="6">
        <v>74.782359755219304</v>
      </c>
      <c r="I59" s="6">
        <v>74.697279772550104</v>
      </c>
      <c r="J59" s="6">
        <f>((I59-E59)/E59)*100</f>
        <v>2.1509388878078317</v>
      </c>
    </row>
    <row r="60" spans="1:10" x14ac:dyDescent="0.3">
      <c r="A60" s="1" t="s">
        <v>651</v>
      </c>
      <c r="B60" s="1" t="s">
        <v>652</v>
      </c>
      <c r="C60" s="1" t="s">
        <v>81</v>
      </c>
      <c r="D60" s="1" t="s">
        <v>82</v>
      </c>
      <c r="E60" s="5">
        <v>74.004191203776003</v>
      </c>
      <c r="F60" s="6">
        <v>74.549953537177302</v>
      </c>
      <c r="G60" s="6">
        <v>74.8407879866363</v>
      </c>
      <c r="H60" s="6">
        <v>75.764288208343899</v>
      </c>
      <c r="I60" s="6">
        <v>75.710384806375401</v>
      </c>
      <c r="J60" s="6">
        <f>((I60-E60)/E60)*100</f>
        <v>2.3055364498225086</v>
      </c>
    </row>
    <row r="61" spans="1:10" x14ac:dyDescent="0.3">
      <c r="A61" s="1" t="s">
        <v>651</v>
      </c>
      <c r="B61" s="1" t="s">
        <v>652</v>
      </c>
      <c r="C61" s="1" t="s">
        <v>83</v>
      </c>
      <c r="D61" s="1" t="s">
        <v>84</v>
      </c>
      <c r="E61" s="5">
        <v>66.290926694051805</v>
      </c>
      <c r="F61" s="6">
        <v>66.795511783326106</v>
      </c>
      <c r="G61" s="6">
        <v>67.007642859484307</v>
      </c>
      <c r="H61" s="6">
        <v>69.306943028933105</v>
      </c>
      <c r="I61" s="6">
        <v>69.182408643117199</v>
      </c>
      <c r="J61" s="6">
        <f>((I61-E61)/E61)*100</f>
        <v>4.361806499417729</v>
      </c>
    </row>
    <row r="62" spans="1:10" x14ac:dyDescent="0.3">
      <c r="A62" s="1" t="s">
        <v>651</v>
      </c>
      <c r="B62" s="1" t="s">
        <v>652</v>
      </c>
      <c r="C62" s="1" t="s">
        <v>85</v>
      </c>
      <c r="D62" s="1" t="s">
        <v>86</v>
      </c>
      <c r="E62" s="5">
        <v>67.480083008141705</v>
      </c>
      <c r="F62" s="6">
        <v>68.049974994278301</v>
      </c>
      <c r="G62" s="6">
        <v>68.307526868926203</v>
      </c>
      <c r="H62" s="6">
        <v>70.690606276502905</v>
      </c>
      <c r="I62" s="6">
        <v>70.594269593007795</v>
      </c>
      <c r="J62" s="6">
        <f>((I62-E62)/E62)*100</f>
        <v>4.6149714790516079</v>
      </c>
    </row>
    <row r="63" spans="1:10" x14ac:dyDescent="0.3">
      <c r="A63" s="1" t="s">
        <v>651</v>
      </c>
      <c r="B63" s="1" t="s">
        <v>652</v>
      </c>
      <c r="C63" s="1" t="s">
        <v>87</v>
      </c>
      <c r="D63" s="1" t="s">
        <v>88</v>
      </c>
      <c r="E63" s="5">
        <v>46.149412444729897</v>
      </c>
      <c r="F63" s="6">
        <v>46.174642556466303</v>
      </c>
      <c r="G63" s="6">
        <v>46.141552181679202</v>
      </c>
      <c r="H63" s="6">
        <v>47.278109741257701</v>
      </c>
      <c r="I63" s="6">
        <v>47.217918818511798</v>
      </c>
      <c r="J63" s="6">
        <f>((I63-E63)/E63)*100</f>
        <v>2.3153195613521196</v>
      </c>
    </row>
    <row r="64" spans="1:10" x14ac:dyDescent="0.3">
      <c r="A64" s="1" t="s">
        <v>651</v>
      </c>
      <c r="B64" s="1" t="s">
        <v>652</v>
      </c>
      <c r="C64" s="1" t="s">
        <v>89</v>
      </c>
      <c r="D64" s="1" t="s">
        <v>90</v>
      </c>
      <c r="E64" s="5">
        <v>269800148</v>
      </c>
      <c r="F64" s="6">
        <v>280467515</v>
      </c>
      <c r="G64" s="6">
        <v>290047708</v>
      </c>
      <c r="H64" s="6">
        <v>288482369</v>
      </c>
      <c r="I64" s="6">
        <v>291834242</v>
      </c>
      <c r="J64" s="6">
        <f>((I64-E64)/E64)*100</f>
        <v>8.1668205756506858</v>
      </c>
    </row>
    <row r="65" spans="1:10" x14ac:dyDescent="0.3">
      <c r="A65" s="1" t="s">
        <v>651</v>
      </c>
      <c r="B65" s="1" t="s">
        <v>652</v>
      </c>
      <c r="C65" s="1" t="s">
        <v>181</v>
      </c>
      <c r="D65" s="1" t="s">
        <v>182</v>
      </c>
      <c r="E65" s="5">
        <v>83.224100751993205</v>
      </c>
      <c r="F65" s="6">
        <v>83.484320105153898</v>
      </c>
      <c r="G65" s="6">
        <v>83.462266393725002</v>
      </c>
      <c r="H65" s="6">
        <v>86.178096259867402</v>
      </c>
      <c r="I65" s="6">
        <v>86.058876169176003</v>
      </c>
      <c r="J65" s="6">
        <f>((I65-E65)/E65)*100</f>
        <v>3.4061953106953875</v>
      </c>
    </row>
    <row r="66" spans="1:10" x14ac:dyDescent="0.3">
      <c r="A66" s="1" t="s">
        <v>651</v>
      </c>
      <c r="B66" s="1" t="s">
        <v>652</v>
      </c>
      <c r="C66" s="1" t="s">
        <v>207</v>
      </c>
      <c r="D66" s="1" t="s">
        <v>208</v>
      </c>
      <c r="E66" s="5">
        <v>8.8546948374131595</v>
      </c>
      <c r="F66" s="6">
        <v>9.3819420512076004</v>
      </c>
      <c r="G66" s="6">
        <v>8.8280728558228194</v>
      </c>
      <c r="H66" s="6">
        <v>8.6015634765619104</v>
      </c>
      <c r="I66" s="6">
        <v>8.5267188550302802</v>
      </c>
      <c r="J66" s="6">
        <f>((I66-E66)/E66)*100</f>
        <v>-3.7039783798884187</v>
      </c>
    </row>
    <row r="67" spans="1:10" x14ac:dyDescent="0.3">
      <c r="A67" s="1" t="s">
        <v>651</v>
      </c>
      <c r="B67" s="1" t="s">
        <v>652</v>
      </c>
      <c r="C67" s="1" t="s">
        <v>209</v>
      </c>
      <c r="D67" s="1" t="s">
        <v>210</v>
      </c>
      <c r="E67" s="5">
        <v>7.6227469090275903</v>
      </c>
      <c r="F67" s="6">
        <v>7.88711605111168</v>
      </c>
      <c r="G67" s="6">
        <v>7.2628352576166302</v>
      </c>
      <c r="H67" s="6">
        <v>7.0929535039971601</v>
      </c>
      <c r="I67" s="6">
        <v>7.0981998621004996</v>
      </c>
      <c r="J67" s="6">
        <f>((I67-E67)/E67)*100</f>
        <v>-6.8813388819963528</v>
      </c>
    </row>
    <row r="68" spans="1:10" x14ac:dyDescent="0.3">
      <c r="A68" s="1" t="s">
        <v>651</v>
      </c>
      <c r="B68" s="1" t="s">
        <v>652</v>
      </c>
      <c r="C68" s="1" t="s">
        <v>211</v>
      </c>
      <c r="D68" s="1" t="s">
        <v>212</v>
      </c>
      <c r="E68" s="5">
        <v>8.1913949112741395</v>
      </c>
      <c r="F68" s="6">
        <v>8.5773849923176098</v>
      </c>
      <c r="G68" s="6">
        <v>7.9852022515509704</v>
      </c>
      <c r="H68" s="6">
        <v>7.8063654218119698</v>
      </c>
      <c r="I68" s="6">
        <v>7.7726555220160103</v>
      </c>
      <c r="J68" s="6">
        <f>((I68-E68)/E68)*100</f>
        <v>-5.1119423955717451</v>
      </c>
    </row>
    <row r="69" spans="1:10" x14ac:dyDescent="0.3">
      <c r="A69" s="1" t="s">
        <v>651</v>
      </c>
      <c r="B69" s="1" t="s">
        <v>652</v>
      </c>
      <c r="C69" s="1" t="s">
        <v>213</v>
      </c>
      <c r="D69" s="1" t="s">
        <v>214</v>
      </c>
      <c r="E69" s="5">
        <v>16.3433834561447</v>
      </c>
      <c r="F69" s="6">
        <v>16.200729076611399</v>
      </c>
      <c r="G69" s="6">
        <v>14.6299457758185</v>
      </c>
      <c r="H69" s="6">
        <v>14.3366201416535</v>
      </c>
      <c r="I69" s="6">
        <v>14.272324062411</v>
      </c>
      <c r="J69" s="6">
        <f>((I69-E69)/E69)*100</f>
        <v>-12.672158120080294</v>
      </c>
    </row>
    <row r="70" spans="1:10" x14ac:dyDescent="0.3">
      <c r="A70" s="1" t="s">
        <v>651</v>
      </c>
      <c r="B70" s="1" t="s">
        <v>652</v>
      </c>
      <c r="C70" s="1" t="s">
        <v>215</v>
      </c>
      <c r="D70" s="1" t="s">
        <v>216</v>
      </c>
      <c r="E70" s="5">
        <v>14.1670325417188</v>
      </c>
      <c r="F70" s="6">
        <v>14.135409099111101</v>
      </c>
      <c r="G70" s="6">
        <v>12.9645622984185</v>
      </c>
      <c r="H70" s="6">
        <v>12.6906629339334</v>
      </c>
      <c r="I70" s="6">
        <v>12.5876719008702</v>
      </c>
      <c r="J70" s="6">
        <f>((I70-E70)/E70)*100</f>
        <v>-11.148140135894584</v>
      </c>
    </row>
    <row r="71" spans="1:10" x14ac:dyDescent="0.3">
      <c r="A71" s="1" t="s">
        <v>651</v>
      </c>
      <c r="B71" s="1" t="s">
        <v>652</v>
      </c>
      <c r="C71" s="1" t="s">
        <v>217</v>
      </c>
      <c r="D71" s="1" t="s">
        <v>218</v>
      </c>
      <c r="E71" s="5">
        <v>14.9970295071242</v>
      </c>
      <c r="F71" s="6">
        <v>14.9551818976239</v>
      </c>
      <c r="G71" s="6">
        <v>13.6202170443066</v>
      </c>
      <c r="H71" s="6">
        <v>13.3678095636379</v>
      </c>
      <c r="I71" s="6">
        <v>13.28300014583</v>
      </c>
      <c r="J71" s="6">
        <f>((I71-E71)/E71)*100</f>
        <v>-11.429125751069344</v>
      </c>
    </row>
    <row r="72" spans="1:10" x14ac:dyDescent="0.3">
      <c r="A72" s="1" t="s">
        <v>651</v>
      </c>
      <c r="B72" s="1" t="s">
        <v>652</v>
      </c>
      <c r="C72" s="1" t="s">
        <v>147</v>
      </c>
      <c r="D72" s="1" t="s">
        <v>148</v>
      </c>
      <c r="E72" s="5">
        <v>3.7456734932823501</v>
      </c>
      <c r="F72" s="6">
        <v>3.8300527011634502</v>
      </c>
      <c r="G72" s="6">
        <v>3.9469594549232299</v>
      </c>
      <c r="H72" s="6">
        <v>4.1273621889246801</v>
      </c>
      <c r="I72" s="6">
        <v>4.4228773377424302</v>
      </c>
      <c r="J72" s="6">
        <f>((I72-E72)/E72)*100</f>
        <v>18.079628287799409</v>
      </c>
    </row>
    <row r="73" spans="1:10" x14ac:dyDescent="0.3">
      <c r="A73" s="1" t="s">
        <v>651</v>
      </c>
      <c r="B73" s="1" t="s">
        <v>652</v>
      </c>
      <c r="C73" s="1" t="s">
        <v>157</v>
      </c>
      <c r="D73" s="1" t="s">
        <v>158</v>
      </c>
      <c r="E73" s="5">
        <v>33.781694477636201</v>
      </c>
      <c r="F73" s="6">
        <v>33.675303032515302</v>
      </c>
      <c r="G73" s="6">
        <v>33.852035676615998</v>
      </c>
      <c r="H73" s="6">
        <v>33.990358464021497</v>
      </c>
      <c r="I73" s="6">
        <v>34.154312834830897</v>
      </c>
      <c r="J73" s="6">
        <f>((I73-E73)/E73)*100</f>
        <v>1.1030185517821582</v>
      </c>
    </row>
    <row r="74" spans="1:10" x14ac:dyDescent="0.3">
      <c r="A74" s="1" t="s">
        <v>651</v>
      </c>
      <c r="B74" s="1" t="s">
        <v>652</v>
      </c>
      <c r="C74" s="1" t="s">
        <v>133</v>
      </c>
      <c r="D74" s="1" t="s">
        <v>134</v>
      </c>
      <c r="E74" s="5">
        <v>27.929363484028499</v>
      </c>
      <c r="F74" s="6">
        <v>27.894281525163102</v>
      </c>
      <c r="G74" s="6">
        <v>27.8832095755265</v>
      </c>
      <c r="H74" s="6">
        <v>27.901374496851599</v>
      </c>
      <c r="I74" s="6">
        <v>27.934957063168799</v>
      </c>
      <c r="J74" s="6">
        <f>((I74-E74)/E74)*100</f>
        <v>2.0027592621286058E-2</v>
      </c>
    </row>
    <row r="75" spans="1:10" x14ac:dyDescent="0.3">
      <c r="A75" s="1" t="s">
        <v>651</v>
      </c>
      <c r="B75" s="1" t="s">
        <v>652</v>
      </c>
      <c r="C75" s="1" t="s">
        <v>137</v>
      </c>
      <c r="D75" s="1" t="s">
        <v>138</v>
      </c>
      <c r="E75" s="5">
        <v>14.3799394561514</v>
      </c>
      <c r="F75" s="6">
        <v>14.5082214392453</v>
      </c>
      <c r="G75" s="6">
        <v>14.6497227364124</v>
      </c>
      <c r="H75" s="6">
        <v>14.812855078848999</v>
      </c>
      <c r="I75" s="6">
        <v>14.986470314308599</v>
      </c>
      <c r="J75" s="6">
        <f>((I75-E75)/E75)*100</f>
        <v>4.2178957707484654</v>
      </c>
    </row>
    <row r="76" spans="1:10" x14ac:dyDescent="0.3">
      <c r="A76" s="1" t="s">
        <v>653</v>
      </c>
      <c r="B76" s="1" t="s">
        <v>654</v>
      </c>
      <c r="C76" s="1" t="s">
        <v>201</v>
      </c>
      <c r="D76" s="1" t="s">
        <v>202</v>
      </c>
      <c r="E76" s="5">
        <v>15.760436740294301</v>
      </c>
      <c r="F76" s="6">
        <v>15.862546552022801</v>
      </c>
      <c r="G76" s="6">
        <v>15.8655395991498</v>
      </c>
      <c r="H76" s="6">
        <v>15.8655395991498</v>
      </c>
      <c r="I76" s="6">
        <v>15.643732693571501</v>
      </c>
      <c r="J76" s="6">
        <f>((I76-E76)/E76)*100</f>
        <v>-0.74048739032990119</v>
      </c>
    </row>
    <row r="77" spans="1:10" x14ac:dyDescent="0.3">
      <c r="A77" s="1" t="s">
        <v>653</v>
      </c>
      <c r="B77" s="1" t="s">
        <v>654</v>
      </c>
      <c r="C77" s="1" t="s">
        <v>27</v>
      </c>
      <c r="D77" s="1" t="s">
        <v>28</v>
      </c>
      <c r="E77" s="5">
        <v>61.122494495212699</v>
      </c>
      <c r="F77" s="6">
        <v>61.211263396734502</v>
      </c>
      <c r="G77" s="6">
        <v>61.728658746565401</v>
      </c>
      <c r="H77" s="6">
        <v>63.718141072318097</v>
      </c>
      <c r="I77" s="6">
        <v>63.604870131754801</v>
      </c>
      <c r="J77" s="6">
        <f>((I77-E77)/E77)*100</f>
        <v>4.0613127082641061</v>
      </c>
    </row>
    <row r="78" spans="1:10" x14ac:dyDescent="0.3">
      <c r="A78" s="1" t="s">
        <v>653</v>
      </c>
      <c r="B78" s="1" t="s">
        <v>654</v>
      </c>
      <c r="C78" s="1" t="s">
        <v>109</v>
      </c>
      <c r="D78" s="1" t="s">
        <v>110</v>
      </c>
      <c r="E78" s="5">
        <v>-39974</v>
      </c>
      <c r="F78" s="6">
        <v>-149585</v>
      </c>
      <c r="G78" s="6">
        <v>-81809</v>
      </c>
      <c r="H78" s="6">
        <v>327673</v>
      </c>
      <c r="I78" s="6">
        <v>-10854</v>
      </c>
      <c r="J78" s="6">
        <f>((I78-E78)/E78)*100</f>
        <v>-72.847350778005705</v>
      </c>
    </row>
    <row r="79" spans="1:10" x14ac:dyDescent="0.3">
      <c r="A79" s="1" t="s">
        <v>653</v>
      </c>
      <c r="B79" s="1" t="s">
        <v>654</v>
      </c>
      <c r="C79" s="1" t="s">
        <v>31</v>
      </c>
      <c r="D79" s="1" t="s">
        <v>32</v>
      </c>
      <c r="E79" s="5">
        <v>67.367379815732804</v>
      </c>
      <c r="F79" s="6">
        <v>67.548895399382801</v>
      </c>
      <c r="G79" s="6">
        <v>68.324007399961701</v>
      </c>
      <c r="H79" s="6">
        <v>69.075871198002503</v>
      </c>
      <c r="I79" s="6">
        <v>68.988628811890393</v>
      </c>
      <c r="J79" s="6">
        <f>((I79-E79)/E79)*100</f>
        <v>2.4065786744150133</v>
      </c>
    </row>
    <row r="80" spans="1:10" x14ac:dyDescent="0.3">
      <c r="A80" s="1" t="s">
        <v>653</v>
      </c>
      <c r="B80" s="1" t="s">
        <v>654</v>
      </c>
      <c r="C80" s="1" t="s">
        <v>199</v>
      </c>
      <c r="D80" s="1" t="s">
        <v>200</v>
      </c>
      <c r="E80" s="5">
        <v>12.560098383871701</v>
      </c>
      <c r="F80" s="6">
        <v>12.6611203789468</v>
      </c>
      <c r="G80" s="6">
        <v>12.6634538874703</v>
      </c>
      <c r="H80" s="6">
        <v>12.6634538874703</v>
      </c>
      <c r="I80" s="6">
        <v>12.4799200859478</v>
      </c>
      <c r="J80" s="6">
        <f>((I80-E80)/E80)*100</f>
        <v>-0.63835724429401697</v>
      </c>
    </row>
    <row r="81" spans="1:10" x14ac:dyDescent="0.3">
      <c r="A81" s="1" t="s">
        <v>653</v>
      </c>
      <c r="B81" s="1" t="s">
        <v>654</v>
      </c>
      <c r="C81" s="1" t="s">
        <v>33</v>
      </c>
      <c r="D81" s="1" t="s">
        <v>34</v>
      </c>
      <c r="E81" s="5">
        <v>42.4449234991054</v>
      </c>
      <c r="F81" s="6">
        <v>43.243950179962297</v>
      </c>
      <c r="G81" s="6">
        <v>43.902342196533098</v>
      </c>
      <c r="H81" s="6">
        <v>46.1488143274617</v>
      </c>
      <c r="I81" s="6">
        <v>46.003372445646797</v>
      </c>
      <c r="J81" s="6">
        <f>((I81-E81)/E81)*100</f>
        <v>8.3836856170005749</v>
      </c>
    </row>
    <row r="82" spans="1:10" x14ac:dyDescent="0.3">
      <c r="A82" s="1" t="s">
        <v>653</v>
      </c>
      <c r="B82" s="1" t="s">
        <v>654</v>
      </c>
      <c r="C82" s="1" t="s">
        <v>193</v>
      </c>
      <c r="D82" s="1" t="s">
        <v>194</v>
      </c>
      <c r="E82" s="5">
        <v>29.2945071107149</v>
      </c>
      <c r="F82" s="6">
        <v>27.844808478523699</v>
      </c>
      <c r="G82" s="6">
        <v>26.805156980769102</v>
      </c>
      <c r="H82" s="6">
        <v>26.242440908278699</v>
      </c>
      <c r="I82" s="6">
        <v>26.242754303338</v>
      </c>
      <c r="J82" s="6">
        <f>((I82-E82)/E82)*100</f>
        <v>-10.417491565374986</v>
      </c>
    </row>
    <row r="83" spans="1:10" x14ac:dyDescent="0.3">
      <c r="A83" s="1" t="s">
        <v>653</v>
      </c>
      <c r="B83" s="1" t="s">
        <v>654</v>
      </c>
      <c r="C83" s="1" t="s">
        <v>195</v>
      </c>
      <c r="D83" s="1" t="s">
        <v>196</v>
      </c>
      <c r="E83" s="5">
        <v>16.1694363071779</v>
      </c>
      <c r="F83" s="6">
        <v>15.2369103728231</v>
      </c>
      <c r="G83" s="6">
        <v>14.627747389006</v>
      </c>
      <c r="H83" s="6">
        <v>14.6971721222091</v>
      </c>
      <c r="I83" s="6">
        <v>14.6806554069385</v>
      </c>
      <c r="J83" s="6">
        <f>((I83-E83)/E83)*100</f>
        <v>-9.2073766330277298</v>
      </c>
    </row>
    <row r="84" spans="1:10" x14ac:dyDescent="0.3">
      <c r="A84" s="1" t="s">
        <v>653</v>
      </c>
      <c r="B84" s="1" t="s">
        <v>654</v>
      </c>
      <c r="C84" s="1" t="s">
        <v>197</v>
      </c>
      <c r="D84" s="1" t="s">
        <v>198</v>
      </c>
      <c r="E84" s="5">
        <v>22.632804040449098</v>
      </c>
      <c r="F84" s="6">
        <v>21.444233489662501</v>
      </c>
      <c r="G84" s="6">
        <v>20.622890840162899</v>
      </c>
      <c r="H84" s="6">
        <v>20.381851060349</v>
      </c>
      <c r="I84" s="6">
        <v>20.373139883298801</v>
      </c>
      <c r="J84" s="6">
        <f>((I84-E84)/E84)*100</f>
        <v>-9.9840220995677331</v>
      </c>
    </row>
    <row r="85" spans="1:10" x14ac:dyDescent="0.3">
      <c r="A85" s="1" t="s">
        <v>653</v>
      </c>
      <c r="B85" s="1" t="s">
        <v>654</v>
      </c>
      <c r="C85" s="1" t="s">
        <v>179</v>
      </c>
      <c r="D85" s="1" t="s">
        <v>180</v>
      </c>
      <c r="E85" s="5">
        <v>16.345270890725399</v>
      </c>
      <c r="F85" s="6">
        <v>17.824377457404999</v>
      </c>
      <c r="G85" s="6">
        <v>19.182782283219002</v>
      </c>
      <c r="H85" s="6">
        <v>20.767716535433099</v>
      </c>
      <c r="I85" s="6">
        <v>20.7848353841038</v>
      </c>
      <c r="J85" s="6">
        <f>((I85-E85)/E85)*100</f>
        <v>27.161155804994891</v>
      </c>
    </row>
    <row r="86" spans="1:10" x14ac:dyDescent="0.3">
      <c r="A86" s="1" t="s">
        <v>653</v>
      </c>
      <c r="B86" s="1" t="s">
        <v>654</v>
      </c>
      <c r="C86" s="1" t="s">
        <v>29</v>
      </c>
      <c r="D86" s="1" t="s">
        <v>30</v>
      </c>
      <c r="E86" s="5">
        <v>73.5962874933591</v>
      </c>
      <c r="F86" s="6">
        <v>73.865464364451</v>
      </c>
      <c r="G86" s="6">
        <v>74.894326650449898</v>
      </c>
      <c r="H86" s="6">
        <v>74.410877851969104</v>
      </c>
      <c r="I86" s="6">
        <v>74.347011492567106</v>
      </c>
      <c r="J86" s="6">
        <f>((I86-E86)/E86)*100</f>
        <v>1.0200568870756515</v>
      </c>
    </row>
    <row r="87" spans="1:10" x14ac:dyDescent="0.3">
      <c r="A87" s="1" t="s">
        <v>653</v>
      </c>
      <c r="B87" s="1" t="s">
        <v>654</v>
      </c>
      <c r="C87" s="1" t="s">
        <v>35</v>
      </c>
      <c r="D87" s="1" t="s">
        <v>36</v>
      </c>
      <c r="E87" s="5">
        <v>50.8529205830094</v>
      </c>
      <c r="F87" s="6">
        <v>51.337179784777703</v>
      </c>
      <c r="G87" s="6">
        <v>52.1164887498308</v>
      </c>
      <c r="H87" s="6">
        <v>50.870717932698597</v>
      </c>
      <c r="I87" s="6">
        <v>50.869287833980202</v>
      </c>
      <c r="J87" s="6">
        <f>((I87-E87)/E87)*100</f>
        <v>3.2185468962564689E-2</v>
      </c>
    </row>
    <row r="88" spans="1:10" x14ac:dyDescent="0.3">
      <c r="A88" s="1" t="s">
        <v>653</v>
      </c>
      <c r="B88" s="1" t="s">
        <v>654</v>
      </c>
      <c r="C88" s="1" t="s">
        <v>37</v>
      </c>
      <c r="D88" s="1" t="s">
        <v>38</v>
      </c>
      <c r="E88" s="5">
        <v>46.712365644704199</v>
      </c>
      <c r="F88" s="6">
        <v>47.352370511221203</v>
      </c>
      <c r="G88" s="6">
        <v>48.072314503707197</v>
      </c>
      <c r="H88" s="6">
        <v>48.545732171013299</v>
      </c>
      <c r="I88" s="6">
        <v>48.473499434855498</v>
      </c>
      <c r="J88" s="6">
        <f>((I88-E88)/E88)*100</f>
        <v>3.7701661344804078</v>
      </c>
    </row>
    <row r="89" spans="1:10" x14ac:dyDescent="0.3">
      <c r="A89" s="1" t="s">
        <v>653</v>
      </c>
      <c r="B89" s="1" t="s">
        <v>654</v>
      </c>
      <c r="C89" s="1" t="s">
        <v>69</v>
      </c>
      <c r="D89" s="1" t="s">
        <v>70</v>
      </c>
      <c r="E89" s="5">
        <v>47.110985120913803</v>
      </c>
      <c r="F89" s="6">
        <v>47.380051332333402</v>
      </c>
      <c r="G89" s="6">
        <v>47.065348244836699</v>
      </c>
      <c r="H89" s="6">
        <v>49.109485345067803</v>
      </c>
      <c r="I89" s="6">
        <v>48.988442913502801</v>
      </c>
      <c r="J89" s="6">
        <f>((I89-E89)/E89)*100</f>
        <v>3.9851805004084828</v>
      </c>
    </row>
    <row r="90" spans="1:10" x14ac:dyDescent="0.3">
      <c r="A90" s="1" t="s">
        <v>653</v>
      </c>
      <c r="B90" s="1" t="s">
        <v>654</v>
      </c>
      <c r="C90" s="1" t="s">
        <v>71</v>
      </c>
      <c r="D90" s="1" t="s">
        <v>72</v>
      </c>
      <c r="E90" s="5">
        <v>55.359591025293099</v>
      </c>
      <c r="F90" s="6">
        <v>55.129041255527703</v>
      </c>
      <c r="G90" s="6">
        <v>54.778343854665501</v>
      </c>
      <c r="H90" s="6">
        <v>53.257056966004598</v>
      </c>
      <c r="I90" s="6">
        <v>53.145056651550597</v>
      </c>
      <c r="J90" s="6">
        <f>((I90-E90)/E90)*100</f>
        <v>-4.0002722793430854</v>
      </c>
    </row>
    <row r="91" spans="1:10" x14ac:dyDescent="0.3">
      <c r="A91" s="1" t="s">
        <v>653</v>
      </c>
      <c r="B91" s="1" t="s">
        <v>654</v>
      </c>
      <c r="C91" s="1" t="s">
        <v>73</v>
      </c>
      <c r="D91" s="1" t="s">
        <v>74</v>
      </c>
      <c r="E91" s="5">
        <v>51.297780954122203</v>
      </c>
      <c r="F91" s="6">
        <v>51.314201216418603</v>
      </c>
      <c r="G91" s="6">
        <v>50.9811928913511</v>
      </c>
      <c r="H91" s="6">
        <v>51.214887218335598</v>
      </c>
      <c r="I91" s="6">
        <v>51.098473848005803</v>
      </c>
      <c r="J91" s="6">
        <f>((I91-E91)/E91)*100</f>
        <v>-0.38852968375893121</v>
      </c>
    </row>
    <row r="92" spans="1:10" x14ac:dyDescent="0.3">
      <c r="A92" s="1" t="s">
        <v>653</v>
      </c>
      <c r="B92" s="1" t="s">
        <v>654</v>
      </c>
      <c r="C92" s="1" t="s">
        <v>75</v>
      </c>
      <c r="D92" s="1" t="s">
        <v>76</v>
      </c>
      <c r="E92" s="5">
        <v>64.439110661263598</v>
      </c>
      <c r="F92" s="6">
        <v>64.780003166330999</v>
      </c>
      <c r="G92" s="6">
        <v>64.738520977959496</v>
      </c>
      <c r="H92" s="6">
        <v>66.349344901064796</v>
      </c>
      <c r="I92" s="6">
        <v>66.1817272096567</v>
      </c>
      <c r="J92" s="6">
        <f>((I92-E92)/E92)*100</f>
        <v>2.7042839829889891</v>
      </c>
    </row>
    <row r="93" spans="1:10" x14ac:dyDescent="0.3">
      <c r="A93" s="1" t="s">
        <v>653</v>
      </c>
      <c r="B93" s="1" t="s">
        <v>654</v>
      </c>
      <c r="C93" s="1" t="s">
        <v>77</v>
      </c>
      <c r="D93" s="1" t="s">
        <v>78</v>
      </c>
      <c r="E93" s="5">
        <v>65.551886752048802</v>
      </c>
      <c r="F93" s="6">
        <v>65.894636800600296</v>
      </c>
      <c r="G93" s="6">
        <v>65.855844996945194</v>
      </c>
      <c r="H93" s="6">
        <v>67.546131409884595</v>
      </c>
      <c r="I93" s="6">
        <v>67.379555046808605</v>
      </c>
      <c r="J93" s="6">
        <f>((I93-E93)/E93)*100</f>
        <v>2.7881246220615918</v>
      </c>
    </row>
    <row r="94" spans="1:10" x14ac:dyDescent="0.3">
      <c r="A94" s="1" t="s">
        <v>653</v>
      </c>
      <c r="B94" s="1" t="s">
        <v>654</v>
      </c>
      <c r="C94" s="1" t="s">
        <v>79</v>
      </c>
      <c r="D94" s="1" t="s">
        <v>80</v>
      </c>
      <c r="E94" s="5">
        <v>77.150415641420594</v>
      </c>
      <c r="F94" s="6">
        <v>77.015225408165506</v>
      </c>
      <c r="G94" s="6">
        <v>77.075125010384895</v>
      </c>
      <c r="H94" s="6">
        <v>76.461612063843404</v>
      </c>
      <c r="I94" s="6">
        <v>76.360105283174704</v>
      </c>
      <c r="J94" s="6">
        <f>((I94-E94)/E94)*100</f>
        <v>-1.0243760214061466</v>
      </c>
    </row>
    <row r="95" spans="1:10" x14ac:dyDescent="0.3">
      <c r="A95" s="1" t="s">
        <v>653</v>
      </c>
      <c r="B95" s="1" t="s">
        <v>654</v>
      </c>
      <c r="C95" s="1" t="s">
        <v>81</v>
      </c>
      <c r="D95" s="1" t="s">
        <v>82</v>
      </c>
      <c r="E95" s="5">
        <v>77.735400002242201</v>
      </c>
      <c r="F95" s="6">
        <v>77.589258276085999</v>
      </c>
      <c r="G95" s="6">
        <v>77.652128061430204</v>
      </c>
      <c r="H95" s="6">
        <v>77.044111406963395</v>
      </c>
      <c r="I95" s="6">
        <v>76.943176216743495</v>
      </c>
      <c r="J95" s="6">
        <f>((I95-E95)/E95)*100</f>
        <v>-1.0191287180304662</v>
      </c>
    </row>
    <row r="96" spans="1:10" x14ac:dyDescent="0.3">
      <c r="A96" s="1" t="s">
        <v>653</v>
      </c>
      <c r="B96" s="1" t="s">
        <v>654</v>
      </c>
      <c r="C96" s="1" t="s">
        <v>83</v>
      </c>
      <c r="D96" s="1" t="s">
        <v>84</v>
      </c>
      <c r="E96" s="5">
        <v>70.803235957810998</v>
      </c>
      <c r="F96" s="6">
        <v>70.9075859727742</v>
      </c>
      <c r="G96" s="6">
        <v>70.918414451003102</v>
      </c>
      <c r="H96" s="6">
        <v>71.416122195542599</v>
      </c>
      <c r="I96" s="6">
        <v>71.282938539576406</v>
      </c>
      <c r="J96" s="6">
        <f>((I96-E96)/E96)*100</f>
        <v>0.6775150531979155</v>
      </c>
    </row>
    <row r="97" spans="1:10" x14ac:dyDescent="0.3">
      <c r="A97" s="1" t="s">
        <v>653</v>
      </c>
      <c r="B97" s="1" t="s">
        <v>654</v>
      </c>
      <c r="C97" s="1" t="s">
        <v>85</v>
      </c>
      <c r="D97" s="1" t="s">
        <v>86</v>
      </c>
      <c r="E97" s="5">
        <v>71.676653084486603</v>
      </c>
      <c r="F97" s="6">
        <v>71.775620017438897</v>
      </c>
      <c r="G97" s="6">
        <v>71.789130456802894</v>
      </c>
      <c r="H97" s="6">
        <v>72.324531072264804</v>
      </c>
      <c r="I97" s="6">
        <v>72.192361574562099</v>
      </c>
      <c r="J97" s="6">
        <f>((I97-E97)/E97)*100</f>
        <v>0.71949298395339623</v>
      </c>
    </row>
    <row r="98" spans="1:10" x14ac:dyDescent="0.3">
      <c r="A98" s="1" t="s">
        <v>653</v>
      </c>
      <c r="B98" s="1" t="s">
        <v>654</v>
      </c>
      <c r="C98" s="1" t="s">
        <v>87</v>
      </c>
      <c r="D98" s="1" t="s">
        <v>88</v>
      </c>
      <c r="E98" s="5">
        <v>45.446129195047398</v>
      </c>
      <c r="F98" s="6">
        <v>45.604165106272703</v>
      </c>
      <c r="G98" s="6">
        <v>45.556847792330203</v>
      </c>
      <c r="H98" s="6">
        <v>46.355770510615301</v>
      </c>
      <c r="I98" s="6">
        <v>46.309511935315001</v>
      </c>
      <c r="J98" s="6">
        <f>((I98-E98)/E98)*100</f>
        <v>1.8997937900543851</v>
      </c>
    </row>
    <row r="99" spans="1:10" x14ac:dyDescent="0.3">
      <c r="A99" s="1" t="s">
        <v>653</v>
      </c>
      <c r="B99" s="1" t="s">
        <v>654</v>
      </c>
      <c r="C99" s="1" t="s">
        <v>89</v>
      </c>
      <c r="D99" s="1" t="s">
        <v>90</v>
      </c>
      <c r="E99" s="5">
        <v>191963925</v>
      </c>
      <c r="F99" s="6">
        <v>198080325</v>
      </c>
      <c r="G99" s="6">
        <v>204126679</v>
      </c>
      <c r="H99" s="6">
        <v>212022202</v>
      </c>
      <c r="I99" s="6">
        <v>218340363</v>
      </c>
      <c r="J99" s="6">
        <f>((I99-E99)/E99)*100</f>
        <v>13.740309800396089</v>
      </c>
    </row>
    <row r="100" spans="1:10" x14ac:dyDescent="0.3">
      <c r="A100" s="1" t="s">
        <v>653</v>
      </c>
      <c r="B100" s="1" t="s">
        <v>654</v>
      </c>
      <c r="C100" s="1" t="s">
        <v>181</v>
      </c>
      <c r="D100" s="1" t="s">
        <v>182</v>
      </c>
      <c r="E100" s="5">
        <v>84.327709228025199</v>
      </c>
      <c r="F100" s="6">
        <v>84.850259386675702</v>
      </c>
      <c r="G100" s="6">
        <v>84.750610982662295</v>
      </c>
      <c r="H100" s="6">
        <v>87.753790821751195</v>
      </c>
      <c r="I100" s="6">
        <v>87.6702450566479</v>
      </c>
      <c r="J100" s="6">
        <f>((I100-E100)/E100)*100</f>
        <v>3.9637455579213734</v>
      </c>
    </row>
    <row r="101" spans="1:10" x14ac:dyDescent="0.3">
      <c r="A101" s="1" t="s">
        <v>653</v>
      </c>
      <c r="B101" s="1" t="s">
        <v>654</v>
      </c>
      <c r="C101" s="1" t="s">
        <v>207</v>
      </c>
      <c r="D101" s="1" t="s">
        <v>208</v>
      </c>
      <c r="E101" s="5">
        <v>5.1473163122832899</v>
      </c>
      <c r="F101" s="6">
        <v>5.5086903464760599</v>
      </c>
      <c r="G101" s="6">
        <v>4.6489123735613003</v>
      </c>
      <c r="H101" s="6">
        <v>3.9656857386112998</v>
      </c>
      <c r="I101" s="6">
        <v>3.8932438943564902</v>
      </c>
      <c r="J101" s="6">
        <f>((I101-E101)/E101)*100</f>
        <v>-24.363616724586095</v>
      </c>
    </row>
    <row r="102" spans="1:10" x14ac:dyDescent="0.3">
      <c r="A102" s="1" t="s">
        <v>653</v>
      </c>
      <c r="B102" s="1" t="s">
        <v>654</v>
      </c>
      <c r="C102" s="1" t="s">
        <v>209</v>
      </c>
      <c r="D102" s="1" t="s">
        <v>210</v>
      </c>
      <c r="E102" s="5">
        <v>4.6069297450131401</v>
      </c>
      <c r="F102" s="6">
        <v>4.0899499226034202</v>
      </c>
      <c r="G102" s="6">
        <v>2.8299125180934999</v>
      </c>
      <c r="H102" s="6">
        <v>2.6822903134586098</v>
      </c>
      <c r="I102" s="6">
        <v>2.6365123286401699</v>
      </c>
      <c r="J102" s="6">
        <f>((I102-E102)/E102)*100</f>
        <v>-42.770728563983127</v>
      </c>
    </row>
    <row r="103" spans="1:10" x14ac:dyDescent="0.3">
      <c r="A103" s="1" t="s">
        <v>653</v>
      </c>
      <c r="B103" s="1" t="s">
        <v>654</v>
      </c>
      <c r="C103" s="1" t="s">
        <v>211</v>
      </c>
      <c r="D103" s="1" t="s">
        <v>212</v>
      </c>
      <c r="E103" s="5">
        <v>4.8523927005513103</v>
      </c>
      <c r="F103" s="6">
        <v>4.7367317623733296</v>
      </c>
      <c r="G103" s="6">
        <v>3.6585731808215698</v>
      </c>
      <c r="H103" s="6">
        <v>3.2772454660514101</v>
      </c>
      <c r="I103" s="6">
        <v>3.2183134210934399</v>
      </c>
      <c r="J103" s="6">
        <f>((I103-E103)/E103)*100</f>
        <v>-33.675742675818725</v>
      </c>
    </row>
    <row r="104" spans="1:10" x14ac:dyDescent="0.3">
      <c r="A104" s="1" t="s">
        <v>653</v>
      </c>
      <c r="B104" s="1" t="s">
        <v>654</v>
      </c>
      <c r="C104" s="1" t="s">
        <v>213</v>
      </c>
      <c r="D104" s="1" t="s">
        <v>214</v>
      </c>
      <c r="E104" s="5">
        <v>9.6526496552375995</v>
      </c>
      <c r="F104" s="6">
        <v>8.6425666402875905</v>
      </c>
      <c r="G104" s="6">
        <v>6.8902504821572998</v>
      </c>
      <c r="H104" s="6">
        <v>6.3252988822810696</v>
      </c>
      <c r="I104" s="6">
        <v>6.3485549576012197</v>
      </c>
      <c r="J104" s="6">
        <f>((I104-E104)/E104)*100</f>
        <v>-34.229924587012782</v>
      </c>
    </row>
    <row r="105" spans="1:10" x14ac:dyDescent="0.3">
      <c r="A105" s="1" t="s">
        <v>653</v>
      </c>
      <c r="B105" s="1" t="s">
        <v>654</v>
      </c>
      <c r="C105" s="1" t="s">
        <v>215</v>
      </c>
      <c r="D105" s="1" t="s">
        <v>216</v>
      </c>
      <c r="E105" s="5">
        <v>8.0439569394031203</v>
      </c>
      <c r="F105" s="6">
        <v>7.0134647160455303</v>
      </c>
      <c r="G105" s="6">
        <v>5.2604675992139498</v>
      </c>
      <c r="H105" s="6">
        <v>4.9414924154744497</v>
      </c>
      <c r="I105" s="6">
        <v>4.7572280177529702</v>
      </c>
      <c r="J105" s="6">
        <f>((I105-E105)/E105)*100</f>
        <v>-40.859603630524063</v>
      </c>
    </row>
    <row r="106" spans="1:10" x14ac:dyDescent="0.3">
      <c r="A106" s="1" t="s">
        <v>653</v>
      </c>
      <c r="B106" s="1" t="s">
        <v>654</v>
      </c>
      <c r="C106" s="1" t="s">
        <v>217</v>
      </c>
      <c r="D106" s="1" t="s">
        <v>218</v>
      </c>
      <c r="E106" s="5">
        <v>8.7340408898602302</v>
      </c>
      <c r="F106" s="6">
        <v>7.7225604082426003</v>
      </c>
      <c r="G106" s="6">
        <v>5.9764066516966201</v>
      </c>
      <c r="H106" s="6">
        <v>5.5781219721248103</v>
      </c>
      <c r="I106" s="6">
        <v>5.4939469182247898</v>
      </c>
      <c r="J106" s="6">
        <f>((I106-E106)/E106)*100</f>
        <v>-37.097307105546321</v>
      </c>
    </row>
    <row r="107" spans="1:10" x14ac:dyDescent="0.3">
      <c r="A107" s="1" t="s">
        <v>653</v>
      </c>
      <c r="B107" s="1" t="s">
        <v>654</v>
      </c>
      <c r="C107" s="1" t="s">
        <v>147</v>
      </c>
      <c r="D107" s="1" t="s">
        <v>148</v>
      </c>
      <c r="E107" s="5">
        <v>2.1361066355815002</v>
      </c>
      <c r="F107" s="6">
        <v>2.2499055867719502</v>
      </c>
      <c r="G107" s="6">
        <v>2.4426243773370002</v>
      </c>
      <c r="H107" s="6">
        <v>2.6375467271078601</v>
      </c>
      <c r="I107" s="6">
        <v>2.95400003438347</v>
      </c>
      <c r="J107" s="6">
        <f>((I107-E107)/E107)*100</f>
        <v>38.288977955415568</v>
      </c>
    </row>
    <row r="108" spans="1:10" x14ac:dyDescent="0.3">
      <c r="A108" s="1" t="s">
        <v>653</v>
      </c>
      <c r="B108" s="1" t="s">
        <v>654</v>
      </c>
      <c r="C108" s="1" t="s">
        <v>157</v>
      </c>
      <c r="D108" s="1" t="s">
        <v>158</v>
      </c>
      <c r="E108" s="5">
        <v>29.452593516004399</v>
      </c>
      <c r="F108" s="6">
        <v>29.2494320244557</v>
      </c>
      <c r="G108" s="6">
        <v>29.273853777689599</v>
      </c>
      <c r="H108" s="6">
        <v>29.353750770203298</v>
      </c>
      <c r="I108" s="6">
        <v>29.510943242436898</v>
      </c>
      <c r="J108" s="6">
        <f>((I108-E108)/E108)*100</f>
        <v>0.19811405199610937</v>
      </c>
    </row>
    <row r="109" spans="1:10" x14ac:dyDescent="0.3">
      <c r="A109" s="1" t="s">
        <v>653</v>
      </c>
      <c r="B109" s="1" t="s">
        <v>654</v>
      </c>
      <c r="C109" s="1" t="s">
        <v>133</v>
      </c>
      <c r="D109" s="1" t="s">
        <v>134</v>
      </c>
      <c r="E109" s="5">
        <v>23.1583790468747</v>
      </c>
      <c r="F109" s="6">
        <v>23.121665401253299</v>
      </c>
      <c r="G109" s="6">
        <v>23.1070793165179</v>
      </c>
      <c r="H109" s="6">
        <v>23.099736263635101</v>
      </c>
      <c r="I109" s="6">
        <v>23.104437761537199</v>
      </c>
      <c r="J109" s="6">
        <f>((I109-E109)/E109)*100</f>
        <v>-0.23292340637623668</v>
      </c>
    </row>
    <row r="110" spans="1:10" x14ac:dyDescent="0.3">
      <c r="A110" s="1" t="s">
        <v>653</v>
      </c>
      <c r="B110" s="1" t="s">
        <v>654</v>
      </c>
      <c r="C110" s="1" t="s">
        <v>137</v>
      </c>
      <c r="D110" s="1" t="s">
        <v>138</v>
      </c>
      <c r="E110" s="5">
        <v>17.002024721703599</v>
      </c>
      <c r="F110" s="6">
        <v>17.191925234685499</v>
      </c>
      <c r="G110" s="6">
        <v>17.394132021345499</v>
      </c>
      <c r="H110" s="6">
        <v>17.598407162864</v>
      </c>
      <c r="I110" s="6">
        <v>17.812011733850401</v>
      </c>
      <c r="J110" s="6">
        <f>((I110-E110)/E110)*100</f>
        <v>4.7640620773408786</v>
      </c>
    </row>
    <row r="111" spans="1:10" x14ac:dyDescent="0.3">
      <c r="A111" s="1" t="s">
        <v>219</v>
      </c>
      <c r="B111" s="1" t="s">
        <v>220</v>
      </c>
      <c r="C111" s="1" t="s">
        <v>201</v>
      </c>
      <c r="D111" s="1" t="s">
        <v>202</v>
      </c>
      <c r="E111" s="5">
        <v>18.600000000000001</v>
      </c>
      <c r="F111" s="6">
        <v>18.600000000000001</v>
      </c>
      <c r="G111" s="6">
        <v>18.600000000000001</v>
      </c>
      <c r="H111" s="6">
        <v>18.600000000000001</v>
      </c>
      <c r="I111" s="6">
        <v>23.6</v>
      </c>
      <c r="J111" s="6">
        <f>((I111-E111)/E111)*100</f>
        <v>26.881720430107524</v>
      </c>
    </row>
    <row r="112" spans="1:10" x14ac:dyDescent="0.3">
      <c r="A112" s="1" t="s">
        <v>219</v>
      </c>
      <c r="B112" s="1" t="s">
        <v>220</v>
      </c>
      <c r="C112" s="1" t="s">
        <v>27</v>
      </c>
      <c r="D112" s="1" t="s">
        <v>28</v>
      </c>
      <c r="E112" s="5">
        <v>44.72</v>
      </c>
      <c r="F112" s="6">
        <v>45.828000000000003</v>
      </c>
      <c r="G112" s="6">
        <v>47.649000000000001</v>
      </c>
      <c r="H112" s="6">
        <v>47.686999999999998</v>
      </c>
      <c r="I112" s="6">
        <v>47.878999999999998</v>
      </c>
      <c r="J112" s="6">
        <f>((I112-E112)/E112)*100</f>
        <v>7.0639534883720909</v>
      </c>
    </row>
    <row r="113" spans="1:10" x14ac:dyDescent="0.3">
      <c r="A113" s="1" t="s">
        <v>219</v>
      </c>
      <c r="B113" s="1" t="s">
        <v>220</v>
      </c>
      <c r="C113" s="1" t="s">
        <v>109</v>
      </c>
      <c r="D113" s="1" t="s">
        <v>110</v>
      </c>
      <c r="E113" s="5">
        <v>-16680</v>
      </c>
      <c r="F113" s="6">
        <v>-32848</v>
      </c>
      <c r="G113" s="6">
        <v>-16426</v>
      </c>
      <c r="H113" s="6">
        <v>-25357</v>
      </c>
      <c r="I113" s="6">
        <v>-24472</v>
      </c>
      <c r="J113" s="6">
        <f>((I113-E113)/E113)*100</f>
        <v>46.714628297362111</v>
      </c>
    </row>
    <row r="114" spans="1:10" x14ac:dyDescent="0.3">
      <c r="A114" s="1" t="s">
        <v>219</v>
      </c>
      <c r="B114" s="1" t="s">
        <v>220</v>
      </c>
      <c r="C114" s="1" t="s">
        <v>31</v>
      </c>
      <c r="D114" s="1" t="s">
        <v>32</v>
      </c>
      <c r="E114" s="5">
        <v>51.026000000000003</v>
      </c>
      <c r="F114" s="6">
        <v>52.115000000000002</v>
      </c>
      <c r="G114" s="6">
        <v>54.295999999999999</v>
      </c>
      <c r="H114" s="6">
        <v>54.323999999999998</v>
      </c>
      <c r="I114" s="6">
        <v>54.456000000000003</v>
      </c>
      <c r="J114" s="6">
        <f>((I114-E114)/E114)*100</f>
        <v>6.7220632618664986</v>
      </c>
    </row>
    <row r="115" spans="1:10" x14ac:dyDescent="0.3">
      <c r="A115" s="1" t="s">
        <v>219</v>
      </c>
      <c r="B115" s="1" t="s">
        <v>220</v>
      </c>
      <c r="C115" s="1" t="s">
        <v>199</v>
      </c>
      <c r="D115" s="1" t="s">
        <v>200</v>
      </c>
      <c r="E115" s="5">
        <v>14.2</v>
      </c>
      <c r="F115" s="6">
        <v>14.2</v>
      </c>
      <c r="G115" s="6">
        <v>14.2</v>
      </c>
      <c r="H115" s="6">
        <v>14.2</v>
      </c>
      <c r="I115" s="6">
        <v>18</v>
      </c>
      <c r="J115" s="6">
        <f>((I115-E115)/E115)*100</f>
        <v>26.760563380281699</v>
      </c>
    </row>
    <row r="116" spans="1:10" x14ac:dyDescent="0.3">
      <c r="A116" s="1" t="s">
        <v>219</v>
      </c>
      <c r="B116" s="1" t="s">
        <v>220</v>
      </c>
      <c r="C116" s="1" t="s">
        <v>33</v>
      </c>
      <c r="D116" s="1" t="s">
        <v>34</v>
      </c>
      <c r="E116" s="5">
        <v>19.501000000000001</v>
      </c>
      <c r="F116" s="6">
        <v>19.413</v>
      </c>
      <c r="G116" s="6">
        <v>19.766999999999999</v>
      </c>
      <c r="H116" s="6">
        <v>19.664000000000001</v>
      </c>
      <c r="I116" s="6">
        <v>19.728999999999999</v>
      </c>
      <c r="J116" s="6">
        <f>((I116-E116)/E116)*100</f>
        <v>1.1691708117532329</v>
      </c>
    </row>
    <row r="117" spans="1:10" x14ac:dyDescent="0.3">
      <c r="A117" s="1" t="s">
        <v>219</v>
      </c>
      <c r="B117" s="1" t="s">
        <v>220</v>
      </c>
      <c r="C117" s="1" t="s">
        <v>193</v>
      </c>
      <c r="D117" s="1" t="s">
        <v>194</v>
      </c>
      <c r="E117" s="5">
        <v>26.898</v>
      </c>
      <c r="F117" s="6">
        <v>26.033000000000001</v>
      </c>
      <c r="G117" s="6">
        <v>25.754999999999999</v>
      </c>
      <c r="H117" s="6">
        <v>25.602</v>
      </c>
      <c r="I117" s="6">
        <v>25.623999999999999</v>
      </c>
      <c r="J117" s="6">
        <f>((I117-E117)/E117)*100</f>
        <v>-4.7364116291174092</v>
      </c>
    </row>
    <row r="118" spans="1:10" x14ac:dyDescent="0.3">
      <c r="A118" s="1" t="s">
        <v>219</v>
      </c>
      <c r="B118" s="1" t="s">
        <v>220</v>
      </c>
      <c r="C118" s="1" t="s">
        <v>195</v>
      </c>
      <c r="D118" s="1" t="s">
        <v>196</v>
      </c>
      <c r="E118" s="5">
        <v>25.606000000000002</v>
      </c>
      <c r="F118" s="6">
        <v>22.251999999999999</v>
      </c>
      <c r="G118" s="6">
        <v>21.811</v>
      </c>
      <c r="H118" s="6">
        <v>21.715</v>
      </c>
      <c r="I118" s="6">
        <v>21.757999999999999</v>
      </c>
      <c r="J118" s="6">
        <f>((I118-E118)/E118)*100</f>
        <v>-15.027727876279007</v>
      </c>
    </row>
    <row r="119" spans="1:10" x14ac:dyDescent="0.3">
      <c r="A119" s="1" t="s">
        <v>219</v>
      </c>
      <c r="B119" s="1" t="s">
        <v>220</v>
      </c>
      <c r="C119" s="1" t="s">
        <v>197</v>
      </c>
      <c r="D119" s="1" t="s">
        <v>198</v>
      </c>
      <c r="E119" s="5">
        <v>26.236000000000001</v>
      </c>
      <c r="F119" s="6">
        <v>24.085000000000001</v>
      </c>
      <c r="G119" s="6">
        <v>23.713999999999999</v>
      </c>
      <c r="H119" s="6">
        <v>23.585999999999999</v>
      </c>
      <c r="I119" s="6">
        <v>23.614000000000001</v>
      </c>
      <c r="J119" s="6">
        <f>((I119-E119)/E119)*100</f>
        <v>-9.9939015093764283</v>
      </c>
    </row>
    <row r="120" spans="1:10" x14ac:dyDescent="0.3">
      <c r="A120" s="1" t="s">
        <v>219</v>
      </c>
      <c r="B120" s="1" t="s">
        <v>220</v>
      </c>
      <c r="C120" s="1" t="s">
        <v>179</v>
      </c>
      <c r="D120" s="1" t="s">
        <v>180</v>
      </c>
      <c r="E120" s="5">
        <v>29.508196721311499</v>
      </c>
      <c r="F120" s="6">
        <v>35.714285714285701</v>
      </c>
      <c r="G120" s="6">
        <v>35.714285714285701</v>
      </c>
      <c r="H120" s="6">
        <v>35.714285714285701</v>
      </c>
      <c r="I120" s="6">
        <v>35.714285714285701</v>
      </c>
      <c r="J120" s="6">
        <f>((I120-E120)/E120)*100</f>
        <v>21.03174603174589</v>
      </c>
    </row>
    <row r="121" spans="1:10" x14ac:dyDescent="0.3">
      <c r="A121" s="1" t="s">
        <v>219</v>
      </c>
      <c r="B121" s="1" t="s">
        <v>220</v>
      </c>
      <c r="C121" s="1" t="s">
        <v>29</v>
      </c>
      <c r="D121" s="1" t="s">
        <v>30</v>
      </c>
      <c r="E121" s="5">
        <v>57.609000000000002</v>
      </c>
      <c r="F121" s="6">
        <v>58.683</v>
      </c>
      <c r="G121" s="6">
        <v>61.244</v>
      </c>
      <c r="H121" s="6">
        <v>61.261000000000003</v>
      </c>
      <c r="I121" s="6">
        <v>61.33</v>
      </c>
      <c r="J121" s="6">
        <f>((I121-E121)/E121)*100</f>
        <v>6.4590602162856436</v>
      </c>
    </row>
    <row r="122" spans="1:10" x14ac:dyDescent="0.3">
      <c r="A122" s="1" t="s">
        <v>219</v>
      </c>
      <c r="B122" s="1" t="s">
        <v>220</v>
      </c>
      <c r="C122" s="1" t="s">
        <v>35</v>
      </c>
      <c r="D122" s="1" t="s">
        <v>36</v>
      </c>
      <c r="E122" s="5">
        <v>29.318000000000001</v>
      </c>
      <c r="F122" s="6">
        <v>30.137</v>
      </c>
      <c r="G122" s="6">
        <v>30.683</v>
      </c>
      <c r="H122" s="6">
        <v>30.533000000000001</v>
      </c>
      <c r="I122" s="6">
        <v>30.218</v>
      </c>
      <c r="J122" s="6">
        <f>((I122-E122)/E122)*100</f>
        <v>3.0697864792959906</v>
      </c>
    </row>
    <row r="123" spans="1:10" x14ac:dyDescent="0.3">
      <c r="A123" s="1" t="s">
        <v>219</v>
      </c>
      <c r="B123" s="1" t="s">
        <v>220</v>
      </c>
      <c r="C123" s="1" t="s">
        <v>37</v>
      </c>
      <c r="D123" s="1" t="s">
        <v>38</v>
      </c>
      <c r="E123" s="5">
        <v>24.533999999999999</v>
      </c>
      <c r="F123" s="6">
        <v>24.937999999999999</v>
      </c>
      <c r="G123" s="6">
        <v>25.414999999999999</v>
      </c>
      <c r="H123" s="6">
        <v>25.302</v>
      </c>
      <c r="I123" s="6">
        <v>25.181000000000001</v>
      </c>
      <c r="J123" s="6">
        <f>((I123-E123)/E123)*100</f>
        <v>2.6371565990054702</v>
      </c>
    </row>
    <row r="124" spans="1:10" x14ac:dyDescent="0.3">
      <c r="A124" s="1" t="s">
        <v>219</v>
      </c>
      <c r="B124" s="1" t="s">
        <v>220</v>
      </c>
      <c r="C124" s="1" t="s">
        <v>69</v>
      </c>
      <c r="D124" s="1" t="s">
        <v>70</v>
      </c>
      <c r="E124" s="5">
        <v>27.594999999999999</v>
      </c>
      <c r="F124" s="6">
        <v>27.763000000000002</v>
      </c>
      <c r="G124" s="6">
        <v>27.111000000000001</v>
      </c>
      <c r="H124" s="6">
        <v>27.006</v>
      </c>
      <c r="I124" s="6">
        <v>26.989000000000001</v>
      </c>
      <c r="J124" s="6">
        <f>((I124-E124)/E124)*100</f>
        <v>-2.1960500090596056</v>
      </c>
    </row>
    <row r="125" spans="1:10" x14ac:dyDescent="0.3">
      <c r="A125" s="1" t="s">
        <v>219</v>
      </c>
      <c r="B125" s="1" t="s">
        <v>220</v>
      </c>
      <c r="C125" s="1" t="s">
        <v>71</v>
      </c>
      <c r="D125" s="1" t="s">
        <v>72</v>
      </c>
      <c r="E125" s="5">
        <v>40.341999999999999</v>
      </c>
      <c r="F125" s="6">
        <v>40.405000000000001</v>
      </c>
      <c r="G125" s="6">
        <v>39.976999999999997</v>
      </c>
      <c r="H125" s="6">
        <v>39.822000000000003</v>
      </c>
      <c r="I125" s="6">
        <v>39.712000000000003</v>
      </c>
      <c r="J125" s="6">
        <f>((I125-E125)/E125)*100</f>
        <v>-1.5616479103663563</v>
      </c>
    </row>
    <row r="126" spans="1:10" x14ac:dyDescent="0.3">
      <c r="A126" s="1" t="s">
        <v>219</v>
      </c>
      <c r="B126" s="1" t="s">
        <v>220</v>
      </c>
      <c r="C126" s="1" t="s">
        <v>73</v>
      </c>
      <c r="D126" s="1" t="s">
        <v>74</v>
      </c>
      <c r="E126" s="5">
        <v>34.131</v>
      </c>
      <c r="F126" s="6">
        <v>34.277000000000001</v>
      </c>
      <c r="G126" s="6">
        <v>33.768000000000001</v>
      </c>
      <c r="H126" s="6">
        <v>33.654000000000003</v>
      </c>
      <c r="I126" s="6">
        <v>33.601999999999997</v>
      </c>
      <c r="J126" s="6">
        <f>((I126-E126)/E126)*100</f>
        <v>-1.5499106384225585</v>
      </c>
    </row>
    <row r="127" spans="1:10" x14ac:dyDescent="0.3">
      <c r="A127" s="1" t="s">
        <v>219</v>
      </c>
      <c r="B127" s="1" t="s">
        <v>220</v>
      </c>
      <c r="C127" s="1" t="s">
        <v>75</v>
      </c>
      <c r="D127" s="1" t="s">
        <v>76</v>
      </c>
      <c r="E127" s="5">
        <v>50.616</v>
      </c>
      <c r="F127" s="6">
        <v>51.887</v>
      </c>
      <c r="G127" s="6">
        <v>53.183</v>
      </c>
      <c r="H127" s="6">
        <v>53.207000000000001</v>
      </c>
      <c r="I127" s="6">
        <v>53.512</v>
      </c>
      <c r="J127" s="6">
        <f>((I127-E127)/E127)*100</f>
        <v>5.721510984668881</v>
      </c>
    </row>
    <row r="128" spans="1:10" x14ac:dyDescent="0.3">
      <c r="A128" s="1" t="s">
        <v>219</v>
      </c>
      <c r="B128" s="1" t="s">
        <v>220</v>
      </c>
      <c r="C128" s="1" t="s">
        <v>77</v>
      </c>
      <c r="D128" s="1" t="s">
        <v>78</v>
      </c>
      <c r="E128" s="5">
        <v>59.581000000000003</v>
      </c>
      <c r="F128" s="6">
        <v>61.216999999999999</v>
      </c>
      <c r="G128" s="6">
        <v>63.31</v>
      </c>
      <c r="H128" s="6">
        <v>63.741999999999997</v>
      </c>
      <c r="I128" s="6">
        <v>64.570999999999998</v>
      </c>
      <c r="J128" s="6">
        <f>((I128-E128)/E128)*100</f>
        <v>8.3751531528507321</v>
      </c>
    </row>
    <row r="129" spans="1:10" x14ac:dyDescent="0.3">
      <c r="A129" s="1" t="s">
        <v>219</v>
      </c>
      <c r="B129" s="1" t="s">
        <v>220</v>
      </c>
      <c r="C129" s="1" t="s">
        <v>79</v>
      </c>
      <c r="D129" s="1" t="s">
        <v>80</v>
      </c>
      <c r="E129" s="5">
        <v>65.260000000000005</v>
      </c>
      <c r="F129" s="6">
        <v>66.164000000000001</v>
      </c>
      <c r="G129" s="6">
        <v>67.986999999999995</v>
      </c>
      <c r="H129" s="6">
        <v>67.983999999999995</v>
      </c>
      <c r="I129" s="6">
        <v>68.162000000000006</v>
      </c>
      <c r="J129" s="6">
        <f>((I129-E129)/E129)*100</f>
        <v>4.446828072326082</v>
      </c>
    </row>
    <row r="130" spans="1:10" x14ac:dyDescent="0.3">
      <c r="A130" s="1" t="s">
        <v>219</v>
      </c>
      <c r="B130" s="1" t="s">
        <v>220</v>
      </c>
      <c r="C130" s="1" t="s">
        <v>81</v>
      </c>
      <c r="D130" s="1" t="s">
        <v>82</v>
      </c>
      <c r="E130" s="5">
        <v>74.938999999999993</v>
      </c>
      <c r="F130" s="6">
        <v>76.123999999999995</v>
      </c>
      <c r="G130" s="6">
        <v>78.674999999999997</v>
      </c>
      <c r="H130" s="6">
        <v>79.045000000000002</v>
      </c>
      <c r="I130" s="6">
        <v>79.655000000000001</v>
      </c>
      <c r="J130" s="6">
        <f>((I130-E130)/E130)*100</f>
        <v>6.2931184029677585</v>
      </c>
    </row>
    <row r="131" spans="1:10" x14ac:dyDescent="0.3">
      <c r="A131" s="1" t="s">
        <v>219</v>
      </c>
      <c r="B131" s="1" t="s">
        <v>220</v>
      </c>
      <c r="C131" s="1" t="s">
        <v>83</v>
      </c>
      <c r="D131" s="1" t="s">
        <v>84</v>
      </c>
      <c r="E131" s="5">
        <v>57.78</v>
      </c>
      <c r="F131" s="6">
        <v>58.869</v>
      </c>
      <c r="G131" s="6">
        <v>60.420999999999999</v>
      </c>
      <c r="H131" s="6">
        <v>60.432000000000002</v>
      </c>
      <c r="I131" s="6">
        <v>60.674999999999997</v>
      </c>
      <c r="J131" s="6">
        <f>((I131-E131)/E131)*100</f>
        <v>5.0103842159916852</v>
      </c>
    </row>
    <row r="132" spans="1:10" x14ac:dyDescent="0.3">
      <c r="A132" s="1" t="s">
        <v>219</v>
      </c>
      <c r="B132" s="1" t="s">
        <v>220</v>
      </c>
      <c r="C132" s="1" t="s">
        <v>85</v>
      </c>
      <c r="D132" s="1" t="s">
        <v>86</v>
      </c>
      <c r="E132" s="5">
        <v>67.153000000000006</v>
      </c>
      <c r="F132" s="6">
        <v>68.569999999999993</v>
      </c>
      <c r="G132" s="6">
        <v>70.893000000000001</v>
      </c>
      <c r="H132" s="6">
        <v>71.301000000000002</v>
      </c>
      <c r="I132" s="6">
        <v>72.028000000000006</v>
      </c>
      <c r="J132" s="6">
        <f>((I132-E132)/E132)*100</f>
        <v>7.2595416437091416</v>
      </c>
    </row>
    <row r="133" spans="1:10" x14ac:dyDescent="0.3">
      <c r="A133" s="1" t="s">
        <v>219</v>
      </c>
      <c r="B133" s="1" t="s">
        <v>220</v>
      </c>
      <c r="C133" s="1" t="s">
        <v>87</v>
      </c>
      <c r="D133" s="1" t="s">
        <v>88</v>
      </c>
      <c r="E133" s="5">
        <v>44.741529681698999</v>
      </c>
      <c r="F133" s="6">
        <v>45.035145722779397</v>
      </c>
      <c r="G133" s="6">
        <v>44.983811548865503</v>
      </c>
      <c r="H133" s="6">
        <v>44.994453899812797</v>
      </c>
      <c r="I133" s="6">
        <v>45.0708978208838</v>
      </c>
      <c r="J133" s="6">
        <f>((I133-E133)/E133)*100</f>
        <v>0.73615752864955208</v>
      </c>
    </row>
    <row r="134" spans="1:10" x14ac:dyDescent="0.3">
      <c r="A134" s="1" t="s">
        <v>219</v>
      </c>
      <c r="B134" s="1" t="s">
        <v>220</v>
      </c>
      <c r="C134" s="1" t="s">
        <v>89</v>
      </c>
      <c r="D134" s="1" t="s">
        <v>90</v>
      </c>
      <c r="E134" s="5">
        <v>1352399</v>
      </c>
      <c r="F134" s="6">
        <v>1367734</v>
      </c>
      <c r="G134" s="6">
        <v>1389262</v>
      </c>
      <c r="H134" s="6">
        <v>1376643</v>
      </c>
      <c r="I134" s="6">
        <v>1375007</v>
      </c>
      <c r="J134" s="6">
        <f>((I134-E134)/E134)*100</f>
        <v>1.6716960009582968</v>
      </c>
    </row>
    <row r="135" spans="1:10" x14ac:dyDescent="0.3">
      <c r="A135" s="1" t="s">
        <v>219</v>
      </c>
      <c r="B135" s="1" t="s">
        <v>220</v>
      </c>
      <c r="C135" s="1" t="s">
        <v>181</v>
      </c>
      <c r="D135" s="1" t="s">
        <v>182</v>
      </c>
      <c r="E135" s="5">
        <v>77.560527122280106</v>
      </c>
      <c r="F135" s="6">
        <v>78.421800374826205</v>
      </c>
      <c r="G135" s="6">
        <v>78.225248944651199</v>
      </c>
      <c r="H135" s="6">
        <v>78.264003294892902</v>
      </c>
      <c r="I135" s="6">
        <v>78.507086059681299</v>
      </c>
      <c r="J135" s="6">
        <f>((I135-E135)/E135)*100</f>
        <v>1.2204132340525098</v>
      </c>
    </row>
    <row r="136" spans="1:10" x14ac:dyDescent="0.3">
      <c r="A136" s="1" t="s">
        <v>219</v>
      </c>
      <c r="B136" s="1" t="s">
        <v>220</v>
      </c>
      <c r="C136" s="1" t="s">
        <v>207</v>
      </c>
      <c r="D136" s="1" t="s">
        <v>208</v>
      </c>
      <c r="E136" s="5">
        <v>11.648</v>
      </c>
      <c r="F136" s="6">
        <v>11.678000000000001</v>
      </c>
      <c r="G136" s="6">
        <v>10.404999999999999</v>
      </c>
      <c r="H136" s="6">
        <v>10.375999999999999</v>
      </c>
      <c r="I136" s="6">
        <v>10.526999999999999</v>
      </c>
      <c r="J136" s="6">
        <f>((I136-E136)/E136)*100</f>
        <v>-9.6239697802197846</v>
      </c>
    </row>
    <row r="137" spans="1:10" x14ac:dyDescent="0.3">
      <c r="A137" s="1" t="s">
        <v>219</v>
      </c>
      <c r="B137" s="1" t="s">
        <v>220</v>
      </c>
      <c r="C137" s="1" t="s">
        <v>209</v>
      </c>
      <c r="D137" s="1" t="s">
        <v>210</v>
      </c>
      <c r="E137" s="5">
        <v>11.724</v>
      </c>
      <c r="F137" s="6">
        <v>11.307</v>
      </c>
      <c r="G137" s="6">
        <v>9.9169999999999998</v>
      </c>
      <c r="H137" s="6">
        <v>9.8879999999999999</v>
      </c>
      <c r="I137" s="6">
        <v>10.023</v>
      </c>
      <c r="J137" s="6">
        <f>((I137-E137)/E137)*100</f>
        <v>-14.508700102354149</v>
      </c>
    </row>
    <row r="138" spans="1:10" x14ac:dyDescent="0.3">
      <c r="A138" s="1" t="s">
        <v>219</v>
      </c>
      <c r="B138" s="1" t="s">
        <v>220</v>
      </c>
      <c r="C138" s="1" t="s">
        <v>211</v>
      </c>
      <c r="D138" s="1" t="s">
        <v>212</v>
      </c>
      <c r="E138" s="5">
        <v>11.69</v>
      </c>
      <c r="F138" s="6">
        <v>11.474</v>
      </c>
      <c r="G138" s="6">
        <v>10.137</v>
      </c>
      <c r="H138" s="6">
        <v>10.108000000000001</v>
      </c>
      <c r="I138" s="6">
        <v>10.25</v>
      </c>
      <c r="J138" s="6">
        <f>((I138-E138)/E138)*100</f>
        <v>-12.31822070145423</v>
      </c>
    </row>
    <row r="139" spans="1:10" x14ac:dyDescent="0.3">
      <c r="A139" s="1" t="s">
        <v>219</v>
      </c>
      <c r="B139" s="1" t="s">
        <v>220</v>
      </c>
      <c r="C139" s="1" t="s">
        <v>213</v>
      </c>
      <c r="D139" s="1" t="s">
        <v>214</v>
      </c>
      <c r="E139" s="5">
        <v>29.332999999999998</v>
      </c>
      <c r="F139" s="6">
        <v>30.076000000000001</v>
      </c>
      <c r="G139" s="6">
        <v>27.087</v>
      </c>
      <c r="H139" s="6">
        <v>27.186</v>
      </c>
      <c r="I139" s="6">
        <v>26.899000000000001</v>
      </c>
      <c r="J139" s="6">
        <f>((I139-E139)/E139)*100</f>
        <v>-8.2978215661541519</v>
      </c>
    </row>
    <row r="140" spans="1:10" x14ac:dyDescent="0.3">
      <c r="A140" s="1" t="s">
        <v>219</v>
      </c>
      <c r="B140" s="1" t="s">
        <v>220</v>
      </c>
      <c r="C140" s="1" t="s">
        <v>215</v>
      </c>
      <c r="D140" s="1" t="s">
        <v>216</v>
      </c>
      <c r="E140" s="5">
        <v>27.326000000000001</v>
      </c>
      <c r="F140" s="6">
        <v>25.414000000000001</v>
      </c>
      <c r="G140" s="6">
        <v>23.247</v>
      </c>
      <c r="H140" s="6">
        <v>23.324999999999999</v>
      </c>
      <c r="I140" s="6">
        <v>23.907</v>
      </c>
      <c r="J140" s="6">
        <f>((I140-E140)/E140)*100</f>
        <v>-12.511893434823978</v>
      </c>
    </row>
    <row r="141" spans="1:10" x14ac:dyDescent="0.3">
      <c r="A141" s="1" t="s">
        <v>219</v>
      </c>
      <c r="B141" s="1" t="s">
        <v>220</v>
      </c>
      <c r="C141" s="1" t="s">
        <v>217</v>
      </c>
      <c r="D141" s="1" t="s">
        <v>218</v>
      </c>
      <c r="E141" s="5">
        <v>28.117000000000001</v>
      </c>
      <c r="F141" s="6">
        <v>27.244</v>
      </c>
      <c r="G141" s="6">
        <v>24.734999999999999</v>
      </c>
      <c r="H141" s="6">
        <v>24.817</v>
      </c>
      <c r="I141" s="6">
        <v>25.061</v>
      </c>
      <c r="J141" s="6">
        <f>((I141-E141)/E141)*100</f>
        <v>-10.868869367286697</v>
      </c>
    </row>
    <row r="142" spans="1:10" x14ac:dyDescent="0.3">
      <c r="A142" s="1" t="s">
        <v>219</v>
      </c>
      <c r="B142" s="1" t="s">
        <v>220</v>
      </c>
      <c r="C142" s="1" t="s">
        <v>147</v>
      </c>
      <c r="D142" s="1" t="s">
        <v>148</v>
      </c>
      <c r="E142" s="5">
        <v>15</v>
      </c>
      <c r="F142" s="6">
        <v>15.1</v>
      </c>
      <c r="G142" s="6">
        <v>15.3</v>
      </c>
      <c r="H142" s="6">
        <v>15.9</v>
      </c>
      <c r="I142" s="6">
        <v>16.7</v>
      </c>
      <c r="J142" s="6">
        <f>((I142-E142)/E142)*100</f>
        <v>11.333333333333329</v>
      </c>
    </row>
    <row r="143" spans="1:10" x14ac:dyDescent="0.3">
      <c r="A143" s="1" t="s">
        <v>219</v>
      </c>
      <c r="B143" s="1" t="s">
        <v>220</v>
      </c>
      <c r="C143" s="1" t="s">
        <v>157</v>
      </c>
      <c r="D143" s="1" t="s">
        <v>158</v>
      </c>
      <c r="E143" s="5">
        <v>9.3000000000000007</v>
      </c>
      <c r="F143" s="6">
        <v>8.6</v>
      </c>
      <c r="G143" s="6">
        <v>8.1</v>
      </c>
      <c r="H143" s="6">
        <v>7.7</v>
      </c>
      <c r="I143" s="6">
        <v>7.4</v>
      </c>
      <c r="J143" s="6">
        <f>((I143-E143)/E143)*100</f>
        <v>-20.43010752688172</v>
      </c>
    </row>
    <row r="144" spans="1:10" x14ac:dyDescent="0.3">
      <c r="A144" s="1" t="s">
        <v>219</v>
      </c>
      <c r="B144" s="1" t="s">
        <v>220</v>
      </c>
      <c r="C144" s="1" t="s">
        <v>133</v>
      </c>
      <c r="D144" s="1" t="s">
        <v>134</v>
      </c>
      <c r="E144" s="5">
        <v>28.0097240227045</v>
      </c>
      <c r="F144" s="6">
        <v>28.395382489926501</v>
      </c>
      <c r="G144" s="6">
        <v>28.8667699693816</v>
      </c>
      <c r="H144" s="6">
        <v>29.3159449373725</v>
      </c>
      <c r="I144" s="6">
        <v>29.6420793857483</v>
      </c>
      <c r="J144" s="6">
        <f>((I144-E144)/E144)*100</f>
        <v>5.8278166601021244</v>
      </c>
    </row>
    <row r="145" spans="1:10" x14ac:dyDescent="0.3">
      <c r="A145" s="1" t="s">
        <v>219</v>
      </c>
      <c r="B145" s="1" t="s">
        <v>220</v>
      </c>
      <c r="C145" s="1" t="s">
        <v>119</v>
      </c>
      <c r="D145" s="1" t="s">
        <v>120</v>
      </c>
      <c r="E145" s="5">
        <v>108.65</v>
      </c>
      <c r="F145" s="6">
        <v>103.52</v>
      </c>
      <c r="G145" s="6">
        <v>113.041666666667</v>
      </c>
      <c r="H145" s="6">
        <v>100.645</v>
      </c>
      <c r="I145" s="6">
        <v>93.123333333333306</v>
      </c>
      <c r="J145" s="6">
        <f>((I145-E145)/E145)*100</f>
        <v>-14.290535358183801</v>
      </c>
    </row>
    <row r="146" spans="1:10" x14ac:dyDescent="0.3">
      <c r="A146" s="1" t="s">
        <v>219</v>
      </c>
      <c r="B146" s="1" t="s">
        <v>220</v>
      </c>
      <c r="C146" s="1" t="s">
        <v>97</v>
      </c>
      <c r="D146" s="1" t="s">
        <v>98</v>
      </c>
      <c r="E146" s="5">
        <v>2.8</v>
      </c>
      <c r="F146" s="6">
        <v>2.8</v>
      </c>
      <c r="G146" s="6">
        <v>2.8</v>
      </c>
      <c r="H146" s="6">
        <v>2.8</v>
      </c>
      <c r="I146" s="6">
        <v>3.4</v>
      </c>
      <c r="J146" s="6">
        <f>((I146-E146)/E146)*100</f>
        <v>21.428571428571434</v>
      </c>
    </row>
    <row r="147" spans="1:10" x14ac:dyDescent="0.3">
      <c r="A147" s="1" t="s">
        <v>219</v>
      </c>
      <c r="B147" s="1" t="s">
        <v>220</v>
      </c>
      <c r="C147" s="1" t="s">
        <v>131</v>
      </c>
      <c r="D147" s="1" t="s">
        <v>132</v>
      </c>
      <c r="E147" s="5">
        <v>493712</v>
      </c>
      <c r="F147" s="6">
        <v>502734</v>
      </c>
      <c r="G147" s="6">
        <v>511559</v>
      </c>
      <c r="H147" s="6">
        <v>520059</v>
      </c>
      <c r="I147" s="6">
        <v>528127</v>
      </c>
      <c r="J147" s="6">
        <f>((I147-E147)/E147)*100</f>
        <v>6.9706630586252718</v>
      </c>
    </row>
    <row r="148" spans="1:10" x14ac:dyDescent="0.3">
      <c r="A148" s="1" t="s">
        <v>219</v>
      </c>
      <c r="B148" s="1" t="s">
        <v>220</v>
      </c>
      <c r="C148" s="1" t="s">
        <v>23</v>
      </c>
      <c r="D148" s="1" t="s">
        <v>24</v>
      </c>
      <c r="E148" s="5">
        <v>120.977681442064</v>
      </c>
      <c r="F148" s="6">
        <v>123.447406489024</v>
      </c>
      <c r="G148" s="6">
        <v>131.74949482219199</v>
      </c>
      <c r="H148" s="6">
        <v>138.02046013584899</v>
      </c>
      <c r="I148" s="6">
        <v>141.07690877858701</v>
      </c>
      <c r="J148" s="6">
        <f>((I148-E148)/E148)*100</f>
        <v>16.61399614948688</v>
      </c>
    </row>
    <row r="149" spans="1:10" x14ac:dyDescent="0.3">
      <c r="A149" s="1" t="s">
        <v>219</v>
      </c>
      <c r="B149" s="1" t="s">
        <v>220</v>
      </c>
      <c r="C149" s="1" t="s">
        <v>67</v>
      </c>
      <c r="D149" s="1" t="s">
        <v>68</v>
      </c>
      <c r="E149" s="5">
        <v>1.62088661717004</v>
      </c>
      <c r="F149" s="6">
        <v>2.0414716313954502</v>
      </c>
      <c r="G149" s="6">
        <v>6.7252027153006004</v>
      </c>
      <c r="H149" s="6">
        <v>4.7597642193010596</v>
      </c>
      <c r="I149" s="6">
        <v>2.2144895327329399</v>
      </c>
      <c r="J149" s="6">
        <f>((I149-E149)/E149)*100</f>
        <v>36.622112199266041</v>
      </c>
    </row>
    <row r="150" spans="1:10" x14ac:dyDescent="0.3">
      <c r="A150" s="1" t="s">
        <v>219</v>
      </c>
      <c r="B150" s="1" t="s">
        <v>220</v>
      </c>
      <c r="C150" s="1" t="s">
        <v>107</v>
      </c>
      <c r="D150" s="1" t="s">
        <v>108</v>
      </c>
      <c r="E150" s="5">
        <v>746995285850.37</v>
      </c>
      <c r="F150" s="6">
        <v>886437967572.44604</v>
      </c>
      <c r="G150" s="6">
        <v>850603491476.87695</v>
      </c>
      <c r="H150" s="6">
        <v>947969031057.58398</v>
      </c>
      <c r="I150" s="6">
        <v>1005005285875.47</v>
      </c>
      <c r="J150" s="6">
        <f>((I150-E150)/E150)*100</f>
        <v>34.539709274253937</v>
      </c>
    </row>
    <row r="151" spans="1:10" x14ac:dyDescent="0.3">
      <c r="A151" s="1" t="s">
        <v>219</v>
      </c>
      <c r="B151" s="1" t="s">
        <v>220</v>
      </c>
      <c r="C151" s="1" t="s">
        <v>101</v>
      </c>
      <c r="D151" s="1" t="s">
        <v>102</v>
      </c>
      <c r="E151" s="5">
        <v>1047820000000</v>
      </c>
      <c r="F151" s="6">
        <v>1084100000000</v>
      </c>
      <c r="G151" s="6">
        <v>1211350000000</v>
      </c>
      <c r="H151" s="6">
        <v>1218510000000</v>
      </c>
      <c r="I151" s="6">
        <v>1325860000000</v>
      </c>
      <c r="J151" s="6">
        <f>((I151-E151)/E151)*100</f>
        <v>26.535091905098202</v>
      </c>
    </row>
    <row r="152" spans="1:10" x14ac:dyDescent="0.3">
      <c r="A152" s="1" t="s">
        <v>219</v>
      </c>
      <c r="B152" s="1" t="s">
        <v>220</v>
      </c>
      <c r="C152" s="1" t="s">
        <v>15</v>
      </c>
      <c r="D152" s="1" t="s">
        <v>16</v>
      </c>
      <c r="E152" s="5">
        <v>19.6803723816912</v>
      </c>
      <c r="F152" s="6">
        <v>18.4299075816424</v>
      </c>
      <c r="G152" s="6">
        <v>20.3175399612931</v>
      </c>
      <c r="H152" s="6">
        <v>20.184690981488501</v>
      </c>
      <c r="I152" s="6">
        <v>14.263178350696201</v>
      </c>
      <c r="J152" s="6">
        <f>((I152-E152)/E152)*100</f>
        <v>-27.525871593947361</v>
      </c>
    </row>
    <row r="153" spans="1:10" x14ac:dyDescent="0.3">
      <c r="A153" s="1" t="s">
        <v>219</v>
      </c>
      <c r="B153" s="1" t="s">
        <v>220</v>
      </c>
      <c r="C153" s="1" t="s">
        <v>91</v>
      </c>
      <c r="D153" s="1" t="s">
        <v>92</v>
      </c>
      <c r="E153" s="5">
        <v>6.12083333333333</v>
      </c>
      <c r="F153" s="6">
        <v>6.0216666666666701</v>
      </c>
      <c r="G153" s="6">
        <v>6.5066666666666704</v>
      </c>
      <c r="H153" s="6">
        <v>6.3516666666666701</v>
      </c>
      <c r="I153" s="6">
        <v>6.4433333333333298</v>
      </c>
      <c r="J153" s="6">
        <f>((I153-E153)/E153)*100</f>
        <v>5.2688904016337643</v>
      </c>
    </row>
    <row r="154" spans="1:10" x14ac:dyDescent="0.3">
      <c r="A154" s="1" t="s">
        <v>221</v>
      </c>
      <c r="B154" s="1" t="s">
        <v>222</v>
      </c>
      <c r="C154" s="1" t="s">
        <v>201</v>
      </c>
      <c r="D154" s="1" t="s">
        <v>202</v>
      </c>
      <c r="E154" s="5">
        <v>4.5999999999999996</v>
      </c>
      <c r="F154" s="6">
        <v>4.5999999999999996</v>
      </c>
      <c r="G154" s="6">
        <v>4.5999999999999996</v>
      </c>
      <c r="H154" s="6">
        <v>4.5999999999999996</v>
      </c>
      <c r="I154" s="6">
        <v>4.7</v>
      </c>
      <c r="J154" s="6">
        <f>((I154-E154)/E154)*100</f>
        <v>2.1739130434782727</v>
      </c>
    </row>
    <row r="155" spans="1:10" x14ac:dyDescent="0.3">
      <c r="A155" s="1" t="s">
        <v>221</v>
      </c>
      <c r="B155" s="1" t="s">
        <v>222</v>
      </c>
      <c r="C155" s="1" t="s">
        <v>27</v>
      </c>
      <c r="D155" s="1" t="s">
        <v>28</v>
      </c>
      <c r="E155" s="5">
        <v>10.387</v>
      </c>
      <c r="F155" s="6">
        <v>10.611000000000001</v>
      </c>
      <c r="G155" s="6">
        <v>10.974</v>
      </c>
      <c r="H155" s="6">
        <v>11.144</v>
      </c>
      <c r="I155" s="6">
        <v>11.074</v>
      </c>
      <c r="J155" s="6">
        <f>((I155-E155)/E155)*100</f>
        <v>6.6140367767401491</v>
      </c>
    </row>
    <row r="156" spans="1:10" x14ac:dyDescent="0.3">
      <c r="A156" s="1" t="s">
        <v>221</v>
      </c>
      <c r="B156" s="1" t="s">
        <v>222</v>
      </c>
      <c r="C156" s="1" t="s">
        <v>109</v>
      </c>
      <c r="D156" s="1" t="s">
        <v>110</v>
      </c>
      <c r="E156" s="5">
        <v>-10798</v>
      </c>
      <c r="F156" s="6">
        <v>-10803</v>
      </c>
      <c r="G156" s="6">
        <v>-14684</v>
      </c>
      <c r="H156" s="6">
        <v>-25963</v>
      </c>
      <c r="I156" s="6">
        <v>-31240</v>
      </c>
      <c r="J156" s="6">
        <f>((I156-E156)/E156)*100</f>
        <v>189.3128357103167</v>
      </c>
    </row>
    <row r="157" spans="1:10" x14ac:dyDescent="0.3">
      <c r="A157" s="1" t="s">
        <v>221</v>
      </c>
      <c r="B157" s="1" t="s">
        <v>222</v>
      </c>
      <c r="C157" s="1" t="s">
        <v>31</v>
      </c>
      <c r="D157" s="1" t="s">
        <v>32</v>
      </c>
      <c r="E157" s="5">
        <v>33.991999999999997</v>
      </c>
      <c r="F157" s="6">
        <v>34.42</v>
      </c>
      <c r="G157" s="6">
        <v>36.286999999999999</v>
      </c>
      <c r="H157" s="6">
        <v>36.33</v>
      </c>
      <c r="I157" s="6">
        <v>36.101999999999997</v>
      </c>
      <c r="J157" s="6">
        <f>((I157-E157)/E157)*100</f>
        <v>6.207342904212755</v>
      </c>
    </row>
    <row r="158" spans="1:10" x14ac:dyDescent="0.3">
      <c r="A158" s="1" t="s">
        <v>221</v>
      </c>
      <c r="B158" s="1" t="s">
        <v>222</v>
      </c>
      <c r="C158" s="1" t="s">
        <v>199</v>
      </c>
      <c r="D158" s="1" t="s">
        <v>200</v>
      </c>
      <c r="E158" s="5">
        <v>4.4000000000000004</v>
      </c>
      <c r="F158" s="6">
        <v>4.4000000000000004</v>
      </c>
      <c r="G158" s="6">
        <v>4.4000000000000004</v>
      </c>
      <c r="H158" s="6">
        <v>4.4000000000000004</v>
      </c>
      <c r="I158" s="6">
        <v>4.4000000000000004</v>
      </c>
      <c r="J158" s="6">
        <f>((I158-E158)/E158)*100</f>
        <v>0</v>
      </c>
    </row>
    <row r="159" spans="1:10" x14ac:dyDescent="0.3">
      <c r="A159" s="1" t="s">
        <v>221</v>
      </c>
      <c r="B159" s="1" t="s">
        <v>222</v>
      </c>
      <c r="C159" s="1" t="s">
        <v>33</v>
      </c>
      <c r="D159" s="1" t="s">
        <v>34</v>
      </c>
      <c r="E159" s="5">
        <v>3.2749999999999999</v>
      </c>
      <c r="F159" s="6">
        <v>3.6179999999999999</v>
      </c>
      <c r="G159" s="6">
        <v>3.855</v>
      </c>
      <c r="H159" s="6">
        <v>3.9279999999999999</v>
      </c>
      <c r="I159" s="6">
        <v>3.9569999999999999</v>
      </c>
      <c r="J159" s="6">
        <f>((I159-E159)/E159)*100</f>
        <v>20.824427480916029</v>
      </c>
    </row>
    <row r="160" spans="1:10" x14ac:dyDescent="0.3">
      <c r="A160" s="1" t="s">
        <v>221</v>
      </c>
      <c r="B160" s="1" t="s">
        <v>222</v>
      </c>
      <c r="C160" s="1" t="s">
        <v>193</v>
      </c>
      <c r="D160" s="1" t="s">
        <v>194</v>
      </c>
      <c r="E160" s="5">
        <v>31.09</v>
      </c>
      <c r="F160" s="6">
        <v>30.135999999999999</v>
      </c>
      <c r="G160" s="6">
        <v>29.963000000000001</v>
      </c>
      <c r="H160" s="6">
        <v>30.001000000000001</v>
      </c>
      <c r="I160" s="6">
        <v>30.015999999999998</v>
      </c>
      <c r="J160" s="6">
        <f>((I160-E160)/E160)*100</f>
        <v>-3.4544869733033181</v>
      </c>
    </row>
    <row r="161" spans="1:10" x14ac:dyDescent="0.3">
      <c r="A161" s="1" t="s">
        <v>221</v>
      </c>
      <c r="B161" s="1" t="s">
        <v>222</v>
      </c>
      <c r="C161" s="1" t="s">
        <v>195</v>
      </c>
      <c r="D161" s="1" t="s">
        <v>196</v>
      </c>
      <c r="E161" s="5">
        <v>12.478</v>
      </c>
      <c r="F161" s="6">
        <v>11.07</v>
      </c>
      <c r="G161" s="6">
        <v>10.795</v>
      </c>
      <c r="H161" s="6">
        <v>10.531000000000001</v>
      </c>
      <c r="I161" s="6">
        <v>10.525</v>
      </c>
      <c r="J161" s="6">
        <f>((I161-E161)/E161)*100</f>
        <v>-15.651546722231121</v>
      </c>
    </row>
    <row r="162" spans="1:10" x14ac:dyDescent="0.3">
      <c r="A162" s="1" t="s">
        <v>221</v>
      </c>
      <c r="B162" s="1" t="s">
        <v>222</v>
      </c>
      <c r="C162" s="1" t="s">
        <v>197</v>
      </c>
      <c r="D162" s="1" t="s">
        <v>198</v>
      </c>
      <c r="E162" s="5">
        <v>21.562000000000001</v>
      </c>
      <c r="F162" s="6">
        <v>20.390999999999998</v>
      </c>
      <c r="G162" s="6">
        <v>20.181999999999999</v>
      </c>
      <c r="H162" s="6">
        <v>20.071999999999999</v>
      </c>
      <c r="I162" s="6">
        <v>20.071000000000002</v>
      </c>
      <c r="J162" s="6">
        <f>((I162-E162)/E162)*100</f>
        <v>-6.914942955198959</v>
      </c>
    </row>
    <row r="163" spans="1:10" x14ac:dyDescent="0.3">
      <c r="A163" s="1" t="s">
        <v>221</v>
      </c>
      <c r="B163" s="1" t="s">
        <v>222</v>
      </c>
      <c r="C163" s="1" t="s">
        <v>179</v>
      </c>
      <c r="D163" s="1" t="s">
        <v>180</v>
      </c>
      <c r="E163" s="5">
        <v>25.7575757575758</v>
      </c>
      <c r="F163" s="6">
        <v>8.1081081081081106</v>
      </c>
      <c r="G163" s="6">
        <v>8.1081081081081106</v>
      </c>
      <c r="H163" s="6">
        <v>7.8624078624078599</v>
      </c>
      <c r="I163" s="6">
        <v>7.8624078624078599</v>
      </c>
      <c r="J163" s="6">
        <f>((I163-E163)/E163)*100</f>
        <v>-69.475357710651892</v>
      </c>
    </row>
    <row r="164" spans="1:10" x14ac:dyDescent="0.3">
      <c r="A164" s="1" t="s">
        <v>221</v>
      </c>
      <c r="B164" s="1" t="s">
        <v>222</v>
      </c>
      <c r="C164" s="1" t="s">
        <v>29</v>
      </c>
      <c r="D164" s="1" t="s">
        <v>30</v>
      </c>
      <c r="E164" s="5">
        <v>56.607999999999997</v>
      </c>
      <c r="F164" s="6">
        <v>57.256</v>
      </c>
      <c r="G164" s="6">
        <v>60.585000000000001</v>
      </c>
      <c r="H164" s="6">
        <v>60.527000000000001</v>
      </c>
      <c r="I164" s="6">
        <v>60.164000000000001</v>
      </c>
      <c r="J164" s="6">
        <f>((I164-E164)/E164)*100</f>
        <v>6.2817976257772843</v>
      </c>
    </row>
    <row r="165" spans="1:10" x14ac:dyDescent="0.3">
      <c r="A165" s="1" t="s">
        <v>221</v>
      </c>
      <c r="B165" s="1" t="s">
        <v>222</v>
      </c>
      <c r="C165" s="1" t="s">
        <v>35</v>
      </c>
      <c r="D165" s="1" t="s">
        <v>36</v>
      </c>
      <c r="E165" s="5">
        <v>25.363</v>
      </c>
      <c r="F165" s="6">
        <v>26.632999999999999</v>
      </c>
      <c r="G165" s="6">
        <v>27.312999999999999</v>
      </c>
      <c r="H165" s="6">
        <v>27.623000000000001</v>
      </c>
      <c r="I165" s="6">
        <v>27.645</v>
      </c>
      <c r="J165" s="6">
        <f>((I165-E165)/E165)*100</f>
        <v>8.9973583566612785</v>
      </c>
    </row>
    <row r="166" spans="1:10" x14ac:dyDescent="0.3">
      <c r="A166" s="1" t="s">
        <v>221</v>
      </c>
      <c r="B166" s="1" t="s">
        <v>222</v>
      </c>
      <c r="C166" s="1" t="s">
        <v>37</v>
      </c>
      <c r="D166" s="1" t="s">
        <v>38</v>
      </c>
      <c r="E166" s="5">
        <v>14.582000000000001</v>
      </c>
      <c r="F166" s="6">
        <v>15.381</v>
      </c>
      <c r="G166" s="6">
        <v>15.824999999999999</v>
      </c>
      <c r="H166" s="6">
        <v>16.012</v>
      </c>
      <c r="I166" s="6">
        <v>16.044</v>
      </c>
      <c r="J166" s="6">
        <f>((I166-E166)/E166)*100</f>
        <v>10.026059525442324</v>
      </c>
    </row>
    <row r="167" spans="1:10" x14ac:dyDescent="0.3">
      <c r="A167" s="1" t="s">
        <v>221</v>
      </c>
      <c r="B167" s="1" t="s">
        <v>222</v>
      </c>
      <c r="C167" s="1" t="s">
        <v>69</v>
      </c>
      <c r="D167" s="1" t="s">
        <v>70</v>
      </c>
      <c r="E167" s="5">
        <v>7.19</v>
      </c>
      <c r="F167" s="6">
        <v>7.4009999999999998</v>
      </c>
      <c r="G167" s="6">
        <v>7.3739999999999997</v>
      </c>
      <c r="H167" s="6">
        <v>7.3220000000000001</v>
      </c>
      <c r="I167" s="6">
        <v>7.2969999999999997</v>
      </c>
      <c r="J167" s="6">
        <f>((I167-E167)/E167)*100</f>
        <v>1.4881780250347609</v>
      </c>
    </row>
    <row r="168" spans="1:10" x14ac:dyDescent="0.3">
      <c r="A168" s="1" t="s">
        <v>221</v>
      </c>
      <c r="B168" s="1" t="s">
        <v>222</v>
      </c>
      <c r="C168" s="1" t="s">
        <v>71</v>
      </c>
      <c r="D168" s="1" t="s">
        <v>72</v>
      </c>
      <c r="E168" s="5">
        <v>37.478000000000002</v>
      </c>
      <c r="F168" s="6">
        <v>38.408000000000001</v>
      </c>
      <c r="G168" s="6">
        <v>38.305</v>
      </c>
      <c r="H168" s="6">
        <v>38.106000000000002</v>
      </c>
      <c r="I168" s="6">
        <v>37.762</v>
      </c>
      <c r="J168" s="6">
        <f>((I168-E168)/E168)*100</f>
        <v>0.75777789636586501</v>
      </c>
    </row>
    <row r="169" spans="1:10" x14ac:dyDescent="0.3">
      <c r="A169" s="1" t="s">
        <v>221</v>
      </c>
      <c r="B169" s="1" t="s">
        <v>222</v>
      </c>
      <c r="C169" s="1" t="s">
        <v>73</v>
      </c>
      <c r="D169" s="1" t="s">
        <v>74</v>
      </c>
      <c r="E169" s="5">
        <v>22.696000000000002</v>
      </c>
      <c r="F169" s="6">
        <v>23.248999999999999</v>
      </c>
      <c r="G169" s="6">
        <v>23.157</v>
      </c>
      <c r="H169" s="6">
        <v>23.021000000000001</v>
      </c>
      <c r="I169" s="6">
        <v>22.841000000000001</v>
      </c>
      <c r="J169" s="6">
        <f>((I169-E169)/E169)*100</f>
        <v>0.63887909763834849</v>
      </c>
    </row>
    <row r="170" spans="1:10" x14ac:dyDescent="0.3">
      <c r="A170" s="1" t="s">
        <v>221</v>
      </c>
      <c r="B170" s="1" t="s">
        <v>222</v>
      </c>
      <c r="C170" s="1" t="s">
        <v>75</v>
      </c>
      <c r="D170" s="1" t="s">
        <v>76</v>
      </c>
      <c r="E170" s="5">
        <v>13.673</v>
      </c>
      <c r="F170" s="6">
        <v>13.843</v>
      </c>
      <c r="G170" s="6">
        <v>14.092000000000001</v>
      </c>
      <c r="H170" s="6">
        <v>14.132</v>
      </c>
      <c r="I170" s="6">
        <v>13.988</v>
      </c>
      <c r="J170" s="6">
        <f>((I170-E170)/E170)*100</f>
        <v>2.3038104293132413</v>
      </c>
    </row>
    <row r="171" spans="1:10" x14ac:dyDescent="0.3">
      <c r="A171" s="1" t="s">
        <v>221</v>
      </c>
      <c r="B171" s="1" t="s">
        <v>222</v>
      </c>
      <c r="C171" s="1" t="s">
        <v>77</v>
      </c>
      <c r="D171" s="1" t="s">
        <v>78</v>
      </c>
      <c r="E171" s="5">
        <v>14.988</v>
      </c>
      <c r="F171" s="6">
        <v>15.207000000000001</v>
      </c>
      <c r="G171" s="6">
        <v>15.519</v>
      </c>
      <c r="H171" s="6">
        <v>15.606</v>
      </c>
      <c r="I171" s="6">
        <v>15.489000000000001</v>
      </c>
      <c r="J171" s="6">
        <f>((I171-E171)/E171)*100</f>
        <v>3.3426741393114572</v>
      </c>
    </row>
    <row r="172" spans="1:10" x14ac:dyDescent="0.3">
      <c r="A172" s="1" t="s">
        <v>221</v>
      </c>
      <c r="B172" s="1" t="s">
        <v>222</v>
      </c>
      <c r="C172" s="1" t="s">
        <v>79</v>
      </c>
      <c r="D172" s="1" t="s">
        <v>80</v>
      </c>
      <c r="E172" s="5">
        <v>64.346999999999994</v>
      </c>
      <c r="F172" s="6">
        <v>64.796999999999997</v>
      </c>
      <c r="G172" s="6">
        <v>67.608999999999995</v>
      </c>
      <c r="H172" s="6">
        <v>67.096000000000004</v>
      </c>
      <c r="I172" s="6">
        <v>66.498000000000005</v>
      </c>
      <c r="J172" s="6">
        <f>((I172-E172)/E172)*100</f>
        <v>3.3428131847638749</v>
      </c>
    </row>
    <row r="173" spans="1:10" x14ac:dyDescent="0.3">
      <c r="A173" s="1" t="s">
        <v>221</v>
      </c>
      <c r="B173" s="1" t="s">
        <v>222</v>
      </c>
      <c r="C173" s="1" t="s">
        <v>81</v>
      </c>
      <c r="D173" s="1" t="s">
        <v>82</v>
      </c>
      <c r="E173" s="5">
        <v>69.400999999999996</v>
      </c>
      <c r="F173" s="6">
        <v>69.998999999999995</v>
      </c>
      <c r="G173" s="6">
        <v>73.167000000000002</v>
      </c>
      <c r="H173" s="6">
        <v>72.804000000000002</v>
      </c>
      <c r="I173" s="6">
        <v>72.334000000000003</v>
      </c>
      <c r="J173" s="6">
        <f>((I173-E173)/E173)*100</f>
        <v>4.2261638881284229</v>
      </c>
    </row>
    <row r="174" spans="1:10" x14ac:dyDescent="0.3">
      <c r="A174" s="1" t="s">
        <v>221</v>
      </c>
      <c r="B174" s="1" t="s">
        <v>222</v>
      </c>
      <c r="C174" s="1" t="s">
        <v>83</v>
      </c>
      <c r="D174" s="1" t="s">
        <v>84</v>
      </c>
      <c r="E174" s="5">
        <v>39.552</v>
      </c>
      <c r="F174" s="6">
        <v>39.851999999999997</v>
      </c>
      <c r="G174" s="6">
        <v>41.398000000000003</v>
      </c>
      <c r="H174" s="6">
        <v>41.143999999999998</v>
      </c>
      <c r="I174" s="6">
        <v>40.76</v>
      </c>
      <c r="J174" s="6">
        <f>((I174-E174)/E174)*100</f>
        <v>3.0542071197410965</v>
      </c>
    </row>
    <row r="175" spans="1:10" x14ac:dyDescent="0.3">
      <c r="A175" s="1" t="s">
        <v>221</v>
      </c>
      <c r="B175" s="1" t="s">
        <v>222</v>
      </c>
      <c r="C175" s="1" t="s">
        <v>85</v>
      </c>
      <c r="D175" s="1" t="s">
        <v>86</v>
      </c>
      <c r="E175" s="5">
        <v>42.921999999999997</v>
      </c>
      <c r="F175" s="6">
        <v>43.326000000000001</v>
      </c>
      <c r="G175" s="6">
        <v>45.094999999999999</v>
      </c>
      <c r="H175" s="6">
        <v>44.941000000000003</v>
      </c>
      <c r="I175" s="6">
        <v>44.631999999999998</v>
      </c>
      <c r="J175" s="6">
        <f>((I175-E175)/E175)*100</f>
        <v>3.9839709240016798</v>
      </c>
    </row>
    <row r="176" spans="1:10" x14ac:dyDescent="0.3">
      <c r="A176" s="1" t="s">
        <v>221</v>
      </c>
      <c r="B176" s="1" t="s">
        <v>222</v>
      </c>
      <c r="C176" s="1" t="s">
        <v>87</v>
      </c>
      <c r="D176" s="1" t="s">
        <v>88</v>
      </c>
      <c r="E176" s="5">
        <v>16.915116124731298</v>
      </c>
      <c r="F176" s="6">
        <v>17.0055822455524</v>
      </c>
      <c r="G176" s="6">
        <v>16.6717663791013</v>
      </c>
      <c r="H176" s="6">
        <v>16.830056379774199</v>
      </c>
      <c r="I176" s="6">
        <v>16.821393623527801</v>
      </c>
      <c r="J176" s="6">
        <f>((I176-E176)/E176)*100</f>
        <v>-0.55407542290808076</v>
      </c>
    </row>
    <row r="177" spans="1:10" x14ac:dyDescent="0.3">
      <c r="A177" s="1" t="s">
        <v>221</v>
      </c>
      <c r="B177" s="1" t="s">
        <v>222</v>
      </c>
      <c r="C177" s="1" t="s">
        <v>89</v>
      </c>
      <c r="D177" s="1" t="s">
        <v>90</v>
      </c>
      <c r="E177" s="5">
        <v>12046917</v>
      </c>
      <c r="F177" s="6">
        <v>12323177</v>
      </c>
      <c r="G177" s="6">
        <v>13020342</v>
      </c>
      <c r="H177" s="6">
        <v>13174228</v>
      </c>
      <c r="I177" s="6">
        <v>13294279</v>
      </c>
      <c r="J177" s="6">
        <f>((I177-E177)/E177)*100</f>
        <v>10.354200995989265</v>
      </c>
    </row>
    <row r="178" spans="1:10" x14ac:dyDescent="0.3">
      <c r="A178" s="1" t="s">
        <v>221</v>
      </c>
      <c r="B178" s="1" t="s">
        <v>222</v>
      </c>
      <c r="C178" s="1" t="s">
        <v>181</v>
      </c>
      <c r="D178" s="1" t="s">
        <v>182</v>
      </c>
      <c r="E178" s="5">
        <v>21.2488538704213</v>
      </c>
      <c r="F178" s="6">
        <v>21.363643378551501</v>
      </c>
      <c r="G178" s="6">
        <v>20.843378840095301</v>
      </c>
      <c r="H178" s="6">
        <v>21.062358411827802</v>
      </c>
      <c r="I178" s="6">
        <v>21.035219104334001</v>
      </c>
      <c r="J178" s="6">
        <f>((I178-E178)/E178)*100</f>
        <v>-1.0053943021589593</v>
      </c>
    </row>
    <row r="179" spans="1:10" x14ac:dyDescent="0.3">
      <c r="A179" s="1" t="s">
        <v>221</v>
      </c>
      <c r="B179" s="1" t="s">
        <v>222</v>
      </c>
      <c r="C179" s="1" t="s">
        <v>207</v>
      </c>
      <c r="D179" s="1" t="s">
        <v>208</v>
      </c>
      <c r="E179" s="5">
        <v>24.032</v>
      </c>
      <c r="F179" s="6">
        <v>23.350999999999999</v>
      </c>
      <c r="G179" s="6">
        <v>22.126000000000001</v>
      </c>
      <c r="H179" s="6">
        <v>21.143999999999998</v>
      </c>
      <c r="I179" s="6">
        <v>20.827999999999999</v>
      </c>
      <c r="J179" s="6">
        <f>((I179-E179)/E179)*100</f>
        <v>-13.332223701731028</v>
      </c>
    </row>
    <row r="180" spans="1:10" x14ac:dyDescent="0.3">
      <c r="A180" s="1" t="s">
        <v>221</v>
      </c>
      <c r="B180" s="1" t="s">
        <v>222</v>
      </c>
      <c r="C180" s="1" t="s">
        <v>209</v>
      </c>
      <c r="D180" s="1" t="s">
        <v>210</v>
      </c>
      <c r="E180" s="5">
        <v>12.026</v>
      </c>
      <c r="F180" s="6">
        <v>11.638</v>
      </c>
      <c r="G180" s="6">
        <v>10.39</v>
      </c>
      <c r="H180" s="6">
        <v>9.7899999999999991</v>
      </c>
      <c r="I180" s="6">
        <v>9.5259999999999998</v>
      </c>
      <c r="J180" s="6">
        <f>((I180-E180)/E180)*100</f>
        <v>-20.788292033926492</v>
      </c>
    </row>
    <row r="181" spans="1:10" x14ac:dyDescent="0.3">
      <c r="A181" s="1" t="s">
        <v>221</v>
      </c>
      <c r="B181" s="1" t="s">
        <v>222</v>
      </c>
      <c r="C181" s="1" t="s">
        <v>211</v>
      </c>
      <c r="D181" s="1" t="s">
        <v>212</v>
      </c>
      <c r="E181" s="5">
        <v>14.057</v>
      </c>
      <c r="F181" s="6">
        <v>13.63</v>
      </c>
      <c r="G181" s="6">
        <v>12.346</v>
      </c>
      <c r="H181" s="6">
        <v>11.701000000000001</v>
      </c>
      <c r="I181" s="6">
        <v>11.427</v>
      </c>
      <c r="J181" s="6">
        <f>((I181-E181)/E181)*100</f>
        <v>-18.709539731094832</v>
      </c>
    </row>
    <row r="182" spans="1:10" x14ac:dyDescent="0.3">
      <c r="A182" s="1" t="s">
        <v>221</v>
      </c>
      <c r="B182" s="1" t="s">
        <v>222</v>
      </c>
      <c r="C182" s="1" t="s">
        <v>213</v>
      </c>
      <c r="D182" s="1" t="s">
        <v>214</v>
      </c>
      <c r="E182" s="5">
        <v>54.451000000000001</v>
      </c>
      <c r="F182" s="6">
        <v>51.12</v>
      </c>
      <c r="G182" s="6">
        <v>47.719000000000001</v>
      </c>
      <c r="H182" s="6">
        <v>46.357999999999997</v>
      </c>
      <c r="I182" s="6">
        <v>45.771999999999998</v>
      </c>
      <c r="J182" s="6">
        <f>((I182-E182)/E182)*100</f>
        <v>-15.939101210262441</v>
      </c>
    </row>
    <row r="183" spans="1:10" x14ac:dyDescent="0.3">
      <c r="A183" s="1" t="s">
        <v>221</v>
      </c>
      <c r="B183" s="1" t="s">
        <v>222</v>
      </c>
      <c r="C183" s="1" t="s">
        <v>215</v>
      </c>
      <c r="D183" s="1" t="s">
        <v>216</v>
      </c>
      <c r="E183" s="5">
        <v>32.326999999999998</v>
      </c>
      <c r="F183" s="6">
        <v>30.658999999999999</v>
      </c>
      <c r="G183" s="6">
        <v>28.696000000000002</v>
      </c>
      <c r="H183" s="6">
        <v>27.509</v>
      </c>
      <c r="I183" s="6">
        <v>26.789000000000001</v>
      </c>
      <c r="J183" s="6">
        <f>((I183-E183)/E183)*100</f>
        <v>-17.131190645590362</v>
      </c>
    </row>
    <row r="184" spans="1:10" x14ac:dyDescent="0.3">
      <c r="A184" s="1" t="s">
        <v>221</v>
      </c>
      <c r="B184" s="1" t="s">
        <v>222</v>
      </c>
      <c r="C184" s="1" t="s">
        <v>217</v>
      </c>
      <c r="D184" s="1" t="s">
        <v>218</v>
      </c>
      <c r="E184" s="5">
        <v>35.747999999999998</v>
      </c>
      <c r="F184" s="6">
        <v>33.843000000000004</v>
      </c>
      <c r="G184" s="6">
        <v>31.661999999999999</v>
      </c>
      <c r="H184" s="6">
        <v>30.446999999999999</v>
      </c>
      <c r="I184" s="6">
        <v>29.759</v>
      </c>
      <c r="J184" s="6">
        <f>((I184-E184)/E184)*100</f>
        <v>-16.753384804744314</v>
      </c>
    </row>
    <row r="185" spans="1:10" x14ac:dyDescent="0.3">
      <c r="A185" s="1" t="s">
        <v>221</v>
      </c>
      <c r="B185" s="1" t="s">
        <v>222</v>
      </c>
      <c r="C185" s="1" t="s">
        <v>147</v>
      </c>
      <c r="D185" s="1" t="s">
        <v>148</v>
      </c>
      <c r="E185" s="5">
        <v>11.5</v>
      </c>
      <c r="F185" s="6">
        <v>11.6</v>
      </c>
      <c r="G185" s="6">
        <v>12</v>
      </c>
      <c r="H185" s="6">
        <v>12.5</v>
      </c>
      <c r="I185" s="6">
        <v>13.3</v>
      </c>
      <c r="J185" s="6">
        <f>((I185-E185)/E185)*100</f>
        <v>15.652173913043486</v>
      </c>
    </row>
    <row r="186" spans="1:10" x14ac:dyDescent="0.3">
      <c r="A186" s="1" t="s">
        <v>221</v>
      </c>
      <c r="B186" s="1" t="s">
        <v>222</v>
      </c>
      <c r="C186" s="1" t="s">
        <v>157</v>
      </c>
      <c r="D186" s="1" t="s">
        <v>158</v>
      </c>
      <c r="E186" s="5">
        <v>9.1999999999999993</v>
      </c>
      <c r="F186" s="6">
        <v>9</v>
      </c>
      <c r="G186" s="6">
        <v>8.9</v>
      </c>
      <c r="H186" s="6">
        <v>8.9</v>
      </c>
      <c r="I186" s="6">
        <v>8.9</v>
      </c>
      <c r="J186" s="6">
        <f>((I186-E186)/E186)*100</f>
        <v>-3.26086956521738</v>
      </c>
    </row>
    <row r="187" spans="1:10" x14ac:dyDescent="0.3">
      <c r="A187" s="1" t="s">
        <v>221</v>
      </c>
      <c r="B187" s="1" t="s">
        <v>222</v>
      </c>
      <c r="C187" s="1" t="s">
        <v>133</v>
      </c>
      <c r="D187" s="1" t="s">
        <v>134</v>
      </c>
      <c r="E187" s="5">
        <v>8.5228149489638607</v>
      </c>
      <c r="F187" s="6">
        <v>8.4511270142875894</v>
      </c>
      <c r="G187" s="6">
        <v>8.3929225178905806</v>
      </c>
      <c r="H187" s="6">
        <v>8.3512812256776794</v>
      </c>
      <c r="I187" s="6">
        <v>8.3249856419331891</v>
      </c>
      <c r="J187" s="6">
        <f>((I187-E187)/E187)*100</f>
        <v>-2.3211733237822108</v>
      </c>
    </row>
    <row r="188" spans="1:10" x14ac:dyDescent="0.3">
      <c r="A188" s="1" t="s">
        <v>221</v>
      </c>
      <c r="B188" s="1" t="s">
        <v>222</v>
      </c>
      <c r="C188" s="1" t="s">
        <v>119</v>
      </c>
      <c r="D188" s="1" t="s">
        <v>120</v>
      </c>
      <c r="E188" s="5">
        <v>126.77679999999999</v>
      </c>
      <c r="F188" s="6">
        <v>135.06405833333301</v>
      </c>
      <c r="G188" s="6">
        <v>141.99497500000001</v>
      </c>
      <c r="H188" s="6">
        <v>135.84293333333301</v>
      </c>
      <c r="I188" s="6">
        <v>134.05324166666699</v>
      </c>
      <c r="J188" s="6">
        <f>((I188-E188)/E188)*100</f>
        <v>5.7395688064906176</v>
      </c>
    </row>
    <row r="189" spans="1:10" x14ac:dyDescent="0.3">
      <c r="A189" s="1" t="s">
        <v>221</v>
      </c>
      <c r="B189" s="1" t="s">
        <v>222</v>
      </c>
      <c r="C189" s="1" t="s">
        <v>97</v>
      </c>
      <c r="D189" s="1" t="s">
        <v>98</v>
      </c>
      <c r="E189" s="5">
        <v>0.1</v>
      </c>
      <c r="F189" s="6">
        <v>0.1</v>
      </c>
      <c r="G189" s="6">
        <v>0.1</v>
      </c>
      <c r="H189" s="6">
        <v>0.1</v>
      </c>
      <c r="I189" s="6">
        <v>0.1</v>
      </c>
      <c r="J189" s="6">
        <f>((I189-E189)/E189)*100</f>
        <v>0</v>
      </c>
    </row>
    <row r="190" spans="1:10" x14ac:dyDescent="0.3">
      <c r="A190" s="1" t="s">
        <v>221</v>
      </c>
      <c r="B190" s="1" t="s">
        <v>222</v>
      </c>
      <c r="C190" s="1" t="s">
        <v>137</v>
      </c>
      <c r="D190" s="1" t="s">
        <v>138</v>
      </c>
      <c r="E190" s="5">
        <v>6.28412715463487</v>
      </c>
      <c r="F190" s="6">
        <v>6.2758914833614803</v>
      </c>
      <c r="G190" s="6">
        <v>6.2755559691432596</v>
      </c>
      <c r="H190" s="6">
        <v>6.2858422883748997</v>
      </c>
      <c r="I190" s="6">
        <v>6.3060101198120897</v>
      </c>
      <c r="J190" s="6">
        <f>((I190-E190)/E190)*100</f>
        <v>0.34822600877959375</v>
      </c>
    </row>
    <row r="191" spans="1:10" x14ac:dyDescent="0.3">
      <c r="A191" s="1" t="s">
        <v>221</v>
      </c>
      <c r="B191" s="1" t="s">
        <v>222</v>
      </c>
      <c r="C191" s="1" t="s">
        <v>131</v>
      </c>
      <c r="D191" s="1" t="s">
        <v>132</v>
      </c>
      <c r="E191" s="5">
        <v>2767661</v>
      </c>
      <c r="F191" s="6">
        <v>2809158</v>
      </c>
      <c r="G191" s="6">
        <v>2853959</v>
      </c>
      <c r="H191" s="6">
        <v>2901810</v>
      </c>
      <c r="I191" s="6">
        <v>2952115</v>
      </c>
      <c r="J191" s="6">
        <f>((I191-E191)/E191)*100</f>
        <v>6.6646168009738185</v>
      </c>
    </row>
    <row r="192" spans="1:10" x14ac:dyDescent="0.3">
      <c r="A192" s="1" t="s">
        <v>221</v>
      </c>
      <c r="B192" s="1" t="s">
        <v>222</v>
      </c>
      <c r="C192" s="1" t="s">
        <v>23</v>
      </c>
      <c r="D192" s="1" t="s">
        <v>24</v>
      </c>
      <c r="E192" s="5">
        <v>155.01725023856699</v>
      </c>
      <c r="F192" s="6">
        <v>166.21889451662599</v>
      </c>
      <c r="G192" s="6">
        <v>181.61993197778301</v>
      </c>
      <c r="H192" s="6">
        <v>198.55085761824401</v>
      </c>
      <c r="I192" s="6">
        <v>206.58445276370799</v>
      </c>
      <c r="J192" s="6">
        <f>((I192-E192)/E192)*100</f>
        <v>33.265460744388506</v>
      </c>
    </row>
    <row r="193" spans="1:10" x14ac:dyDescent="0.3">
      <c r="A193" s="1" t="s">
        <v>221</v>
      </c>
      <c r="B193" s="1" t="s">
        <v>222</v>
      </c>
      <c r="C193" s="1" t="s">
        <v>67</v>
      </c>
      <c r="D193" s="1" t="s">
        <v>68</v>
      </c>
      <c r="E193" s="5">
        <v>2.4151309408341399</v>
      </c>
      <c r="F193" s="6">
        <v>7.2260630741547702</v>
      </c>
      <c r="G193" s="6">
        <v>9.2655155155155295</v>
      </c>
      <c r="H193" s="6">
        <v>9.3221737592832206</v>
      </c>
      <c r="I193" s="6">
        <v>4.0461145531343403</v>
      </c>
      <c r="J193" s="6">
        <f>((I193-E193)/E193)*100</f>
        <v>67.531891738213162</v>
      </c>
    </row>
    <row r="194" spans="1:10" x14ac:dyDescent="0.3">
      <c r="A194" s="1" t="s">
        <v>221</v>
      </c>
      <c r="B194" s="1" t="s">
        <v>222</v>
      </c>
      <c r="C194" s="1" t="s">
        <v>203</v>
      </c>
      <c r="D194" s="1" t="s">
        <v>204</v>
      </c>
      <c r="E194" s="5">
        <v>59434389109.510803</v>
      </c>
      <c r="F194" s="6">
        <v>56211005199.366501</v>
      </c>
      <c r="G194" s="6">
        <v>71852290093.857803</v>
      </c>
      <c r="H194" s="6">
        <v>81216738411.624207</v>
      </c>
      <c r="I194" s="6">
        <v>68448330429.321098</v>
      </c>
      <c r="J194" s="6">
        <f>((I194-E194)/E194)*100</f>
        <v>15.166205045368031</v>
      </c>
    </row>
    <row r="195" spans="1:10" x14ac:dyDescent="0.3">
      <c r="A195" s="1" t="s">
        <v>221</v>
      </c>
      <c r="B195" s="1" t="s">
        <v>222</v>
      </c>
      <c r="C195" s="1" t="s">
        <v>205</v>
      </c>
      <c r="D195" s="1" t="s">
        <v>206</v>
      </c>
      <c r="E195" s="5">
        <v>48882051109.510803</v>
      </c>
      <c r="F195" s="6">
        <v>46054847199.366501</v>
      </c>
      <c r="G195" s="6">
        <v>61739377093.857697</v>
      </c>
      <c r="H195" s="6">
        <v>69708546411.624207</v>
      </c>
      <c r="I195" s="6">
        <v>68448330429.321098</v>
      </c>
      <c r="J195" s="6">
        <f>((I195-E195)/E195)*100</f>
        <v>40.027533370021281</v>
      </c>
    </row>
    <row r="196" spans="1:10" x14ac:dyDescent="0.3">
      <c r="A196" s="1" t="s">
        <v>221</v>
      </c>
      <c r="B196" s="1" t="s">
        <v>222</v>
      </c>
      <c r="C196" s="1" t="s">
        <v>135</v>
      </c>
      <c r="D196" s="1" t="s">
        <v>136</v>
      </c>
      <c r="E196" s="5">
        <v>2767661</v>
      </c>
      <c r="F196" s="6">
        <v>2809158</v>
      </c>
      <c r="G196" s="6">
        <v>2853959</v>
      </c>
      <c r="H196" s="6">
        <v>2901810</v>
      </c>
      <c r="I196" s="6">
        <v>2952115</v>
      </c>
      <c r="J196" s="6">
        <f>((I196-E196)/E196)*100</f>
        <v>6.6646168009738185</v>
      </c>
    </row>
    <row r="197" spans="1:10" x14ac:dyDescent="0.3">
      <c r="A197" s="1" t="s">
        <v>221</v>
      </c>
      <c r="B197" s="1" t="s">
        <v>222</v>
      </c>
      <c r="C197" s="1" t="s">
        <v>107</v>
      </c>
      <c r="D197" s="1" t="s">
        <v>108</v>
      </c>
      <c r="E197" s="5">
        <v>6321299615983.46</v>
      </c>
      <c r="F197" s="6">
        <v>5993967399655.9404</v>
      </c>
      <c r="G197" s="6">
        <v>8119486863303.6504</v>
      </c>
      <c r="H197" s="6">
        <v>8904967882115.4492</v>
      </c>
      <c r="I197" s="6">
        <v>8779917899207.3398</v>
      </c>
      <c r="J197" s="6">
        <f>((I197-E197)/E197)*100</f>
        <v>38.894190001803466</v>
      </c>
    </row>
    <row r="198" spans="1:10" x14ac:dyDescent="0.3">
      <c r="A198" s="1" t="s">
        <v>221</v>
      </c>
      <c r="B198" s="1" t="s">
        <v>222</v>
      </c>
      <c r="C198" s="1" t="s">
        <v>101</v>
      </c>
      <c r="D198" s="1" t="s">
        <v>102</v>
      </c>
      <c r="E198" s="5">
        <v>19125733945036.398</v>
      </c>
      <c r="F198" s="6">
        <v>21259179579409.898</v>
      </c>
      <c r="G198" s="6">
        <v>21605147742336.699</v>
      </c>
      <c r="H198" s="6">
        <v>21644471921650.5</v>
      </c>
      <c r="I198" s="6">
        <v>24590130786073.5</v>
      </c>
      <c r="J198" s="6">
        <f>((I198-E198)/E198)*100</f>
        <v>28.570913182943485</v>
      </c>
    </row>
    <row r="199" spans="1:10" x14ac:dyDescent="0.3">
      <c r="A199" s="1" t="s">
        <v>221</v>
      </c>
      <c r="B199" s="1" t="s">
        <v>222</v>
      </c>
      <c r="C199" s="1" t="s">
        <v>15</v>
      </c>
      <c r="D199" s="1" t="s">
        <v>16</v>
      </c>
      <c r="E199" s="5">
        <v>14.6126163025575</v>
      </c>
      <c r="F199" s="6">
        <v>25.219488813869301</v>
      </c>
      <c r="G199" s="6">
        <v>31.9509153805148</v>
      </c>
      <c r="H199" s="6">
        <v>25.7472226282813</v>
      </c>
      <c r="I199" s="6">
        <v>22.115056355589399</v>
      </c>
      <c r="J199" s="6">
        <f>((I199-E199)/E199)*100</f>
        <v>51.342209346308657</v>
      </c>
    </row>
    <row r="200" spans="1:10" x14ac:dyDescent="0.3">
      <c r="A200" s="1" t="s">
        <v>221</v>
      </c>
      <c r="B200" s="1" t="s">
        <v>222</v>
      </c>
      <c r="C200" s="1" t="s">
        <v>143</v>
      </c>
      <c r="D200" s="1" t="s">
        <v>144</v>
      </c>
      <c r="E200" s="5">
        <v>38.143833160400398</v>
      </c>
      <c r="F200" s="6">
        <v>39.3659477233887</v>
      </c>
      <c r="G200" s="6">
        <v>39.826195051432798</v>
      </c>
      <c r="H200" s="6">
        <v>41.817511863859103</v>
      </c>
      <c r="I200" s="6">
        <v>42.262940222953702</v>
      </c>
      <c r="J200" s="6">
        <f>((I200-E200)/E200)*100</f>
        <v>10.79888076594677</v>
      </c>
    </row>
    <row r="201" spans="1:10" x14ac:dyDescent="0.3">
      <c r="A201" s="1" t="s">
        <v>221</v>
      </c>
      <c r="B201" s="1" t="s">
        <v>222</v>
      </c>
      <c r="C201" s="1" t="s">
        <v>91</v>
      </c>
      <c r="D201" s="1" t="s">
        <v>92</v>
      </c>
      <c r="E201" s="5">
        <v>8</v>
      </c>
      <c r="F201" s="6">
        <v>8</v>
      </c>
      <c r="G201" s="6">
        <v>8</v>
      </c>
      <c r="H201" s="6">
        <v>8</v>
      </c>
      <c r="I201" s="6">
        <v>8</v>
      </c>
      <c r="J201" s="6">
        <f>((I201-E201)/E201)*100</f>
        <v>0</v>
      </c>
    </row>
    <row r="202" spans="1:10" x14ac:dyDescent="0.3">
      <c r="A202" s="1" t="s">
        <v>221</v>
      </c>
      <c r="B202" s="1" t="s">
        <v>222</v>
      </c>
      <c r="C202" s="1" t="s">
        <v>17</v>
      </c>
      <c r="D202" s="1" t="s">
        <v>18</v>
      </c>
      <c r="E202" s="5">
        <v>17740006563278.699</v>
      </c>
      <c r="F202" s="6">
        <v>20078806213655.102</v>
      </c>
      <c r="G202" s="6">
        <v>22955346742900</v>
      </c>
      <c r="H202" s="6">
        <v>24330816617059.602</v>
      </c>
      <c r="I202" s="6">
        <v>26576759531386</v>
      </c>
      <c r="J202" s="6">
        <f>((I202-E202)/E202)*100</f>
        <v>49.812568764202851</v>
      </c>
    </row>
    <row r="203" spans="1:10" x14ac:dyDescent="0.3">
      <c r="A203" s="1" t="s">
        <v>223</v>
      </c>
      <c r="B203" s="1" t="s">
        <v>224</v>
      </c>
      <c r="C203" s="1" t="s">
        <v>201</v>
      </c>
      <c r="D203" s="1" t="s">
        <v>202</v>
      </c>
      <c r="E203" s="5">
        <v>0.8</v>
      </c>
      <c r="F203" s="6">
        <v>15.8</v>
      </c>
      <c r="G203" s="6">
        <v>15.8</v>
      </c>
      <c r="H203" s="6">
        <v>16.7</v>
      </c>
      <c r="I203" s="6">
        <v>16.399999999999999</v>
      </c>
      <c r="J203" s="6">
        <f>((I203-E203)/E203)*100</f>
        <v>1949.9999999999995</v>
      </c>
    </row>
    <row r="204" spans="1:10" x14ac:dyDescent="0.3">
      <c r="A204" s="1" t="s">
        <v>223</v>
      </c>
      <c r="B204" s="1" t="s">
        <v>224</v>
      </c>
      <c r="C204" s="1" t="s">
        <v>109</v>
      </c>
      <c r="D204" s="1" t="s">
        <v>110</v>
      </c>
      <c r="E204" s="5">
        <v>-653</v>
      </c>
      <c r="F204" s="6">
        <v>-1333</v>
      </c>
      <c r="G204" s="6">
        <v>-1305</v>
      </c>
      <c r="H204" s="6">
        <v>-1159</v>
      </c>
      <c r="I204" s="6">
        <v>-1110</v>
      </c>
      <c r="J204" s="6">
        <f>((I204-E204)/E204)*100</f>
        <v>69.984686064318538</v>
      </c>
    </row>
    <row r="205" spans="1:10" x14ac:dyDescent="0.3">
      <c r="A205" s="1" t="s">
        <v>223</v>
      </c>
      <c r="B205" s="1" t="s">
        <v>224</v>
      </c>
      <c r="C205" s="1" t="s">
        <v>199</v>
      </c>
      <c r="D205" s="1" t="s">
        <v>200</v>
      </c>
      <c r="E205" s="5">
        <v>0</v>
      </c>
      <c r="F205" s="6">
        <v>8.6999999999999993</v>
      </c>
      <c r="G205" s="6">
        <v>8.6999999999999993</v>
      </c>
      <c r="H205" s="6">
        <v>8.6999999999999993</v>
      </c>
      <c r="I205" s="6">
        <v>8.6999999999999993</v>
      </c>
      <c r="J205" s="6" t="e">
        <f>((I205-E205)/E205)*100</f>
        <v>#DIV/0!</v>
      </c>
    </row>
    <row r="206" spans="1:10" x14ac:dyDescent="0.3">
      <c r="A206" s="1" t="s">
        <v>223</v>
      </c>
      <c r="B206" s="1" t="s">
        <v>224</v>
      </c>
      <c r="C206" s="1" t="s">
        <v>119</v>
      </c>
      <c r="D206" s="1" t="s">
        <v>120</v>
      </c>
      <c r="E206" s="5">
        <v>1</v>
      </c>
      <c r="F206" s="6">
        <v>1</v>
      </c>
      <c r="G206" s="6">
        <v>1</v>
      </c>
      <c r="H206" s="6">
        <v>1</v>
      </c>
      <c r="I206" s="6">
        <v>1</v>
      </c>
      <c r="J206" s="6">
        <f>((I206-E206)/E206)*100</f>
        <v>0</v>
      </c>
    </row>
    <row r="207" spans="1:10" x14ac:dyDescent="0.3">
      <c r="A207" s="1" t="s">
        <v>223</v>
      </c>
      <c r="B207" s="1" t="s">
        <v>224</v>
      </c>
      <c r="C207" s="1" t="s">
        <v>97</v>
      </c>
      <c r="D207" s="1" t="s">
        <v>98</v>
      </c>
      <c r="E207" s="5">
        <v>0</v>
      </c>
      <c r="F207" s="6">
        <v>8.6999999999999993</v>
      </c>
      <c r="G207" s="6">
        <v>8.6999999999999993</v>
      </c>
      <c r="H207" s="6">
        <v>8.6999999999999993</v>
      </c>
      <c r="I207" s="6">
        <v>8.6999999999999993</v>
      </c>
      <c r="J207" s="6" t="e">
        <f>((I207-E207)/E207)*100</f>
        <v>#DIV/0!</v>
      </c>
    </row>
    <row r="208" spans="1:10" x14ac:dyDescent="0.3">
      <c r="A208" s="1" t="s">
        <v>225</v>
      </c>
      <c r="B208" s="1" t="s">
        <v>226</v>
      </c>
      <c r="C208" s="1" t="s">
        <v>201</v>
      </c>
      <c r="D208" s="1" t="s">
        <v>202</v>
      </c>
      <c r="E208" s="5">
        <v>26.7</v>
      </c>
      <c r="F208" s="6">
        <v>26.9</v>
      </c>
      <c r="G208" s="6">
        <v>26.9</v>
      </c>
      <c r="H208" s="6">
        <v>26.9</v>
      </c>
      <c r="I208" s="6">
        <v>27.3</v>
      </c>
      <c r="J208" s="6">
        <f>((I208-E208)/E208)*100</f>
        <v>2.2471910112359605</v>
      </c>
    </row>
    <row r="209" spans="1:10" x14ac:dyDescent="0.3">
      <c r="A209" s="1" t="s">
        <v>225</v>
      </c>
      <c r="B209" s="1" t="s">
        <v>226</v>
      </c>
      <c r="C209" s="1" t="s">
        <v>109</v>
      </c>
      <c r="D209" s="1" t="s">
        <v>110</v>
      </c>
      <c r="E209" s="5">
        <v>572</v>
      </c>
      <c r="F209" s="6">
        <v>1514</v>
      </c>
      <c r="G209" s="6">
        <v>1102</v>
      </c>
      <c r="H209" s="6">
        <v>1061</v>
      </c>
      <c r="I209" s="6">
        <v>988</v>
      </c>
      <c r="J209" s="6">
        <f>((I209-E209)/E209)*100</f>
        <v>72.727272727272734</v>
      </c>
    </row>
    <row r="210" spans="1:10" x14ac:dyDescent="0.3">
      <c r="A210" s="1" t="s">
        <v>225</v>
      </c>
      <c r="B210" s="1" t="s">
        <v>226</v>
      </c>
      <c r="C210" s="1" t="s">
        <v>199</v>
      </c>
      <c r="D210" s="1" t="s">
        <v>200</v>
      </c>
      <c r="E210" s="5">
        <v>26.7</v>
      </c>
      <c r="F210" s="6">
        <v>26.9</v>
      </c>
      <c r="G210" s="6">
        <v>26.9</v>
      </c>
      <c r="H210" s="6">
        <v>26.9</v>
      </c>
      <c r="I210" s="6">
        <v>27.3</v>
      </c>
      <c r="J210" s="6">
        <f>((I210-E210)/E210)*100</f>
        <v>2.2471910112359605</v>
      </c>
    </row>
    <row r="211" spans="1:10" x14ac:dyDescent="0.3">
      <c r="A211" s="1" t="s">
        <v>225</v>
      </c>
      <c r="B211" s="1" t="s">
        <v>226</v>
      </c>
      <c r="C211" s="1" t="s">
        <v>179</v>
      </c>
      <c r="D211" s="1" t="s">
        <v>180</v>
      </c>
      <c r="E211" s="5">
        <v>46.428571428571402</v>
      </c>
      <c r="F211" s="6">
        <v>46.428571428571402</v>
      </c>
      <c r="G211" s="6">
        <v>46.428571428571402</v>
      </c>
      <c r="H211" s="6">
        <v>50</v>
      </c>
      <c r="I211" s="6">
        <v>50</v>
      </c>
      <c r="J211" s="6">
        <f>((I211-E211)/E211)*100</f>
        <v>7.6923076923077538</v>
      </c>
    </row>
    <row r="212" spans="1:10" x14ac:dyDescent="0.3">
      <c r="A212" s="1" t="s">
        <v>227</v>
      </c>
      <c r="B212" s="1" t="s">
        <v>228</v>
      </c>
      <c r="C212" s="1" t="s">
        <v>201</v>
      </c>
      <c r="D212" s="1" t="s">
        <v>202</v>
      </c>
      <c r="E212" s="5">
        <v>7</v>
      </c>
      <c r="F212" s="6">
        <v>7</v>
      </c>
      <c r="G212" s="6">
        <v>7</v>
      </c>
      <c r="H212" s="6">
        <v>10.7</v>
      </c>
      <c r="I212" s="6">
        <v>10.8</v>
      </c>
      <c r="J212" s="6">
        <f>((I212-E212)/E212)*100</f>
        <v>54.285714285714292</v>
      </c>
    </row>
    <row r="213" spans="1:10" x14ac:dyDescent="0.3">
      <c r="A213" s="1" t="s">
        <v>227</v>
      </c>
      <c r="B213" s="1" t="s">
        <v>228</v>
      </c>
      <c r="C213" s="1" t="s">
        <v>27</v>
      </c>
      <c r="D213" s="1" t="s">
        <v>28</v>
      </c>
      <c r="E213" s="5">
        <v>60.646999999999998</v>
      </c>
      <c r="F213" s="6">
        <v>62.906999999999996</v>
      </c>
      <c r="G213" s="6">
        <v>62.395000000000003</v>
      </c>
      <c r="H213" s="6">
        <v>62.481000000000002</v>
      </c>
      <c r="I213" s="6">
        <v>62.475000000000001</v>
      </c>
      <c r="J213" s="6">
        <f>((I213-E213)/E213)*100</f>
        <v>3.0141639322637608</v>
      </c>
    </row>
    <row r="214" spans="1:10" x14ac:dyDescent="0.3">
      <c r="A214" s="1" t="s">
        <v>227</v>
      </c>
      <c r="B214" s="1" t="s">
        <v>228</v>
      </c>
      <c r="C214" s="1" t="s">
        <v>109</v>
      </c>
      <c r="D214" s="1" t="s">
        <v>110</v>
      </c>
      <c r="E214" s="5">
        <v>7556</v>
      </c>
      <c r="F214" s="6">
        <v>29094</v>
      </c>
      <c r="G214" s="6">
        <v>-995</v>
      </c>
      <c r="H214" s="6">
        <v>-995</v>
      </c>
      <c r="I214" s="6">
        <v>-2629</v>
      </c>
      <c r="J214" s="6">
        <f>((I214-E214)/E214)*100</f>
        <v>-134.79354155637904</v>
      </c>
    </row>
    <row r="215" spans="1:10" x14ac:dyDescent="0.3">
      <c r="A215" s="1" t="s">
        <v>227</v>
      </c>
      <c r="B215" s="1" t="s">
        <v>228</v>
      </c>
      <c r="C215" s="1" t="s">
        <v>31</v>
      </c>
      <c r="D215" s="1" t="s">
        <v>32</v>
      </c>
      <c r="E215" s="5">
        <v>62.256999999999998</v>
      </c>
      <c r="F215" s="6">
        <v>64.305999999999997</v>
      </c>
      <c r="G215" s="6">
        <v>64.572999999999993</v>
      </c>
      <c r="H215" s="6">
        <v>64.739000000000004</v>
      </c>
      <c r="I215" s="6">
        <v>64.753</v>
      </c>
      <c r="J215" s="6">
        <f>((I215-E215)/E215)*100</f>
        <v>4.0091877218626051</v>
      </c>
    </row>
    <row r="216" spans="1:10" x14ac:dyDescent="0.3">
      <c r="A216" s="1" t="s">
        <v>227</v>
      </c>
      <c r="B216" s="1" t="s">
        <v>228</v>
      </c>
      <c r="C216" s="1" t="s">
        <v>199</v>
      </c>
      <c r="D216" s="1" t="s">
        <v>200</v>
      </c>
      <c r="E216" s="5">
        <v>5</v>
      </c>
      <c r="F216" s="6">
        <v>5</v>
      </c>
      <c r="G216" s="6">
        <v>5</v>
      </c>
      <c r="H216" s="6">
        <v>7.7</v>
      </c>
      <c r="I216" s="6">
        <v>7.7</v>
      </c>
      <c r="J216" s="6">
        <f>((I216-E216)/E216)*100</f>
        <v>54</v>
      </c>
    </row>
    <row r="217" spans="1:10" x14ac:dyDescent="0.3">
      <c r="A217" s="1" t="s">
        <v>227</v>
      </c>
      <c r="B217" s="1" t="s">
        <v>228</v>
      </c>
      <c r="C217" s="1" t="s">
        <v>33</v>
      </c>
      <c r="D217" s="1" t="s">
        <v>34</v>
      </c>
      <c r="E217" s="5">
        <v>35.976999999999997</v>
      </c>
      <c r="F217" s="6">
        <v>38.773000000000003</v>
      </c>
      <c r="G217" s="6">
        <v>38.707999999999998</v>
      </c>
      <c r="H217" s="6">
        <v>39.069000000000003</v>
      </c>
      <c r="I217" s="6">
        <v>38.755000000000003</v>
      </c>
      <c r="J217" s="6">
        <f>((I217-E217)/E217)*100</f>
        <v>7.7215999110543017</v>
      </c>
    </row>
    <row r="218" spans="1:10" x14ac:dyDescent="0.3">
      <c r="A218" s="1" t="s">
        <v>227</v>
      </c>
      <c r="B218" s="1" t="s">
        <v>228</v>
      </c>
      <c r="C218" s="1" t="s">
        <v>193</v>
      </c>
      <c r="D218" s="1" t="s">
        <v>194</v>
      </c>
      <c r="E218" s="5">
        <v>27.300999999999998</v>
      </c>
      <c r="F218" s="6">
        <v>22.584</v>
      </c>
      <c r="G218" s="6">
        <v>22.315999999999999</v>
      </c>
      <c r="H218" s="6">
        <v>22.422000000000001</v>
      </c>
      <c r="I218" s="6">
        <v>22.492999999999999</v>
      </c>
      <c r="J218" s="6">
        <f>((I218-E218)/E218)*100</f>
        <v>-17.611076517343687</v>
      </c>
    </row>
    <row r="219" spans="1:10" x14ac:dyDescent="0.3">
      <c r="A219" s="1" t="s">
        <v>227</v>
      </c>
      <c r="B219" s="1" t="s">
        <v>228</v>
      </c>
      <c r="C219" s="1" t="s">
        <v>195</v>
      </c>
      <c r="D219" s="1" t="s">
        <v>196</v>
      </c>
      <c r="E219" s="5">
        <v>20.523</v>
      </c>
      <c r="F219" s="6">
        <v>20.782</v>
      </c>
      <c r="G219" s="6">
        <v>20.344999999999999</v>
      </c>
      <c r="H219" s="6">
        <v>20.332999999999998</v>
      </c>
      <c r="I219" s="6">
        <v>20.327999999999999</v>
      </c>
      <c r="J219" s="6">
        <f>((I219-E219)/E219)*100</f>
        <v>-0.95015348633240904</v>
      </c>
    </row>
    <row r="220" spans="1:10" x14ac:dyDescent="0.3">
      <c r="A220" s="1" t="s">
        <v>227</v>
      </c>
      <c r="B220" s="1" t="s">
        <v>228</v>
      </c>
      <c r="C220" s="1" t="s">
        <v>197</v>
      </c>
      <c r="D220" s="1" t="s">
        <v>198</v>
      </c>
      <c r="E220" s="5">
        <v>23.920999999999999</v>
      </c>
      <c r="F220" s="6">
        <v>21.684999999999999</v>
      </c>
      <c r="G220" s="6">
        <v>21.332000000000001</v>
      </c>
      <c r="H220" s="6">
        <v>21.379000000000001</v>
      </c>
      <c r="I220" s="6">
        <v>21.411999999999999</v>
      </c>
      <c r="J220" s="6">
        <f>((I220-E220)/E220)*100</f>
        <v>-10.488691944316711</v>
      </c>
    </row>
    <row r="221" spans="1:10" x14ac:dyDescent="0.3">
      <c r="A221" s="1" t="s">
        <v>227</v>
      </c>
      <c r="B221" s="1" t="s">
        <v>228</v>
      </c>
      <c r="C221" s="1" t="s">
        <v>179</v>
      </c>
      <c r="D221" s="1" t="s">
        <v>180</v>
      </c>
      <c r="E221" s="5">
        <v>30</v>
      </c>
      <c r="F221" s="6">
        <v>29.545454545454501</v>
      </c>
      <c r="G221" s="6">
        <v>33.636363636363598</v>
      </c>
      <c r="H221" s="6">
        <v>33.636363636363598</v>
      </c>
      <c r="I221" s="6">
        <v>39.545454545454497</v>
      </c>
      <c r="J221" s="6">
        <f>((I221-E221)/E221)*100</f>
        <v>31.818181818181657</v>
      </c>
    </row>
    <row r="222" spans="1:10" x14ac:dyDescent="0.3">
      <c r="A222" s="1" t="s">
        <v>227</v>
      </c>
      <c r="B222" s="1" t="s">
        <v>228</v>
      </c>
      <c r="C222" s="1" t="s">
        <v>29</v>
      </c>
      <c r="D222" s="1" t="s">
        <v>30</v>
      </c>
      <c r="E222" s="5">
        <v>63.944000000000003</v>
      </c>
      <c r="F222" s="6">
        <v>65.772000000000006</v>
      </c>
      <c r="G222" s="6">
        <v>66.855999999999995</v>
      </c>
      <c r="H222" s="6">
        <v>67.102999999999994</v>
      </c>
      <c r="I222" s="6">
        <v>67.138000000000005</v>
      </c>
      <c r="J222" s="6">
        <f>((I222-E222)/E222)*100</f>
        <v>4.9949956211685267</v>
      </c>
    </row>
    <row r="223" spans="1:10" x14ac:dyDescent="0.3">
      <c r="A223" s="1" t="s">
        <v>227</v>
      </c>
      <c r="B223" s="1" t="s">
        <v>228</v>
      </c>
      <c r="C223" s="1" t="s">
        <v>35</v>
      </c>
      <c r="D223" s="1" t="s">
        <v>36</v>
      </c>
      <c r="E223" s="5">
        <v>34.787999999999997</v>
      </c>
      <c r="F223" s="6">
        <v>37.411999999999999</v>
      </c>
      <c r="G223" s="6">
        <v>36.576999999999998</v>
      </c>
      <c r="H223" s="6">
        <v>37.094000000000001</v>
      </c>
      <c r="I223" s="6">
        <v>37.223999999999997</v>
      </c>
      <c r="J223" s="6">
        <f>((I223-E223)/E223)*100</f>
        <v>7.0024146257330129</v>
      </c>
    </row>
    <row r="224" spans="1:10" x14ac:dyDescent="0.3">
      <c r="A224" s="1" t="s">
        <v>227</v>
      </c>
      <c r="B224" s="1" t="s">
        <v>228</v>
      </c>
      <c r="C224" s="1" t="s">
        <v>37</v>
      </c>
      <c r="D224" s="1" t="s">
        <v>38</v>
      </c>
      <c r="E224" s="5">
        <v>35.384</v>
      </c>
      <c r="F224" s="6">
        <v>38.094000000000001</v>
      </c>
      <c r="G224" s="6">
        <v>37.645000000000003</v>
      </c>
      <c r="H224" s="6">
        <v>38.082999999999998</v>
      </c>
      <c r="I224" s="6">
        <v>37.99</v>
      </c>
      <c r="J224" s="6">
        <f>((I224-E224)/E224)*100</f>
        <v>7.3649106940990317</v>
      </c>
    </row>
    <row r="225" spans="1:10" x14ac:dyDescent="0.3">
      <c r="A225" s="1" t="s">
        <v>227</v>
      </c>
      <c r="B225" s="1" t="s">
        <v>228</v>
      </c>
      <c r="C225" s="1" t="s">
        <v>69</v>
      </c>
      <c r="D225" s="1" t="s">
        <v>70</v>
      </c>
      <c r="E225" s="5">
        <v>51.957999999999998</v>
      </c>
      <c r="F225" s="6">
        <v>53.573</v>
      </c>
      <c r="G225" s="6">
        <v>52.054000000000002</v>
      </c>
      <c r="H225" s="6">
        <v>52.42</v>
      </c>
      <c r="I225" s="6">
        <v>52.134</v>
      </c>
      <c r="J225" s="6">
        <f>((I225-E225)/E225)*100</f>
        <v>0.33873513222218321</v>
      </c>
    </row>
    <row r="226" spans="1:10" x14ac:dyDescent="0.3">
      <c r="A226" s="1" t="s">
        <v>227</v>
      </c>
      <c r="B226" s="1" t="s">
        <v>228</v>
      </c>
      <c r="C226" s="1" t="s">
        <v>71</v>
      </c>
      <c r="D226" s="1" t="s">
        <v>72</v>
      </c>
      <c r="E226" s="5">
        <v>53.776000000000003</v>
      </c>
      <c r="F226" s="6">
        <v>55.537999999999997</v>
      </c>
      <c r="G226" s="6">
        <v>52.936</v>
      </c>
      <c r="H226" s="6">
        <v>53.476999999999997</v>
      </c>
      <c r="I226" s="6">
        <v>53.313000000000002</v>
      </c>
      <c r="J226" s="6">
        <f>((I226-E226)/E226)*100</f>
        <v>-0.8609788753347235</v>
      </c>
    </row>
    <row r="227" spans="1:10" x14ac:dyDescent="0.3">
      <c r="A227" s="1" t="s">
        <v>227</v>
      </c>
      <c r="B227" s="1" t="s">
        <v>228</v>
      </c>
      <c r="C227" s="1" t="s">
        <v>73</v>
      </c>
      <c r="D227" s="1" t="s">
        <v>74</v>
      </c>
      <c r="E227" s="5">
        <v>52.865000000000002</v>
      </c>
      <c r="F227" s="6">
        <v>54.552999999999997</v>
      </c>
      <c r="G227" s="6">
        <v>52.494</v>
      </c>
      <c r="H227" s="6">
        <v>52.948</v>
      </c>
      <c r="I227" s="6">
        <v>52.722000000000001</v>
      </c>
      <c r="J227" s="6">
        <f>((I227-E227)/E227)*100</f>
        <v>-0.27050033103187493</v>
      </c>
    </row>
    <row r="228" spans="1:10" x14ac:dyDescent="0.3">
      <c r="A228" s="1" t="s">
        <v>227</v>
      </c>
      <c r="B228" s="1" t="s">
        <v>228</v>
      </c>
      <c r="C228" s="1" t="s">
        <v>75</v>
      </c>
      <c r="D228" s="1" t="s">
        <v>76</v>
      </c>
      <c r="E228" s="5">
        <v>72.730999999999995</v>
      </c>
      <c r="F228" s="6">
        <v>74.694999999999993</v>
      </c>
      <c r="G228" s="6">
        <v>73.179000000000002</v>
      </c>
      <c r="H228" s="6">
        <v>73.224000000000004</v>
      </c>
      <c r="I228" s="6">
        <v>73.14</v>
      </c>
      <c r="J228" s="6">
        <f>((I228-E228)/E228)*100</f>
        <v>0.56234617975829571</v>
      </c>
    </row>
    <row r="229" spans="1:10" x14ac:dyDescent="0.3">
      <c r="A229" s="1" t="s">
        <v>227</v>
      </c>
      <c r="B229" s="1" t="s">
        <v>228</v>
      </c>
      <c r="C229" s="1" t="s">
        <v>77</v>
      </c>
      <c r="D229" s="1" t="s">
        <v>78</v>
      </c>
      <c r="E229" s="5">
        <v>73.852000000000004</v>
      </c>
      <c r="F229" s="6">
        <v>75.894999999999996</v>
      </c>
      <c r="G229" s="6">
        <v>74.188999999999993</v>
      </c>
      <c r="H229" s="6">
        <v>74.234999999999999</v>
      </c>
      <c r="I229" s="6">
        <v>74.153000000000006</v>
      </c>
      <c r="J229" s="6">
        <f>((I229-E229)/E229)*100</f>
        <v>0.40757190055787512</v>
      </c>
    </row>
    <row r="230" spans="1:10" x14ac:dyDescent="0.3">
      <c r="A230" s="1" t="s">
        <v>227</v>
      </c>
      <c r="B230" s="1" t="s">
        <v>228</v>
      </c>
      <c r="C230" s="1" t="s">
        <v>79</v>
      </c>
      <c r="D230" s="1" t="s">
        <v>80</v>
      </c>
      <c r="E230" s="5">
        <v>76.822999999999993</v>
      </c>
      <c r="F230" s="6">
        <v>78.13</v>
      </c>
      <c r="G230" s="6">
        <v>78.168000000000006</v>
      </c>
      <c r="H230" s="6">
        <v>78.396000000000001</v>
      </c>
      <c r="I230" s="6">
        <v>78.385999999999996</v>
      </c>
      <c r="J230" s="6">
        <f>((I230-E230)/E230)*100</f>
        <v>2.034546945576198</v>
      </c>
    </row>
    <row r="231" spans="1:10" x14ac:dyDescent="0.3">
      <c r="A231" s="1" t="s">
        <v>227</v>
      </c>
      <c r="B231" s="1" t="s">
        <v>228</v>
      </c>
      <c r="C231" s="1" t="s">
        <v>81</v>
      </c>
      <c r="D231" s="1" t="s">
        <v>82</v>
      </c>
      <c r="E231" s="5">
        <v>77.587999999999994</v>
      </c>
      <c r="F231" s="6">
        <v>78.936999999999998</v>
      </c>
      <c r="G231" s="6">
        <v>78.813000000000002</v>
      </c>
      <c r="H231" s="6">
        <v>79.033000000000001</v>
      </c>
      <c r="I231" s="6">
        <v>79.037000000000006</v>
      </c>
      <c r="J231" s="6">
        <f>((I231-E231)/E231)*100</f>
        <v>1.8675568386864108</v>
      </c>
    </row>
    <row r="232" spans="1:10" x14ac:dyDescent="0.3">
      <c r="A232" s="1" t="s">
        <v>227</v>
      </c>
      <c r="B232" s="1" t="s">
        <v>228</v>
      </c>
      <c r="C232" s="1" t="s">
        <v>83</v>
      </c>
      <c r="D232" s="1" t="s">
        <v>84</v>
      </c>
      <c r="E232" s="5">
        <v>74.728999999999999</v>
      </c>
      <c r="F232" s="6">
        <v>76.372</v>
      </c>
      <c r="G232" s="6">
        <v>75.614999999999995</v>
      </c>
      <c r="H232" s="6">
        <v>75.75</v>
      </c>
      <c r="I232" s="6">
        <v>75.703000000000003</v>
      </c>
      <c r="J232" s="6">
        <f>((I232-E232)/E232)*100</f>
        <v>1.3033761993335971</v>
      </c>
    </row>
    <row r="233" spans="1:10" x14ac:dyDescent="0.3">
      <c r="A233" s="1" t="s">
        <v>227</v>
      </c>
      <c r="B233" s="1" t="s">
        <v>228</v>
      </c>
      <c r="C233" s="1" t="s">
        <v>85</v>
      </c>
      <c r="D233" s="1" t="s">
        <v>86</v>
      </c>
      <c r="E233" s="5">
        <v>75.686000000000007</v>
      </c>
      <c r="F233" s="6">
        <v>77.388000000000005</v>
      </c>
      <c r="G233" s="6">
        <v>76.459999999999994</v>
      </c>
      <c r="H233" s="6">
        <v>76.591999999999999</v>
      </c>
      <c r="I233" s="6">
        <v>76.552999999999997</v>
      </c>
      <c r="J233" s="6">
        <f>((I233-E233)/E233)*100</f>
        <v>1.1455222894590678</v>
      </c>
    </row>
    <row r="234" spans="1:10" x14ac:dyDescent="0.3">
      <c r="A234" s="1" t="s">
        <v>227</v>
      </c>
      <c r="B234" s="1" t="s">
        <v>228</v>
      </c>
      <c r="C234" s="1" t="s">
        <v>87</v>
      </c>
      <c r="D234" s="1" t="s">
        <v>88</v>
      </c>
      <c r="E234" s="5">
        <v>49.816717969628002</v>
      </c>
      <c r="F234" s="6">
        <v>50.0541807630485</v>
      </c>
      <c r="G234" s="6">
        <v>49.518885369963499</v>
      </c>
      <c r="H234" s="6">
        <v>49.450638473628302</v>
      </c>
      <c r="I234" s="6">
        <v>49.413525739437397</v>
      </c>
      <c r="J234" s="6">
        <f>((I234-E234)/E234)*100</f>
        <v>-0.80935125119326634</v>
      </c>
    </row>
    <row r="235" spans="1:10" x14ac:dyDescent="0.3">
      <c r="A235" s="1" t="s">
        <v>227</v>
      </c>
      <c r="B235" s="1" t="s">
        <v>228</v>
      </c>
      <c r="C235" s="1" t="s">
        <v>89</v>
      </c>
      <c r="D235" s="1" t="s">
        <v>90</v>
      </c>
      <c r="E235" s="5">
        <v>13743846</v>
      </c>
      <c r="F235" s="6">
        <v>14529142</v>
      </c>
      <c r="G235" s="6">
        <v>14885226</v>
      </c>
      <c r="H235" s="6">
        <v>15430003</v>
      </c>
      <c r="I235" s="6">
        <v>15960547</v>
      </c>
      <c r="J235" s="6">
        <f>((I235-E235)/E235)*100</f>
        <v>16.128680429044387</v>
      </c>
    </row>
    <row r="236" spans="1:10" x14ac:dyDescent="0.3">
      <c r="A236" s="1" t="s">
        <v>227</v>
      </c>
      <c r="B236" s="1" t="s">
        <v>228</v>
      </c>
      <c r="C236" s="1" t="s">
        <v>181</v>
      </c>
      <c r="D236" s="1" t="s">
        <v>182</v>
      </c>
      <c r="E236" s="5">
        <v>94.673470184710297</v>
      </c>
      <c r="F236" s="6">
        <v>95.603481377191898</v>
      </c>
      <c r="G236" s="6">
        <v>93.617592876880593</v>
      </c>
      <c r="H236" s="6">
        <v>93.402724628807604</v>
      </c>
      <c r="I236" s="6">
        <v>93.307478376240695</v>
      </c>
      <c r="J236" s="6">
        <f>((I236-E236)/E236)*100</f>
        <v>-1.4428453988266381</v>
      </c>
    </row>
    <row r="237" spans="1:10" x14ac:dyDescent="0.3">
      <c r="A237" s="1" t="s">
        <v>227</v>
      </c>
      <c r="B237" s="1" t="s">
        <v>228</v>
      </c>
      <c r="C237" s="1" t="s">
        <v>207</v>
      </c>
      <c r="D237" s="1" t="s">
        <v>208</v>
      </c>
      <c r="E237" s="5">
        <v>16.614000000000001</v>
      </c>
      <c r="F237" s="6">
        <v>15.781000000000001</v>
      </c>
      <c r="G237" s="6">
        <v>14.736000000000001</v>
      </c>
      <c r="H237" s="6">
        <v>14.670999999999999</v>
      </c>
      <c r="I237" s="6">
        <v>14.581</v>
      </c>
      <c r="J237" s="6">
        <f>((I237-E237)/E237)*100</f>
        <v>-12.236667870470693</v>
      </c>
    </row>
    <row r="238" spans="1:10" x14ac:dyDescent="0.3">
      <c r="A238" s="1" t="s">
        <v>227</v>
      </c>
      <c r="B238" s="1" t="s">
        <v>228</v>
      </c>
      <c r="C238" s="1" t="s">
        <v>209</v>
      </c>
      <c r="D238" s="1" t="s">
        <v>210</v>
      </c>
      <c r="E238" s="5">
        <v>16.763999999999999</v>
      </c>
      <c r="F238" s="6">
        <v>15.817</v>
      </c>
      <c r="G238" s="6">
        <v>14.472</v>
      </c>
      <c r="H238" s="6">
        <v>14.404999999999999</v>
      </c>
      <c r="I238" s="6">
        <v>14.35</v>
      </c>
      <c r="J238" s="6">
        <f>((I238-E238)/E238)*100</f>
        <v>-14.399904557384872</v>
      </c>
    </row>
    <row r="239" spans="1:10" x14ac:dyDescent="0.3">
      <c r="A239" s="1" t="s">
        <v>227</v>
      </c>
      <c r="B239" s="1" t="s">
        <v>228</v>
      </c>
      <c r="C239" s="1" t="s">
        <v>211</v>
      </c>
      <c r="D239" s="1" t="s">
        <v>212</v>
      </c>
      <c r="E239" s="5">
        <v>16.690000000000001</v>
      </c>
      <c r="F239" s="6">
        <v>15.798999999999999</v>
      </c>
      <c r="G239" s="6">
        <v>14.602</v>
      </c>
      <c r="H239" s="6">
        <v>14.537000000000001</v>
      </c>
      <c r="I239" s="6">
        <v>14.464</v>
      </c>
      <c r="J239" s="6">
        <f>((I239-E239)/E239)*100</f>
        <v>-13.337327741162378</v>
      </c>
    </row>
    <row r="240" spans="1:10" x14ac:dyDescent="0.3">
      <c r="A240" s="1" t="s">
        <v>227</v>
      </c>
      <c r="B240" s="1" t="s">
        <v>228</v>
      </c>
      <c r="C240" s="1" t="s">
        <v>213</v>
      </c>
      <c r="D240" s="1" t="s">
        <v>214</v>
      </c>
      <c r="E240" s="5">
        <v>30.757000000000001</v>
      </c>
      <c r="F240" s="6">
        <v>27.626999999999999</v>
      </c>
      <c r="G240" s="6">
        <v>25.638000000000002</v>
      </c>
      <c r="H240" s="6">
        <v>25.47</v>
      </c>
      <c r="I240" s="6">
        <v>25.663</v>
      </c>
      <c r="J240" s="6">
        <f>((I240-E240)/E240)*100</f>
        <v>-16.562083428162698</v>
      </c>
    </row>
    <row r="241" spans="1:10" x14ac:dyDescent="0.3">
      <c r="A241" s="1" t="s">
        <v>227</v>
      </c>
      <c r="B241" s="1" t="s">
        <v>228</v>
      </c>
      <c r="C241" s="1" t="s">
        <v>215</v>
      </c>
      <c r="D241" s="1" t="s">
        <v>216</v>
      </c>
      <c r="E241" s="5">
        <v>35.31</v>
      </c>
      <c r="F241" s="6">
        <v>32.636000000000003</v>
      </c>
      <c r="G241" s="6">
        <v>30.902999999999999</v>
      </c>
      <c r="H241" s="6">
        <v>30.635999999999999</v>
      </c>
      <c r="I241" s="6">
        <v>30.178000000000001</v>
      </c>
      <c r="J241" s="6">
        <f>((I241-E241)/E241)*100</f>
        <v>-14.534126309827247</v>
      </c>
    </row>
    <row r="242" spans="1:10" x14ac:dyDescent="0.3">
      <c r="A242" s="1" t="s">
        <v>227</v>
      </c>
      <c r="B242" s="1" t="s">
        <v>228</v>
      </c>
      <c r="C242" s="1" t="s">
        <v>217</v>
      </c>
      <c r="D242" s="1" t="s">
        <v>218</v>
      </c>
      <c r="E242" s="5">
        <v>33.067</v>
      </c>
      <c r="F242" s="6">
        <v>30.170999999999999</v>
      </c>
      <c r="G242" s="6">
        <v>28.288</v>
      </c>
      <c r="H242" s="6">
        <v>28.074999999999999</v>
      </c>
      <c r="I242" s="6">
        <v>27.943000000000001</v>
      </c>
      <c r="J242" s="6">
        <f>((I242-E242)/E242)*100</f>
        <v>-15.495811534157919</v>
      </c>
    </row>
    <row r="243" spans="1:10" x14ac:dyDescent="0.3">
      <c r="A243" s="1" t="s">
        <v>227</v>
      </c>
      <c r="B243" s="1" t="s">
        <v>228</v>
      </c>
      <c r="C243" s="1" t="s">
        <v>147</v>
      </c>
      <c r="D243" s="1" t="s">
        <v>148</v>
      </c>
      <c r="E243" s="5">
        <v>3.5</v>
      </c>
      <c r="F243" s="6">
        <v>3.7</v>
      </c>
      <c r="G243" s="6">
        <v>4</v>
      </c>
      <c r="H243" s="6">
        <v>4.3</v>
      </c>
      <c r="I243" s="6">
        <v>4.7</v>
      </c>
      <c r="J243" s="6">
        <f>((I243-E243)/E243)*100</f>
        <v>34.285714285714292</v>
      </c>
    </row>
    <row r="244" spans="1:10" x14ac:dyDescent="0.3">
      <c r="A244" s="1" t="s">
        <v>227</v>
      </c>
      <c r="B244" s="1" t="s">
        <v>228</v>
      </c>
      <c r="C244" s="1" t="s">
        <v>157</v>
      </c>
      <c r="D244" s="1" t="s">
        <v>158</v>
      </c>
      <c r="E244" s="5">
        <v>42</v>
      </c>
      <c r="F244" s="6">
        <v>43.5</v>
      </c>
      <c r="G244" s="6">
        <v>45.2</v>
      </c>
      <c r="H244" s="6">
        <v>46.5</v>
      </c>
      <c r="I244" s="6">
        <v>47.7</v>
      </c>
      <c r="J244" s="6">
        <f>((I244-E244)/E244)*100</f>
        <v>13.571428571428578</v>
      </c>
    </row>
    <row r="245" spans="1:10" x14ac:dyDescent="0.3">
      <c r="A245" s="1" t="s">
        <v>227</v>
      </c>
      <c r="B245" s="1" t="s">
        <v>228</v>
      </c>
      <c r="C245" s="1" t="s">
        <v>133</v>
      </c>
      <c r="D245" s="1" t="s">
        <v>134</v>
      </c>
      <c r="E245" s="5">
        <v>37.263589114634598</v>
      </c>
      <c r="F245" s="6">
        <v>37.0537119557073</v>
      </c>
      <c r="G245" s="6">
        <v>36.901251423908697</v>
      </c>
      <c r="H245" s="6">
        <v>36.811863988804703</v>
      </c>
      <c r="I245" s="6">
        <v>36.769064864552902</v>
      </c>
      <c r="J245" s="6">
        <f>((I245-E245)/E245)*100</f>
        <v>-1.3270977429479023</v>
      </c>
    </row>
    <row r="246" spans="1:10" x14ac:dyDescent="0.3">
      <c r="A246" s="1" t="s">
        <v>227</v>
      </c>
      <c r="B246" s="1" t="s">
        <v>228</v>
      </c>
      <c r="C246" s="1" t="s">
        <v>119</v>
      </c>
      <c r="D246" s="1" t="s">
        <v>120</v>
      </c>
      <c r="E246" s="5">
        <v>578.25878028011005</v>
      </c>
      <c r="F246" s="6">
        <v>631.44195550672703</v>
      </c>
      <c r="G246" s="6">
        <v>460.56751163146203</v>
      </c>
      <c r="H246" s="6">
        <v>685.02023776144904</v>
      </c>
      <c r="I246" s="6">
        <v>869.84618959000795</v>
      </c>
      <c r="J246" s="6">
        <f>((I246-E246)/E246)*100</f>
        <v>50.425072520066571</v>
      </c>
    </row>
    <row r="247" spans="1:10" x14ac:dyDescent="0.3">
      <c r="A247" s="1" t="s">
        <v>227</v>
      </c>
      <c r="B247" s="1" t="s">
        <v>228</v>
      </c>
      <c r="C247" s="1" t="s">
        <v>97</v>
      </c>
      <c r="D247" s="1" t="s">
        <v>98</v>
      </c>
      <c r="E247" s="5">
        <v>0</v>
      </c>
      <c r="F247" s="6">
        <v>0</v>
      </c>
      <c r="G247" s="6">
        <v>0</v>
      </c>
      <c r="H247" s="6">
        <v>0</v>
      </c>
      <c r="I247" s="6">
        <v>0</v>
      </c>
      <c r="J247" s="6" t="e">
        <f>((I247-E247)/E247)*100</f>
        <v>#DIV/0!</v>
      </c>
    </row>
    <row r="248" spans="1:10" x14ac:dyDescent="0.3">
      <c r="A248" s="1" t="s">
        <v>227</v>
      </c>
      <c r="B248" s="1" t="s">
        <v>228</v>
      </c>
      <c r="C248" s="1" t="s">
        <v>137</v>
      </c>
      <c r="D248" s="1" t="s">
        <v>138</v>
      </c>
      <c r="E248" s="5">
        <v>24.901393471527399</v>
      </c>
      <c r="F248" s="6">
        <v>24.9964345108767</v>
      </c>
      <c r="G248" s="6">
        <v>25.122740885099301</v>
      </c>
      <c r="H248" s="6">
        <v>25.285332702619701</v>
      </c>
      <c r="I248" s="6">
        <v>25.473975784467701</v>
      </c>
      <c r="J248" s="6">
        <f>((I248-E248)/E248)*100</f>
        <v>2.2993986806200239</v>
      </c>
    </row>
    <row r="249" spans="1:10" x14ac:dyDescent="0.3">
      <c r="A249" s="1" t="s">
        <v>227</v>
      </c>
      <c r="B249" s="1" t="s">
        <v>228</v>
      </c>
      <c r="C249" s="1" t="s">
        <v>131</v>
      </c>
      <c r="D249" s="1" t="s">
        <v>132</v>
      </c>
      <c r="E249" s="5">
        <v>8329798</v>
      </c>
      <c r="F249" s="6">
        <v>8631876</v>
      </c>
      <c r="G249" s="6">
        <v>8952496</v>
      </c>
      <c r="H249" s="6">
        <v>9292336</v>
      </c>
      <c r="I249" s="6">
        <v>9651032</v>
      </c>
      <c r="J249" s="6">
        <f>((I249-E249)/E249)*100</f>
        <v>15.861537098498669</v>
      </c>
    </row>
    <row r="250" spans="1:10" x14ac:dyDescent="0.3">
      <c r="A250" s="1" t="s">
        <v>227</v>
      </c>
      <c r="B250" s="1" t="s">
        <v>228</v>
      </c>
      <c r="C250" s="1" t="s">
        <v>23</v>
      </c>
      <c r="D250" s="1" t="s">
        <v>24</v>
      </c>
      <c r="E250" s="5">
        <v>464.13983711346498</v>
      </c>
      <c r="F250" s="6">
        <v>583.67577943866104</v>
      </c>
      <c r="G250" s="6">
        <v>708.32143556847996</v>
      </c>
      <c r="H250" s="6">
        <v>804.965533144132</v>
      </c>
      <c r="I250" s="6">
        <v>1032.2917834106599</v>
      </c>
      <c r="J250" s="6">
        <f>((I250-E250)/E250)*100</f>
        <v>122.40964917611734</v>
      </c>
    </row>
    <row r="251" spans="1:10" x14ac:dyDescent="0.3">
      <c r="A251" s="1" t="s">
        <v>227</v>
      </c>
      <c r="B251" s="1" t="s">
        <v>228</v>
      </c>
      <c r="C251" s="1" t="s">
        <v>67</v>
      </c>
      <c r="D251" s="1" t="s">
        <v>68</v>
      </c>
      <c r="E251" s="5">
        <v>22.271539247050999</v>
      </c>
      <c r="F251" s="6">
        <v>25.7542948841891</v>
      </c>
      <c r="G251" s="6">
        <v>21.3552901320822</v>
      </c>
      <c r="H251" s="6">
        <v>13.6441017767715</v>
      </c>
      <c r="I251" s="6">
        <v>28.2404948915772</v>
      </c>
      <c r="J251" s="6">
        <f>((I251-E251)/E251)*100</f>
        <v>26.800822243646934</v>
      </c>
    </row>
    <row r="252" spans="1:10" x14ac:dyDescent="0.3">
      <c r="A252" s="1" t="s">
        <v>227</v>
      </c>
      <c r="B252" s="1" t="s">
        <v>228</v>
      </c>
      <c r="C252" s="1" t="s">
        <v>203</v>
      </c>
      <c r="D252" s="1" t="s">
        <v>204</v>
      </c>
      <c r="E252" s="5">
        <v>13781988139.5961</v>
      </c>
      <c r="F252" s="6">
        <v>14468113825.809</v>
      </c>
      <c r="G252" s="6">
        <v>13654715740.4529</v>
      </c>
      <c r="H252" s="6">
        <v>13942114198.882799</v>
      </c>
      <c r="I252" s="6">
        <v>14242892504.625</v>
      </c>
      <c r="J252" s="6">
        <f>((I252-E252)/E252)*100</f>
        <v>3.3442516446862038</v>
      </c>
    </row>
    <row r="253" spans="1:10" x14ac:dyDescent="0.3">
      <c r="A253" s="1" t="s">
        <v>227</v>
      </c>
      <c r="B253" s="1" t="s">
        <v>228</v>
      </c>
      <c r="C253" s="1" t="s">
        <v>205</v>
      </c>
      <c r="D253" s="1" t="s">
        <v>206</v>
      </c>
      <c r="E253" s="5">
        <v>13781988139.5961</v>
      </c>
      <c r="F253" s="6">
        <v>14468113825.809</v>
      </c>
      <c r="G253" s="6">
        <v>13654715740.4529</v>
      </c>
      <c r="H253" s="6">
        <v>13942114198.882799</v>
      </c>
      <c r="I253" s="6">
        <v>14242892504.625</v>
      </c>
      <c r="J253" s="6">
        <f>((I253-E253)/E253)*100</f>
        <v>3.3442516446862038</v>
      </c>
    </row>
    <row r="254" spans="1:10" x14ac:dyDescent="0.3">
      <c r="A254" s="1" t="s">
        <v>227</v>
      </c>
      <c r="B254" s="1" t="s">
        <v>228</v>
      </c>
      <c r="C254" s="1" t="s">
        <v>135</v>
      </c>
      <c r="D254" s="1" t="s">
        <v>136</v>
      </c>
      <c r="E254" s="5">
        <v>8329798</v>
      </c>
      <c r="F254" s="6">
        <v>8631876</v>
      </c>
      <c r="G254" s="6">
        <v>8952496</v>
      </c>
      <c r="H254" s="6">
        <v>9292336</v>
      </c>
      <c r="I254" s="6">
        <v>9651032</v>
      </c>
      <c r="J254" s="6">
        <f>((I254-E254)/E254)*100</f>
        <v>15.861537098498669</v>
      </c>
    </row>
    <row r="255" spans="1:10" x14ac:dyDescent="0.3">
      <c r="A255" s="1" t="s">
        <v>227</v>
      </c>
      <c r="B255" s="1" t="s">
        <v>228</v>
      </c>
      <c r="C255" s="1" t="s">
        <v>107</v>
      </c>
      <c r="D255" s="1" t="s">
        <v>108</v>
      </c>
      <c r="E255" s="5">
        <v>7310501025246.75</v>
      </c>
      <c r="F255" s="6">
        <v>5912810738075.2998</v>
      </c>
      <c r="G255" s="6">
        <v>6104779639219.4902</v>
      </c>
      <c r="H255" s="6">
        <v>10614152510861.6</v>
      </c>
      <c r="I255" s="6">
        <v>12382836452021.199</v>
      </c>
      <c r="J255" s="6">
        <f>((I255-E255)/E255)*100</f>
        <v>69.384237951095059</v>
      </c>
    </row>
    <row r="256" spans="1:10" x14ac:dyDescent="0.3">
      <c r="A256" s="1" t="s">
        <v>227</v>
      </c>
      <c r="B256" s="1" t="s">
        <v>228</v>
      </c>
      <c r="C256" s="1" t="s">
        <v>101</v>
      </c>
      <c r="D256" s="1" t="s">
        <v>102</v>
      </c>
      <c r="E256" s="5">
        <v>10521384394868.6</v>
      </c>
      <c r="F256" s="6">
        <v>9320830160006.3906</v>
      </c>
      <c r="G256" s="6">
        <v>9139376740518.9707</v>
      </c>
      <c r="H256" s="6">
        <v>11725366192778.1</v>
      </c>
      <c r="I256" s="6">
        <v>13909779123189.6</v>
      </c>
      <c r="J256" s="6">
        <f>((I256-E256)/E256)*100</f>
        <v>32.204837321346794</v>
      </c>
    </row>
    <row r="257" spans="1:10" x14ac:dyDescent="0.3">
      <c r="A257" s="1" t="s">
        <v>227</v>
      </c>
      <c r="B257" s="1" t="s">
        <v>228</v>
      </c>
      <c r="C257" s="1" t="s">
        <v>15</v>
      </c>
      <c r="D257" s="1" t="s">
        <v>16</v>
      </c>
      <c r="E257" s="5">
        <v>35.071192620223002</v>
      </c>
      <c r="F257" s="6">
        <v>55.626743035886001</v>
      </c>
      <c r="G257" s="6">
        <v>72.645845941032803</v>
      </c>
      <c r="H257" s="6">
        <v>61.006068494981498</v>
      </c>
      <c r="I257" s="6">
        <v>52.398399592724601</v>
      </c>
      <c r="J257" s="6">
        <f>((I257-E257)/E257)*100</f>
        <v>49.405810518431764</v>
      </c>
    </row>
    <row r="258" spans="1:10" x14ac:dyDescent="0.3">
      <c r="A258" s="1" t="s">
        <v>227</v>
      </c>
      <c r="B258" s="1" t="s">
        <v>228</v>
      </c>
      <c r="C258" s="1" t="s">
        <v>143</v>
      </c>
      <c r="D258" s="1" t="s">
        <v>144</v>
      </c>
      <c r="E258" s="5">
        <v>171.14537048339801</v>
      </c>
      <c r="F258" s="6">
        <v>203.68873596191401</v>
      </c>
      <c r="G258" s="6">
        <v>228.87097084865101</v>
      </c>
      <c r="H258" s="6">
        <v>249.815123242303</v>
      </c>
      <c r="I258" s="6">
        <v>311.18565114551399</v>
      </c>
      <c r="J258" s="6">
        <f>((I258-E258)/E258)*100</f>
        <v>81.825339631784317</v>
      </c>
    </row>
    <row r="259" spans="1:10" x14ac:dyDescent="0.3">
      <c r="A259" s="1" t="s">
        <v>227</v>
      </c>
      <c r="B259" s="1" t="s">
        <v>228</v>
      </c>
      <c r="C259" s="1" t="s">
        <v>91</v>
      </c>
      <c r="D259" s="1" t="s">
        <v>92</v>
      </c>
      <c r="E259" s="5">
        <v>19.6558949254322</v>
      </c>
      <c r="F259" s="6">
        <v>19.4031546297083</v>
      </c>
      <c r="G259" s="6">
        <v>20.1172113762759</v>
      </c>
      <c r="H259" s="6">
        <v>16.9208615225951</v>
      </c>
      <c r="I259" s="6">
        <v>19.3991553172159</v>
      </c>
      <c r="J259" s="6">
        <f>((I259-E259)/E259)*100</f>
        <v>-1.3061710453290631</v>
      </c>
    </row>
    <row r="260" spans="1:10" x14ac:dyDescent="0.3">
      <c r="A260" s="1" t="s">
        <v>227</v>
      </c>
      <c r="B260" s="1" t="s">
        <v>228</v>
      </c>
      <c r="C260" s="1" t="s">
        <v>17</v>
      </c>
      <c r="D260" s="1" t="s">
        <v>18</v>
      </c>
      <c r="E260" s="5">
        <v>12702482594317.199</v>
      </c>
      <c r="F260" s="6">
        <v>11518313051477.5</v>
      </c>
      <c r="G260" s="6">
        <v>11355539908168.4</v>
      </c>
      <c r="H260" s="6">
        <v>15643949041561.6</v>
      </c>
      <c r="I260" s="6">
        <v>16664952851335.301</v>
      </c>
      <c r="J260" s="6">
        <f>((I260-E260)/E260)*100</f>
        <v>31.194455316874986</v>
      </c>
    </row>
    <row r="261" spans="1:10" x14ac:dyDescent="0.3">
      <c r="A261" s="1" t="s">
        <v>227</v>
      </c>
      <c r="B261" s="1" t="s">
        <v>228</v>
      </c>
      <c r="C261" s="1" t="s">
        <v>19</v>
      </c>
      <c r="D261" s="1" t="s">
        <v>20</v>
      </c>
      <c r="E261" s="5">
        <v>129608227.29000001</v>
      </c>
      <c r="F261" s="6">
        <v>121666360</v>
      </c>
      <c r="G261" s="6">
        <v>222726990</v>
      </c>
      <c r="H261" s="6">
        <v>196388850</v>
      </c>
      <c r="I261" s="6">
        <v>102707220</v>
      </c>
      <c r="J261" s="6">
        <f>((I261-E261)/E261)*100</f>
        <v>-20.755632456733373</v>
      </c>
    </row>
    <row r="262" spans="1:10" x14ac:dyDescent="0.3">
      <c r="A262" s="1" t="s">
        <v>227</v>
      </c>
      <c r="B262" s="1" t="s">
        <v>228</v>
      </c>
      <c r="C262" s="1" t="s">
        <v>25</v>
      </c>
      <c r="D262" s="1" t="s">
        <v>26</v>
      </c>
      <c r="E262" s="5">
        <v>871917831.29992998</v>
      </c>
      <c r="F262" s="6">
        <v>8399451648.8326397</v>
      </c>
      <c r="G262" s="6">
        <v>11762879500.688999</v>
      </c>
      <c r="H262" s="6">
        <v>4184993795.52075</v>
      </c>
      <c r="I262" s="6">
        <v>6277064542.6901197</v>
      </c>
      <c r="J262" s="6">
        <f>((I262-E262)/E262)*100</f>
        <v>619.91468890270698</v>
      </c>
    </row>
    <row r="263" spans="1:10" x14ac:dyDescent="0.3">
      <c r="A263" s="1" t="s">
        <v>227</v>
      </c>
      <c r="B263" s="1" t="s">
        <v>228</v>
      </c>
      <c r="C263" s="1" t="s">
        <v>39</v>
      </c>
      <c r="D263" s="1" t="s">
        <v>40</v>
      </c>
      <c r="E263" s="5">
        <v>21004445128.6022</v>
      </c>
      <c r="F263" s="6">
        <v>33675000132.18</v>
      </c>
      <c r="G263" s="6">
        <v>50120200234.5765</v>
      </c>
      <c r="H263" s="6">
        <v>36960545589.282303</v>
      </c>
      <c r="I263" s="6">
        <v>36885911504.095901</v>
      </c>
      <c r="J263" s="6">
        <f>((I263-E263)/E263)*100</f>
        <v>75.610025774342276</v>
      </c>
    </row>
    <row r="264" spans="1:10" x14ac:dyDescent="0.3">
      <c r="A264" s="1" t="s">
        <v>227</v>
      </c>
      <c r="B264" s="1" t="s">
        <v>228</v>
      </c>
      <c r="C264" s="1" t="s">
        <v>45</v>
      </c>
      <c r="D264" s="1" t="s">
        <v>46</v>
      </c>
      <c r="E264" s="5">
        <v>1956982582.0745399</v>
      </c>
      <c r="F264" s="6">
        <v>3297745964.3654299</v>
      </c>
      <c r="G264" s="6">
        <v>6639719014.3438902</v>
      </c>
      <c r="H264" s="6">
        <v>2152988344.46808</v>
      </c>
      <c r="I264" s="6">
        <v>168852097.467024</v>
      </c>
      <c r="J264" s="6">
        <f>((I264-E264)/E264)*100</f>
        <v>-91.371813984770938</v>
      </c>
    </row>
    <row r="265" spans="1:10" x14ac:dyDescent="0.3">
      <c r="A265" s="1" t="s">
        <v>227</v>
      </c>
      <c r="B265" s="1" t="s">
        <v>228</v>
      </c>
      <c r="C265" s="1" t="s">
        <v>55</v>
      </c>
      <c r="D265" s="1" t="s">
        <v>56</v>
      </c>
      <c r="E265" s="5">
        <v>20937437117.763599</v>
      </c>
      <c r="F265" s="6">
        <v>33581489802.656101</v>
      </c>
      <c r="G265" s="6">
        <v>50037992659.708504</v>
      </c>
      <c r="H265" s="6">
        <v>36884699366.823402</v>
      </c>
      <c r="I265" s="6">
        <v>36795038475.653603</v>
      </c>
      <c r="J265" s="6">
        <f>((I265-E265)/E265)*100</f>
        <v>75.738024996556064</v>
      </c>
    </row>
    <row r="266" spans="1:10" x14ac:dyDescent="0.3">
      <c r="A266" s="1" t="s">
        <v>227</v>
      </c>
      <c r="B266" s="1" t="s">
        <v>228</v>
      </c>
      <c r="C266" s="1" t="s">
        <v>57</v>
      </c>
      <c r="D266" s="1" t="s">
        <v>58</v>
      </c>
      <c r="E266" s="5">
        <v>9543140272.9200001</v>
      </c>
      <c r="F266" s="6">
        <v>11794847513.83</v>
      </c>
      <c r="G266" s="6">
        <v>17267321011.419998</v>
      </c>
      <c r="H266" s="6">
        <v>15084852031.75</v>
      </c>
      <c r="I266" s="6">
        <v>14190242035.7677</v>
      </c>
      <c r="J266" s="6">
        <f>((I266-E266)/E266)*100</f>
        <v>48.695729392498855</v>
      </c>
    </row>
    <row r="267" spans="1:10" x14ac:dyDescent="0.3">
      <c r="A267" s="1" t="s">
        <v>227</v>
      </c>
      <c r="B267" s="1" t="s">
        <v>228</v>
      </c>
      <c r="C267" s="1" t="s">
        <v>63</v>
      </c>
      <c r="D267" s="1" t="s">
        <v>64</v>
      </c>
      <c r="E267" s="5">
        <v>15145687472.4356</v>
      </c>
      <c r="F267" s="6">
        <v>18845211531.622799</v>
      </c>
      <c r="G267" s="6">
        <v>28564199364.717201</v>
      </c>
      <c r="H267" s="6">
        <v>23687832062.335701</v>
      </c>
      <c r="I267" s="6">
        <v>22680547727.824402</v>
      </c>
      <c r="J267" s="6">
        <f>((I267-E267)/E267)*100</f>
        <v>49.749212566955933</v>
      </c>
    </row>
    <row r="268" spans="1:10" x14ac:dyDescent="0.3">
      <c r="A268" s="1" t="s">
        <v>227</v>
      </c>
      <c r="B268" s="1" t="s">
        <v>228</v>
      </c>
      <c r="C268" s="1" t="s">
        <v>99</v>
      </c>
      <c r="D268" s="1" t="s">
        <v>100</v>
      </c>
      <c r="E268" s="5">
        <v>1215920.42071878</v>
      </c>
      <c r="F268" s="6">
        <v>1960103.02642138</v>
      </c>
      <c r="G268" s="6">
        <v>-2150534.2013217201</v>
      </c>
      <c r="H268" s="6">
        <v>2415621.62248747</v>
      </c>
      <c r="I268" s="6">
        <v>-53293297.042033598</v>
      </c>
      <c r="J268" s="6">
        <f>((I268-E268)/E268)*100</f>
        <v>-4482.9592902576433</v>
      </c>
    </row>
    <row r="269" spans="1:10" x14ac:dyDescent="0.3">
      <c r="A269" s="1" t="s">
        <v>227</v>
      </c>
      <c r="B269" s="1" t="s">
        <v>228</v>
      </c>
      <c r="C269" s="1" t="s">
        <v>103</v>
      </c>
      <c r="D269" s="1" t="s">
        <v>104</v>
      </c>
      <c r="E269" s="5">
        <v>-1311276514.5713</v>
      </c>
      <c r="F269" s="6">
        <v>-2113133737.3492601</v>
      </c>
      <c r="G269" s="6">
        <v>-2919712070.36309</v>
      </c>
      <c r="H269" s="6">
        <v>1320464975.42453</v>
      </c>
      <c r="I269" s="6">
        <v>-1010473260.30608</v>
      </c>
      <c r="J269" s="6">
        <f>((I269-E269)/E269)*100</f>
        <v>-22.939727122586547</v>
      </c>
    </row>
    <row r="270" spans="1:10" x14ac:dyDescent="0.3">
      <c r="A270" s="1" t="s">
        <v>227</v>
      </c>
      <c r="B270" s="1" t="s">
        <v>228</v>
      </c>
      <c r="C270" s="1" t="s">
        <v>105</v>
      </c>
      <c r="D270" s="1" t="s">
        <v>106</v>
      </c>
      <c r="E270" s="5">
        <v>-438142762.85065901</v>
      </c>
      <c r="F270" s="6">
        <v>6288278014.50982</v>
      </c>
      <c r="G270" s="6">
        <v>8841016896.1245899</v>
      </c>
      <c r="H270" s="6">
        <v>5507874392.5677605</v>
      </c>
      <c r="I270" s="6">
        <v>5213297985.3420095</v>
      </c>
      <c r="J270" s="6">
        <f>((I270-E270)/E270)*100</f>
        <v>-1289.8628546145731</v>
      </c>
    </row>
    <row r="271" spans="1:10" x14ac:dyDescent="0.3">
      <c r="A271" s="1" t="s">
        <v>227</v>
      </c>
      <c r="B271" s="1" t="s">
        <v>228</v>
      </c>
      <c r="C271" s="1" t="s">
        <v>111</v>
      </c>
      <c r="D271" s="1" t="s">
        <v>112</v>
      </c>
      <c r="E271" s="5">
        <v>-4924156920.2449999</v>
      </c>
      <c r="F271" s="6">
        <v>-5783950696.5119801</v>
      </c>
      <c r="G271" s="6">
        <v>-8696130975.9380207</v>
      </c>
      <c r="H271" s="6">
        <v>-8602626235.1475201</v>
      </c>
      <c r="I271" s="6">
        <v>-7639879047.7993603</v>
      </c>
      <c r="J271" s="6">
        <f>((I271-E271)/E271)*100</f>
        <v>55.151006995513065</v>
      </c>
    </row>
    <row r="272" spans="1:10" x14ac:dyDescent="0.3">
      <c r="A272" s="1" t="s">
        <v>227</v>
      </c>
      <c r="B272" s="1" t="s">
        <v>228</v>
      </c>
      <c r="C272" s="1" t="s">
        <v>113</v>
      </c>
      <c r="D272" s="1" t="s">
        <v>114</v>
      </c>
      <c r="E272" s="5">
        <v>-62682904.621673003</v>
      </c>
      <c r="F272" s="6">
        <v>-646386255.21259105</v>
      </c>
      <c r="G272" s="6">
        <v>-1096990393.2323599</v>
      </c>
      <c r="H272" s="6">
        <v>-485093496.27829301</v>
      </c>
      <c r="I272" s="6">
        <v>-288420185.78197598</v>
      </c>
      <c r="J272" s="6">
        <f>((I272-E272)/E272)*100</f>
        <v>360.1257512279559</v>
      </c>
    </row>
    <row r="273" spans="1:10" x14ac:dyDescent="0.3">
      <c r="A273" s="1" t="s">
        <v>227</v>
      </c>
      <c r="B273" s="1" t="s">
        <v>228</v>
      </c>
      <c r="C273" s="1" t="s">
        <v>115</v>
      </c>
      <c r="D273" s="1" t="s">
        <v>116</v>
      </c>
      <c r="E273" s="5">
        <v>11394296844.843599</v>
      </c>
      <c r="F273" s="6">
        <v>21786642288.826099</v>
      </c>
      <c r="G273" s="6">
        <v>32770671648.288601</v>
      </c>
      <c r="H273" s="6">
        <v>21799847335.073399</v>
      </c>
      <c r="I273" s="6">
        <v>22604796439.885899</v>
      </c>
      <c r="J273" s="6">
        <f>((I273-E273)/E273)*100</f>
        <v>98.386936444573365</v>
      </c>
    </row>
    <row r="274" spans="1:10" x14ac:dyDescent="0.3">
      <c r="A274" s="1" t="s">
        <v>227</v>
      </c>
      <c r="B274" s="1" t="s">
        <v>228</v>
      </c>
      <c r="C274" s="1" t="s">
        <v>117</v>
      </c>
      <c r="D274" s="1" t="s">
        <v>118</v>
      </c>
      <c r="E274" s="5">
        <v>5858757656.1666098</v>
      </c>
      <c r="F274" s="6">
        <v>14829788600.557199</v>
      </c>
      <c r="G274" s="6">
        <v>21556000869.859299</v>
      </c>
      <c r="H274" s="6">
        <v>13272713526.9466</v>
      </c>
      <c r="I274" s="6">
        <v>14205363776.2715</v>
      </c>
      <c r="J274" s="6">
        <f>((I274-E274)/E274)*100</f>
        <v>142.4637544329847</v>
      </c>
    </row>
    <row r="275" spans="1:10" x14ac:dyDescent="0.3">
      <c r="A275" s="1" t="s">
        <v>227</v>
      </c>
      <c r="B275" s="1" t="s">
        <v>228</v>
      </c>
      <c r="C275" s="1" t="s">
        <v>129</v>
      </c>
      <c r="D275" s="1" t="s">
        <v>130</v>
      </c>
      <c r="E275" s="5">
        <v>8053050.8944193302</v>
      </c>
      <c r="F275" s="6">
        <v>12631149.3197743</v>
      </c>
      <c r="G275" s="6">
        <v>14005491.4763133</v>
      </c>
      <c r="H275" s="6">
        <v>12066567.165122001</v>
      </c>
      <c r="I275" s="6">
        <v>13980810.6854493</v>
      </c>
      <c r="J275" s="6">
        <f>((I275-E275)/E275)*100</f>
        <v>73.608870336804131</v>
      </c>
    </row>
    <row r="276" spans="1:10" x14ac:dyDescent="0.3">
      <c r="A276" s="1" t="s">
        <v>227</v>
      </c>
      <c r="B276" s="1" t="s">
        <v>228</v>
      </c>
      <c r="C276" s="1" t="s">
        <v>139</v>
      </c>
      <c r="D276" s="1" t="s">
        <v>140</v>
      </c>
      <c r="E276" s="5">
        <v>-1640362370.6291499</v>
      </c>
      <c r="F276" s="6">
        <v>34748540.793728702</v>
      </c>
      <c r="G276" s="6">
        <v>-922852409.41199803</v>
      </c>
      <c r="H276" s="6">
        <v>-33451299.1628226</v>
      </c>
      <c r="I276" s="6">
        <v>-38488690.781057201</v>
      </c>
      <c r="J276" s="6">
        <f>((I276-E276)/E276)*100</f>
        <v>-97.653647055662759</v>
      </c>
    </row>
    <row r="277" spans="1:10" x14ac:dyDescent="0.3">
      <c r="A277" s="1" t="s">
        <v>227</v>
      </c>
      <c r="B277" s="1" t="s">
        <v>228</v>
      </c>
      <c r="C277" s="1" t="s">
        <v>175</v>
      </c>
      <c r="D277" s="1" t="s">
        <v>176</v>
      </c>
      <c r="E277" s="5">
        <v>5459945937.3516998</v>
      </c>
      <c r="F277" s="6">
        <v>6138745112.5693798</v>
      </c>
      <c r="G277" s="6">
        <v>8873051233.2342091</v>
      </c>
      <c r="H277" s="6">
        <v>9186299798.3410397</v>
      </c>
      <c r="I277" s="6">
        <v>8274223090.3589296</v>
      </c>
      <c r="J277" s="6">
        <f>((I277-E277)/E277)*100</f>
        <v>51.544047968582461</v>
      </c>
    </row>
    <row r="278" spans="1:10" x14ac:dyDescent="0.3">
      <c r="A278" s="1" t="s">
        <v>227</v>
      </c>
      <c r="B278" s="1" t="s">
        <v>228</v>
      </c>
      <c r="C278" s="1" t="s">
        <v>177</v>
      </c>
      <c r="D278" s="1" t="s">
        <v>178</v>
      </c>
      <c r="E278" s="5">
        <v>535789017.10669601</v>
      </c>
      <c r="F278" s="6">
        <v>354794416.05739599</v>
      </c>
      <c r="G278" s="6">
        <v>176920257.29616901</v>
      </c>
      <c r="H278" s="6">
        <v>583673563.19350898</v>
      </c>
      <c r="I278" s="6">
        <v>634344042.55956805</v>
      </c>
      <c r="J278" s="6">
        <f>((I278-E278)/E278)*100</f>
        <v>18.394372095396267</v>
      </c>
    </row>
    <row r="279" spans="1:10" x14ac:dyDescent="0.3">
      <c r="A279" s="1" t="s">
        <v>227</v>
      </c>
      <c r="B279" s="1" t="s">
        <v>228</v>
      </c>
      <c r="C279" s="1" t="s">
        <v>183</v>
      </c>
      <c r="D279" s="1" t="s">
        <v>184</v>
      </c>
      <c r="E279" s="5">
        <v>-4428395980.5174799</v>
      </c>
      <c r="F279" s="6">
        <v>-1934334746.4905701</v>
      </c>
      <c r="G279" s="6">
        <v>875874223.64529002</v>
      </c>
      <c r="H279" s="6">
        <v>828429116.28122902</v>
      </c>
      <c r="I279" s="6">
        <v>910853540.152987</v>
      </c>
      <c r="J279" s="6">
        <f>((I279-E279)/E279)*100</f>
        <v>-120.56847545161374</v>
      </c>
    </row>
    <row r="280" spans="1:10" x14ac:dyDescent="0.3">
      <c r="A280" s="1" t="s">
        <v>227</v>
      </c>
      <c r="B280" s="1" t="s">
        <v>228</v>
      </c>
      <c r="C280" s="1" t="s">
        <v>185</v>
      </c>
      <c r="D280" s="1" t="s">
        <v>186</v>
      </c>
      <c r="E280" s="5">
        <v>56883176.894419298</v>
      </c>
      <c r="F280" s="6">
        <v>29192437.3197743</v>
      </c>
      <c r="G280" s="6">
        <v>28105928.4763133</v>
      </c>
      <c r="H280" s="6">
        <v>15653208.165122001</v>
      </c>
      <c r="I280" s="6">
        <v>21376216.248539999</v>
      </c>
      <c r="J280" s="6">
        <f>((I280-E280)/E280)*100</f>
        <v>-62.420846697405217</v>
      </c>
    </row>
    <row r="281" spans="1:10" x14ac:dyDescent="0.3">
      <c r="A281" s="1" t="s">
        <v>227</v>
      </c>
      <c r="B281" s="1" t="s">
        <v>228</v>
      </c>
      <c r="C281" s="1" t="s">
        <v>187</v>
      </c>
      <c r="D281" s="1" t="s">
        <v>188</v>
      </c>
      <c r="E281" s="5">
        <v>80791952.4262909</v>
      </c>
      <c r="F281" s="6">
        <v>638429328.06406403</v>
      </c>
      <c r="G281" s="6">
        <v>1091513466.1863699</v>
      </c>
      <c r="H281" s="6">
        <v>496733260.44341499</v>
      </c>
      <c r="I281" s="6">
        <v>289012156.536632</v>
      </c>
      <c r="J281" s="6">
        <f>((I281-E281)/E281)*100</f>
        <v>257.72394137931883</v>
      </c>
    </row>
    <row r="282" spans="1:10" x14ac:dyDescent="0.3">
      <c r="A282" s="1" t="s">
        <v>227</v>
      </c>
      <c r="B282" s="1" t="s">
        <v>228</v>
      </c>
      <c r="C282" s="1" t="s">
        <v>189</v>
      </c>
      <c r="D282" s="1" t="s">
        <v>190</v>
      </c>
      <c r="E282" s="5">
        <v>67008010.838596798</v>
      </c>
      <c r="F282" s="6">
        <v>93510329.523947001</v>
      </c>
      <c r="G282" s="6">
        <v>82207574.867971703</v>
      </c>
      <c r="H282" s="6">
        <v>75846222.458914295</v>
      </c>
      <c r="I282" s="6">
        <v>90873028.442282304</v>
      </c>
      <c r="J282" s="6">
        <f>((I282-E282)/E282)*100</f>
        <v>35.615170940038098</v>
      </c>
    </row>
    <row r="283" spans="1:10" x14ac:dyDescent="0.3">
      <c r="A283" s="1" t="s">
        <v>227</v>
      </c>
      <c r="B283" s="1" t="s">
        <v>228</v>
      </c>
      <c r="C283" s="1" t="s">
        <v>191</v>
      </c>
      <c r="D283" s="1" t="s">
        <v>192</v>
      </c>
      <c r="E283" s="5">
        <v>5602547199.5155602</v>
      </c>
      <c r="F283" s="6">
        <v>7050364017.7928495</v>
      </c>
      <c r="G283" s="6">
        <v>11296878353.2971</v>
      </c>
      <c r="H283" s="6">
        <v>8602980030.5857296</v>
      </c>
      <c r="I283" s="6">
        <v>8490305692.0567198</v>
      </c>
      <c r="J283" s="6">
        <f>((I283-E283)/E283)*100</f>
        <v>51.543670935799653</v>
      </c>
    </row>
    <row r="284" spans="1:10" x14ac:dyDescent="0.3">
      <c r="A284" s="1" t="s">
        <v>229</v>
      </c>
      <c r="B284" s="1" t="s">
        <v>230</v>
      </c>
      <c r="C284" s="1" t="s">
        <v>201</v>
      </c>
      <c r="D284" s="1" t="s">
        <v>202</v>
      </c>
      <c r="E284" s="5">
        <v>21</v>
      </c>
      <c r="F284" s="6">
        <v>19.899999999999999</v>
      </c>
      <c r="G284" s="6">
        <v>19.899999999999999</v>
      </c>
      <c r="H284" s="6">
        <v>19.899999999999999</v>
      </c>
      <c r="I284" s="6">
        <v>16.5</v>
      </c>
      <c r="J284" s="6">
        <f>((I284-E284)/E284)*100</f>
        <v>-21.428571428571427</v>
      </c>
    </row>
    <row r="285" spans="1:10" x14ac:dyDescent="0.3">
      <c r="A285" s="1" t="s">
        <v>229</v>
      </c>
      <c r="B285" s="1" t="s">
        <v>230</v>
      </c>
      <c r="C285" s="1" t="s">
        <v>109</v>
      </c>
      <c r="D285" s="1" t="s">
        <v>110</v>
      </c>
      <c r="E285" s="5">
        <v>0</v>
      </c>
      <c r="F285" s="6">
        <v>0</v>
      </c>
      <c r="G285" s="6">
        <v>0</v>
      </c>
      <c r="H285" s="6">
        <v>0</v>
      </c>
      <c r="I285" s="6">
        <v>9</v>
      </c>
      <c r="J285" s="6" t="e">
        <f>((I285-E285)/E285)*100</f>
        <v>#DIV/0!</v>
      </c>
    </row>
    <row r="286" spans="1:10" x14ac:dyDescent="0.3">
      <c r="A286" s="1" t="s">
        <v>229</v>
      </c>
      <c r="B286" s="1" t="s">
        <v>230</v>
      </c>
      <c r="C286" s="1" t="s">
        <v>199</v>
      </c>
      <c r="D286" s="1" t="s">
        <v>200</v>
      </c>
      <c r="E286" s="5">
        <v>0.4</v>
      </c>
      <c r="F286" s="6">
        <v>0.4</v>
      </c>
      <c r="G286" s="6">
        <v>0.4</v>
      </c>
      <c r="H286" s="6">
        <v>0.4</v>
      </c>
      <c r="I286" s="6">
        <v>0.8</v>
      </c>
      <c r="J286" s="6">
        <f>((I286-E286)/E286)*100</f>
        <v>100</v>
      </c>
    </row>
    <row r="287" spans="1:10" x14ac:dyDescent="0.3">
      <c r="A287" s="1" t="s">
        <v>229</v>
      </c>
      <c r="B287" s="1" t="s">
        <v>230</v>
      </c>
      <c r="C287" s="1" t="s">
        <v>179</v>
      </c>
      <c r="D287" s="1" t="s">
        <v>180</v>
      </c>
      <c r="E287" s="5">
        <v>11.1111111111111</v>
      </c>
      <c r="F287" s="6">
        <v>11.1111111111111</v>
      </c>
      <c r="G287" s="6">
        <v>11.1111111111111</v>
      </c>
      <c r="H287" s="6">
        <v>5.5555555555555598</v>
      </c>
      <c r="I287" s="6">
        <v>5.5555555555555598</v>
      </c>
      <c r="J287" s="6">
        <f>((I287-E287)/E287)*100</f>
        <v>-49.999999999999915</v>
      </c>
    </row>
    <row r="288" spans="1:10" x14ac:dyDescent="0.3">
      <c r="A288" s="1" t="s">
        <v>229</v>
      </c>
      <c r="B288" s="1" t="s">
        <v>230</v>
      </c>
      <c r="C288" s="1" t="s">
        <v>119</v>
      </c>
      <c r="D288" s="1" t="s">
        <v>120</v>
      </c>
      <c r="E288" s="5">
        <v>2.7</v>
      </c>
      <c r="F288" s="6">
        <v>2.7</v>
      </c>
      <c r="G288" s="6">
        <v>2.7</v>
      </c>
      <c r="H288" s="6">
        <v>2.7</v>
      </c>
      <c r="I288" s="6">
        <v>2.7</v>
      </c>
      <c r="J288" s="6">
        <f>((I288-E288)/E288)*100</f>
        <v>0</v>
      </c>
    </row>
    <row r="289" spans="1:10" x14ac:dyDescent="0.3">
      <c r="A289" s="1" t="s">
        <v>229</v>
      </c>
      <c r="B289" s="1" t="s">
        <v>230</v>
      </c>
      <c r="C289" s="1" t="s">
        <v>97</v>
      </c>
      <c r="D289" s="1" t="s">
        <v>98</v>
      </c>
      <c r="E289" s="5">
        <v>0.3</v>
      </c>
      <c r="F289" s="6">
        <v>0.3</v>
      </c>
      <c r="G289" s="6">
        <v>0.3</v>
      </c>
      <c r="H289" s="6">
        <v>0.3</v>
      </c>
      <c r="I289" s="6">
        <v>0.7</v>
      </c>
      <c r="J289" s="6">
        <f>((I289-E289)/E289)*100</f>
        <v>133.33333333333331</v>
      </c>
    </row>
    <row r="290" spans="1:10" x14ac:dyDescent="0.3">
      <c r="A290" s="1" t="s">
        <v>229</v>
      </c>
      <c r="B290" s="1" t="s">
        <v>230</v>
      </c>
      <c r="C290" s="1" t="s">
        <v>203</v>
      </c>
      <c r="D290" s="1" t="s">
        <v>204</v>
      </c>
      <c r="E290" s="5">
        <v>221808945.85044</v>
      </c>
      <c r="F290" s="6">
        <v>367511735.686638</v>
      </c>
      <c r="G290" s="6">
        <v>396505745.51224297</v>
      </c>
      <c r="H290" s="6">
        <v>364367020.196401</v>
      </c>
      <c r="I290" s="6">
        <v>358440631.72189498</v>
      </c>
      <c r="J290" s="6">
        <f>((I290-E290)/E290)*100</f>
        <v>61.598816651688239</v>
      </c>
    </row>
    <row r="291" spans="1:10" x14ac:dyDescent="0.3">
      <c r="A291" s="1" t="s">
        <v>229</v>
      </c>
      <c r="B291" s="1" t="s">
        <v>230</v>
      </c>
      <c r="C291" s="1" t="s">
        <v>205</v>
      </c>
      <c r="D291" s="1" t="s">
        <v>206</v>
      </c>
      <c r="E291" s="5">
        <v>221808945.85044</v>
      </c>
      <c r="F291" s="6">
        <v>367511735.686638</v>
      </c>
      <c r="G291" s="6">
        <v>396505745.51224297</v>
      </c>
      <c r="H291" s="6">
        <v>364367020.196401</v>
      </c>
      <c r="I291" s="6">
        <v>358440631.72189498</v>
      </c>
      <c r="J291" s="6">
        <f>((I291-E291)/E291)*100</f>
        <v>61.598816651688239</v>
      </c>
    </row>
    <row r="292" spans="1:10" x14ac:dyDescent="0.3">
      <c r="A292" s="1" t="s">
        <v>229</v>
      </c>
      <c r="B292" s="1" t="s">
        <v>230</v>
      </c>
      <c r="C292" s="1" t="s">
        <v>91</v>
      </c>
      <c r="D292" s="1" t="s">
        <v>92</v>
      </c>
      <c r="E292" s="5">
        <v>7.6838377500000004</v>
      </c>
      <c r="F292" s="6">
        <v>7.3922722500000004</v>
      </c>
      <c r="G292" s="6">
        <v>7.31490375</v>
      </c>
      <c r="H292" s="6">
        <v>6.7145338333333298</v>
      </c>
      <c r="I292" s="6">
        <v>6.5252590000000001</v>
      </c>
      <c r="J292" s="6">
        <f>((I292-E292)/E292)*100</f>
        <v>-15.078126161630628</v>
      </c>
    </row>
    <row r="293" spans="1:10" x14ac:dyDescent="0.3">
      <c r="A293" s="1" t="s">
        <v>655</v>
      </c>
      <c r="B293" s="1" t="s">
        <v>656</v>
      </c>
      <c r="C293" s="1" t="s">
        <v>201</v>
      </c>
      <c r="D293" s="1" t="s">
        <v>202</v>
      </c>
      <c r="E293" s="5">
        <v>3.5967907178637799</v>
      </c>
      <c r="F293" s="6">
        <v>3.5529944381718099</v>
      </c>
      <c r="G293" s="6">
        <v>3.5533431418946599</v>
      </c>
      <c r="H293" s="6">
        <v>5.2181993263568502</v>
      </c>
      <c r="I293" s="6">
        <v>6.1526233550841702</v>
      </c>
      <c r="J293" s="6">
        <f>((I293-E293)/E293)*100</f>
        <v>71.058697536295924</v>
      </c>
    </row>
    <row r="294" spans="1:10" x14ac:dyDescent="0.3">
      <c r="A294" s="1" t="s">
        <v>655</v>
      </c>
      <c r="B294" s="1" t="s">
        <v>656</v>
      </c>
      <c r="C294" s="1" t="s">
        <v>27</v>
      </c>
      <c r="D294" s="1" t="s">
        <v>28</v>
      </c>
      <c r="E294" s="5">
        <v>14.284954044316001</v>
      </c>
      <c r="F294" s="6">
        <v>14.704493562560399</v>
      </c>
      <c r="G294" s="6">
        <v>14.659430679718801</v>
      </c>
      <c r="H294" s="6">
        <v>15.1352041177941</v>
      </c>
      <c r="I294" s="6">
        <v>14.923244109239</v>
      </c>
      <c r="J294" s="6">
        <f>((I294-E294)/E294)*100</f>
        <v>4.4682682418357249</v>
      </c>
    </row>
    <row r="295" spans="1:10" x14ac:dyDescent="0.3">
      <c r="A295" s="1" t="s">
        <v>655</v>
      </c>
      <c r="B295" s="1" t="s">
        <v>656</v>
      </c>
      <c r="C295" s="1" t="s">
        <v>109</v>
      </c>
      <c r="D295" s="1" t="s">
        <v>110</v>
      </c>
      <c r="E295" s="5">
        <v>-280925</v>
      </c>
      <c r="F295" s="6">
        <v>471864</v>
      </c>
      <c r="G295" s="6">
        <v>2684826</v>
      </c>
      <c r="H295" s="6">
        <v>482824</v>
      </c>
      <c r="I295" s="6">
        <v>519176</v>
      </c>
      <c r="J295" s="6">
        <f>((I295-E295)/E295)*100</f>
        <v>-284.8094687194091</v>
      </c>
    </row>
    <row r="296" spans="1:10" x14ac:dyDescent="0.3">
      <c r="A296" s="1" t="s">
        <v>655</v>
      </c>
      <c r="B296" s="1" t="s">
        <v>656</v>
      </c>
      <c r="C296" s="1" t="s">
        <v>31</v>
      </c>
      <c r="D296" s="1" t="s">
        <v>32</v>
      </c>
      <c r="E296" s="5">
        <v>39.126896953986197</v>
      </c>
      <c r="F296" s="6">
        <v>39.523400090524603</v>
      </c>
      <c r="G296" s="6">
        <v>40.256624615842199</v>
      </c>
      <c r="H296" s="6">
        <v>41.081549192134801</v>
      </c>
      <c r="I296" s="6">
        <v>40.958074793600098</v>
      </c>
      <c r="J296" s="6">
        <f>((I296-E296)/E296)*100</f>
        <v>4.6800998345649347</v>
      </c>
    </row>
    <row r="297" spans="1:10" x14ac:dyDescent="0.3">
      <c r="A297" s="1" t="s">
        <v>655</v>
      </c>
      <c r="B297" s="1" t="s">
        <v>656</v>
      </c>
      <c r="C297" s="1" t="s">
        <v>199</v>
      </c>
      <c r="D297" s="1" t="s">
        <v>200</v>
      </c>
      <c r="E297" s="5">
        <v>3.0930445684309702</v>
      </c>
      <c r="F297" s="6">
        <v>3.0684688063551899</v>
      </c>
      <c r="G297" s="6">
        <v>3.0780461801888799</v>
      </c>
      <c r="H297" s="6">
        <v>4.3699218512341904</v>
      </c>
      <c r="I297" s="6">
        <v>5.5960889324683603</v>
      </c>
      <c r="J297" s="6">
        <f>((I297-E297)/E297)*100</f>
        <v>80.924936859449346</v>
      </c>
    </row>
    <row r="298" spans="1:10" x14ac:dyDescent="0.3">
      <c r="A298" s="1" t="s">
        <v>655</v>
      </c>
      <c r="B298" s="1" t="s">
        <v>656</v>
      </c>
      <c r="C298" s="1" t="s">
        <v>33</v>
      </c>
      <c r="D298" s="1" t="s">
        <v>34</v>
      </c>
      <c r="E298" s="5">
        <v>5.5491678487905602</v>
      </c>
      <c r="F298" s="6">
        <v>6.0216540176259601</v>
      </c>
      <c r="G298" s="6">
        <v>6.1307825792707504</v>
      </c>
      <c r="H298" s="6">
        <v>6.1332079008364904</v>
      </c>
      <c r="I298" s="6">
        <v>5.8678066549854</v>
      </c>
      <c r="J298" s="6">
        <f>((I298-E298)/E298)*100</f>
        <v>5.7421007055010422</v>
      </c>
    </row>
    <row r="299" spans="1:10" x14ac:dyDescent="0.3">
      <c r="A299" s="1" t="s">
        <v>655</v>
      </c>
      <c r="B299" s="1" t="s">
        <v>656</v>
      </c>
      <c r="C299" s="1" t="s">
        <v>193</v>
      </c>
      <c r="D299" s="1" t="s">
        <v>194</v>
      </c>
      <c r="E299" s="5">
        <v>47.1947611127407</v>
      </c>
      <c r="F299" s="6">
        <v>46.024226912692399</v>
      </c>
      <c r="G299" s="6">
        <v>45.349939481203698</v>
      </c>
      <c r="H299" s="6">
        <v>45.415566518213303</v>
      </c>
      <c r="I299" s="6">
        <v>45.361492072965902</v>
      </c>
      <c r="J299" s="6">
        <f>((I299-E299)/E299)*100</f>
        <v>-3.8844757268617442</v>
      </c>
    </row>
    <row r="300" spans="1:10" x14ac:dyDescent="0.3">
      <c r="A300" s="1" t="s">
        <v>655</v>
      </c>
      <c r="B300" s="1" t="s">
        <v>656</v>
      </c>
      <c r="C300" s="1" t="s">
        <v>195</v>
      </c>
      <c r="D300" s="1" t="s">
        <v>196</v>
      </c>
      <c r="E300" s="5">
        <v>21.993417677903999</v>
      </c>
      <c r="F300" s="6">
        <v>21.3225767274212</v>
      </c>
      <c r="G300" s="6">
        <v>20.471038673334501</v>
      </c>
      <c r="H300" s="6">
        <v>20.549800309824899</v>
      </c>
      <c r="I300" s="6">
        <v>20.507138253597802</v>
      </c>
      <c r="J300" s="6">
        <f>((I300-E300)/E300)*100</f>
        <v>-6.7578374860738855</v>
      </c>
    </row>
    <row r="301" spans="1:10" x14ac:dyDescent="0.3">
      <c r="A301" s="1" t="s">
        <v>655</v>
      </c>
      <c r="B301" s="1" t="s">
        <v>656</v>
      </c>
      <c r="C301" s="1" t="s">
        <v>197</v>
      </c>
      <c r="D301" s="1" t="s">
        <v>198</v>
      </c>
      <c r="E301" s="5">
        <v>34.238551618470602</v>
      </c>
      <c r="F301" s="6">
        <v>33.330110458866898</v>
      </c>
      <c r="G301" s="6">
        <v>32.565957177874502</v>
      </c>
      <c r="H301" s="6">
        <v>32.6498831820387</v>
      </c>
      <c r="I301" s="6">
        <v>32.603404508082498</v>
      </c>
      <c r="J301" s="6">
        <f>((I301-E301)/E301)*100</f>
        <v>-4.7757484855346348</v>
      </c>
    </row>
    <row r="302" spans="1:10" x14ac:dyDescent="0.3">
      <c r="A302" s="1" t="s">
        <v>655</v>
      </c>
      <c r="B302" s="1" t="s">
        <v>656</v>
      </c>
      <c r="C302" s="1" t="s">
        <v>179</v>
      </c>
      <c r="D302" s="1" t="s">
        <v>180</v>
      </c>
      <c r="E302" s="5">
        <v>19.546958513616701</v>
      </c>
      <c r="F302" s="6">
        <v>18.224543080939998</v>
      </c>
      <c r="G302" s="6">
        <v>18.246258860593301</v>
      </c>
      <c r="H302" s="6">
        <v>17.728237791932099</v>
      </c>
      <c r="I302" s="6">
        <v>18.152437382170699</v>
      </c>
      <c r="J302" s="6">
        <f>((I302-E302)/E302)*100</f>
        <v>-7.1342103195980986</v>
      </c>
    </row>
    <row r="303" spans="1:10" x14ac:dyDescent="0.3">
      <c r="A303" s="1" t="s">
        <v>655</v>
      </c>
      <c r="B303" s="1" t="s">
        <v>656</v>
      </c>
      <c r="C303" s="1" t="s">
        <v>29</v>
      </c>
      <c r="D303" s="1" t="s">
        <v>30</v>
      </c>
      <c r="E303" s="5">
        <v>61.967388423499102</v>
      </c>
      <c r="F303" s="6">
        <v>62.452809055298999</v>
      </c>
      <c r="G303" s="6">
        <v>63.857776933520498</v>
      </c>
      <c r="H303" s="6">
        <v>64.651477833144298</v>
      </c>
      <c r="I303" s="6">
        <v>64.556323954156198</v>
      </c>
      <c r="J303" s="6">
        <f>((I303-E303)/E303)*100</f>
        <v>4.1779000156723196</v>
      </c>
    </row>
    <row r="304" spans="1:10" x14ac:dyDescent="0.3">
      <c r="A304" s="1" t="s">
        <v>655</v>
      </c>
      <c r="B304" s="1" t="s">
        <v>656</v>
      </c>
      <c r="C304" s="1" t="s">
        <v>35</v>
      </c>
      <c r="D304" s="1" t="s">
        <v>36</v>
      </c>
      <c r="E304" s="5">
        <v>29.188948627899499</v>
      </c>
      <c r="F304" s="6">
        <v>30.4223129944743</v>
      </c>
      <c r="G304" s="6">
        <v>30.9056435490197</v>
      </c>
      <c r="H304" s="6">
        <v>29.621525475470399</v>
      </c>
      <c r="I304" s="6">
        <v>29.378213132972</v>
      </c>
      <c r="J304" s="6">
        <f>((I304-E304)/E304)*100</f>
        <v>0.64841151863756152</v>
      </c>
    </row>
    <row r="305" spans="1:10" x14ac:dyDescent="0.3">
      <c r="A305" s="1" t="s">
        <v>655</v>
      </c>
      <c r="B305" s="1" t="s">
        <v>656</v>
      </c>
      <c r="C305" s="1" t="s">
        <v>37</v>
      </c>
      <c r="D305" s="1" t="s">
        <v>38</v>
      </c>
      <c r="E305" s="5">
        <v>17.7022591054507</v>
      </c>
      <c r="F305" s="6">
        <v>18.561244812626299</v>
      </c>
      <c r="G305" s="6">
        <v>18.861431718464999</v>
      </c>
      <c r="H305" s="6">
        <v>18.224335851478099</v>
      </c>
      <c r="I305" s="6">
        <v>17.966178368013502</v>
      </c>
      <c r="J305" s="6">
        <f>((I305-E305)/E305)*100</f>
        <v>1.4908789945433458</v>
      </c>
    </row>
    <row r="306" spans="1:10" x14ac:dyDescent="0.3">
      <c r="A306" s="1" t="s">
        <v>655</v>
      </c>
      <c r="B306" s="1" t="s">
        <v>656</v>
      </c>
      <c r="C306" s="1" t="s">
        <v>69</v>
      </c>
      <c r="D306" s="1" t="s">
        <v>70</v>
      </c>
      <c r="E306" s="5">
        <v>9.4882946287799399</v>
      </c>
      <c r="F306" s="6">
        <v>9.6906551260101601</v>
      </c>
      <c r="G306" s="6">
        <v>9.7308979350714093</v>
      </c>
      <c r="H306" s="6">
        <v>9.9438978439386503</v>
      </c>
      <c r="I306" s="6">
        <v>9.6428468536690595</v>
      </c>
      <c r="J306" s="6">
        <f>((I306-E306)/E306)*100</f>
        <v>1.6288725312168431</v>
      </c>
    </row>
    <row r="307" spans="1:10" x14ac:dyDescent="0.3">
      <c r="A307" s="1" t="s">
        <v>655</v>
      </c>
      <c r="B307" s="1" t="s">
        <v>656</v>
      </c>
      <c r="C307" s="1" t="s">
        <v>71</v>
      </c>
      <c r="D307" s="1" t="s">
        <v>72</v>
      </c>
      <c r="E307" s="5">
        <v>38.593827860835098</v>
      </c>
      <c r="F307" s="6">
        <v>39.646044997472899</v>
      </c>
      <c r="G307" s="6">
        <v>39.134986893762601</v>
      </c>
      <c r="H307" s="6">
        <v>38.008638963409098</v>
      </c>
      <c r="I307" s="6">
        <v>37.583646927838998</v>
      </c>
      <c r="J307" s="6">
        <f>((I307-E307)/E307)*100</f>
        <v>-2.6174675822224636</v>
      </c>
    </row>
    <row r="308" spans="1:10" x14ac:dyDescent="0.3">
      <c r="A308" s="1" t="s">
        <v>655</v>
      </c>
      <c r="B308" s="1" t="s">
        <v>656</v>
      </c>
      <c r="C308" s="1" t="s">
        <v>73</v>
      </c>
      <c r="D308" s="1" t="s">
        <v>74</v>
      </c>
      <c r="E308" s="5">
        <v>24.451412999827902</v>
      </c>
      <c r="F308" s="6">
        <v>25.084634496838401</v>
      </c>
      <c r="G308" s="6">
        <v>24.840174433817499</v>
      </c>
      <c r="H308" s="6">
        <v>24.390932787004001</v>
      </c>
      <c r="I308" s="6">
        <v>24.020752621104499</v>
      </c>
      <c r="J308" s="6">
        <f>((I308-E308)/E308)*100</f>
        <v>-1.761290354575556</v>
      </c>
    </row>
    <row r="309" spans="1:10" x14ac:dyDescent="0.3">
      <c r="A309" s="1" t="s">
        <v>655</v>
      </c>
      <c r="B309" s="1" t="s">
        <v>656</v>
      </c>
      <c r="C309" s="1" t="s">
        <v>75</v>
      </c>
      <c r="D309" s="1" t="s">
        <v>76</v>
      </c>
      <c r="E309" s="5">
        <v>17.7906678199904</v>
      </c>
      <c r="F309" s="6">
        <v>18.030547050442198</v>
      </c>
      <c r="G309" s="6">
        <v>17.886401425139201</v>
      </c>
      <c r="H309" s="6">
        <v>18.271776885091398</v>
      </c>
      <c r="I309" s="6">
        <v>18.0235587878053</v>
      </c>
      <c r="J309" s="6">
        <f>((I309-E309)/E309)*100</f>
        <v>1.309062538693532</v>
      </c>
    </row>
    <row r="310" spans="1:10" x14ac:dyDescent="0.3">
      <c r="A310" s="1" t="s">
        <v>655</v>
      </c>
      <c r="B310" s="1" t="s">
        <v>656</v>
      </c>
      <c r="C310" s="1" t="s">
        <v>77</v>
      </c>
      <c r="D310" s="1" t="s">
        <v>78</v>
      </c>
      <c r="E310" s="5">
        <v>18.9184059855402</v>
      </c>
      <c r="F310" s="6">
        <v>19.1856607524658</v>
      </c>
      <c r="G310" s="6">
        <v>19.0421307920552</v>
      </c>
      <c r="H310" s="6">
        <v>19.579588226856401</v>
      </c>
      <c r="I310" s="6">
        <v>19.320939815129901</v>
      </c>
      <c r="J310" s="6">
        <f>((I310-E310)/E310)*100</f>
        <v>2.1277365011479641</v>
      </c>
    </row>
    <row r="311" spans="1:10" x14ac:dyDescent="0.3">
      <c r="A311" s="1" t="s">
        <v>655</v>
      </c>
      <c r="B311" s="1" t="s">
        <v>656</v>
      </c>
      <c r="C311" s="1" t="s">
        <v>79</v>
      </c>
      <c r="D311" s="1" t="s">
        <v>80</v>
      </c>
      <c r="E311" s="5">
        <v>68.336408412111993</v>
      </c>
      <c r="F311" s="6">
        <v>68.672466256862293</v>
      </c>
      <c r="G311" s="6">
        <v>69.435094644398106</v>
      </c>
      <c r="H311" s="6">
        <v>70.118600144068196</v>
      </c>
      <c r="I311" s="6">
        <v>69.940441389050903</v>
      </c>
      <c r="J311" s="6">
        <f>((I311-E311)/E311)*100</f>
        <v>2.3472597027130422</v>
      </c>
    </row>
    <row r="312" spans="1:10" x14ac:dyDescent="0.3">
      <c r="A312" s="1" t="s">
        <v>655</v>
      </c>
      <c r="B312" s="1" t="s">
        <v>656</v>
      </c>
      <c r="C312" s="1" t="s">
        <v>81</v>
      </c>
      <c r="D312" s="1" t="s">
        <v>82</v>
      </c>
      <c r="E312" s="5">
        <v>71.1016556789981</v>
      </c>
      <c r="F312" s="6">
        <v>71.505321555605207</v>
      </c>
      <c r="G312" s="6">
        <v>72.330044972892907</v>
      </c>
      <c r="H312" s="6">
        <v>73.263810907800803</v>
      </c>
      <c r="I312" s="6">
        <v>73.110187700616507</v>
      </c>
      <c r="J312" s="6">
        <f>((I312-E312)/E312)*100</f>
        <v>2.8248737704313185</v>
      </c>
    </row>
    <row r="313" spans="1:10" x14ac:dyDescent="0.3">
      <c r="A313" s="1" t="s">
        <v>655</v>
      </c>
      <c r="B313" s="1" t="s">
        <v>656</v>
      </c>
      <c r="C313" s="1" t="s">
        <v>83</v>
      </c>
      <c r="D313" s="1" t="s">
        <v>84</v>
      </c>
      <c r="E313" s="5">
        <v>44.124062818374803</v>
      </c>
      <c r="F313" s="6">
        <v>44.353617127038497</v>
      </c>
      <c r="G313" s="6">
        <v>44.706526892286398</v>
      </c>
      <c r="H313" s="6">
        <v>45.4391535140036</v>
      </c>
      <c r="I313" s="6">
        <v>45.256533103776803</v>
      </c>
      <c r="J313" s="6">
        <f>((I313-E313)/E313)*100</f>
        <v>2.566559407875741</v>
      </c>
    </row>
    <row r="314" spans="1:10" x14ac:dyDescent="0.3">
      <c r="A314" s="1" t="s">
        <v>655</v>
      </c>
      <c r="B314" s="1" t="s">
        <v>656</v>
      </c>
      <c r="C314" s="1" t="s">
        <v>85</v>
      </c>
      <c r="D314" s="1" t="s">
        <v>86</v>
      </c>
      <c r="E314" s="5">
        <v>46.315953630625401</v>
      </c>
      <c r="F314" s="6">
        <v>46.596934813943598</v>
      </c>
      <c r="G314" s="6">
        <v>46.993701128281003</v>
      </c>
      <c r="H314" s="6">
        <v>47.979371986520299</v>
      </c>
      <c r="I314" s="6">
        <v>47.8052238622072</v>
      </c>
      <c r="J314" s="6">
        <f>((I314-E314)/E314)*100</f>
        <v>3.215458421646427</v>
      </c>
    </row>
    <row r="315" spans="1:10" x14ac:dyDescent="0.3">
      <c r="A315" s="1" t="s">
        <v>655</v>
      </c>
      <c r="B315" s="1" t="s">
        <v>656</v>
      </c>
      <c r="C315" s="1" t="s">
        <v>87</v>
      </c>
      <c r="D315" s="1" t="s">
        <v>88</v>
      </c>
      <c r="E315" s="5">
        <v>19.313875141460802</v>
      </c>
      <c r="F315" s="6">
        <v>19.5215327567232</v>
      </c>
      <c r="G315" s="6">
        <v>19.192592344063701</v>
      </c>
      <c r="H315" s="6">
        <v>19.140925067652599</v>
      </c>
      <c r="I315" s="6">
        <v>18.935103805288801</v>
      </c>
      <c r="J315" s="6">
        <f>((I315-E315)/E315)*100</f>
        <v>-1.961135884941589</v>
      </c>
    </row>
    <row r="316" spans="1:10" x14ac:dyDescent="0.3">
      <c r="A316" s="1" t="s">
        <v>655</v>
      </c>
      <c r="B316" s="1" t="s">
        <v>656</v>
      </c>
      <c r="C316" s="1" t="s">
        <v>89</v>
      </c>
      <c r="D316" s="1" t="s">
        <v>90</v>
      </c>
      <c r="E316" s="5">
        <v>132739980</v>
      </c>
      <c r="F316" s="6">
        <v>135835046</v>
      </c>
      <c r="G316" s="6">
        <v>140858489</v>
      </c>
      <c r="H316" s="6">
        <v>132270956</v>
      </c>
      <c r="I316" s="6">
        <v>133278661</v>
      </c>
      <c r="J316" s="6">
        <f>((I316-E316)/E316)*100</f>
        <v>0.40581669516599289</v>
      </c>
    </row>
    <row r="317" spans="1:10" x14ac:dyDescent="0.3">
      <c r="A317" s="1" t="s">
        <v>655</v>
      </c>
      <c r="B317" s="1" t="s">
        <v>656</v>
      </c>
      <c r="C317" s="1" t="s">
        <v>181</v>
      </c>
      <c r="D317" s="1" t="s">
        <v>182</v>
      </c>
      <c r="E317" s="5">
        <v>29.2451195394103</v>
      </c>
      <c r="F317" s="6">
        <v>29.391609876510699</v>
      </c>
      <c r="G317" s="6">
        <v>29.123859243557899</v>
      </c>
      <c r="H317" s="6">
        <v>29.678863175559801</v>
      </c>
      <c r="I317" s="6">
        <v>29.502804016948001</v>
      </c>
      <c r="J317" s="6">
        <f>((I317-E317)/E317)*100</f>
        <v>0.88111959053697597</v>
      </c>
    </row>
    <row r="318" spans="1:10" x14ac:dyDescent="0.3">
      <c r="A318" s="1" t="s">
        <v>655</v>
      </c>
      <c r="B318" s="1" t="s">
        <v>656</v>
      </c>
      <c r="C318" s="1" t="s">
        <v>207</v>
      </c>
      <c r="D318" s="1" t="s">
        <v>208</v>
      </c>
      <c r="E318" s="5">
        <v>19.704643902263399</v>
      </c>
      <c r="F318" s="6">
        <v>18.446399545983201</v>
      </c>
      <c r="G318" s="6">
        <v>18.0418876931775</v>
      </c>
      <c r="H318" s="6">
        <v>17.165078798093901</v>
      </c>
      <c r="I318" s="6">
        <v>17.200392496758599</v>
      </c>
      <c r="J318" s="6">
        <f>((I318-E318)/E318)*100</f>
        <v>-12.708940176366982</v>
      </c>
    </row>
    <row r="319" spans="1:10" x14ac:dyDescent="0.3">
      <c r="A319" s="1" t="s">
        <v>655</v>
      </c>
      <c r="B319" s="1" t="s">
        <v>656</v>
      </c>
      <c r="C319" s="1" t="s">
        <v>209</v>
      </c>
      <c r="D319" s="1" t="s">
        <v>210</v>
      </c>
      <c r="E319" s="5">
        <v>9.3197920090351403</v>
      </c>
      <c r="F319" s="6">
        <v>9.0566892292599501</v>
      </c>
      <c r="G319" s="6">
        <v>8.0323196715284695</v>
      </c>
      <c r="H319" s="6">
        <v>7.7972262516076096</v>
      </c>
      <c r="I319" s="6">
        <v>7.6983614018574302</v>
      </c>
      <c r="J319" s="6">
        <f>((I319-E319)/E319)*100</f>
        <v>-17.397712369608705</v>
      </c>
    </row>
    <row r="320" spans="1:10" x14ac:dyDescent="0.3">
      <c r="A320" s="1" t="s">
        <v>655</v>
      </c>
      <c r="B320" s="1" t="s">
        <v>656</v>
      </c>
      <c r="C320" s="1" t="s">
        <v>211</v>
      </c>
      <c r="D320" s="1" t="s">
        <v>212</v>
      </c>
      <c r="E320" s="5">
        <v>11.3256125416623</v>
      </c>
      <c r="F320" s="6">
        <v>10.889658783757501</v>
      </c>
      <c r="G320" s="6">
        <v>9.9535706462442004</v>
      </c>
      <c r="H320" s="6">
        <v>9.5903502881316705</v>
      </c>
      <c r="I320" s="6">
        <v>9.49775858560165</v>
      </c>
      <c r="J320" s="6">
        <f>((I320-E320)/E320)*100</f>
        <v>-16.139117856422537</v>
      </c>
    </row>
    <row r="321" spans="1:10" x14ac:dyDescent="0.3">
      <c r="A321" s="1" t="s">
        <v>655</v>
      </c>
      <c r="B321" s="1" t="s">
        <v>656</v>
      </c>
      <c r="C321" s="1" t="s">
        <v>213</v>
      </c>
      <c r="D321" s="1" t="s">
        <v>214</v>
      </c>
      <c r="E321" s="5">
        <v>44.609167310674799</v>
      </c>
      <c r="F321" s="6">
        <v>40.576375185965901</v>
      </c>
      <c r="G321" s="6">
        <v>39.5187286552448</v>
      </c>
      <c r="H321" s="6">
        <v>42.424463333530603</v>
      </c>
      <c r="I321" s="6">
        <v>42.924988192423001</v>
      </c>
      <c r="J321" s="6">
        <f>((I321-E321)/E321)*100</f>
        <v>-3.7754103467624707</v>
      </c>
    </row>
    <row r="322" spans="1:10" x14ac:dyDescent="0.3">
      <c r="A322" s="1" t="s">
        <v>655</v>
      </c>
      <c r="B322" s="1" t="s">
        <v>656</v>
      </c>
      <c r="C322" s="1" t="s">
        <v>215</v>
      </c>
      <c r="D322" s="1" t="s">
        <v>216</v>
      </c>
      <c r="E322" s="5">
        <v>24.738228548047601</v>
      </c>
      <c r="F322" s="6">
        <v>23.771896269094299</v>
      </c>
      <c r="G322" s="6">
        <v>21.529524863792101</v>
      </c>
      <c r="H322" s="6">
        <v>22.426100529407702</v>
      </c>
      <c r="I322" s="6">
        <v>22.190053313908201</v>
      </c>
      <c r="J322" s="6">
        <f>((I322-E322)/E322)*100</f>
        <v>-10.300556602871664</v>
      </c>
    </row>
    <row r="323" spans="1:10" x14ac:dyDescent="0.3">
      <c r="A323" s="1" t="s">
        <v>655</v>
      </c>
      <c r="B323" s="1" t="s">
        <v>656</v>
      </c>
      <c r="C323" s="1" t="s">
        <v>217</v>
      </c>
      <c r="D323" s="1" t="s">
        <v>218</v>
      </c>
      <c r="E323" s="5">
        <v>28.164331531200599</v>
      </c>
      <c r="F323" s="6">
        <v>26.742959116897499</v>
      </c>
      <c r="G323" s="6">
        <v>24.824731922601298</v>
      </c>
      <c r="H323" s="6">
        <v>26.073051019154398</v>
      </c>
      <c r="I323" s="6">
        <v>25.9719210998954</v>
      </c>
      <c r="J323" s="6">
        <f>((I323-E323)/E323)*100</f>
        <v>-7.7843510288054736</v>
      </c>
    </row>
    <row r="324" spans="1:10" x14ac:dyDescent="0.3">
      <c r="A324" s="1" t="s">
        <v>655</v>
      </c>
      <c r="B324" s="1" t="s">
        <v>656</v>
      </c>
      <c r="C324" s="1" t="s">
        <v>147</v>
      </c>
      <c r="D324" s="1" t="s">
        <v>148</v>
      </c>
      <c r="E324" s="5">
        <v>7.17824971769861</v>
      </c>
      <c r="F324" s="6">
        <v>6.9785572091909502</v>
      </c>
      <c r="G324" s="6">
        <v>6.8740993476697998</v>
      </c>
      <c r="H324" s="6">
        <v>6.82059388108084</v>
      </c>
      <c r="I324" s="6">
        <v>6.9101086802600902</v>
      </c>
      <c r="J324" s="6">
        <f>((I324-E324)/E324)*100</f>
        <v>-3.7354654405153163</v>
      </c>
    </row>
    <row r="325" spans="1:10" x14ac:dyDescent="0.3">
      <c r="A325" s="1" t="s">
        <v>655</v>
      </c>
      <c r="B325" s="1" t="s">
        <v>656</v>
      </c>
      <c r="C325" s="1" t="s">
        <v>157</v>
      </c>
      <c r="D325" s="1" t="s">
        <v>158</v>
      </c>
      <c r="E325" s="5">
        <v>20.060456372333601</v>
      </c>
      <c r="F325" s="6">
        <v>20.001127923872001</v>
      </c>
      <c r="G325" s="6">
        <v>20.133788541871599</v>
      </c>
      <c r="H325" s="6">
        <v>20.301078421564501</v>
      </c>
      <c r="I325" s="6">
        <v>20.477258415875799</v>
      </c>
      <c r="J325" s="6">
        <f>((I325-E325)/E325)*100</f>
        <v>2.0777296179414493</v>
      </c>
    </row>
    <row r="326" spans="1:10" x14ac:dyDescent="0.3">
      <c r="A326" s="1" t="s">
        <v>655</v>
      </c>
      <c r="B326" s="1" t="s">
        <v>656</v>
      </c>
      <c r="C326" s="1" t="s">
        <v>133</v>
      </c>
      <c r="D326" s="1" t="s">
        <v>134</v>
      </c>
      <c r="E326" s="5">
        <v>28.243245271972398</v>
      </c>
      <c r="F326" s="6">
        <v>28.342063393519499</v>
      </c>
      <c r="G326" s="6">
        <v>28.107156138127198</v>
      </c>
      <c r="H326" s="6">
        <v>27.9126930474328</v>
      </c>
      <c r="I326" s="6">
        <v>27.8107626555704</v>
      </c>
      <c r="J326" s="6">
        <f>((I326-E326)/E326)*100</f>
        <v>-1.5312780533445944</v>
      </c>
    </row>
    <row r="327" spans="1:10" x14ac:dyDescent="0.3">
      <c r="A327" s="1" t="s">
        <v>655</v>
      </c>
      <c r="B327" s="1" t="s">
        <v>656</v>
      </c>
      <c r="C327" s="1" t="s">
        <v>137</v>
      </c>
      <c r="D327" s="1" t="s">
        <v>138</v>
      </c>
      <c r="E327" s="5">
        <v>22.725373537706201</v>
      </c>
      <c r="F327" s="6">
        <v>22.856220802786599</v>
      </c>
      <c r="G327" s="6">
        <v>22.824792761634299</v>
      </c>
      <c r="H327" s="6">
        <v>22.8200744166258</v>
      </c>
      <c r="I327" s="6">
        <v>22.878588340429001</v>
      </c>
      <c r="J327" s="6">
        <f>((I327-E327)/E327)*100</f>
        <v>0.6742014711819132</v>
      </c>
    </row>
    <row r="328" spans="1:10" x14ac:dyDescent="0.3">
      <c r="A328" s="1" t="s">
        <v>231</v>
      </c>
      <c r="B328" s="1" t="s">
        <v>232</v>
      </c>
      <c r="C328" s="1" t="s">
        <v>201</v>
      </c>
      <c r="D328" s="1" t="s">
        <v>202</v>
      </c>
      <c r="E328" s="5">
        <v>8.5</v>
      </c>
      <c r="F328" s="6">
        <v>8.5</v>
      </c>
      <c r="G328" s="6">
        <v>8.6999999999999993</v>
      </c>
      <c r="H328" s="6">
        <v>8.6999999999999993</v>
      </c>
      <c r="I328" s="6">
        <v>8.8000000000000007</v>
      </c>
      <c r="J328" s="6">
        <f>((I328-E328)/E328)*100</f>
        <v>3.5294117647058907</v>
      </c>
    </row>
    <row r="329" spans="1:10" x14ac:dyDescent="0.3">
      <c r="A329" s="1" t="s">
        <v>231</v>
      </c>
      <c r="B329" s="1" t="s">
        <v>232</v>
      </c>
      <c r="C329" s="1" t="s">
        <v>27</v>
      </c>
      <c r="D329" s="1" t="s">
        <v>28</v>
      </c>
      <c r="E329" s="5">
        <v>40.723999999999997</v>
      </c>
      <c r="F329" s="6">
        <v>45.308999999999997</v>
      </c>
      <c r="G329" s="6">
        <v>47.884</v>
      </c>
      <c r="H329" s="6">
        <v>49.36</v>
      </c>
      <c r="I329" s="6">
        <v>48.47</v>
      </c>
      <c r="J329" s="6">
        <f>((I329-E329)/E329)*100</f>
        <v>19.020724879677839</v>
      </c>
    </row>
    <row r="330" spans="1:10" x14ac:dyDescent="0.3">
      <c r="A330" s="1" t="s">
        <v>231</v>
      </c>
      <c r="B330" s="1" t="s">
        <v>232</v>
      </c>
      <c r="C330" s="1" t="s">
        <v>109</v>
      </c>
      <c r="D330" s="1" t="s">
        <v>110</v>
      </c>
      <c r="E330" s="5">
        <v>292</v>
      </c>
      <c r="F330" s="6">
        <v>314</v>
      </c>
      <c r="G330" s="6">
        <v>5589</v>
      </c>
      <c r="H330" s="6">
        <v>4133</v>
      </c>
      <c r="I330" s="6">
        <v>3454</v>
      </c>
      <c r="J330" s="6">
        <f>((I330-E330)/E330)*100</f>
        <v>1082.8767123287671</v>
      </c>
    </row>
    <row r="331" spans="1:10" x14ac:dyDescent="0.3">
      <c r="A331" s="1" t="s">
        <v>231</v>
      </c>
      <c r="B331" s="1" t="s">
        <v>232</v>
      </c>
      <c r="C331" s="1" t="s">
        <v>31</v>
      </c>
      <c r="D331" s="1" t="s">
        <v>32</v>
      </c>
      <c r="E331" s="5">
        <v>49.601999999999997</v>
      </c>
      <c r="F331" s="6">
        <v>55.085000000000001</v>
      </c>
      <c r="G331" s="6">
        <v>57.3</v>
      </c>
      <c r="H331" s="6">
        <v>58.462000000000003</v>
      </c>
      <c r="I331" s="6">
        <v>57.308999999999997</v>
      </c>
      <c r="J331" s="6">
        <f>((I331-E331)/E331)*100</f>
        <v>15.537679932260797</v>
      </c>
    </row>
    <row r="332" spans="1:10" x14ac:dyDescent="0.3">
      <c r="A332" s="1" t="s">
        <v>231</v>
      </c>
      <c r="B332" s="1" t="s">
        <v>232</v>
      </c>
      <c r="C332" s="1" t="s">
        <v>199</v>
      </c>
      <c r="D332" s="1" t="s">
        <v>200</v>
      </c>
      <c r="E332" s="5">
        <v>9.4</v>
      </c>
      <c r="F332" s="6">
        <v>9.4</v>
      </c>
      <c r="G332" s="6">
        <v>9.6</v>
      </c>
      <c r="H332" s="6">
        <v>9.6</v>
      </c>
      <c r="I332" s="6">
        <v>9.6999999999999993</v>
      </c>
      <c r="J332" s="6">
        <f>((I332-E332)/E332)*100</f>
        <v>3.1914893617021165</v>
      </c>
    </row>
    <row r="333" spans="1:10" x14ac:dyDescent="0.3">
      <c r="A333" s="1" t="s">
        <v>231</v>
      </c>
      <c r="B333" s="1" t="s">
        <v>232</v>
      </c>
      <c r="C333" s="1" t="s">
        <v>33</v>
      </c>
      <c r="D333" s="1" t="s">
        <v>34</v>
      </c>
      <c r="E333" s="5">
        <v>18.047000000000001</v>
      </c>
      <c r="F333" s="6">
        <v>23.128</v>
      </c>
      <c r="G333" s="6">
        <v>26.109000000000002</v>
      </c>
      <c r="H333" s="6">
        <v>27.776</v>
      </c>
      <c r="I333" s="6">
        <v>26.489000000000001</v>
      </c>
      <c r="J333" s="6">
        <f>((I333-E333)/E333)*100</f>
        <v>46.777857815703442</v>
      </c>
    </row>
    <row r="334" spans="1:10" x14ac:dyDescent="0.3">
      <c r="A334" s="1" t="s">
        <v>231</v>
      </c>
      <c r="B334" s="1" t="s">
        <v>232</v>
      </c>
      <c r="C334" s="1" t="s">
        <v>193</v>
      </c>
      <c r="D334" s="1" t="s">
        <v>194</v>
      </c>
      <c r="E334" s="5">
        <v>23.693000000000001</v>
      </c>
      <c r="F334" s="6">
        <v>18.571000000000002</v>
      </c>
      <c r="G334" s="6">
        <v>17.844999999999999</v>
      </c>
      <c r="H334" s="6">
        <v>16.738</v>
      </c>
      <c r="I334" s="6">
        <v>16.739000000000001</v>
      </c>
      <c r="J334" s="6">
        <f>((I334-E334)/E334)*100</f>
        <v>-29.3504410585405</v>
      </c>
    </row>
    <row r="335" spans="1:10" x14ac:dyDescent="0.3">
      <c r="A335" s="1" t="s">
        <v>231</v>
      </c>
      <c r="B335" s="1" t="s">
        <v>232</v>
      </c>
      <c r="C335" s="1" t="s">
        <v>195</v>
      </c>
      <c r="D335" s="1" t="s">
        <v>196</v>
      </c>
      <c r="E335" s="5">
        <v>21.024000000000001</v>
      </c>
      <c r="F335" s="6">
        <v>13.776999999999999</v>
      </c>
      <c r="G335" s="6">
        <v>13.991</v>
      </c>
      <c r="H335" s="6">
        <v>13.4</v>
      </c>
      <c r="I335" s="6">
        <v>13.396000000000001</v>
      </c>
      <c r="J335" s="6">
        <f>((I335-E335)/E335)*100</f>
        <v>-36.282343987823438</v>
      </c>
    </row>
    <row r="336" spans="1:10" x14ac:dyDescent="0.3">
      <c r="A336" s="1" t="s">
        <v>231</v>
      </c>
      <c r="B336" s="1" t="s">
        <v>232</v>
      </c>
      <c r="C336" s="1" t="s">
        <v>197</v>
      </c>
      <c r="D336" s="1" t="s">
        <v>198</v>
      </c>
      <c r="E336" s="5">
        <v>22.327999999999999</v>
      </c>
      <c r="F336" s="6">
        <v>16.117999999999999</v>
      </c>
      <c r="G336" s="6">
        <v>15.872</v>
      </c>
      <c r="H336" s="6">
        <v>15.028</v>
      </c>
      <c r="I336" s="6">
        <v>15.026</v>
      </c>
      <c r="J336" s="6">
        <f>((I336-E336)/E336)*100</f>
        <v>-32.703332139018272</v>
      </c>
    </row>
    <row r="337" spans="1:10" x14ac:dyDescent="0.3">
      <c r="A337" s="1" t="s">
        <v>231</v>
      </c>
      <c r="B337" s="1" t="s">
        <v>232</v>
      </c>
      <c r="C337" s="1" t="s">
        <v>179</v>
      </c>
      <c r="D337" s="1" t="s">
        <v>180</v>
      </c>
      <c r="E337" s="5">
        <v>40.856031128404702</v>
      </c>
      <c r="F337" s="6">
        <v>44.747081712062297</v>
      </c>
      <c r="G337" s="6">
        <v>44.747081712062297</v>
      </c>
      <c r="H337" s="6">
        <v>43.190661478599203</v>
      </c>
      <c r="I337" s="6">
        <v>42.412451361867703</v>
      </c>
      <c r="J337" s="6">
        <f>((I337-E337)/E337)*100</f>
        <v>3.8095238095237232</v>
      </c>
    </row>
    <row r="338" spans="1:10" x14ac:dyDescent="0.3">
      <c r="A338" s="1" t="s">
        <v>231</v>
      </c>
      <c r="B338" s="1" t="s">
        <v>232</v>
      </c>
      <c r="C338" s="1" t="s">
        <v>29</v>
      </c>
      <c r="D338" s="1" t="s">
        <v>30</v>
      </c>
      <c r="E338" s="5">
        <v>58.819000000000003</v>
      </c>
      <c r="F338" s="6">
        <v>65.23</v>
      </c>
      <c r="G338" s="6">
        <v>67.061999999999998</v>
      </c>
      <c r="H338" s="6">
        <v>67.885999999999996</v>
      </c>
      <c r="I338" s="6">
        <v>66.447000000000003</v>
      </c>
      <c r="J338" s="6">
        <f>((I338-E338)/E338)*100</f>
        <v>12.96859858209082</v>
      </c>
    </row>
    <row r="339" spans="1:10" x14ac:dyDescent="0.3">
      <c r="A339" s="1" t="s">
        <v>231</v>
      </c>
      <c r="B339" s="1" t="s">
        <v>232</v>
      </c>
      <c r="C339" s="1" t="s">
        <v>35</v>
      </c>
      <c r="D339" s="1" t="s">
        <v>36</v>
      </c>
      <c r="E339" s="5">
        <v>27.776</v>
      </c>
      <c r="F339" s="6">
        <v>33.345999999999997</v>
      </c>
      <c r="G339" s="6">
        <v>35.265999999999998</v>
      </c>
      <c r="H339" s="6">
        <v>36.222000000000001</v>
      </c>
      <c r="I339" s="6">
        <v>34.854999999999997</v>
      </c>
      <c r="J339" s="6">
        <f>((I339-E339)/E339)*100</f>
        <v>25.486031105990776</v>
      </c>
    </row>
    <row r="340" spans="1:10" x14ac:dyDescent="0.3">
      <c r="A340" s="1" t="s">
        <v>231</v>
      </c>
      <c r="B340" s="1" t="s">
        <v>232</v>
      </c>
      <c r="C340" s="1" t="s">
        <v>37</v>
      </c>
      <c r="D340" s="1" t="s">
        <v>38</v>
      </c>
      <c r="E340" s="5">
        <v>23.021999999999998</v>
      </c>
      <c r="F340" s="6">
        <v>28.356000000000002</v>
      </c>
      <c r="G340" s="6">
        <v>30.797000000000001</v>
      </c>
      <c r="H340" s="6">
        <v>32.103000000000002</v>
      </c>
      <c r="I340" s="6">
        <v>30.776</v>
      </c>
      <c r="J340" s="6">
        <f>((I340-E340)/E340)*100</f>
        <v>33.680827035009997</v>
      </c>
    </row>
    <row r="341" spans="1:10" x14ac:dyDescent="0.3">
      <c r="A341" s="1" t="s">
        <v>231</v>
      </c>
      <c r="B341" s="1" t="s">
        <v>232</v>
      </c>
      <c r="C341" s="1" t="s">
        <v>69</v>
      </c>
      <c r="D341" s="1" t="s">
        <v>70</v>
      </c>
      <c r="E341" s="5">
        <v>27.773</v>
      </c>
      <c r="F341" s="6">
        <v>31.547999999999998</v>
      </c>
      <c r="G341" s="6">
        <v>32.933999999999997</v>
      </c>
      <c r="H341" s="6">
        <v>34.453000000000003</v>
      </c>
      <c r="I341" s="6">
        <v>34.393999999999998</v>
      </c>
      <c r="J341" s="6">
        <f>((I341-E341)/E341)*100</f>
        <v>23.839700428473691</v>
      </c>
    </row>
    <row r="342" spans="1:10" x14ac:dyDescent="0.3">
      <c r="A342" s="1" t="s">
        <v>231</v>
      </c>
      <c r="B342" s="1" t="s">
        <v>232</v>
      </c>
      <c r="C342" s="1" t="s">
        <v>71</v>
      </c>
      <c r="D342" s="1" t="s">
        <v>72</v>
      </c>
      <c r="E342" s="5">
        <v>38.173999999999999</v>
      </c>
      <c r="F342" s="6">
        <v>42.213999999999999</v>
      </c>
      <c r="G342" s="6">
        <v>42.874000000000002</v>
      </c>
      <c r="H342" s="6">
        <v>43.572000000000003</v>
      </c>
      <c r="I342" s="6">
        <v>43.481000000000002</v>
      </c>
      <c r="J342" s="6">
        <f>((I342-E342)/E342)*100</f>
        <v>13.902132341384194</v>
      </c>
    </row>
    <row r="343" spans="1:10" x14ac:dyDescent="0.3">
      <c r="A343" s="1" t="s">
        <v>231</v>
      </c>
      <c r="B343" s="1" t="s">
        <v>232</v>
      </c>
      <c r="C343" s="1" t="s">
        <v>73</v>
      </c>
      <c r="D343" s="1" t="s">
        <v>74</v>
      </c>
      <c r="E343" s="5">
        <v>33.091999999999999</v>
      </c>
      <c r="F343" s="6">
        <v>37.005000000000003</v>
      </c>
      <c r="G343" s="6">
        <v>38.023000000000003</v>
      </c>
      <c r="H343" s="6">
        <v>39.124000000000002</v>
      </c>
      <c r="I343" s="6">
        <v>39.051000000000002</v>
      </c>
      <c r="J343" s="6">
        <f>((I343-E343)/E343)*100</f>
        <v>18.007373383295068</v>
      </c>
    </row>
    <row r="344" spans="1:10" x14ac:dyDescent="0.3">
      <c r="A344" s="1" t="s">
        <v>231</v>
      </c>
      <c r="B344" s="1" t="s">
        <v>232</v>
      </c>
      <c r="C344" s="1" t="s">
        <v>75</v>
      </c>
      <c r="D344" s="1" t="s">
        <v>76</v>
      </c>
      <c r="E344" s="5">
        <v>46.485999999999997</v>
      </c>
      <c r="F344" s="6">
        <v>50.26</v>
      </c>
      <c r="G344" s="6">
        <v>51.868000000000002</v>
      </c>
      <c r="H344" s="6">
        <v>52.957000000000001</v>
      </c>
      <c r="I344" s="6">
        <v>52.935000000000002</v>
      </c>
      <c r="J344" s="6">
        <f>((I344-E344)/E344)*100</f>
        <v>13.872994019704871</v>
      </c>
    </row>
    <row r="345" spans="1:10" x14ac:dyDescent="0.3">
      <c r="A345" s="1" t="s">
        <v>231</v>
      </c>
      <c r="B345" s="1" t="s">
        <v>232</v>
      </c>
      <c r="C345" s="1" t="s">
        <v>77</v>
      </c>
      <c r="D345" s="1" t="s">
        <v>78</v>
      </c>
      <c r="E345" s="5">
        <v>54.389000000000003</v>
      </c>
      <c r="F345" s="6">
        <v>59.121000000000002</v>
      </c>
      <c r="G345" s="6">
        <v>61.046999999999997</v>
      </c>
      <c r="H345" s="6">
        <v>62.146999999999998</v>
      </c>
      <c r="I345" s="6">
        <v>62.210999999999999</v>
      </c>
      <c r="J345" s="6">
        <f>((I345-E345)/E345)*100</f>
        <v>14.381584511574022</v>
      </c>
    </row>
    <row r="346" spans="1:10" x14ac:dyDescent="0.3">
      <c r="A346" s="1" t="s">
        <v>231</v>
      </c>
      <c r="B346" s="1" t="s">
        <v>232</v>
      </c>
      <c r="C346" s="1" t="s">
        <v>79</v>
      </c>
      <c r="D346" s="1" t="s">
        <v>80</v>
      </c>
      <c r="E346" s="5">
        <v>65.924999999999997</v>
      </c>
      <c r="F346" s="6">
        <v>70.835999999999999</v>
      </c>
      <c r="G346" s="6">
        <v>71.453000000000003</v>
      </c>
      <c r="H346" s="6">
        <v>71.944000000000003</v>
      </c>
      <c r="I346" s="6">
        <v>71.796999999999997</v>
      </c>
      <c r="J346" s="6">
        <f>((I346-E346)/E346)*100</f>
        <v>8.9070913917330294</v>
      </c>
    </row>
    <row r="347" spans="1:10" x14ac:dyDescent="0.3">
      <c r="A347" s="1" t="s">
        <v>231</v>
      </c>
      <c r="B347" s="1" t="s">
        <v>232</v>
      </c>
      <c r="C347" s="1" t="s">
        <v>81</v>
      </c>
      <c r="D347" s="1" t="s">
        <v>82</v>
      </c>
      <c r="E347" s="5">
        <v>72.91</v>
      </c>
      <c r="F347" s="6">
        <v>78.251999999999995</v>
      </c>
      <c r="G347" s="6">
        <v>78.917000000000002</v>
      </c>
      <c r="H347" s="6">
        <v>79.474999999999994</v>
      </c>
      <c r="I347" s="6">
        <v>79.433000000000007</v>
      </c>
      <c r="J347" s="6">
        <f>((I347-E347)/E347)*100</f>
        <v>8.9466465505417787</v>
      </c>
    </row>
    <row r="348" spans="1:10" x14ac:dyDescent="0.3">
      <c r="A348" s="1" t="s">
        <v>231</v>
      </c>
      <c r="B348" s="1" t="s">
        <v>232</v>
      </c>
      <c r="C348" s="1" t="s">
        <v>83</v>
      </c>
      <c r="D348" s="1" t="s">
        <v>84</v>
      </c>
      <c r="E348" s="5">
        <v>56.023000000000003</v>
      </c>
      <c r="F348" s="6">
        <v>60.357999999999997</v>
      </c>
      <c r="G348" s="6">
        <v>61.484000000000002</v>
      </c>
      <c r="H348" s="6">
        <v>62.286000000000001</v>
      </c>
      <c r="I348" s="6">
        <v>62.209000000000003</v>
      </c>
      <c r="J348" s="6">
        <f>((I348-E348)/E348)*100</f>
        <v>11.04189350802349</v>
      </c>
    </row>
    <row r="349" spans="1:10" x14ac:dyDescent="0.3">
      <c r="A349" s="1" t="s">
        <v>231</v>
      </c>
      <c r="B349" s="1" t="s">
        <v>232</v>
      </c>
      <c r="C349" s="1" t="s">
        <v>85</v>
      </c>
      <c r="D349" s="1" t="s">
        <v>86</v>
      </c>
      <c r="E349" s="5">
        <v>63.716000000000001</v>
      </c>
      <c r="F349" s="6">
        <v>68.759</v>
      </c>
      <c r="G349" s="6">
        <v>70.054000000000002</v>
      </c>
      <c r="H349" s="6">
        <v>70.885999999999996</v>
      </c>
      <c r="I349" s="6">
        <v>70.900999999999996</v>
      </c>
      <c r="J349" s="6">
        <f>((I349-E349)/E349)*100</f>
        <v>11.276602423253177</v>
      </c>
    </row>
    <row r="350" spans="1:10" x14ac:dyDescent="0.3">
      <c r="A350" s="1" t="s">
        <v>231</v>
      </c>
      <c r="B350" s="1" t="s">
        <v>232</v>
      </c>
      <c r="C350" s="1" t="s">
        <v>87</v>
      </c>
      <c r="D350" s="1" t="s">
        <v>88</v>
      </c>
      <c r="E350" s="5">
        <v>42.265914144189601</v>
      </c>
      <c r="F350" s="6">
        <v>42.404131374248699</v>
      </c>
      <c r="G350" s="6">
        <v>42.940262270350701</v>
      </c>
      <c r="H350" s="6">
        <v>43.247980652725801</v>
      </c>
      <c r="I350" s="6">
        <v>43.253678225864903</v>
      </c>
      <c r="J350" s="6">
        <f>((I350-E350)/E350)*100</f>
        <v>2.337022874521435</v>
      </c>
    </row>
    <row r="351" spans="1:10" x14ac:dyDescent="0.3">
      <c r="A351" s="1" t="s">
        <v>231</v>
      </c>
      <c r="B351" s="1" t="s">
        <v>232</v>
      </c>
      <c r="C351" s="1" t="s">
        <v>89</v>
      </c>
      <c r="D351" s="1" t="s">
        <v>90</v>
      </c>
      <c r="E351" s="5">
        <v>19317784</v>
      </c>
      <c r="F351" s="6">
        <v>20993886</v>
      </c>
      <c r="G351" s="6">
        <v>21566906</v>
      </c>
      <c r="H351" s="6">
        <v>22069879</v>
      </c>
      <c r="I351" s="6">
        <v>22285744</v>
      </c>
      <c r="J351" s="6">
        <f>((I351-E351)/E351)*100</f>
        <v>15.363874034413058</v>
      </c>
    </row>
    <row r="352" spans="1:10" x14ac:dyDescent="0.3">
      <c r="A352" s="1" t="s">
        <v>231</v>
      </c>
      <c r="B352" s="1" t="s">
        <v>232</v>
      </c>
      <c r="C352" s="1" t="s">
        <v>181</v>
      </c>
      <c r="D352" s="1" t="s">
        <v>182</v>
      </c>
      <c r="E352" s="5">
        <v>70.513462267728499</v>
      </c>
      <c r="F352" s="6">
        <v>70.952622960076795</v>
      </c>
      <c r="G352" s="6">
        <v>72.5903740920605</v>
      </c>
      <c r="H352" s="6">
        <v>73.608640053374799</v>
      </c>
      <c r="I352" s="6">
        <v>73.728707327604198</v>
      </c>
      <c r="J352" s="6">
        <f>((I352-E352)/E352)*100</f>
        <v>4.5597605853871137</v>
      </c>
    </row>
    <row r="353" spans="1:10" x14ac:dyDescent="0.3">
      <c r="A353" s="1" t="s">
        <v>231</v>
      </c>
      <c r="B353" s="1" t="s">
        <v>232</v>
      </c>
      <c r="C353" s="1" t="s">
        <v>207</v>
      </c>
      <c r="D353" s="1" t="s">
        <v>208</v>
      </c>
      <c r="E353" s="5">
        <v>12.394</v>
      </c>
      <c r="F353" s="6">
        <v>9.8520000000000003</v>
      </c>
      <c r="G353" s="6">
        <v>7.6820000000000004</v>
      </c>
      <c r="H353" s="6">
        <v>6.7930000000000001</v>
      </c>
      <c r="I353" s="6">
        <v>8.4339999999999993</v>
      </c>
      <c r="J353" s="6">
        <f>((I353-E353)/E353)*100</f>
        <v>-31.950944005163795</v>
      </c>
    </row>
    <row r="354" spans="1:10" x14ac:dyDescent="0.3">
      <c r="A354" s="1" t="s">
        <v>231</v>
      </c>
      <c r="B354" s="1" t="s">
        <v>232</v>
      </c>
      <c r="C354" s="1" t="s">
        <v>209</v>
      </c>
      <c r="D354" s="1" t="s">
        <v>210</v>
      </c>
      <c r="E354" s="5">
        <v>10.778</v>
      </c>
      <c r="F354" s="6">
        <v>7.915</v>
      </c>
      <c r="G354" s="6">
        <v>6.1449999999999996</v>
      </c>
      <c r="H354" s="6">
        <v>5.641</v>
      </c>
      <c r="I354" s="6">
        <v>7.452</v>
      </c>
      <c r="J354" s="6">
        <f>((I354-E354)/E354)*100</f>
        <v>-30.859157543143446</v>
      </c>
    </row>
    <row r="355" spans="1:10" x14ac:dyDescent="0.3">
      <c r="A355" s="1" t="s">
        <v>231</v>
      </c>
      <c r="B355" s="1" t="s">
        <v>232</v>
      </c>
      <c r="C355" s="1" t="s">
        <v>211</v>
      </c>
      <c r="D355" s="1" t="s">
        <v>212</v>
      </c>
      <c r="E355" s="5">
        <v>11.461</v>
      </c>
      <c r="F355" s="6">
        <v>8.7360000000000007</v>
      </c>
      <c r="G355" s="6">
        <v>6.8049999999999997</v>
      </c>
      <c r="H355" s="6">
        <v>6.1390000000000002</v>
      </c>
      <c r="I355" s="6">
        <v>7.8760000000000003</v>
      </c>
      <c r="J355" s="6">
        <f>((I355-E355)/E355)*100</f>
        <v>-31.279993019806295</v>
      </c>
    </row>
    <row r="356" spans="1:10" x14ac:dyDescent="0.3">
      <c r="A356" s="1" t="s">
        <v>231</v>
      </c>
      <c r="B356" s="1" t="s">
        <v>232</v>
      </c>
      <c r="C356" s="1" t="s">
        <v>213</v>
      </c>
      <c r="D356" s="1" t="s">
        <v>214</v>
      </c>
      <c r="E356" s="5">
        <v>35.018999999999998</v>
      </c>
      <c r="F356" s="6">
        <v>26.687999999999999</v>
      </c>
      <c r="G356" s="6">
        <v>20.722999999999999</v>
      </c>
      <c r="H356" s="6">
        <v>19.379000000000001</v>
      </c>
      <c r="I356" s="6">
        <v>22.983000000000001</v>
      </c>
      <c r="J356" s="6">
        <f>((I356-E356)/E356)*100</f>
        <v>-34.36991347554185</v>
      </c>
    </row>
    <row r="357" spans="1:10" x14ac:dyDescent="0.3">
      <c r="A357" s="1" t="s">
        <v>231</v>
      </c>
      <c r="B357" s="1" t="s">
        <v>232</v>
      </c>
      <c r="C357" s="1" t="s">
        <v>215</v>
      </c>
      <c r="D357" s="1" t="s">
        <v>216</v>
      </c>
      <c r="E357" s="5">
        <v>27.238</v>
      </c>
      <c r="F357" s="6">
        <v>21.007999999999999</v>
      </c>
      <c r="G357" s="6">
        <v>17.745000000000001</v>
      </c>
      <c r="H357" s="6">
        <v>16.867000000000001</v>
      </c>
      <c r="I357" s="6">
        <v>19.838000000000001</v>
      </c>
      <c r="J357" s="6">
        <f>((I357-E357)/E357)*100</f>
        <v>-27.167927160584469</v>
      </c>
    </row>
    <row r="358" spans="1:10" x14ac:dyDescent="0.3">
      <c r="A358" s="1" t="s">
        <v>231</v>
      </c>
      <c r="B358" s="1" t="s">
        <v>232</v>
      </c>
      <c r="C358" s="1" t="s">
        <v>217</v>
      </c>
      <c r="D358" s="1" t="s">
        <v>218</v>
      </c>
      <c r="E358" s="5">
        <v>30.428000000000001</v>
      </c>
      <c r="F358" s="6">
        <v>23.373000000000001</v>
      </c>
      <c r="G358" s="6">
        <v>19.004000000000001</v>
      </c>
      <c r="H358" s="6">
        <v>17.946000000000002</v>
      </c>
      <c r="I358" s="6">
        <v>21.187999999999999</v>
      </c>
      <c r="J358" s="6">
        <f>((I358-E358)/E358)*100</f>
        <v>-30.366767451031951</v>
      </c>
    </row>
    <row r="359" spans="1:10" x14ac:dyDescent="0.3">
      <c r="A359" s="1" t="s">
        <v>231</v>
      </c>
      <c r="B359" s="1" t="s">
        <v>232</v>
      </c>
      <c r="C359" s="1" t="s">
        <v>147</v>
      </c>
      <c r="D359" s="1" t="s">
        <v>148</v>
      </c>
      <c r="E359" s="5">
        <v>12.4</v>
      </c>
      <c r="F359" s="6">
        <v>12.8</v>
      </c>
      <c r="G359" s="6">
        <v>13.2</v>
      </c>
      <c r="H359" s="6">
        <v>13.7</v>
      </c>
      <c r="I359" s="6">
        <v>14.3</v>
      </c>
      <c r="J359" s="6">
        <f>((I359-E359)/E359)*100</f>
        <v>15.322580645161294</v>
      </c>
    </row>
    <row r="360" spans="1:10" x14ac:dyDescent="0.3">
      <c r="A360" s="1" t="s">
        <v>231</v>
      </c>
      <c r="B360" s="1" t="s">
        <v>232</v>
      </c>
      <c r="C360" s="1" t="s">
        <v>157</v>
      </c>
      <c r="D360" s="1" t="s">
        <v>158</v>
      </c>
      <c r="E360" s="5">
        <v>8.8000000000000007</v>
      </c>
      <c r="F360" s="6">
        <v>9.3000000000000007</v>
      </c>
      <c r="G360" s="6">
        <v>9.8000000000000007</v>
      </c>
      <c r="H360" s="6">
        <v>10.199999999999999</v>
      </c>
      <c r="I360" s="6">
        <v>10.7</v>
      </c>
      <c r="J360" s="6">
        <f>((I360-E360)/E360)*100</f>
        <v>21.590909090909072</v>
      </c>
    </row>
    <row r="361" spans="1:10" x14ac:dyDescent="0.3">
      <c r="A361" s="1" t="s">
        <v>231</v>
      </c>
      <c r="B361" s="1" t="s">
        <v>232</v>
      </c>
      <c r="C361" s="1" t="s">
        <v>133</v>
      </c>
      <c r="D361" s="1" t="s">
        <v>134</v>
      </c>
      <c r="E361" s="5">
        <v>36.403806098724303</v>
      </c>
      <c r="F361" s="6">
        <v>36.509415027097702</v>
      </c>
      <c r="G361" s="6">
        <v>36.653658802050501</v>
      </c>
      <c r="H361" s="6">
        <v>36.7889415356969</v>
      </c>
      <c r="I361" s="6">
        <v>36.918261785644603</v>
      </c>
      <c r="J361" s="6">
        <f>((I361-E361)/E361)*100</f>
        <v>1.4131920314187372</v>
      </c>
    </row>
    <row r="362" spans="1:10" x14ac:dyDescent="0.3">
      <c r="A362" s="1" t="s">
        <v>231</v>
      </c>
      <c r="B362" s="1" t="s">
        <v>232</v>
      </c>
      <c r="C362" s="1" t="s">
        <v>119</v>
      </c>
      <c r="D362" s="1" t="s">
        <v>120</v>
      </c>
      <c r="E362" s="5">
        <v>70.539166666666702</v>
      </c>
      <c r="F362" s="6">
        <v>94.990741666666693</v>
      </c>
      <c r="G362" s="6">
        <v>130.61654999999999</v>
      </c>
      <c r="H362" s="6">
        <v>296.258041666667</v>
      </c>
      <c r="I362" s="6">
        <v>914.694883333333</v>
      </c>
      <c r="J362" s="6">
        <f>((I362-E362)/E362)*100</f>
        <v>1196.7191512989225</v>
      </c>
    </row>
    <row r="363" spans="1:10" x14ac:dyDescent="0.3">
      <c r="A363" s="1" t="s">
        <v>231</v>
      </c>
      <c r="B363" s="1" t="s">
        <v>232</v>
      </c>
      <c r="C363" s="1" t="s">
        <v>97</v>
      </c>
      <c r="D363" s="1" t="s">
        <v>98</v>
      </c>
      <c r="E363" s="5">
        <v>11.8</v>
      </c>
      <c r="F363" s="6">
        <v>11.8</v>
      </c>
      <c r="G363" s="6">
        <v>11.8</v>
      </c>
      <c r="H363" s="6">
        <v>11.8</v>
      </c>
      <c r="I363" s="6">
        <v>12</v>
      </c>
      <c r="J363" s="6">
        <f>((I363-E363)/E363)*100</f>
        <v>1.6949152542372818</v>
      </c>
    </row>
    <row r="364" spans="1:10" x14ac:dyDescent="0.3">
      <c r="A364" s="1" t="s">
        <v>231</v>
      </c>
      <c r="B364" s="1" t="s">
        <v>232</v>
      </c>
      <c r="C364" s="1" t="s">
        <v>137</v>
      </c>
      <c r="D364" s="1" t="s">
        <v>138</v>
      </c>
      <c r="E364" s="5">
        <v>42.995297947323202</v>
      </c>
      <c r="F364" s="6">
        <v>43.227291956456597</v>
      </c>
      <c r="G364" s="6">
        <v>43.497836852368302</v>
      </c>
      <c r="H364" s="6">
        <v>43.7489867068455</v>
      </c>
      <c r="I364" s="6">
        <v>43.985283314512301</v>
      </c>
      <c r="J364" s="6">
        <f>((I364-E364)/E364)*100</f>
        <v>2.3025433348595596</v>
      </c>
    </row>
    <row r="365" spans="1:10" x14ac:dyDescent="0.3">
      <c r="A365" s="1" t="s">
        <v>231</v>
      </c>
      <c r="B365" s="1" t="s">
        <v>232</v>
      </c>
      <c r="C365" s="1" t="s">
        <v>131</v>
      </c>
      <c r="D365" s="1" t="s">
        <v>132</v>
      </c>
      <c r="E365" s="5">
        <v>15153729</v>
      </c>
      <c r="F365" s="6">
        <v>15257673</v>
      </c>
      <c r="G365" s="6">
        <v>15369919</v>
      </c>
      <c r="H365" s="6">
        <v>15490415</v>
      </c>
      <c r="I365" s="6">
        <v>15618288</v>
      </c>
      <c r="J365" s="6">
        <f>((I365-E365)/E365)*100</f>
        <v>3.065641466862711</v>
      </c>
    </row>
    <row r="366" spans="1:10" x14ac:dyDescent="0.3">
      <c r="A366" s="1" t="s">
        <v>231</v>
      </c>
      <c r="B366" s="1" t="s">
        <v>232</v>
      </c>
      <c r="C366" s="1" t="s">
        <v>203</v>
      </c>
      <c r="D366" s="1" t="s">
        <v>204</v>
      </c>
      <c r="E366" s="5">
        <v>39403734630.122803</v>
      </c>
      <c r="F366" s="6">
        <v>39653498610.782799</v>
      </c>
      <c r="G366" s="6">
        <v>44795335171.515198</v>
      </c>
      <c r="H366" s="6">
        <v>23080560550.294601</v>
      </c>
      <c r="I366" s="6">
        <v>24380645448.6721</v>
      </c>
      <c r="J366" s="6">
        <f>((I366-E366)/E366)*100</f>
        <v>-38.126054097334382</v>
      </c>
    </row>
    <row r="367" spans="1:10" x14ac:dyDescent="0.3">
      <c r="A367" s="1" t="s">
        <v>231</v>
      </c>
      <c r="B367" s="1" t="s">
        <v>232</v>
      </c>
      <c r="C367" s="1" t="s">
        <v>205</v>
      </c>
      <c r="D367" s="1" t="s">
        <v>206</v>
      </c>
      <c r="E367" s="5">
        <v>35649970285.758698</v>
      </c>
      <c r="F367" s="6">
        <v>36448369071.839798</v>
      </c>
      <c r="G367" s="6">
        <v>41197886699.154701</v>
      </c>
      <c r="H367" s="6">
        <v>18986771972.2626</v>
      </c>
      <c r="I367" s="6">
        <v>24380645448.6721</v>
      </c>
      <c r="J367" s="6">
        <f>((I367-E367)/E367)*100</f>
        <v>-31.611035708460101</v>
      </c>
    </row>
    <row r="368" spans="1:10" x14ac:dyDescent="0.3">
      <c r="A368" s="1" t="s">
        <v>231</v>
      </c>
      <c r="B368" s="1" t="s">
        <v>232</v>
      </c>
      <c r="C368" s="1" t="s">
        <v>135</v>
      </c>
      <c r="D368" s="1" t="s">
        <v>136</v>
      </c>
      <c r="E368" s="5">
        <v>19430420</v>
      </c>
      <c r="F368" s="6">
        <v>19587272</v>
      </c>
      <c r="G368" s="6">
        <v>19751456</v>
      </c>
      <c r="H368" s="6">
        <v>19922589</v>
      </c>
      <c r="I368" s="6">
        <v>20099585</v>
      </c>
      <c r="J368" s="6">
        <f>((I368-E368)/E368)*100</f>
        <v>3.4439039403162668</v>
      </c>
    </row>
    <row r="369" spans="1:10" x14ac:dyDescent="0.3">
      <c r="A369" s="1" t="s">
        <v>231</v>
      </c>
      <c r="B369" s="1" t="s">
        <v>232</v>
      </c>
      <c r="C369" s="1" t="s">
        <v>107</v>
      </c>
      <c r="D369" s="1" t="s">
        <v>108</v>
      </c>
      <c r="E369" s="5">
        <v>1670619827844.3999</v>
      </c>
      <c r="F369" s="6">
        <v>1646000049413.8301</v>
      </c>
      <c r="G369" s="6">
        <v>4321823356535.2598</v>
      </c>
      <c r="H369" s="6">
        <v>4371535137425.27</v>
      </c>
      <c r="I369" s="6">
        <v>20977599625000</v>
      </c>
      <c r="J369" s="6">
        <f>((I369-E369)/E369)*100</f>
        <v>1155.6776398414588</v>
      </c>
    </row>
    <row r="370" spans="1:10" x14ac:dyDescent="0.3">
      <c r="A370" s="1" t="s">
        <v>231</v>
      </c>
      <c r="B370" s="1" t="s">
        <v>232</v>
      </c>
      <c r="C370" s="1" t="s">
        <v>101</v>
      </c>
      <c r="D370" s="1" t="s">
        <v>102</v>
      </c>
      <c r="E370" s="5">
        <v>11108452022000</v>
      </c>
      <c r="F370" s="6">
        <v>16366321270000</v>
      </c>
      <c r="G370" s="6">
        <v>30355400830339.398</v>
      </c>
      <c r="H370" s="6">
        <v>138480420488942</v>
      </c>
      <c r="I370" s="6">
        <v>207886329453323</v>
      </c>
      <c r="J370" s="6">
        <f>((I370-E370)/E370)*100</f>
        <v>1771.4248307649846</v>
      </c>
    </row>
    <row r="371" spans="1:10" x14ac:dyDescent="0.3">
      <c r="A371" s="1" t="s">
        <v>231</v>
      </c>
      <c r="B371" s="1" t="s">
        <v>232</v>
      </c>
      <c r="C371" s="1" t="s">
        <v>15</v>
      </c>
      <c r="D371" s="1" t="s">
        <v>16</v>
      </c>
      <c r="E371" s="5">
        <v>100.440665352195</v>
      </c>
      <c r="F371" s="6">
        <v>113.16964426327399</v>
      </c>
      <c r="G371" s="6">
        <v>122.35682906789199</v>
      </c>
      <c r="H371" s="6">
        <v>114.60125085329101</v>
      </c>
      <c r="I371" s="6">
        <v>23.979131143992099</v>
      </c>
      <c r="J371" s="6">
        <f>((I371-E371)/E371)*100</f>
        <v>-76.126072980590749</v>
      </c>
    </row>
    <row r="372" spans="1:10" x14ac:dyDescent="0.3">
      <c r="A372" s="1" t="s">
        <v>231</v>
      </c>
      <c r="B372" s="1" t="s">
        <v>232</v>
      </c>
      <c r="C372" s="1" t="s">
        <v>91</v>
      </c>
      <c r="D372" s="1" t="s">
        <v>92</v>
      </c>
      <c r="E372" s="5">
        <v>29.387499999999999</v>
      </c>
      <c r="F372" s="6">
        <v>35.558333333333302</v>
      </c>
      <c r="G372" s="6">
        <v>52.399166666666702</v>
      </c>
      <c r="H372" s="6">
        <v>95.894166666666706</v>
      </c>
      <c r="I372" s="6">
        <v>61.706666666666699</v>
      </c>
      <c r="J372" s="6">
        <f>((I372-E372)/E372)*100</f>
        <v>109.97589678151154</v>
      </c>
    </row>
    <row r="373" spans="1:10" x14ac:dyDescent="0.3">
      <c r="A373" s="1" t="s">
        <v>231</v>
      </c>
      <c r="B373" s="1" t="s">
        <v>232</v>
      </c>
      <c r="C373" s="1" t="s">
        <v>11</v>
      </c>
      <c r="D373" s="1" t="s">
        <v>12</v>
      </c>
      <c r="E373" s="5">
        <v>0.87591660998647602</v>
      </c>
      <c r="F373" s="6">
        <v>0.74685876958961095</v>
      </c>
      <c r="G373" s="6">
        <v>0.75515441648832105</v>
      </c>
      <c r="H373" s="6">
        <v>0.68573353852629804</v>
      </c>
      <c r="I373" s="6">
        <v>0.56425368140497101</v>
      </c>
      <c r="J373" s="6">
        <f>((I373-E373)/E373)*100</f>
        <v>-35.58134701730534</v>
      </c>
    </row>
    <row r="374" spans="1:10" x14ac:dyDescent="0.3">
      <c r="A374" s="1" t="s">
        <v>231</v>
      </c>
      <c r="B374" s="1" t="s">
        <v>232</v>
      </c>
      <c r="C374" s="1" t="s">
        <v>13</v>
      </c>
      <c r="D374" s="1" t="s">
        <v>14</v>
      </c>
      <c r="E374" s="5">
        <v>1.07712905959092</v>
      </c>
      <c r="F374" s="6">
        <v>0.95946512299846598</v>
      </c>
      <c r="G374" s="6">
        <v>0.863496915052402</v>
      </c>
      <c r="H374" s="6">
        <v>0.86544635905747402</v>
      </c>
      <c r="I374" s="6">
        <v>0.80333528093431095</v>
      </c>
      <c r="J374" s="6">
        <f>((I374-E374)/E374)*100</f>
        <v>-25.418846165063307</v>
      </c>
    </row>
    <row r="375" spans="1:10" x14ac:dyDescent="0.3">
      <c r="A375" s="1" t="s">
        <v>231</v>
      </c>
      <c r="B375" s="1" t="s">
        <v>232</v>
      </c>
      <c r="C375" s="1" t="s">
        <v>17</v>
      </c>
      <c r="D375" s="1" t="s">
        <v>18</v>
      </c>
      <c r="E375" s="5">
        <v>9388817978000</v>
      </c>
      <c r="F375" s="6">
        <v>14203565491000</v>
      </c>
      <c r="G375" s="6">
        <v>26658073798159.602</v>
      </c>
      <c r="H375" s="6">
        <v>68924197828064.5</v>
      </c>
      <c r="I375" s="6">
        <v>153756888926301</v>
      </c>
      <c r="J375" s="6">
        <f>((I375-E375)/E375)*100</f>
        <v>1537.6597063292327</v>
      </c>
    </row>
    <row r="376" spans="1:10" x14ac:dyDescent="0.3">
      <c r="A376" s="1" t="s">
        <v>231</v>
      </c>
      <c r="B376" s="1" t="s">
        <v>232</v>
      </c>
      <c r="C376" s="1" t="s">
        <v>41</v>
      </c>
      <c r="D376" s="1" t="s">
        <v>42</v>
      </c>
      <c r="E376" s="5">
        <v>64.8863645749868</v>
      </c>
      <c r="F376" s="6">
        <v>54.008038380809602</v>
      </c>
      <c r="G376" s="6">
        <v>59.921440880674801</v>
      </c>
      <c r="H376" s="6">
        <v>52.7267666905217</v>
      </c>
      <c r="I376" s="6">
        <v>48.930493455400999</v>
      </c>
      <c r="J376" s="6">
        <f>((I376-E376)/E376)*100</f>
        <v>-24.590484031735489</v>
      </c>
    </row>
    <row r="377" spans="1:10" x14ac:dyDescent="0.3">
      <c r="A377" s="1" t="s">
        <v>231</v>
      </c>
      <c r="B377" s="1" t="s">
        <v>232</v>
      </c>
      <c r="C377" s="1" t="s">
        <v>43</v>
      </c>
      <c r="D377" s="1" t="s">
        <v>44</v>
      </c>
      <c r="E377" s="5">
        <v>8.7655605615793206</v>
      </c>
      <c r="F377" s="6">
        <v>7.5333896729226604</v>
      </c>
      <c r="G377" s="6">
        <v>5.9081891452267499</v>
      </c>
      <c r="H377" s="6">
        <v>10.668399855320599</v>
      </c>
      <c r="I377" s="6">
        <v>9.0766815337942894</v>
      </c>
      <c r="J377" s="6">
        <f>((I377-E377)/E377)*100</f>
        <v>3.5493562565599697</v>
      </c>
    </row>
    <row r="378" spans="1:10" x14ac:dyDescent="0.3">
      <c r="A378" s="1" t="s">
        <v>231</v>
      </c>
      <c r="B378" s="1" t="s">
        <v>232</v>
      </c>
      <c r="C378" s="1" t="s">
        <v>51</v>
      </c>
      <c r="D378" s="1" t="s">
        <v>52</v>
      </c>
      <c r="E378" s="5">
        <v>2.67898842404181</v>
      </c>
      <c r="F378" s="6">
        <v>2.6427931654285599</v>
      </c>
      <c r="G378" s="6">
        <v>6.1770304677005203</v>
      </c>
      <c r="H378" s="6">
        <v>8.8136424549901804</v>
      </c>
      <c r="I378" s="6">
        <v>8.7583723986135897</v>
      </c>
      <c r="J378" s="6">
        <f>((I378-E378)/E378)*100</f>
        <v>226.92834056370305</v>
      </c>
    </row>
    <row r="379" spans="1:10" x14ac:dyDescent="0.3">
      <c r="A379" s="1" t="s">
        <v>231</v>
      </c>
      <c r="B379" s="1" t="s">
        <v>232</v>
      </c>
      <c r="C379" s="1" t="s">
        <v>53</v>
      </c>
      <c r="D379" s="1" t="s">
        <v>54</v>
      </c>
      <c r="E379" s="5">
        <v>6.0580607544822298</v>
      </c>
      <c r="F379" s="6">
        <v>9.2014744969321907</v>
      </c>
      <c r="G379" s="6">
        <v>15.6887992367548</v>
      </c>
      <c r="H379" s="6">
        <v>10.5352904820124</v>
      </c>
      <c r="I379" s="6">
        <v>6.2320153128222904</v>
      </c>
      <c r="J379" s="6">
        <f>((I379-E379)/E379)*100</f>
        <v>2.8714561538749064</v>
      </c>
    </row>
    <row r="380" spans="1:10" x14ac:dyDescent="0.3">
      <c r="A380" s="1" t="s">
        <v>231</v>
      </c>
      <c r="B380" s="1" t="s">
        <v>232</v>
      </c>
      <c r="C380" s="1" t="s">
        <v>93</v>
      </c>
      <c r="D380" s="1" t="s">
        <v>94</v>
      </c>
      <c r="E380" s="5">
        <v>14.421449600722701</v>
      </c>
      <c r="F380" s="6">
        <v>13.531551057783901</v>
      </c>
      <c r="G380" s="6">
        <v>15.7922514447346</v>
      </c>
      <c r="H380" s="6">
        <v>18.949952599115999</v>
      </c>
      <c r="I380" s="6">
        <v>13.314352405056299</v>
      </c>
      <c r="J380" s="6">
        <f>((I380-E380)/E380)*100</f>
        <v>-7.6767400387470195</v>
      </c>
    </row>
    <row r="381" spans="1:10" x14ac:dyDescent="0.3">
      <c r="A381" s="1" t="s">
        <v>231</v>
      </c>
      <c r="B381" s="1" t="s">
        <v>232</v>
      </c>
      <c r="C381" s="1" t="s">
        <v>95</v>
      </c>
      <c r="D381" s="1" t="s">
        <v>96</v>
      </c>
      <c r="E381" s="5">
        <v>80.072673728501897</v>
      </c>
      <c r="F381" s="6">
        <v>77.313275948851796</v>
      </c>
      <c r="G381" s="6">
        <v>73.231326590100394</v>
      </c>
      <c r="H381" s="6">
        <v>73.903382578774796</v>
      </c>
      <c r="I381" s="6">
        <v>79.620084774053893</v>
      </c>
      <c r="J381" s="6">
        <f>((I381-E381)/E381)*100</f>
        <v>-0.56522273251742883</v>
      </c>
    </row>
    <row r="382" spans="1:10" x14ac:dyDescent="0.3">
      <c r="A382" s="1" t="s">
        <v>231</v>
      </c>
      <c r="B382" s="1" t="s">
        <v>232</v>
      </c>
      <c r="C382" s="1" t="s">
        <v>121</v>
      </c>
      <c r="D382" s="1" t="s">
        <v>122</v>
      </c>
      <c r="E382" s="5">
        <v>0.21798892946589901</v>
      </c>
      <c r="F382" s="6">
        <v>5.5933032846020803E-2</v>
      </c>
      <c r="G382" s="6">
        <v>0.27973803169961903</v>
      </c>
      <c r="H382" s="6">
        <v>0.39379723312782</v>
      </c>
      <c r="I382" s="6">
        <v>0.17068452162539999</v>
      </c>
      <c r="J382" s="6">
        <f>((I382-E382)/E382)*100</f>
        <v>-21.700371645661512</v>
      </c>
    </row>
    <row r="383" spans="1:10" x14ac:dyDescent="0.3">
      <c r="A383" s="1" t="s">
        <v>231</v>
      </c>
      <c r="B383" s="1" t="s">
        <v>232</v>
      </c>
      <c r="C383" s="1" t="s">
        <v>123</v>
      </c>
      <c r="D383" s="1" t="s">
        <v>124</v>
      </c>
      <c r="E383" s="5">
        <v>2.9560016299557601</v>
      </c>
      <c r="F383" s="6">
        <v>3.9362002809895</v>
      </c>
      <c r="G383" s="6">
        <v>3.2123537155075299</v>
      </c>
      <c r="H383" s="6">
        <v>2.9142164313463002</v>
      </c>
      <c r="I383" s="6">
        <v>3.3079493811280298</v>
      </c>
      <c r="J383" s="6">
        <f>((I383-E383)/E383)*100</f>
        <v>11.906209645004052</v>
      </c>
    </row>
    <row r="384" spans="1:10" x14ac:dyDescent="0.3">
      <c r="A384" s="1" t="s">
        <v>233</v>
      </c>
      <c r="B384" s="1" t="s">
        <v>234</v>
      </c>
      <c r="C384" s="1" t="s">
        <v>201</v>
      </c>
      <c r="D384" s="1" t="s">
        <v>202</v>
      </c>
      <c r="E384" s="5">
        <v>24.3</v>
      </c>
      <c r="F384" s="6">
        <v>24.3</v>
      </c>
      <c r="G384" s="6">
        <v>24.7</v>
      </c>
      <c r="H384" s="6">
        <v>24.7</v>
      </c>
      <c r="I384" s="6">
        <v>38.9</v>
      </c>
      <c r="J384" s="6">
        <f>((I384-E384)/E384)*100</f>
        <v>60.082304526748963</v>
      </c>
    </row>
    <row r="385" spans="1:10" x14ac:dyDescent="0.3">
      <c r="A385" s="1" t="s">
        <v>233</v>
      </c>
      <c r="B385" s="1" t="s">
        <v>234</v>
      </c>
      <c r="C385" s="1" t="s">
        <v>27</v>
      </c>
      <c r="D385" s="1" t="s">
        <v>28</v>
      </c>
      <c r="E385" s="5">
        <v>47.893000000000001</v>
      </c>
      <c r="F385" s="6">
        <v>49.408000000000001</v>
      </c>
      <c r="G385" s="6">
        <v>49.65</v>
      </c>
      <c r="H385" s="6">
        <v>49.664000000000001</v>
      </c>
      <c r="I385" s="6">
        <v>49.213000000000001</v>
      </c>
      <c r="J385" s="6">
        <f>((I385-E385)/E385)*100</f>
        <v>2.7561439041196003</v>
      </c>
    </row>
    <row r="386" spans="1:10" x14ac:dyDescent="0.3">
      <c r="A386" s="1" t="s">
        <v>233</v>
      </c>
      <c r="B386" s="1" t="s">
        <v>234</v>
      </c>
      <c r="C386" s="1" t="s">
        <v>109</v>
      </c>
      <c r="D386" s="1" t="s">
        <v>110</v>
      </c>
      <c r="E386" s="5">
        <v>-13046</v>
      </c>
      <c r="F386" s="6">
        <v>-19457</v>
      </c>
      <c r="G386" s="6">
        <v>38001</v>
      </c>
      <c r="H386" s="6">
        <v>75000</v>
      </c>
      <c r="I386" s="6">
        <v>-29966</v>
      </c>
      <c r="J386" s="6">
        <f>((I386-E386)/E386)*100</f>
        <v>129.69492564770809</v>
      </c>
    </row>
    <row r="387" spans="1:10" x14ac:dyDescent="0.3">
      <c r="A387" s="1" t="s">
        <v>233</v>
      </c>
      <c r="B387" s="1" t="s">
        <v>234</v>
      </c>
      <c r="C387" s="1" t="s">
        <v>31</v>
      </c>
      <c r="D387" s="1" t="s">
        <v>32</v>
      </c>
      <c r="E387" s="5">
        <v>51.100999999999999</v>
      </c>
      <c r="F387" s="6">
        <v>53.381</v>
      </c>
      <c r="G387" s="6">
        <v>53.884999999999998</v>
      </c>
      <c r="H387" s="6">
        <v>53.816000000000003</v>
      </c>
      <c r="I387" s="6">
        <v>53.42</v>
      </c>
      <c r="J387" s="6">
        <f>((I387-E387)/E387)*100</f>
        <v>4.5380716620027055</v>
      </c>
    </row>
    <row r="388" spans="1:10" x14ac:dyDescent="0.3">
      <c r="A388" s="1" t="s">
        <v>233</v>
      </c>
      <c r="B388" s="1" t="s">
        <v>234</v>
      </c>
      <c r="C388" s="1" t="s">
        <v>199</v>
      </c>
      <c r="D388" s="1" t="s">
        <v>200</v>
      </c>
      <c r="E388" s="5">
        <v>24.3</v>
      </c>
      <c r="F388" s="6">
        <v>24.3</v>
      </c>
      <c r="G388" s="6">
        <v>24.7</v>
      </c>
      <c r="H388" s="6">
        <v>24.7</v>
      </c>
      <c r="I388" s="6">
        <v>38.9</v>
      </c>
      <c r="J388" s="6">
        <f>((I388-E388)/E388)*100</f>
        <v>60.082304526748963</v>
      </c>
    </row>
    <row r="389" spans="1:10" x14ac:dyDescent="0.3">
      <c r="A389" s="1" t="s">
        <v>233</v>
      </c>
      <c r="B389" s="1" t="s">
        <v>234</v>
      </c>
      <c r="C389" s="1" t="s">
        <v>33</v>
      </c>
      <c r="D389" s="1" t="s">
        <v>34</v>
      </c>
      <c r="E389" s="5">
        <v>23.678999999999998</v>
      </c>
      <c r="F389" s="6">
        <v>22.396999999999998</v>
      </c>
      <c r="G389" s="6">
        <v>24.885999999999999</v>
      </c>
      <c r="H389" s="6">
        <v>24.466999999999999</v>
      </c>
      <c r="I389" s="6">
        <v>24.64</v>
      </c>
      <c r="J389" s="6">
        <f>((I389-E389)/E389)*100</f>
        <v>4.0584484142066906</v>
      </c>
    </row>
    <row r="390" spans="1:10" x14ac:dyDescent="0.3">
      <c r="A390" s="1" t="s">
        <v>233</v>
      </c>
      <c r="B390" s="1" t="s">
        <v>234</v>
      </c>
      <c r="C390" s="1" t="s">
        <v>193</v>
      </c>
      <c r="D390" s="1" t="s">
        <v>194</v>
      </c>
      <c r="E390" s="5">
        <v>23.344000000000001</v>
      </c>
      <c r="F390" s="6">
        <v>17.436</v>
      </c>
      <c r="G390" s="6">
        <v>18.670000000000002</v>
      </c>
      <c r="H390" s="6">
        <v>18.882000000000001</v>
      </c>
      <c r="I390" s="6">
        <v>18.893000000000001</v>
      </c>
      <c r="J390" s="6">
        <f>((I390-E390)/E390)*100</f>
        <v>-19.066997943797123</v>
      </c>
    </row>
    <row r="391" spans="1:10" x14ac:dyDescent="0.3">
      <c r="A391" s="1" t="s">
        <v>233</v>
      </c>
      <c r="B391" s="1" t="s">
        <v>234</v>
      </c>
      <c r="C391" s="1" t="s">
        <v>195</v>
      </c>
      <c r="D391" s="1" t="s">
        <v>196</v>
      </c>
      <c r="E391" s="5">
        <v>28.736000000000001</v>
      </c>
      <c r="F391" s="6">
        <v>29.437000000000001</v>
      </c>
      <c r="G391" s="6">
        <v>25.513000000000002</v>
      </c>
      <c r="H391" s="6">
        <v>25.76</v>
      </c>
      <c r="I391" s="6">
        <v>25.791</v>
      </c>
      <c r="J391" s="6">
        <f>((I391-E391)/E391)*100</f>
        <v>-10.248468819599111</v>
      </c>
    </row>
    <row r="392" spans="1:10" x14ac:dyDescent="0.3">
      <c r="A392" s="1" t="s">
        <v>233</v>
      </c>
      <c r="B392" s="1" t="s">
        <v>234</v>
      </c>
      <c r="C392" s="1" t="s">
        <v>197</v>
      </c>
      <c r="D392" s="1" t="s">
        <v>198</v>
      </c>
      <c r="E392" s="5">
        <v>26.084</v>
      </c>
      <c r="F392" s="6">
        <v>23.488</v>
      </c>
      <c r="G392" s="6">
        <v>22.11</v>
      </c>
      <c r="H392" s="6">
        <v>22.344000000000001</v>
      </c>
      <c r="I392" s="6">
        <v>22.375</v>
      </c>
      <c r="J392" s="6">
        <f>((I392-E392)/E392)*100</f>
        <v>-14.219444870418647</v>
      </c>
    </row>
    <row r="393" spans="1:10" x14ac:dyDescent="0.3">
      <c r="A393" s="1" t="s">
        <v>233</v>
      </c>
      <c r="B393" s="1" t="s">
        <v>234</v>
      </c>
      <c r="C393" s="1" t="s">
        <v>179</v>
      </c>
      <c r="D393" s="1" t="s">
        <v>180</v>
      </c>
      <c r="E393" s="5">
        <v>23.484848484848499</v>
      </c>
      <c r="F393" s="6">
        <v>33.644859813084103</v>
      </c>
      <c r="G393" s="6">
        <v>35.514018691588802</v>
      </c>
      <c r="H393" s="6">
        <v>35.514018691588802</v>
      </c>
      <c r="I393" s="6">
        <v>36.448598130841098</v>
      </c>
      <c r="J393" s="6">
        <f>((I393-E393)/E393)*100</f>
        <v>55.200482363581358</v>
      </c>
    </row>
    <row r="394" spans="1:10" x14ac:dyDescent="0.3">
      <c r="A394" s="1" t="s">
        <v>233</v>
      </c>
      <c r="B394" s="1" t="s">
        <v>234</v>
      </c>
      <c r="C394" s="1" t="s">
        <v>29</v>
      </c>
      <c r="D394" s="1" t="s">
        <v>30</v>
      </c>
      <c r="E394" s="5">
        <v>55.067</v>
      </c>
      <c r="F394" s="6">
        <v>58.271000000000001</v>
      </c>
      <c r="G394" s="6">
        <v>59.078000000000003</v>
      </c>
      <c r="H394" s="6">
        <v>58.881999999999998</v>
      </c>
      <c r="I394" s="6">
        <v>58.536000000000001</v>
      </c>
      <c r="J394" s="6">
        <f>((I394-E394)/E394)*100</f>
        <v>6.2995986707102283</v>
      </c>
    </row>
    <row r="395" spans="1:10" x14ac:dyDescent="0.3">
      <c r="A395" s="1" t="s">
        <v>233</v>
      </c>
      <c r="B395" s="1" t="s">
        <v>234</v>
      </c>
      <c r="C395" s="1" t="s">
        <v>35</v>
      </c>
      <c r="D395" s="1" t="s">
        <v>36</v>
      </c>
      <c r="E395" s="5">
        <v>27.594000000000001</v>
      </c>
      <c r="F395" s="6">
        <v>25.481000000000002</v>
      </c>
      <c r="G395" s="6">
        <v>28.616</v>
      </c>
      <c r="H395" s="6">
        <v>28.06</v>
      </c>
      <c r="I395" s="6">
        <v>27.873999999999999</v>
      </c>
      <c r="J395" s="6">
        <f>((I395-E395)/E395)*100</f>
        <v>1.0147133434804581</v>
      </c>
    </row>
    <row r="396" spans="1:10" x14ac:dyDescent="0.3">
      <c r="A396" s="1" t="s">
        <v>233</v>
      </c>
      <c r="B396" s="1" t="s">
        <v>234</v>
      </c>
      <c r="C396" s="1" t="s">
        <v>37</v>
      </c>
      <c r="D396" s="1" t="s">
        <v>38</v>
      </c>
      <c r="E396" s="5">
        <v>25.669</v>
      </c>
      <c r="F396" s="6">
        <v>23.952000000000002</v>
      </c>
      <c r="G396" s="6">
        <v>26.760999999999999</v>
      </c>
      <c r="H396" s="6">
        <v>26.276</v>
      </c>
      <c r="I396" s="6">
        <v>26.271999999999998</v>
      </c>
      <c r="J396" s="6">
        <f>((I396-E396)/E396)*100</f>
        <v>2.3491370914332386</v>
      </c>
    </row>
    <row r="397" spans="1:10" x14ac:dyDescent="0.3">
      <c r="A397" s="1" t="s">
        <v>233</v>
      </c>
      <c r="B397" s="1" t="s">
        <v>234</v>
      </c>
      <c r="C397" s="1" t="s">
        <v>69</v>
      </c>
      <c r="D397" s="1" t="s">
        <v>70</v>
      </c>
      <c r="E397" s="5">
        <v>35.436999999999998</v>
      </c>
      <c r="F397" s="6">
        <v>33.584000000000003</v>
      </c>
      <c r="G397" s="6">
        <v>34.566000000000003</v>
      </c>
      <c r="H397" s="6">
        <v>33.872999999999998</v>
      </c>
      <c r="I397" s="6">
        <v>34.156999999999996</v>
      </c>
      <c r="J397" s="6">
        <f>((I397-E397)/E397)*100</f>
        <v>-3.6120439089087713</v>
      </c>
    </row>
    <row r="398" spans="1:10" x14ac:dyDescent="0.3">
      <c r="A398" s="1" t="s">
        <v>233</v>
      </c>
      <c r="B398" s="1" t="s">
        <v>234</v>
      </c>
      <c r="C398" s="1" t="s">
        <v>71</v>
      </c>
      <c r="D398" s="1" t="s">
        <v>72</v>
      </c>
      <c r="E398" s="5">
        <v>40.209000000000003</v>
      </c>
      <c r="F398" s="6">
        <v>35.359000000000002</v>
      </c>
      <c r="G398" s="6">
        <v>38.090000000000003</v>
      </c>
      <c r="H398" s="6">
        <v>37.249000000000002</v>
      </c>
      <c r="I398" s="6">
        <v>37.058</v>
      </c>
      <c r="J398" s="6">
        <f>((I398-E398)/E398)*100</f>
        <v>-7.8365540053221991</v>
      </c>
    </row>
    <row r="399" spans="1:10" x14ac:dyDescent="0.3">
      <c r="A399" s="1" t="s">
        <v>233</v>
      </c>
      <c r="B399" s="1" t="s">
        <v>234</v>
      </c>
      <c r="C399" s="1" t="s">
        <v>73</v>
      </c>
      <c r="D399" s="1" t="s">
        <v>74</v>
      </c>
      <c r="E399" s="5">
        <v>37.862000000000002</v>
      </c>
      <c r="F399" s="6">
        <v>34.478999999999999</v>
      </c>
      <c r="G399" s="6">
        <v>36.337000000000003</v>
      </c>
      <c r="H399" s="6">
        <v>35.572000000000003</v>
      </c>
      <c r="I399" s="6">
        <v>35.621000000000002</v>
      </c>
      <c r="J399" s="6">
        <f>((I399-E399)/E399)*100</f>
        <v>-5.9188632401880499</v>
      </c>
    </row>
    <row r="400" spans="1:10" x14ac:dyDescent="0.3">
      <c r="A400" s="1" t="s">
        <v>233</v>
      </c>
      <c r="B400" s="1" t="s">
        <v>234</v>
      </c>
      <c r="C400" s="1" t="s">
        <v>75</v>
      </c>
      <c r="D400" s="1" t="s">
        <v>76</v>
      </c>
      <c r="E400" s="5">
        <v>57.865000000000002</v>
      </c>
      <c r="F400" s="6">
        <v>58.289000000000001</v>
      </c>
      <c r="G400" s="6">
        <v>56.853000000000002</v>
      </c>
      <c r="H400" s="6">
        <v>56.786000000000001</v>
      </c>
      <c r="I400" s="6">
        <v>56.415999999999997</v>
      </c>
      <c r="J400" s="6">
        <f>((I400-E400)/E400)*100</f>
        <v>-2.5041043808865551</v>
      </c>
    </row>
    <row r="401" spans="1:10" x14ac:dyDescent="0.3">
      <c r="A401" s="1" t="s">
        <v>233</v>
      </c>
      <c r="B401" s="1" t="s">
        <v>234</v>
      </c>
      <c r="C401" s="1" t="s">
        <v>77</v>
      </c>
      <c r="D401" s="1" t="s">
        <v>78</v>
      </c>
      <c r="E401" s="5">
        <v>69.134</v>
      </c>
      <c r="F401" s="6">
        <v>69.917000000000002</v>
      </c>
      <c r="G401" s="6">
        <v>68.486999999999995</v>
      </c>
      <c r="H401" s="6">
        <v>68.692999999999998</v>
      </c>
      <c r="I401" s="6">
        <v>68.751999999999995</v>
      </c>
      <c r="J401" s="6">
        <f>((I401-E401)/E401)*100</f>
        <v>-0.55255012005670867</v>
      </c>
    </row>
    <row r="402" spans="1:10" x14ac:dyDescent="0.3">
      <c r="A402" s="1" t="s">
        <v>233</v>
      </c>
      <c r="B402" s="1" t="s">
        <v>234</v>
      </c>
      <c r="C402" s="1" t="s">
        <v>79</v>
      </c>
      <c r="D402" s="1" t="s">
        <v>80</v>
      </c>
      <c r="E402" s="5">
        <v>68.122</v>
      </c>
      <c r="F402" s="6">
        <v>69.132999999999996</v>
      </c>
      <c r="G402" s="6">
        <v>68.775000000000006</v>
      </c>
      <c r="H402" s="6">
        <v>68.433000000000007</v>
      </c>
      <c r="I402" s="6">
        <v>67.981999999999999</v>
      </c>
      <c r="J402" s="6">
        <f>((I402-E402)/E402)*100</f>
        <v>-0.2055136372977901</v>
      </c>
    </row>
    <row r="403" spans="1:10" x14ac:dyDescent="0.3">
      <c r="A403" s="1" t="s">
        <v>233</v>
      </c>
      <c r="B403" s="1" t="s">
        <v>234</v>
      </c>
      <c r="C403" s="1" t="s">
        <v>81</v>
      </c>
      <c r="D403" s="1" t="s">
        <v>82</v>
      </c>
      <c r="E403" s="5">
        <v>76.694999999999993</v>
      </c>
      <c r="F403" s="6">
        <v>77.959999999999994</v>
      </c>
      <c r="G403" s="6">
        <v>77.697000000000003</v>
      </c>
      <c r="H403" s="6">
        <v>77.468999999999994</v>
      </c>
      <c r="I403" s="6">
        <v>77.272999999999996</v>
      </c>
      <c r="J403" s="6">
        <f>((I403-E403)/E403)*100</f>
        <v>0.75363452637069306</v>
      </c>
    </row>
    <row r="404" spans="1:10" x14ac:dyDescent="0.3">
      <c r="A404" s="1" t="s">
        <v>233</v>
      </c>
      <c r="B404" s="1" t="s">
        <v>234</v>
      </c>
      <c r="C404" s="1" t="s">
        <v>83</v>
      </c>
      <c r="D404" s="1" t="s">
        <v>84</v>
      </c>
      <c r="E404" s="5">
        <v>62.451999999999998</v>
      </c>
      <c r="F404" s="6">
        <v>63.149000000000001</v>
      </c>
      <c r="G404" s="6">
        <v>62.207999999999998</v>
      </c>
      <c r="H404" s="6">
        <v>62.033000000000001</v>
      </c>
      <c r="I404" s="6">
        <v>61.636000000000003</v>
      </c>
      <c r="J404" s="6">
        <f>((I404-E404)/E404)*100</f>
        <v>-1.3066034714660786</v>
      </c>
    </row>
    <row r="405" spans="1:10" x14ac:dyDescent="0.3">
      <c r="A405" s="1" t="s">
        <v>233</v>
      </c>
      <c r="B405" s="1" t="s">
        <v>234</v>
      </c>
      <c r="C405" s="1" t="s">
        <v>85</v>
      </c>
      <c r="D405" s="1" t="s">
        <v>86</v>
      </c>
      <c r="E405" s="5">
        <v>72.623999999999995</v>
      </c>
      <c r="F405" s="6">
        <v>73.644000000000005</v>
      </c>
      <c r="G405" s="6">
        <v>72.769000000000005</v>
      </c>
      <c r="H405" s="6">
        <v>72.792000000000002</v>
      </c>
      <c r="I405" s="6">
        <v>72.745000000000005</v>
      </c>
      <c r="J405" s="6">
        <f>((I405-E405)/E405)*100</f>
        <v>0.16661158845561982</v>
      </c>
    </row>
    <row r="406" spans="1:10" x14ac:dyDescent="0.3">
      <c r="A406" s="1" t="s">
        <v>233</v>
      </c>
      <c r="B406" s="1" t="s">
        <v>234</v>
      </c>
      <c r="C406" s="1" t="s">
        <v>87</v>
      </c>
      <c r="D406" s="1" t="s">
        <v>88</v>
      </c>
      <c r="E406" s="5">
        <v>51.218876207853398</v>
      </c>
      <c r="F406" s="6">
        <v>50.931287889880899</v>
      </c>
      <c r="G406" s="6">
        <v>50.342284132649397</v>
      </c>
      <c r="H406" s="6">
        <v>50.304781032631197</v>
      </c>
      <c r="I406" s="6">
        <v>50.225494321710599</v>
      </c>
      <c r="J406" s="6">
        <f>((I406-E406)/E406)*100</f>
        <v>-1.9394839553127172</v>
      </c>
    </row>
    <row r="407" spans="1:10" x14ac:dyDescent="0.3">
      <c r="A407" s="1" t="s">
        <v>233</v>
      </c>
      <c r="B407" s="1" t="s">
        <v>234</v>
      </c>
      <c r="C407" s="1" t="s">
        <v>89</v>
      </c>
      <c r="D407" s="1" t="s">
        <v>90</v>
      </c>
      <c r="E407" s="5">
        <v>1476483</v>
      </c>
      <c r="F407" s="6">
        <v>1495617</v>
      </c>
      <c r="G407" s="6">
        <v>1480203</v>
      </c>
      <c r="H407" s="6">
        <v>1492711</v>
      </c>
      <c r="I407" s="6">
        <v>1478086</v>
      </c>
      <c r="J407" s="6">
        <f>((I407-E407)/E407)*100</f>
        <v>0.10856880844547481</v>
      </c>
    </row>
    <row r="408" spans="1:10" x14ac:dyDescent="0.3">
      <c r="A408" s="1" t="s">
        <v>233</v>
      </c>
      <c r="B408" s="1" t="s">
        <v>234</v>
      </c>
      <c r="C408" s="1" t="s">
        <v>181</v>
      </c>
      <c r="D408" s="1" t="s">
        <v>182</v>
      </c>
      <c r="E408" s="5">
        <v>84.943190158832707</v>
      </c>
      <c r="F408" s="6">
        <v>84.314292740080703</v>
      </c>
      <c r="G408" s="6">
        <v>82.665212649945502</v>
      </c>
      <c r="H408" s="6">
        <v>82.980433416626497</v>
      </c>
      <c r="I408" s="6">
        <v>82.986672942837799</v>
      </c>
      <c r="J408" s="6">
        <f>((I408-E408)/E408)*100</f>
        <v>-2.3033243893200557</v>
      </c>
    </row>
    <row r="409" spans="1:10" x14ac:dyDescent="0.3">
      <c r="A409" s="1" t="s">
        <v>233</v>
      </c>
      <c r="B409" s="1" t="s">
        <v>234</v>
      </c>
      <c r="C409" s="1" t="s">
        <v>207</v>
      </c>
      <c r="D409" s="1" t="s">
        <v>208</v>
      </c>
      <c r="E409" s="5">
        <v>17.233000000000001</v>
      </c>
      <c r="F409" s="6">
        <v>15.236000000000001</v>
      </c>
      <c r="G409" s="6">
        <v>12.667999999999999</v>
      </c>
      <c r="H409" s="6">
        <v>12.542</v>
      </c>
      <c r="I409" s="6">
        <v>12.768000000000001</v>
      </c>
      <c r="J409" s="6">
        <f>((I409-E409)/E409)*100</f>
        <v>-25.909592061742003</v>
      </c>
    </row>
    <row r="410" spans="1:10" x14ac:dyDescent="0.3">
      <c r="A410" s="1" t="s">
        <v>233</v>
      </c>
      <c r="B410" s="1" t="s">
        <v>234</v>
      </c>
      <c r="C410" s="1" t="s">
        <v>209</v>
      </c>
      <c r="D410" s="1" t="s">
        <v>210</v>
      </c>
      <c r="E410" s="5">
        <v>19.164000000000001</v>
      </c>
      <c r="F410" s="6">
        <v>15.711</v>
      </c>
      <c r="G410" s="6">
        <v>14.099</v>
      </c>
      <c r="H410" s="6">
        <v>13.957000000000001</v>
      </c>
      <c r="I410" s="6">
        <v>13.896000000000001</v>
      </c>
      <c r="J410" s="6">
        <f>((I410-E410)/E410)*100</f>
        <v>-27.489041953663119</v>
      </c>
    </row>
    <row r="411" spans="1:10" x14ac:dyDescent="0.3">
      <c r="A411" s="1" t="s">
        <v>233</v>
      </c>
      <c r="B411" s="1" t="s">
        <v>234</v>
      </c>
      <c r="C411" s="1" t="s">
        <v>211</v>
      </c>
      <c r="D411" s="1" t="s">
        <v>212</v>
      </c>
      <c r="E411" s="5">
        <v>18.175000000000001</v>
      </c>
      <c r="F411" s="6">
        <v>15.468999999999999</v>
      </c>
      <c r="G411" s="6">
        <v>13.379</v>
      </c>
      <c r="H411" s="6">
        <v>13.244999999999999</v>
      </c>
      <c r="I411" s="6">
        <v>13.329000000000001</v>
      </c>
      <c r="J411" s="6">
        <f>((I411-E411)/E411)*100</f>
        <v>-26.662998624484182</v>
      </c>
    </row>
    <row r="412" spans="1:10" x14ac:dyDescent="0.3">
      <c r="A412" s="1" t="s">
        <v>233</v>
      </c>
      <c r="B412" s="1" t="s">
        <v>234</v>
      </c>
      <c r="C412" s="1" t="s">
        <v>213</v>
      </c>
      <c r="D412" s="1" t="s">
        <v>214</v>
      </c>
      <c r="E412" s="5">
        <v>33.179000000000002</v>
      </c>
      <c r="F412" s="6">
        <v>33.311</v>
      </c>
      <c r="G412" s="6">
        <v>28.004000000000001</v>
      </c>
      <c r="H412" s="6">
        <v>27.768000000000001</v>
      </c>
      <c r="I412" s="6">
        <v>27.861000000000001</v>
      </c>
      <c r="J412" s="6">
        <f>((I412-E412)/E412)*100</f>
        <v>-16.02821061514814</v>
      </c>
    </row>
    <row r="413" spans="1:10" x14ac:dyDescent="0.3">
      <c r="A413" s="1" t="s">
        <v>233</v>
      </c>
      <c r="B413" s="1" t="s">
        <v>234</v>
      </c>
      <c r="C413" s="1" t="s">
        <v>215</v>
      </c>
      <c r="D413" s="1" t="s">
        <v>216</v>
      </c>
      <c r="E413" s="5">
        <v>31.373999999999999</v>
      </c>
      <c r="F413" s="6">
        <v>27.937999999999999</v>
      </c>
      <c r="G413" s="6">
        <v>24.873000000000001</v>
      </c>
      <c r="H413" s="6">
        <v>24.67</v>
      </c>
      <c r="I413" s="6">
        <v>24.783999999999999</v>
      </c>
      <c r="J413" s="6">
        <f>((I413-E413)/E413)*100</f>
        <v>-21.004653534774018</v>
      </c>
    </row>
    <row r="414" spans="1:10" x14ac:dyDescent="0.3">
      <c r="A414" s="1" t="s">
        <v>233</v>
      </c>
      <c r="B414" s="1" t="s">
        <v>234</v>
      </c>
      <c r="C414" s="1" t="s">
        <v>217</v>
      </c>
      <c r="D414" s="1" t="s">
        <v>218</v>
      </c>
      <c r="E414" s="5">
        <v>32.204999999999998</v>
      </c>
      <c r="F414" s="6">
        <v>30.532</v>
      </c>
      <c r="G414" s="6">
        <v>26.353999999999999</v>
      </c>
      <c r="H414" s="6">
        <v>26.135000000000002</v>
      </c>
      <c r="I414" s="6">
        <v>26.245000000000001</v>
      </c>
      <c r="J414" s="6">
        <f>((I414-E414)/E414)*100</f>
        <v>-18.50644309889768</v>
      </c>
    </row>
    <row r="415" spans="1:10" x14ac:dyDescent="0.3">
      <c r="A415" s="1" t="s">
        <v>233</v>
      </c>
      <c r="B415" s="1" t="s">
        <v>234</v>
      </c>
      <c r="C415" s="1" t="s">
        <v>147</v>
      </c>
      <c r="D415" s="1" t="s">
        <v>148</v>
      </c>
      <c r="E415" s="5">
        <v>12.2</v>
      </c>
      <c r="F415" s="6">
        <v>12.2</v>
      </c>
      <c r="G415" s="6">
        <v>12.3</v>
      </c>
      <c r="H415" s="6">
        <v>12.5</v>
      </c>
      <c r="I415" s="6">
        <v>12.9</v>
      </c>
      <c r="J415" s="6">
        <f>((I415-E415)/E415)*100</f>
        <v>5.7377049180327964</v>
      </c>
    </row>
    <row r="416" spans="1:10" x14ac:dyDescent="0.3">
      <c r="A416" s="1" t="s">
        <v>233</v>
      </c>
      <c r="B416" s="1" t="s">
        <v>234</v>
      </c>
      <c r="C416" s="1" t="s">
        <v>157</v>
      </c>
      <c r="D416" s="1" t="s">
        <v>158</v>
      </c>
      <c r="E416" s="5">
        <v>7.5</v>
      </c>
      <c r="F416" s="6">
        <v>7</v>
      </c>
      <c r="G416" s="6">
        <v>6.7</v>
      </c>
      <c r="H416" s="6">
        <v>6.4</v>
      </c>
      <c r="I416" s="6">
        <v>6.2</v>
      </c>
      <c r="J416" s="6">
        <f>((I416-E416)/E416)*100</f>
        <v>-17.333333333333332</v>
      </c>
    </row>
    <row r="417" spans="1:10" x14ac:dyDescent="0.3">
      <c r="A417" s="1" t="s">
        <v>233</v>
      </c>
      <c r="B417" s="1" t="s">
        <v>234</v>
      </c>
      <c r="C417" s="1" t="s">
        <v>133</v>
      </c>
      <c r="D417" s="1" t="s">
        <v>134</v>
      </c>
      <c r="E417" s="5">
        <v>57.934234091052097</v>
      </c>
      <c r="F417" s="6">
        <v>57.965468114445002</v>
      </c>
      <c r="G417" s="6">
        <v>57.852416547909797</v>
      </c>
      <c r="H417" s="6">
        <v>57.429197899673198</v>
      </c>
      <c r="I417" s="6">
        <v>57.818927006068797</v>
      </c>
      <c r="J417" s="6">
        <f>((I417-E417)/E417)*100</f>
        <v>-0.19903099918793798</v>
      </c>
    </row>
    <row r="418" spans="1:10" x14ac:dyDescent="0.3">
      <c r="A418" s="1" t="s">
        <v>233</v>
      </c>
      <c r="B418" s="1" t="s">
        <v>234</v>
      </c>
      <c r="C418" s="1" t="s">
        <v>119</v>
      </c>
      <c r="D418" s="1" t="s">
        <v>120</v>
      </c>
      <c r="E418" s="5">
        <v>489.008858590915</v>
      </c>
      <c r="F418" s="6">
        <v>503.76967496165202</v>
      </c>
      <c r="G418" s="6">
        <v>435.6661796523</v>
      </c>
      <c r="H418" s="6">
        <v>392.47630215897101</v>
      </c>
      <c r="I418" s="6">
        <v>392.72955139908402</v>
      </c>
      <c r="J418" s="6">
        <f>((I418-E418)/E418)*100</f>
        <v>-19.68866320116592</v>
      </c>
    </row>
    <row r="419" spans="1:10" x14ac:dyDescent="0.3">
      <c r="A419" s="1" t="s">
        <v>233</v>
      </c>
      <c r="B419" s="1" t="s">
        <v>234</v>
      </c>
      <c r="C419" s="1" t="s">
        <v>137</v>
      </c>
      <c r="D419" s="1" t="s">
        <v>138</v>
      </c>
      <c r="E419" s="5">
        <v>36.679891946648702</v>
      </c>
      <c r="F419" s="6">
        <v>36.768085609155101</v>
      </c>
      <c r="G419" s="6">
        <v>36.778526202344104</v>
      </c>
      <c r="H419" s="6">
        <v>36.604801230398898</v>
      </c>
      <c r="I419" s="6">
        <v>36.963062600065903</v>
      </c>
      <c r="J419" s="6">
        <f>((I419-E419)/E419)*100</f>
        <v>0.77200514611405113</v>
      </c>
    </row>
    <row r="420" spans="1:10" x14ac:dyDescent="0.3">
      <c r="A420" s="1" t="s">
        <v>233</v>
      </c>
      <c r="B420" s="1" t="s">
        <v>234</v>
      </c>
      <c r="C420" s="1" t="s">
        <v>131</v>
      </c>
      <c r="D420" s="1" t="s">
        <v>132</v>
      </c>
      <c r="E420" s="5">
        <v>1086275</v>
      </c>
      <c r="F420" s="6">
        <v>1089181</v>
      </c>
      <c r="G420" s="6">
        <v>1092028</v>
      </c>
      <c r="H420" s="6">
        <v>1094813</v>
      </c>
      <c r="I420" s="6">
        <v>1097542</v>
      </c>
      <c r="J420" s="6">
        <f>((I420-E420)/E420)*100</f>
        <v>1.0372143333870336</v>
      </c>
    </row>
    <row r="421" spans="1:10" x14ac:dyDescent="0.3">
      <c r="A421" s="1" t="s">
        <v>233</v>
      </c>
      <c r="B421" s="1" t="s">
        <v>234</v>
      </c>
      <c r="C421" s="1" t="s">
        <v>23</v>
      </c>
      <c r="D421" s="1" t="s">
        <v>24</v>
      </c>
      <c r="E421" s="5">
        <v>130.740891696593</v>
      </c>
      <c r="F421" s="6">
        <v>140.13441073487601</v>
      </c>
      <c r="G421" s="6">
        <v>152.24330057260599</v>
      </c>
      <c r="H421" s="6">
        <v>155.25835548258499</v>
      </c>
      <c r="I421" s="6">
        <v>155.67679534785901</v>
      </c>
      <c r="J421" s="6">
        <f>((I421-E421)/E421)*100</f>
        <v>19.072765473509332</v>
      </c>
    </row>
    <row r="422" spans="1:10" x14ac:dyDescent="0.3">
      <c r="A422" s="1" t="s">
        <v>233</v>
      </c>
      <c r="B422" s="1" t="s">
        <v>234</v>
      </c>
      <c r="C422" s="1" t="s">
        <v>67</v>
      </c>
      <c r="D422" s="1" t="s">
        <v>68</v>
      </c>
      <c r="E422" s="5">
        <v>1.2114357783846501</v>
      </c>
      <c r="F422" s="6">
        <v>7.1848362944337101</v>
      </c>
      <c r="G422" s="6">
        <v>8.6409110897385499</v>
      </c>
      <c r="H422" s="6">
        <v>1.9804187761555401</v>
      </c>
      <c r="I422" s="6">
        <v>0.26951197825912498</v>
      </c>
      <c r="J422" s="6">
        <f>((I422-E422)/E422)*100</f>
        <v>-77.752681316834057</v>
      </c>
    </row>
    <row r="423" spans="1:10" x14ac:dyDescent="0.3">
      <c r="A423" s="1" t="s">
        <v>233</v>
      </c>
      <c r="B423" s="1" t="s">
        <v>234</v>
      </c>
      <c r="C423" s="1" t="s">
        <v>203</v>
      </c>
      <c r="D423" s="1" t="s">
        <v>204</v>
      </c>
      <c r="E423" s="5">
        <v>2615530571.2017298</v>
      </c>
      <c r="F423" s="6">
        <v>3229848044.69344</v>
      </c>
      <c r="G423" s="6">
        <v>4111690218.3518</v>
      </c>
      <c r="H423" s="6">
        <v>3607482711.2498498</v>
      </c>
      <c r="I423" s="6">
        <v>3684220974.7462702</v>
      </c>
      <c r="J423" s="6">
        <f>((I423-E423)/E423)*100</f>
        <v>40.85941167391978</v>
      </c>
    </row>
    <row r="424" spans="1:10" x14ac:dyDescent="0.3">
      <c r="A424" s="1" t="s">
        <v>233</v>
      </c>
      <c r="B424" s="1" t="s">
        <v>234</v>
      </c>
      <c r="C424" s="1" t="s">
        <v>205</v>
      </c>
      <c r="D424" s="1" t="s">
        <v>206</v>
      </c>
      <c r="E424" s="5">
        <v>2615530571.2017298</v>
      </c>
      <c r="F424" s="6">
        <v>3229848044.69344</v>
      </c>
      <c r="G424" s="6">
        <v>4111690218.3518</v>
      </c>
      <c r="H424" s="6">
        <v>3607482711.2498498</v>
      </c>
      <c r="I424" s="6">
        <v>3684220974.7462702</v>
      </c>
      <c r="J424" s="6">
        <f>((I424-E424)/E424)*100</f>
        <v>40.85941167391978</v>
      </c>
    </row>
    <row r="425" spans="1:10" x14ac:dyDescent="0.3">
      <c r="A425" s="1" t="s">
        <v>233</v>
      </c>
      <c r="B425" s="1" t="s">
        <v>234</v>
      </c>
      <c r="C425" s="1" t="s">
        <v>135</v>
      </c>
      <c r="D425" s="1" t="s">
        <v>136</v>
      </c>
      <c r="E425" s="5">
        <v>1086275</v>
      </c>
      <c r="F425" s="6">
        <v>1089181</v>
      </c>
      <c r="G425" s="6">
        <v>1092028</v>
      </c>
      <c r="H425" s="6">
        <v>1094813</v>
      </c>
      <c r="I425" s="6">
        <v>1097542</v>
      </c>
      <c r="J425" s="6">
        <f>((I425-E425)/E425)*100</f>
        <v>1.0372143333870336</v>
      </c>
    </row>
    <row r="426" spans="1:10" x14ac:dyDescent="0.3">
      <c r="A426" s="1" t="s">
        <v>233</v>
      </c>
      <c r="B426" s="1" t="s">
        <v>234</v>
      </c>
      <c r="C426" s="1" t="s">
        <v>107</v>
      </c>
      <c r="D426" s="1" t="s">
        <v>108</v>
      </c>
      <c r="E426" s="5">
        <v>-506549919129.57202</v>
      </c>
      <c r="F426" s="6">
        <v>-159021613556.125</v>
      </c>
      <c r="G426" s="6">
        <v>375429528138.547</v>
      </c>
      <c r="H426" s="6">
        <v>401752874984.914</v>
      </c>
      <c r="I426" s="6">
        <v>210022566198.48901</v>
      </c>
      <c r="J426" s="6">
        <f>((I426-E426)/E426)*100</f>
        <v>-141.46137592112945</v>
      </c>
    </row>
    <row r="427" spans="1:10" x14ac:dyDescent="0.3">
      <c r="A427" s="1" t="s">
        <v>233</v>
      </c>
      <c r="B427" s="1" t="s">
        <v>234</v>
      </c>
      <c r="C427" s="1" t="s">
        <v>101</v>
      </c>
      <c r="D427" s="1" t="s">
        <v>102</v>
      </c>
      <c r="E427" s="5">
        <v>5184433141048.8301</v>
      </c>
      <c r="F427" s="6">
        <v>5246438484442.8301</v>
      </c>
      <c r="G427" s="6">
        <v>5600808879466.9805</v>
      </c>
      <c r="H427" s="6">
        <v>6587090294348.2305</v>
      </c>
      <c r="I427" s="6">
        <v>8139622134207.2002</v>
      </c>
      <c r="J427" s="6">
        <f>((I427-E427)/E427)*100</f>
        <v>57.001197869831621</v>
      </c>
    </row>
    <row r="428" spans="1:10" x14ac:dyDescent="0.3">
      <c r="A428" s="1" t="s">
        <v>233</v>
      </c>
      <c r="B428" s="1" t="s">
        <v>234</v>
      </c>
      <c r="C428" s="1" t="s">
        <v>15</v>
      </c>
      <c r="D428" s="1" t="s">
        <v>16</v>
      </c>
      <c r="E428" s="5">
        <v>18.278755970354599</v>
      </c>
      <c r="F428" s="6">
        <v>24.478259855805899</v>
      </c>
      <c r="G428" s="6">
        <v>21.5250786430476</v>
      </c>
      <c r="H428" s="6">
        <v>15.6198270514165</v>
      </c>
      <c r="I428" s="6">
        <v>15.6373123230989</v>
      </c>
      <c r="J428" s="6">
        <f>((I428-E428)/E428)*100</f>
        <v>-14.450893986110017</v>
      </c>
    </row>
    <row r="429" spans="1:10" x14ac:dyDescent="0.3">
      <c r="A429" s="1" t="s">
        <v>233</v>
      </c>
      <c r="B429" s="1" t="s">
        <v>234</v>
      </c>
      <c r="C429" s="1" t="s">
        <v>143</v>
      </c>
      <c r="D429" s="1" t="s">
        <v>144</v>
      </c>
      <c r="E429" s="5">
        <v>158.37783813476599</v>
      </c>
      <c r="F429" s="6">
        <v>164.226486206055</v>
      </c>
      <c r="G429" s="6">
        <v>165.19678301063999</v>
      </c>
      <c r="H429" s="6">
        <v>161.80781396485401</v>
      </c>
      <c r="I429" s="6">
        <v>157.59558393534201</v>
      </c>
      <c r="J429" s="6">
        <f>((I429-E429)/E429)*100</f>
        <v>-0.49391645235008008</v>
      </c>
    </row>
    <row r="430" spans="1:10" x14ac:dyDescent="0.3">
      <c r="A430" s="1" t="s">
        <v>233</v>
      </c>
      <c r="B430" s="1" t="s">
        <v>234</v>
      </c>
      <c r="C430" s="1" t="s">
        <v>91</v>
      </c>
      <c r="D430" s="1" t="s">
        <v>92</v>
      </c>
      <c r="E430" s="5">
        <v>11.6198425058429</v>
      </c>
      <c r="F430" s="6">
        <v>11.7619087610202</v>
      </c>
      <c r="G430" s="6">
        <v>11.7194139566373</v>
      </c>
      <c r="H430" s="6">
        <v>12.385239068097601</v>
      </c>
      <c r="I430" s="6">
        <v>13.149294481602</v>
      </c>
      <c r="J430" s="6">
        <f>((I430-E430)/E430)*100</f>
        <v>13.162415712519627</v>
      </c>
    </row>
    <row r="431" spans="1:10" x14ac:dyDescent="0.3">
      <c r="A431" s="1" t="s">
        <v>233</v>
      </c>
      <c r="B431" s="1" t="s">
        <v>234</v>
      </c>
      <c r="C431" s="1" t="s">
        <v>11</v>
      </c>
      <c r="D431" s="1" t="s">
        <v>12</v>
      </c>
      <c r="E431" s="5">
        <v>0.32994659038334001</v>
      </c>
      <c r="F431" s="6">
        <v>0.30538897337668702</v>
      </c>
      <c r="G431" s="6">
        <v>0.367618377562346</v>
      </c>
      <c r="H431" s="6">
        <v>0.35569468021834499</v>
      </c>
      <c r="I431" s="6">
        <v>0.31854720016087301</v>
      </c>
      <c r="J431" s="6">
        <f>((I431-E431)/E431)*100</f>
        <v>-3.4549198430033505</v>
      </c>
    </row>
    <row r="432" spans="1:10" x14ac:dyDescent="0.3">
      <c r="A432" s="1" t="s">
        <v>233</v>
      </c>
      <c r="B432" s="1" t="s">
        <v>234</v>
      </c>
      <c r="C432" s="1" t="s">
        <v>13</v>
      </c>
      <c r="D432" s="1" t="s">
        <v>14</v>
      </c>
      <c r="E432" s="5">
        <v>1.05081307270446</v>
      </c>
      <c r="F432" s="6">
        <v>1.0816039802829001</v>
      </c>
      <c r="G432" s="6">
        <v>0.88165431113831305</v>
      </c>
      <c r="H432" s="6">
        <v>0.87687769635102997</v>
      </c>
      <c r="I432" s="6">
        <v>0.70029807247018105</v>
      </c>
      <c r="J432" s="6">
        <f>((I432-E432)/E432)*100</f>
        <v>-33.356551163963381</v>
      </c>
    </row>
    <row r="433" spans="1:10" x14ac:dyDescent="0.3">
      <c r="A433" s="1" t="s">
        <v>233</v>
      </c>
      <c r="B433" s="1" t="s">
        <v>234</v>
      </c>
      <c r="C433" s="1" t="s">
        <v>41</v>
      </c>
      <c r="D433" s="1" t="s">
        <v>42</v>
      </c>
      <c r="E433" s="5">
        <v>31.7520133517177</v>
      </c>
      <c r="F433" s="6">
        <v>30.839669997347102</v>
      </c>
      <c r="G433" s="6">
        <v>23.423699734239101</v>
      </c>
      <c r="H433" s="6">
        <v>13.157450030747199</v>
      </c>
      <c r="I433" s="6">
        <v>9.5760907711454308</v>
      </c>
      <c r="J433" s="6">
        <f>((I433-E433)/E433)*100</f>
        <v>-69.840996647768833</v>
      </c>
    </row>
    <row r="434" spans="1:10" x14ac:dyDescent="0.3">
      <c r="A434" s="1" t="s">
        <v>233</v>
      </c>
      <c r="B434" s="1" t="s">
        <v>234</v>
      </c>
      <c r="C434" s="1" t="s">
        <v>43</v>
      </c>
      <c r="D434" s="1" t="s">
        <v>44</v>
      </c>
      <c r="E434" s="5">
        <v>18.1976003255694</v>
      </c>
      <c r="F434" s="6">
        <v>17.377809737343899</v>
      </c>
      <c r="G434" s="6">
        <v>15.1008675786869</v>
      </c>
      <c r="H434" s="6">
        <v>10.1186037859786</v>
      </c>
      <c r="I434" s="6">
        <v>8.3802394750287696</v>
      </c>
      <c r="J434" s="6">
        <f>((I434-E434)/E434)*100</f>
        <v>-53.948656278302167</v>
      </c>
    </row>
    <row r="435" spans="1:10" x14ac:dyDescent="0.3">
      <c r="A435" s="1" t="s">
        <v>233</v>
      </c>
      <c r="B435" s="1" t="s">
        <v>234</v>
      </c>
      <c r="C435" s="1" t="s">
        <v>51</v>
      </c>
      <c r="D435" s="1" t="s">
        <v>52</v>
      </c>
      <c r="E435" s="5">
        <v>3.0020518152451001</v>
      </c>
      <c r="F435" s="6">
        <v>1.8443796057667201</v>
      </c>
      <c r="G435" s="6">
        <v>1.9012643503084401</v>
      </c>
      <c r="H435" s="6">
        <v>0.90756558625045403</v>
      </c>
      <c r="I435" s="6">
        <v>0.66887608987063196</v>
      </c>
      <c r="J435" s="6">
        <f>((I435-E435)/E435)*100</f>
        <v>-77.719368917154355</v>
      </c>
    </row>
    <row r="436" spans="1:10" x14ac:dyDescent="0.3">
      <c r="A436" s="1" t="s">
        <v>233</v>
      </c>
      <c r="B436" s="1" t="s">
        <v>234</v>
      </c>
      <c r="C436" s="1" t="s">
        <v>53</v>
      </c>
      <c r="D436" s="1" t="s">
        <v>54</v>
      </c>
      <c r="E436" s="5">
        <v>16.167365146551401</v>
      </c>
      <c r="F436" s="6">
        <v>17.072380708630099</v>
      </c>
      <c r="G436" s="6">
        <v>13.486399822328</v>
      </c>
      <c r="H436" s="6">
        <v>8.7876843480999707</v>
      </c>
      <c r="I436" s="6">
        <v>6.3870350985453799</v>
      </c>
      <c r="J436" s="6">
        <f>((I436-E436)/E436)*100</f>
        <v>-60.494273243356709</v>
      </c>
    </row>
    <row r="437" spans="1:10" x14ac:dyDescent="0.3">
      <c r="A437" s="1" t="s">
        <v>233</v>
      </c>
      <c r="B437" s="1" t="s">
        <v>234</v>
      </c>
      <c r="C437" s="1" t="s">
        <v>59</v>
      </c>
      <c r="D437" s="1" t="s">
        <v>60</v>
      </c>
      <c r="E437" s="5">
        <v>7.14063667161287</v>
      </c>
      <c r="F437" s="6">
        <v>5.9567199368478603</v>
      </c>
      <c r="G437" s="6">
        <v>21.847528343537299</v>
      </c>
      <c r="H437" s="6">
        <v>21.1051280159346</v>
      </c>
      <c r="I437" s="6">
        <v>22.027406468663699</v>
      </c>
      <c r="J437" s="6">
        <f>((I437-E437)/E437)*100</f>
        <v>208.47958636842847</v>
      </c>
    </row>
    <row r="438" spans="1:10" x14ac:dyDescent="0.3">
      <c r="A438" s="1" t="s">
        <v>233</v>
      </c>
      <c r="B438" s="1" t="s">
        <v>234</v>
      </c>
      <c r="C438" s="1" t="s">
        <v>61</v>
      </c>
      <c r="D438" s="1" t="s">
        <v>62</v>
      </c>
      <c r="E438" s="5">
        <v>26514439</v>
      </c>
      <c r="F438" s="6">
        <v>37562644</v>
      </c>
      <c r="G438" s="6">
        <v>497178920</v>
      </c>
      <c r="H438" s="6">
        <v>822532500</v>
      </c>
      <c r="I438" s="6">
        <v>877133301</v>
      </c>
      <c r="J438" s="6">
        <f>((I438-E438)/E438)*100</f>
        <v>3208.1344885328326</v>
      </c>
    </row>
    <row r="439" spans="1:10" x14ac:dyDescent="0.3">
      <c r="A439" s="1" t="s">
        <v>233</v>
      </c>
      <c r="B439" s="1" t="s">
        <v>234</v>
      </c>
      <c r="C439" s="1" t="s">
        <v>93</v>
      </c>
      <c r="D439" s="1" t="s">
        <v>94</v>
      </c>
      <c r="E439" s="5">
        <v>16.992485128275099</v>
      </c>
      <c r="F439" s="6">
        <v>22.685582491232701</v>
      </c>
      <c r="G439" s="6">
        <v>44.371000664142301</v>
      </c>
      <c r="H439" s="6">
        <v>48.165424198541999</v>
      </c>
      <c r="I439" s="6">
        <v>30.5647144181671</v>
      </c>
      <c r="J439" s="6">
        <f>((I439-E439)/E439)*100</f>
        <v>79.871950379454077</v>
      </c>
    </row>
    <row r="440" spans="1:10" x14ac:dyDescent="0.3">
      <c r="A440" s="1" t="s">
        <v>233</v>
      </c>
      <c r="B440" s="1" t="s">
        <v>234</v>
      </c>
      <c r="C440" s="1" t="s">
        <v>95</v>
      </c>
      <c r="D440" s="1" t="s">
        <v>96</v>
      </c>
      <c r="E440" s="5">
        <v>61.356090647143802</v>
      </c>
      <c r="F440" s="6">
        <v>60.357128616990103</v>
      </c>
      <c r="G440" s="6">
        <v>65.645942945323895</v>
      </c>
      <c r="H440" s="6">
        <v>65.454979847197393</v>
      </c>
      <c r="I440" s="6">
        <v>43.415705138359897</v>
      </c>
      <c r="J440" s="6">
        <f>((I440-E440)/E440)*100</f>
        <v>-29.239779326812521</v>
      </c>
    </row>
    <row r="441" spans="1:10" x14ac:dyDescent="0.3">
      <c r="A441" s="1" t="s">
        <v>233</v>
      </c>
      <c r="B441" s="1" t="s">
        <v>234</v>
      </c>
      <c r="C441" s="1" t="s">
        <v>121</v>
      </c>
      <c r="D441" s="1" t="s">
        <v>122</v>
      </c>
      <c r="E441" s="5">
        <v>36.820585926970999</v>
      </c>
      <c r="F441" s="6">
        <v>39.6480325509172</v>
      </c>
      <c r="G441" s="6">
        <v>21.859296397610699</v>
      </c>
      <c r="H441" s="6">
        <v>14.972356511004801</v>
      </c>
      <c r="I441" s="6">
        <v>15.8332698859801</v>
      </c>
      <c r="J441" s="6">
        <f>((I441-E441)/E441)*100</f>
        <v>-56.998864935546109</v>
      </c>
    </row>
    <row r="442" spans="1:10" x14ac:dyDescent="0.3">
      <c r="A442" s="1" t="s">
        <v>233</v>
      </c>
      <c r="B442" s="1" t="s">
        <v>234</v>
      </c>
      <c r="C442" s="1" t="s">
        <v>123</v>
      </c>
      <c r="D442" s="1" t="s">
        <v>124</v>
      </c>
      <c r="E442" s="5">
        <v>2.2618113973751401</v>
      </c>
      <c r="F442" s="6">
        <v>2.3430885277447699</v>
      </c>
      <c r="G442" s="6">
        <v>2.1043194565581298</v>
      </c>
      <c r="H442" s="6">
        <v>3.2856177540429101</v>
      </c>
      <c r="I442" s="6">
        <v>5.7084238978544901</v>
      </c>
      <c r="J442" s="6">
        <f>((I442-E442)/E442)*100</f>
        <v>152.38284255173468</v>
      </c>
    </row>
    <row r="443" spans="1:10" x14ac:dyDescent="0.3">
      <c r="A443" s="1" t="s">
        <v>235</v>
      </c>
      <c r="B443" s="1" t="s">
        <v>236</v>
      </c>
      <c r="C443" s="1" t="s">
        <v>201</v>
      </c>
      <c r="D443" s="1" t="s">
        <v>202</v>
      </c>
      <c r="E443" s="5">
        <v>18.899999999999999</v>
      </c>
      <c r="F443" s="6">
        <v>18.899999999999999</v>
      </c>
      <c r="G443" s="6">
        <v>18.899999999999999</v>
      </c>
      <c r="H443" s="6">
        <v>18.899999999999999</v>
      </c>
      <c r="I443" s="6">
        <v>19.7</v>
      </c>
      <c r="J443" s="6">
        <f>((I443-E443)/E443)*100</f>
        <v>4.232804232804237</v>
      </c>
    </row>
    <row r="444" spans="1:10" x14ac:dyDescent="0.3">
      <c r="A444" s="1" t="s">
        <v>235</v>
      </c>
      <c r="B444" s="1" t="s">
        <v>236</v>
      </c>
      <c r="C444" s="1" t="s">
        <v>109</v>
      </c>
      <c r="D444" s="1" t="s">
        <v>110</v>
      </c>
      <c r="E444" s="5">
        <v>0</v>
      </c>
      <c r="F444" s="6">
        <v>503</v>
      </c>
      <c r="G444" s="6">
        <v>152</v>
      </c>
      <c r="H444" s="6">
        <v>147</v>
      </c>
      <c r="I444" s="6">
        <v>141</v>
      </c>
      <c r="J444" s="6" t="e">
        <f>((I444-E444)/E444)*100</f>
        <v>#DIV/0!</v>
      </c>
    </row>
    <row r="445" spans="1:10" x14ac:dyDescent="0.3">
      <c r="A445" s="1" t="s">
        <v>235</v>
      </c>
      <c r="B445" s="1" t="s">
        <v>236</v>
      </c>
      <c r="C445" s="1" t="s">
        <v>199</v>
      </c>
      <c r="D445" s="1" t="s">
        <v>200</v>
      </c>
      <c r="E445" s="5">
        <v>0.1</v>
      </c>
      <c r="F445" s="6">
        <v>0.1</v>
      </c>
      <c r="G445" s="6">
        <v>0.1</v>
      </c>
      <c r="H445" s="6">
        <v>0.1</v>
      </c>
      <c r="I445" s="6">
        <v>0.1</v>
      </c>
      <c r="J445" s="6">
        <f>((I445-E445)/E445)*100</f>
        <v>0</v>
      </c>
    </row>
    <row r="446" spans="1:10" x14ac:dyDescent="0.3">
      <c r="A446" s="1" t="s">
        <v>235</v>
      </c>
      <c r="B446" s="1" t="s">
        <v>236</v>
      </c>
      <c r="C446" s="1" t="s">
        <v>119</v>
      </c>
      <c r="D446" s="1" t="s">
        <v>120</v>
      </c>
      <c r="E446" s="5">
        <v>1.79</v>
      </c>
      <c r="F446" s="6">
        <v>1.79</v>
      </c>
      <c r="G446" s="6">
        <v>1.79</v>
      </c>
      <c r="H446" s="6">
        <v>1.79</v>
      </c>
      <c r="I446" s="6">
        <v>1.79</v>
      </c>
      <c r="J446" s="6">
        <f>((I446-E446)/E446)*100</f>
        <v>0</v>
      </c>
    </row>
    <row r="447" spans="1:10" x14ac:dyDescent="0.3">
      <c r="A447" s="1" t="s">
        <v>235</v>
      </c>
      <c r="B447" s="1" t="s">
        <v>236</v>
      </c>
      <c r="C447" s="1" t="s">
        <v>97</v>
      </c>
      <c r="D447" s="1" t="s">
        <v>98</v>
      </c>
      <c r="E447" s="5">
        <v>0</v>
      </c>
      <c r="F447" s="6">
        <v>0</v>
      </c>
      <c r="G447" s="6">
        <v>0</v>
      </c>
      <c r="H447" s="6">
        <v>0</v>
      </c>
      <c r="I447" s="6">
        <v>0</v>
      </c>
      <c r="J447" s="6" t="e">
        <f>((I447-E447)/E447)*100</f>
        <v>#DIV/0!</v>
      </c>
    </row>
    <row r="448" spans="1:10" x14ac:dyDescent="0.3">
      <c r="A448" s="1" t="s">
        <v>237</v>
      </c>
      <c r="B448" s="1" t="s">
        <v>238</v>
      </c>
      <c r="C448" s="1" t="s">
        <v>201</v>
      </c>
      <c r="D448" s="1" t="s">
        <v>202</v>
      </c>
      <c r="E448" s="5">
        <v>20.3</v>
      </c>
      <c r="F448" s="6">
        <v>20.399999999999999</v>
      </c>
      <c r="G448" s="6">
        <v>20.399999999999999</v>
      </c>
      <c r="H448" s="6">
        <v>20.399999999999999</v>
      </c>
      <c r="I448" s="6">
        <v>22</v>
      </c>
      <c r="J448" s="6">
        <f>((I448-E448)/E448)*100</f>
        <v>8.3743842364531993</v>
      </c>
    </row>
    <row r="449" spans="1:10" x14ac:dyDescent="0.3">
      <c r="A449" s="1" t="s">
        <v>237</v>
      </c>
      <c r="B449" s="1" t="s">
        <v>238</v>
      </c>
      <c r="C449" s="1" t="s">
        <v>27</v>
      </c>
      <c r="D449" s="1" t="s">
        <v>28</v>
      </c>
      <c r="E449" s="5">
        <v>56.383000000000003</v>
      </c>
      <c r="F449" s="6">
        <v>58.201999999999998</v>
      </c>
      <c r="G449" s="6">
        <v>60.026000000000003</v>
      </c>
      <c r="H449" s="6">
        <v>60.146000000000001</v>
      </c>
      <c r="I449" s="6">
        <v>59.862000000000002</v>
      </c>
      <c r="J449" s="6">
        <f>((I449-E449)/E449)*100</f>
        <v>6.1702995583775238</v>
      </c>
    </row>
    <row r="450" spans="1:10" x14ac:dyDescent="0.3">
      <c r="A450" s="1" t="s">
        <v>237</v>
      </c>
      <c r="B450" s="1" t="s">
        <v>238</v>
      </c>
      <c r="C450" s="1" t="s">
        <v>109</v>
      </c>
      <c r="D450" s="1" t="s">
        <v>110</v>
      </c>
      <c r="E450" s="5">
        <v>44447</v>
      </c>
      <c r="F450" s="6">
        <v>116768</v>
      </c>
      <c r="G450" s="6">
        <v>140972</v>
      </c>
      <c r="H450" s="6">
        <v>140232</v>
      </c>
      <c r="I450" s="6">
        <v>138510</v>
      </c>
      <c r="J450" s="6">
        <f>((I450-E450)/E450)*100</f>
        <v>211.62958129907531</v>
      </c>
    </row>
    <row r="451" spans="1:10" x14ac:dyDescent="0.3">
      <c r="A451" s="1" t="s">
        <v>237</v>
      </c>
      <c r="B451" s="1" t="s">
        <v>238</v>
      </c>
      <c r="C451" s="1" t="s">
        <v>31</v>
      </c>
      <c r="D451" s="1" t="s">
        <v>32</v>
      </c>
      <c r="E451" s="5">
        <v>60.901000000000003</v>
      </c>
      <c r="F451" s="6">
        <v>62.591000000000001</v>
      </c>
      <c r="G451" s="6">
        <v>64.215999999999994</v>
      </c>
      <c r="H451" s="6">
        <v>64.334000000000003</v>
      </c>
      <c r="I451" s="6">
        <v>63.999000000000002</v>
      </c>
      <c r="J451" s="6">
        <f>((I451-E451)/E451)*100</f>
        <v>5.0869443851496676</v>
      </c>
    </row>
    <row r="452" spans="1:10" x14ac:dyDescent="0.3">
      <c r="A452" s="1" t="s">
        <v>237</v>
      </c>
      <c r="B452" s="1" t="s">
        <v>238</v>
      </c>
      <c r="C452" s="1" t="s">
        <v>199</v>
      </c>
      <c r="D452" s="1" t="s">
        <v>200</v>
      </c>
      <c r="E452" s="5">
        <v>30.4</v>
      </c>
      <c r="F452" s="6">
        <v>32.1</v>
      </c>
      <c r="G452" s="6">
        <v>32.1</v>
      </c>
      <c r="H452" s="6">
        <v>32.1</v>
      </c>
      <c r="I452" s="6">
        <v>33.5</v>
      </c>
      <c r="J452" s="6">
        <f>((I452-E452)/E452)*100</f>
        <v>10.197368421052637</v>
      </c>
    </row>
    <row r="453" spans="1:10" x14ac:dyDescent="0.3">
      <c r="A453" s="1" t="s">
        <v>237</v>
      </c>
      <c r="B453" s="1" t="s">
        <v>238</v>
      </c>
      <c r="C453" s="1" t="s">
        <v>33</v>
      </c>
      <c r="D453" s="1" t="s">
        <v>34</v>
      </c>
      <c r="E453" s="5">
        <v>57.783000000000001</v>
      </c>
      <c r="F453" s="6">
        <v>62.244999999999997</v>
      </c>
      <c r="G453" s="6">
        <v>67.084999999999994</v>
      </c>
      <c r="H453" s="6">
        <v>65.730999999999995</v>
      </c>
      <c r="I453" s="6">
        <v>64.998000000000005</v>
      </c>
      <c r="J453" s="6">
        <f>((I453-E453)/E453)*100</f>
        <v>12.486371424121288</v>
      </c>
    </row>
    <row r="454" spans="1:10" x14ac:dyDescent="0.3">
      <c r="A454" s="1" t="s">
        <v>237</v>
      </c>
      <c r="B454" s="1" t="s">
        <v>238</v>
      </c>
      <c r="C454" s="1" t="s">
        <v>193</v>
      </c>
      <c r="D454" s="1" t="s">
        <v>194</v>
      </c>
      <c r="E454" s="5">
        <v>10.451000000000001</v>
      </c>
      <c r="F454" s="6">
        <v>8.6820000000000004</v>
      </c>
      <c r="G454" s="6">
        <v>8.4120000000000008</v>
      </c>
      <c r="H454" s="6">
        <v>8.5879999999999992</v>
      </c>
      <c r="I454" s="6">
        <v>8.6349999999999998</v>
      </c>
      <c r="J454" s="6">
        <f>((I454-E454)/E454)*100</f>
        <v>-17.376327624150807</v>
      </c>
    </row>
    <row r="455" spans="1:10" x14ac:dyDescent="0.3">
      <c r="A455" s="1" t="s">
        <v>237</v>
      </c>
      <c r="B455" s="1" t="s">
        <v>238</v>
      </c>
      <c r="C455" s="1" t="s">
        <v>195</v>
      </c>
      <c r="D455" s="1" t="s">
        <v>196</v>
      </c>
      <c r="E455" s="5">
        <v>10.443</v>
      </c>
      <c r="F455" s="6">
        <v>9.2780000000000005</v>
      </c>
      <c r="G455" s="6">
        <v>8.5129999999999999</v>
      </c>
      <c r="H455" s="6">
        <v>8.6639999999999997</v>
      </c>
      <c r="I455" s="6">
        <v>8.6980000000000004</v>
      </c>
      <c r="J455" s="6">
        <f>((I455-E455)/E455)*100</f>
        <v>-16.709757732452353</v>
      </c>
    </row>
    <row r="456" spans="1:10" x14ac:dyDescent="0.3">
      <c r="A456" s="1" t="s">
        <v>237</v>
      </c>
      <c r="B456" s="1" t="s">
        <v>238</v>
      </c>
      <c r="C456" s="1" t="s">
        <v>197</v>
      </c>
      <c r="D456" s="1" t="s">
        <v>198</v>
      </c>
      <c r="E456" s="5">
        <v>10.446999999999999</v>
      </c>
      <c r="F456" s="6">
        <v>8.9890000000000008</v>
      </c>
      <c r="G456" s="6">
        <v>8.4640000000000004</v>
      </c>
      <c r="H456" s="6">
        <v>8.6270000000000007</v>
      </c>
      <c r="I456" s="6">
        <v>8.6669999999999998</v>
      </c>
      <c r="J456" s="6">
        <f>((I456-E456)/E456)*100</f>
        <v>-17.038384225136401</v>
      </c>
    </row>
    <row r="457" spans="1:10" x14ac:dyDescent="0.3">
      <c r="A457" s="1" t="s">
        <v>237</v>
      </c>
      <c r="B457" s="1" t="s">
        <v>238</v>
      </c>
      <c r="C457" s="1" t="s">
        <v>179</v>
      </c>
      <c r="D457" s="1" t="s">
        <v>180</v>
      </c>
      <c r="E457" s="5">
        <v>30.463576158940398</v>
      </c>
      <c r="F457" s="6">
        <v>31.125827814569501</v>
      </c>
      <c r="G457" s="6">
        <v>38.410596026490097</v>
      </c>
      <c r="H457" s="6">
        <v>38.410596026490097</v>
      </c>
      <c r="I457" s="6">
        <v>38</v>
      </c>
      <c r="J457" s="6">
        <f>((I457-E457)/E457)*100</f>
        <v>24.739130434782606</v>
      </c>
    </row>
    <row r="458" spans="1:10" x14ac:dyDescent="0.3">
      <c r="A458" s="1" t="s">
        <v>237</v>
      </c>
      <c r="B458" s="1" t="s">
        <v>238</v>
      </c>
      <c r="C458" s="1" t="s">
        <v>29</v>
      </c>
      <c r="D458" s="1" t="s">
        <v>30</v>
      </c>
      <c r="E458" s="5">
        <v>65.563999999999993</v>
      </c>
      <c r="F458" s="6">
        <v>67.119</v>
      </c>
      <c r="G458" s="6">
        <v>68.539000000000001</v>
      </c>
      <c r="H458" s="6">
        <v>68.653999999999996</v>
      </c>
      <c r="I458" s="6">
        <v>68.265000000000001</v>
      </c>
      <c r="J458" s="6">
        <f>((I458-E458)/E458)*100</f>
        <v>4.1196388261851142</v>
      </c>
    </row>
    <row r="459" spans="1:10" x14ac:dyDescent="0.3">
      <c r="A459" s="1" t="s">
        <v>237</v>
      </c>
      <c r="B459" s="1" t="s">
        <v>238</v>
      </c>
      <c r="C459" s="1" t="s">
        <v>35</v>
      </c>
      <c r="D459" s="1" t="s">
        <v>36</v>
      </c>
      <c r="E459" s="5">
        <v>55.905999999999999</v>
      </c>
      <c r="F459" s="6">
        <v>59.557000000000002</v>
      </c>
      <c r="G459" s="6">
        <v>63.996000000000002</v>
      </c>
      <c r="H459" s="6">
        <v>64.483000000000004</v>
      </c>
      <c r="I459" s="6">
        <v>63.853000000000002</v>
      </c>
      <c r="J459" s="6">
        <f>((I459-E459)/E459)*100</f>
        <v>14.214932207634249</v>
      </c>
    </row>
    <row r="460" spans="1:10" x14ac:dyDescent="0.3">
      <c r="A460" s="1" t="s">
        <v>237</v>
      </c>
      <c r="B460" s="1" t="s">
        <v>238</v>
      </c>
      <c r="C460" s="1" t="s">
        <v>37</v>
      </c>
      <c r="D460" s="1" t="s">
        <v>38</v>
      </c>
      <c r="E460" s="5">
        <v>56.817</v>
      </c>
      <c r="F460" s="6">
        <v>60.86</v>
      </c>
      <c r="G460" s="6">
        <v>65.495000000000005</v>
      </c>
      <c r="H460" s="6">
        <v>65.088999999999999</v>
      </c>
      <c r="I460" s="6">
        <v>64.41</v>
      </c>
      <c r="J460" s="6">
        <f>((I460-E460)/E460)*100</f>
        <v>13.363957970325776</v>
      </c>
    </row>
    <row r="461" spans="1:10" x14ac:dyDescent="0.3">
      <c r="A461" s="1" t="s">
        <v>237</v>
      </c>
      <c r="B461" s="1" t="s">
        <v>238</v>
      </c>
      <c r="C461" s="1" t="s">
        <v>69</v>
      </c>
      <c r="D461" s="1" t="s">
        <v>70</v>
      </c>
      <c r="E461" s="5">
        <v>66.527000000000001</v>
      </c>
      <c r="F461" s="6">
        <v>69.021000000000001</v>
      </c>
      <c r="G461" s="6">
        <v>72.558999999999997</v>
      </c>
      <c r="H461" s="6">
        <v>71.018000000000001</v>
      </c>
      <c r="I461" s="6">
        <v>71.176000000000002</v>
      </c>
      <c r="J461" s="6">
        <f>((I461-E461)/E461)*100</f>
        <v>6.9881401536218384</v>
      </c>
    </row>
    <row r="462" spans="1:10" x14ac:dyDescent="0.3">
      <c r="A462" s="1" t="s">
        <v>237</v>
      </c>
      <c r="B462" s="1" t="s">
        <v>238</v>
      </c>
      <c r="C462" s="1" t="s">
        <v>71</v>
      </c>
      <c r="D462" s="1" t="s">
        <v>72</v>
      </c>
      <c r="E462" s="5">
        <v>65.959000000000003</v>
      </c>
      <c r="F462" s="6">
        <v>68.150999999999996</v>
      </c>
      <c r="G462" s="6">
        <v>70.593000000000004</v>
      </c>
      <c r="H462" s="6">
        <v>71.057000000000002</v>
      </c>
      <c r="I462" s="6">
        <v>71.120999999999995</v>
      </c>
      <c r="J462" s="6">
        <f>((I462-E462)/E462)*100</f>
        <v>7.8260737731014594</v>
      </c>
    </row>
    <row r="463" spans="1:10" x14ac:dyDescent="0.3">
      <c r="A463" s="1" t="s">
        <v>237</v>
      </c>
      <c r="B463" s="1" t="s">
        <v>238</v>
      </c>
      <c r="C463" s="1" t="s">
        <v>73</v>
      </c>
      <c r="D463" s="1" t="s">
        <v>74</v>
      </c>
      <c r="E463" s="5">
        <v>66.234999999999999</v>
      </c>
      <c r="F463" s="6">
        <v>68.572999999999993</v>
      </c>
      <c r="G463" s="6">
        <v>71.546999999999997</v>
      </c>
      <c r="H463" s="6">
        <v>71.037999999999997</v>
      </c>
      <c r="I463" s="6">
        <v>71.147999999999996</v>
      </c>
      <c r="J463" s="6">
        <f>((I463-E463)/E463)*100</f>
        <v>7.4175284970181874</v>
      </c>
    </row>
    <row r="464" spans="1:10" x14ac:dyDescent="0.3">
      <c r="A464" s="1" t="s">
        <v>237</v>
      </c>
      <c r="B464" s="1" t="s">
        <v>238</v>
      </c>
      <c r="C464" s="1" t="s">
        <v>75</v>
      </c>
      <c r="D464" s="1" t="s">
        <v>76</v>
      </c>
      <c r="E464" s="5">
        <v>60.204999999999998</v>
      </c>
      <c r="F464" s="6">
        <v>61.273000000000003</v>
      </c>
      <c r="G464" s="6">
        <v>62.314</v>
      </c>
      <c r="H464" s="6">
        <v>62.374000000000002</v>
      </c>
      <c r="I464" s="6">
        <v>62.356000000000002</v>
      </c>
      <c r="J464" s="6">
        <f>((I464-E464)/E464)*100</f>
        <v>3.5727929573955706</v>
      </c>
    </row>
    <row r="465" spans="1:10" x14ac:dyDescent="0.3">
      <c r="A465" s="1" t="s">
        <v>237</v>
      </c>
      <c r="B465" s="1" t="s">
        <v>238</v>
      </c>
      <c r="C465" s="1" t="s">
        <v>77</v>
      </c>
      <c r="D465" s="1" t="s">
        <v>78</v>
      </c>
      <c r="E465" s="5">
        <v>73.382999999999996</v>
      </c>
      <c r="F465" s="6">
        <v>75.049000000000007</v>
      </c>
      <c r="G465" s="6">
        <v>76.662999999999997</v>
      </c>
      <c r="H465" s="6">
        <v>76.909000000000006</v>
      </c>
      <c r="I465" s="6">
        <v>77.186000000000007</v>
      </c>
      <c r="J465" s="6">
        <f>((I465-E465)/E465)*100</f>
        <v>5.1823991932736622</v>
      </c>
    </row>
    <row r="466" spans="1:10" x14ac:dyDescent="0.3">
      <c r="A466" s="1" t="s">
        <v>237</v>
      </c>
      <c r="B466" s="1" t="s">
        <v>238</v>
      </c>
      <c r="C466" s="1" t="s">
        <v>79</v>
      </c>
      <c r="D466" s="1" t="s">
        <v>80</v>
      </c>
      <c r="E466" s="5">
        <v>70.16</v>
      </c>
      <c r="F466" s="6">
        <v>70.808000000000007</v>
      </c>
      <c r="G466" s="6">
        <v>71.230999999999995</v>
      </c>
      <c r="H466" s="6">
        <v>71.331999999999994</v>
      </c>
      <c r="I466" s="6">
        <v>71.212000000000003</v>
      </c>
      <c r="J466" s="6">
        <f>((I466-E466)/E466)*100</f>
        <v>1.4994298745724155</v>
      </c>
    </row>
    <row r="467" spans="1:10" x14ac:dyDescent="0.3">
      <c r="A467" s="1" t="s">
        <v>237</v>
      </c>
      <c r="B467" s="1" t="s">
        <v>238</v>
      </c>
      <c r="C467" s="1" t="s">
        <v>81</v>
      </c>
      <c r="D467" s="1" t="s">
        <v>82</v>
      </c>
      <c r="E467" s="5">
        <v>82.421999999999997</v>
      </c>
      <c r="F467" s="6">
        <v>83.239000000000004</v>
      </c>
      <c r="G467" s="6">
        <v>84.036000000000001</v>
      </c>
      <c r="H467" s="6">
        <v>84.358000000000004</v>
      </c>
      <c r="I467" s="6">
        <v>84.435000000000002</v>
      </c>
      <c r="J467" s="6">
        <f>((I467-E467)/E467)*100</f>
        <v>2.4423090922326627</v>
      </c>
    </row>
    <row r="468" spans="1:10" x14ac:dyDescent="0.3">
      <c r="A468" s="1" t="s">
        <v>237</v>
      </c>
      <c r="B468" s="1" t="s">
        <v>238</v>
      </c>
      <c r="C468" s="1" t="s">
        <v>83</v>
      </c>
      <c r="D468" s="1" t="s">
        <v>84</v>
      </c>
      <c r="E468" s="5">
        <v>65.103999999999999</v>
      </c>
      <c r="F468" s="6">
        <v>65.965000000000003</v>
      </c>
      <c r="G468" s="6">
        <v>66.703000000000003</v>
      </c>
      <c r="H468" s="6">
        <v>66.784000000000006</v>
      </c>
      <c r="I468" s="6">
        <v>66.715999999999994</v>
      </c>
      <c r="J468" s="6">
        <f>((I468-E468)/E468)*100</f>
        <v>2.4760383386581388</v>
      </c>
    </row>
    <row r="469" spans="1:10" x14ac:dyDescent="0.3">
      <c r="A469" s="1" t="s">
        <v>237</v>
      </c>
      <c r="B469" s="1" t="s">
        <v>238</v>
      </c>
      <c r="C469" s="1" t="s">
        <v>85</v>
      </c>
      <c r="D469" s="1" t="s">
        <v>86</v>
      </c>
      <c r="E469" s="5">
        <v>77.885999999999996</v>
      </c>
      <c r="F469" s="6">
        <v>79.132000000000005</v>
      </c>
      <c r="G469" s="6">
        <v>80.34</v>
      </c>
      <c r="H469" s="6">
        <v>80.626999999999995</v>
      </c>
      <c r="I469" s="6">
        <v>80.807000000000002</v>
      </c>
      <c r="J469" s="6">
        <f>((I469-E469)/E469)*100</f>
        <v>3.7503530801427813</v>
      </c>
    </row>
    <row r="470" spans="1:10" x14ac:dyDescent="0.3">
      <c r="A470" s="1" t="s">
        <v>237</v>
      </c>
      <c r="B470" s="1" t="s">
        <v>238</v>
      </c>
      <c r="C470" s="1" t="s">
        <v>87</v>
      </c>
      <c r="D470" s="1" t="s">
        <v>88</v>
      </c>
      <c r="E470" s="5">
        <v>46.970993478490598</v>
      </c>
      <c r="F470" s="6">
        <v>47.174928875187199</v>
      </c>
      <c r="G470" s="6">
        <v>47.438818901750203</v>
      </c>
      <c r="H470" s="6">
        <v>47.423490881343199</v>
      </c>
      <c r="I470" s="6">
        <v>47.446682106234697</v>
      </c>
      <c r="J470" s="6">
        <f>((I470-E470)/E470)*100</f>
        <v>1.0127284788258315</v>
      </c>
    </row>
    <row r="471" spans="1:10" x14ac:dyDescent="0.3">
      <c r="A471" s="1" t="s">
        <v>237</v>
      </c>
      <c r="B471" s="1" t="s">
        <v>238</v>
      </c>
      <c r="C471" s="1" t="s">
        <v>89</v>
      </c>
      <c r="D471" s="1" t="s">
        <v>90</v>
      </c>
      <c r="E471" s="5">
        <v>13599459</v>
      </c>
      <c r="F471" s="6">
        <v>13821829</v>
      </c>
      <c r="G471" s="6">
        <v>14188083</v>
      </c>
      <c r="H471" s="6">
        <v>14593816</v>
      </c>
      <c r="I471" s="6">
        <v>14751708</v>
      </c>
      <c r="J471" s="6">
        <f>((I471-E471)/E471)*100</f>
        <v>8.4727561589030866</v>
      </c>
    </row>
    <row r="472" spans="1:10" x14ac:dyDescent="0.3">
      <c r="A472" s="1" t="s">
        <v>237</v>
      </c>
      <c r="B472" s="1" t="s">
        <v>238</v>
      </c>
      <c r="C472" s="1" t="s">
        <v>181</v>
      </c>
      <c r="D472" s="1" t="s">
        <v>182</v>
      </c>
      <c r="E472" s="5">
        <v>85.811003420752598</v>
      </c>
      <c r="F472" s="6">
        <v>86.534007456784593</v>
      </c>
      <c r="G472" s="6">
        <v>87.481574033777406</v>
      </c>
      <c r="H472" s="6">
        <v>87.441821342455</v>
      </c>
      <c r="I472" s="6">
        <v>87.563893725776595</v>
      </c>
      <c r="J472" s="6">
        <f>((I472-E472)/E472)*100</f>
        <v>2.0427337231207296</v>
      </c>
    </row>
    <row r="473" spans="1:10" x14ac:dyDescent="0.3">
      <c r="A473" s="1" t="s">
        <v>237</v>
      </c>
      <c r="B473" s="1" t="s">
        <v>238</v>
      </c>
      <c r="C473" s="1" t="s">
        <v>207</v>
      </c>
      <c r="D473" s="1" t="s">
        <v>208</v>
      </c>
      <c r="E473" s="5">
        <v>6.3490000000000002</v>
      </c>
      <c r="F473" s="6">
        <v>5.0119999999999996</v>
      </c>
      <c r="G473" s="6">
        <v>3.6720000000000002</v>
      </c>
      <c r="H473" s="6">
        <v>3.5720000000000001</v>
      </c>
      <c r="I473" s="6">
        <v>4</v>
      </c>
      <c r="J473" s="6">
        <f>((I473-E473)/E473)*100</f>
        <v>-36.997952433454088</v>
      </c>
    </row>
    <row r="474" spans="1:10" x14ac:dyDescent="0.3">
      <c r="A474" s="1" t="s">
        <v>237</v>
      </c>
      <c r="B474" s="1" t="s">
        <v>238</v>
      </c>
      <c r="C474" s="1" t="s">
        <v>209</v>
      </c>
      <c r="D474" s="1" t="s">
        <v>210</v>
      </c>
      <c r="E474" s="5">
        <v>6.5510000000000002</v>
      </c>
      <c r="F474" s="6">
        <v>5.2089999999999996</v>
      </c>
      <c r="G474" s="6">
        <v>3.7789999999999999</v>
      </c>
      <c r="H474" s="6">
        <v>3.7549999999999999</v>
      </c>
      <c r="I474" s="6">
        <v>4.1379999999999999</v>
      </c>
      <c r="J474" s="6">
        <f>((I474-E474)/E474)*100</f>
        <v>-36.834071134177989</v>
      </c>
    </row>
    <row r="475" spans="1:10" x14ac:dyDescent="0.3">
      <c r="A475" s="1" t="s">
        <v>237</v>
      </c>
      <c r="B475" s="1" t="s">
        <v>238</v>
      </c>
      <c r="C475" s="1" t="s">
        <v>211</v>
      </c>
      <c r="D475" s="1" t="s">
        <v>212</v>
      </c>
      <c r="E475" s="5">
        <v>6.4560000000000004</v>
      </c>
      <c r="F475" s="6">
        <v>5.1159999999999997</v>
      </c>
      <c r="G475" s="6">
        <v>3.7280000000000002</v>
      </c>
      <c r="H475" s="6">
        <v>3.6680000000000001</v>
      </c>
      <c r="I475" s="6">
        <v>4.0720000000000001</v>
      </c>
      <c r="J475" s="6">
        <f>((I475-E475)/E475)*100</f>
        <v>-36.926889714993806</v>
      </c>
    </row>
    <row r="476" spans="1:10" x14ac:dyDescent="0.3">
      <c r="A476" s="1" t="s">
        <v>237</v>
      </c>
      <c r="B476" s="1" t="s">
        <v>238</v>
      </c>
      <c r="C476" s="1" t="s">
        <v>213</v>
      </c>
      <c r="D476" s="1" t="s">
        <v>214</v>
      </c>
      <c r="E476" s="5">
        <v>13.144</v>
      </c>
      <c r="F476" s="6">
        <v>9.8170000000000002</v>
      </c>
      <c r="G476" s="6">
        <v>7.5439999999999996</v>
      </c>
      <c r="H476" s="6">
        <v>7.4450000000000003</v>
      </c>
      <c r="I476" s="6">
        <v>8.68</v>
      </c>
      <c r="J476" s="6">
        <f>((I476-E476)/E476)*100</f>
        <v>-33.962264150943398</v>
      </c>
    </row>
    <row r="477" spans="1:10" x14ac:dyDescent="0.3">
      <c r="A477" s="1" t="s">
        <v>237</v>
      </c>
      <c r="B477" s="1" t="s">
        <v>238</v>
      </c>
      <c r="C477" s="1" t="s">
        <v>215</v>
      </c>
      <c r="D477" s="1" t="s">
        <v>216</v>
      </c>
      <c r="E477" s="5">
        <v>15.241</v>
      </c>
      <c r="F477" s="6">
        <v>12.611000000000001</v>
      </c>
      <c r="G477" s="6">
        <v>9.3439999999999994</v>
      </c>
      <c r="H477" s="6">
        <v>9.2509999999999994</v>
      </c>
      <c r="I477" s="6">
        <v>10.218999999999999</v>
      </c>
      <c r="J477" s="6">
        <f>((I477-E477)/E477)*100</f>
        <v>-32.950593793058204</v>
      </c>
    </row>
    <row r="478" spans="1:10" x14ac:dyDescent="0.3">
      <c r="A478" s="1" t="s">
        <v>237</v>
      </c>
      <c r="B478" s="1" t="s">
        <v>238</v>
      </c>
      <c r="C478" s="1" t="s">
        <v>217</v>
      </c>
      <c r="D478" s="1" t="s">
        <v>218</v>
      </c>
      <c r="E478" s="5">
        <v>14.218999999999999</v>
      </c>
      <c r="F478" s="6">
        <v>11.247999999999999</v>
      </c>
      <c r="G478" s="6">
        <v>8.4589999999999996</v>
      </c>
      <c r="H478" s="6">
        <v>8.375</v>
      </c>
      <c r="I478" s="6">
        <v>9.4710000000000001</v>
      </c>
      <c r="J478" s="6">
        <f>((I478-E478)/E478)*100</f>
        <v>-33.391940361488146</v>
      </c>
    </row>
    <row r="479" spans="1:10" x14ac:dyDescent="0.3">
      <c r="A479" s="1" t="s">
        <v>237</v>
      </c>
      <c r="B479" s="1" t="s">
        <v>238</v>
      </c>
      <c r="C479" s="1" t="s">
        <v>147</v>
      </c>
      <c r="D479" s="1" t="s">
        <v>148</v>
      </c>
      <c r="E479" s="5">
        <v>21.8</v>
      </c>
      <c r="F479" s="6">
        <v>23</v>
      </c>
      <c r="G479" s="6">
        <v>24.2</v>
      </c>
      <c r="H479" s="6">
        <v>25.3</v>
      </c>
      <c r="I479" s="6">
        <v>26.4</v>
      </c>
      <c r="J479" s="6">
        <f>((I479-E479)/E479)*100</f>
        <v>21.100917431192652</v>
      </c>
    </row>
    <row r="480" spans="1:10" x14ac:dyDescent="0.3">
      <c r="A480" s="1" t="s">
        <v>237</v>
      </c>
      <c r="B480" s="1" t="s">
        <v>238</v>
      </c>
      <c r="C480" s="1" t="s">
        <v>157</v>
      </c>
      <c r="D480" s="1" t="s">
        <v>158</v>
      </c>
      <c r="E480" s="5">
        <v>3</v>
      </c>
      <c r="F480" s="6">
        <v>3</v>
      </c>
      <c r="G480" s="6">
        <v>3</v>
      </c>
      <c r="H480" s="6">
        <v>3</v>
      </c>
      <c r="I480" s="6">
        <v>3.1</v>
      </c>
      <c r="J480" s="6">
        <f>((I480-E480)/E480)*100</f>
        <v>3.3333333333333361</v>
      </c>
    </row>
    <row r="481" spans="1:10" x14ac:dyDescent="0.3">
      <c r="A481" s="1" t="s">
        <v>237</v>
      </c>
      <c r="B481" s="1" t="s">
        <v>238</v>
      </c>
      <c r="C481" s="1" t="s">
        <v>133</v>
      </c>
      <c r="D481" s="1" t="s">
        <v>134</v>
      </c>
      <c r="E481" s="5">
        <v>22.457935220021799</v>
      </c>
      <c r="F481" s="6">
        <v>22.817327186247699</v>
      </c>
      <c r="G481" s="6">
        <v>22.892971982769399</v>
      </c>
      <c r="H481" s="6">
        <v>22.672755455859999</v>
      </c>
      <c r="I481" s="6">
        <v>22.767804501502798</v>
      </c>
      <c r="J481" s="6">
        <f>((I481-E481)/E481)*100</f>
        <v>1.3797763616520868</v>
      </c>
    </row>
    <row r="482" spans="1:10" x14ac:dyDescent="0.3">
      <c r="A482" s="1" t="s">
        <v>237</v>
      </c>
      <c r="B482" s="1" t="s">
        <v>238</v>
      </c>
      <c r="C482" s="1" t="s">
        <v>119</v>
      </c>
      <c r="D482" s="1" t="s">
        <v>120</v>
      </c>
      <c r="E482" s="5">
        <v>1.4530851184701601</v>
      </c>
      <c r="F482" s="6">
        <v>1.3312242595708099</v>
      </c>
      <c r="G482" s="6">
        <v>1.4416644589652201</v>
      </c>
      <c r="H482" s="6">
        <v>1.50519106560509</v>
      </c>
      <c r="I482" s="6">
        <v>1.51535803855596</v>
      </c>
      <c r="J482" s="6">
        <f>((I482-E482)/E482)*100</f>
        <v>4.2855658828412047</v>
      </c>
    </row>
    <row r="483" spans="1:10" x14ac:dyDescent="0.3">
      <c r="A483" s="1" t="s">
        <v>237</v>
      </c>
      <c r="B483" s="1" t="s">
        <v>238</v>
      </c>
      <c r="C483" s="1" t="s">
        <v>97</v>
      </c>
      <c r="D483" s="1" t="s">
        <v>98</v>
      </c>
      <c r="E483" s="5">
        <v>40.799999999999997</v>
      </c>
      <c r="F483" s="6">
        <v>44.3</v>
      </c>
      <c r="G483" s="6">
        <v>44.3</v>
      </c>
      <c r="H483" s="6">
        <v>44.3</v>
      </c>
      <c r="I483" s="6">
        <v>45.4</v>
      </c>
      <c r="J483" s="6">
        <f>((I483-E483)/E483)*100</f>
        <v>11.274509803921573</v>
      </c>
    </row>
    <row r="484" spans="1:10" x14ac:dyDescent="0.3">
      <c r="A484" s="1" t="s">
        <v>237</v>
      </c>
      <c r="B484" s="1" t="s">
        <v>238</v>
      </c>
      <c r="C484" s="1" t="s">
        <v>137</v>
      </c>
      <c r="D484" s="1" t="s">
        <v>138</v>
      </c>
      <c r="E484" s="5">
        <v>61.125628322514601</v>
      </c>
      <c r="F484" s="6">
        <v>61.923624195710801</v>
      </c>
      <c r="G484" s="6">
        <v>61.995397241350801</v>
      </c>
      <c r="H484" s="6">
        <v>61.313694748945103</v>
      </c>
      <c r="I484" s="6">
        <v>61.530610591799402</v>
      </c>
      <c r="J484" s="6">
        <f>((I484-E484)/E484)*100</f>
        <v>0.66254086935190271</v>
      </c>
    </row>
    <row r="485" spans="1:10" x14ac:dyDescent="0.3">
      <c r="A485" s="1" t="s">
        <v>237</v>
      </c>
      <c r="B485" s="1" t="s">
        <v>238</v>
      </c>
      <c r="C485" s="1" t="s">
        <v>131</v>
      </c>
      <c r="D485" s="1" t="s">
        <v>132</v>
      </c>
      <c r="E485" s="5">
        <v>4967733</v>
      </c>
      <c r="F485" s="6">
        <v>5061439</v>
      </c>
      <c r="G485" s="6">
        <v>5150766</v>
      </c>
      <c r="H485" s="6">
        <v>5235407</v>
      </c>
      <c r="I485" s="6">
        <v>5315600</v>
      </c>
      <c r="J485" s="6">
        <f>((I485-E485)/E485)*100</f>
        <v>7.0025301279275682</v>
      </c>
    </row>
    <row r="486" spans="1:10" x14ac:dyDescent="0.3">
      <c r="A486" s="1" t="s">
        <v>237</v>
      </c>
      <c r="B486" s="1" t="s">
        <v>238</v>
      </c>
      <c r="C486" s="1" t="s">
        <v>23</v>
      </c>
      <c r="D486" s="1" t="s">
        <v>24</v>
      </c>
      <c r="E486" s="5">
        <v>120.81165452653499</v>
      </c>
      <c r="F486" s="6">
        <v>124.27159209157099</v>
      </c>
      <c r="G486" s="6">
        <v>132.466181061394</v>
      </c>
      <c r="H486" s="6">
        <v>139.88033298647201</v>
      </c>
      <c r="I486" s="6">
        <v>144.302809573361</v>
      </c>
      <c r="J486" s="6">
        <f>((I486-E486)/E486)*100</f>
        <v>19.444444444444244</v>
      </c>
    </row>
    <row r="487" spans="1:10" x14ac:dyDescent="0.3">
      <c r="A487" s="1" t="s">
        <v>237</v>
      </c>
      <c r="B487" s="1" t="s">
        <v>238</v>
      </c>
      <c r="C487" s="1" t="s">
        <v>67</v>
      </c>
      <c r="D487" s="1" t="s">
        <v>68</v>
      </c>
      <c r="E487" s="5">
        <v>0.84690553745930497</v>
      </c>
      <c r="F487" s="6">
        <v>2.8639104220499401</v>
      </c>
      <c r="G487" s="6">
        <v>6.5940967134184598</v>
      </c>
      <c r="H487" s="6">
        <v>5.5970149253730996</v>
      </c>
      <c r="I487" s="6">
        <v>3.1616142830574998</v>
      </c>
      <c r="J487" s="6">
        <f>((I487-E487)/E487)*100</f>
        <v>273.31368649947217</v>
      </c>
    </row>
    <row r="488" spans="1:10" x14ac:dyDescent="0.3">
      <c r="A488" s="1" t="s">
        <v>237</v>
      </c>
      <c r="B488" s="1" t="s">
        <v>238</v>
      </c>
      <c r="C488" s="1" t="s">
        <v>203</v>
      </c>
      <c r="D488" s="1" t="s">
        <v>204</v>
      </c>
      <c r="E488" s="5">
        <v>42544629264.989197</v>
      </c>
      <c r="F488" s="6">
        <v>57877502314.351303</v>
      </c>
      <c r="G488" s="6">
        <v>56701901829.645897</v>
      </c>
      <c r="H488" s="6">
        <v>61703347652.013802</v>
      </c>
      <c r="I488" s="6">
        <v>54455310269.277702</v>
      </c>
      <c r="J488" s="6">
        <f>((I488-E488)/E488)*100</f>
        <v>27.995733445231913</v>
      </c>
    </row>
    <row r="489" spans="1:10" x14ac:dyDescent="0.3">
      <c r="A489" s="1" t="s">
        <v>237</v>
      </c>
      <c r="B489" s="1" t="s">
        <v>238</v>
      </c>
      <c r="C489" s="1" t="s">
        <v>205</v>
      </c>
      <c r="D489" s="1" t="s">
        <v>206</v>
      </c>
      <c r="E489" s="5">
        <v>39151995864.989197</v>
      </c>
      <c r="F489" s="6">
        <v>53789557714.351303</v>
      </c>
      <c r="G489" s="6">
        <v>53385301329.645897</v>
      </c>
      <c r="H489" s="6">
        <v>56605094852.013802</v>
      </c>
      <c r="I489" s="6">
        <v>54455310269.277702</v>
      </c>
      <c r="J489" s="6">
        <f>((I489-E489)/E489)*100</f>
        <v>39.086933031613732</v>
      </c>
    </row>
    <row r="490" spans="1:10" x14ac:dyDescent="0.3">
      <c r="A490" s="1" t="s">
        <v>237</v>
      </c>
      <c r="B490" s="1" t="s">
        <v>238</v>
      </c>
      <c r="C490" s="1" t="s">
        <v>135</v>
      </c>
      <c r="D490" s="1" t="s">
        <v>136</v>
      </c>
      <c r="E490" s="5">
        <v>15678264</v>
      </c>
      <c r="F490" s="6">
        <v>15905338</v>
      </c>
      <c r="G490" s="6">
        <v>16127730</v>
      </c>
      <c r="H490" s="6">
        <v>16345586</v>
      </c>
      <c r="I490" s="6">
        <v>16559716</v>
      </c>
      <c r="J490" s="6">
        <f>((I490-E490)/E490)*100</f>
        <v>5.6221275518769165</v>
      </c>
    </row>
    <row r="491" spans="1:10" x14ac:dyDescent="0.3">
      <c r="A491" s="1" t="s">
        <v>237</v>
      </c>
      <c r="B491" s="1" t="s">
        <v>238</v>
      </c>
      <c r="C491" s="1" t="s">
        <v>107</v>
      </c>
      <c r="D491" s="1" t="s">
        <v>108</v>
      </c>
      <c r="E491" s="5">
        <v>-461655665833.664</v>
      </c>
      <c r="F491" s="6">
        <v>-719772688229.76794</v>
      </c>
      <c r="G491" s="6">
        <v>-712363780633.45398</v>
      </c>
      <c r="H491" s="6">
        <v>-517307294599.68402</v>
      </c>
      <c r="I491" s="6">
        <v>-212692901836.586</v>
      </c>
      <c r="J491" s="6">
        <f>((I491-E491)/E491)*100</f>
        <v>-53.928237520381714</v>
      </c>
    </row>
    <row r="492" spans="1:10" x14ac:dyDescent="0.3">
      <c r="A492" s="1" t="s">
        <v>237</v>
      </c>
      <c r="B492" s="1" t="s">
        <v>238</v>
      </c>
      <c r="C492" s="1" t="s">
        <v>101</v>
      </c>
      <c r="D492" s="1" t="s">
        <v>102</v>
      </c>
      <c r="E492" s="5">
        <v>5241936162327.3398</v>
      </c>
      <c r="F492" s="6">
        <v>5211992596936.04</v>
      </c>
      <c r="G492" s="6">
        <v>5705264855286.9805</v>
      </c>
      <c r="H492" s="6">
        <v>5761415789909.4902</v>
      </c>
      <c r="I492" s="6">
        <v>5752174418227.5195</v>
      </c>
      <c r="J492" s="6">
        <f>((I492-E492)/E492)*100</f>
        <v>9.7337746988822857</v>
      </c>
    </row>
    <row r="493" spans="1:10" x14ac:dyDescent="0.3">
      <c r="A493" s="1" t="s">
        <v>237</v>
      </c>
      <c r="B493" s="1" t="s">
        <v>238</v>
      </c>
      <c r="C493" s="1" t="s">
        <v>15</v>
      </c>
      <c r="D493" s="1" t="s">
        <v>16</v>
      </c>
      <c r="E493" s="5">
        <v>4.25364349317163</v>
      </c>
      <c r="F493" s="6">
        <v>16.472848746530101</v>
      </c>
      <c r="G493" s="6">
        <v>15.5102345418524</v>
      </c>
      <c r="H493" s="6">
        <v>11.936399700603801</v>
      </c>
      <c r="I493" s="6">
        <v>8.3446973586814899</v>
      </c>
      <c r="J493" s="6">
        <f>((I493-E493)/E493)*100</f>
        <v>96.177638583892261</v>
      </c>
    </row>
    <row r="494" spans="1:10" x14ac:dyDescent="0.3">
      <c r="A494" s="1" t="s">
        <v>237</v>
      </c>
      <c r="B494" s="1" t="s">
        <v>238</v>
      </c>
      <c r="C494" s="1" t="s">
        <v>11</v>
      </c>
      <c r="D494" s="1" t="s">
        <v>12</v>
      </c>
      <c r="E494" s="5">
        <v>1.4287535729394101</v>
      </c>
      <c r="F494" s="6">
        <v>1.67335400394325</v>
      </c>
      <c r="G494" s="6">
        <v>1.7670812469111901</v>
      </c>
      <c r="H494" s="6">
        <v>1.7872486492260899</v>
      </c>
      <c r="I494" s="6">
        <v>1.75060570108419</v>
      </c>
      <c r="J494" s="6">
        <f>((I494-E494)/E494)*100</f>
        <v>22.526776782270826</v>
      </c>
    </row>
    <row r="495" spans="1:10" x14ac:dyDescent="0.3">
      <c r="A495" s="1" t="s">
        <v>237</v>
      </c>
      <c r="B495" s="1" t="s">
        <v>238</v>
      </c>
      <c r="C495" s="1" t="s">
        <v>13</v>
      </c>
      <c r="D495" s="1" t="s">
        <v>14</v>
      </c>
      <c r="E495" s="5">
        <v>0.67413068310962299</v>
      </c>
      <c r="F495" s="6">
        <v>0.71146436417065495</v>
      </c>
      <c r="G495" s="6">
        <v>0.74513909405266299</v>
      </c>
      <c r="H495" s="6">
        <v>0.53832188287691396</v>
      </c>
      <c r="I495" s="6">
        <v>0.53473336780315095</v>
      </c>
      <c r="J495" s="6">
        <f>((I495-E495)/E495)*100</f>
        <v>-20.678084946892131</v>
      </c>
    </row>
    <row r="496" spans="1:10" x14ac:dyDescent="0.3">
      <c r="A496" s="1" t="s">
        <v>237</v>
      </c>
      <c r="B496" s="1" t="s">
        <v>238</v>
      </c>
      <c r="C496" s="1" t="s">
        <v>17</v>
      </c>
      <c r="D496" s="1" t="s">
        <v>18</v>
      </c>
      <c r="E496" s="5">
        <v>2721258710700.4502</v>
      </c>
      <c r="F496" s="6">
        <v>2903577902569.5801</v>
      </c>
      <c r="G496" s="6">
        <v>3131247941418.9502</v>
      </c>
      <c r="H496" s="6">
        <v>3254406400558.8501</v>
      </c>
      <c r="I496" s="6">
        <v>3468352854701.8398</v>
      </c>
      <c r="J496" s="6">
        <f>((I496-E496)/E496)*100</f>
        <v>27.453991826050526</v>
      </c>
    </row>
    <row r="497" spans="1:10" x14ac:dyDescent="0.3">
      <c r="A497" s="1" t="s">
        <v>237</v>
      </c>
      <c r="B497" s="1" t="s">
        <v>238</v>
      </c>
      <c r="C497" s="1" t="s">
        <v>19</v>
      </c>
      <c r="D497" s="1" t="s">
        <v>20</v>
      </c>
      <c r="E497" s="5">
        <v>5895472808.3374004</v>
      </c>
      <c r="F497" s="6">
        <v>7135293596.2214003</v>
      </c>
      <c r="G497" s="6">
        <v>8067605664.0104504</v>
      </c>
      <c r="H497" s="6">
        <v>8889831742.0359306</v>
      </c>
      <c r="I497" s="6">
        <v>10893905693.888901</v>
      </c>
      <c r="J497" s="6">
        <f>((I497-E497)/E497)*100</f>
        <v>84.784258159628806</v>
      </c>
    </row>
    <row r="498" spans="1:10" x14ac:dyDescent="0.3">
      <c r="A498" s="1" t="s">
        <v>237</v>
      </c>
      <c r="B498" s="1" t="s">
        <v>238</v>
      </c>
      <c r="C498" s="1" t="s">
        <v>21</v>
      </c>
      <c r="D498" s="1" t="s">
        <v>22</v>
      </c>
      <c r="E498" s="5">
        <v>2483444305.89821</v>
      </c>
      <c r="F498" s="6">
        <v>3366528729.4441299</v>
      </c>
      <c r="G498" s="6">
        <v>4283347316.1812401</v>
      </c>
      <c r="H498" s="6">
        <v>5248540123.3993196</v>
      </c>
      <c r="I498" s="6">
        <v>6247673190.2866402</v>
      </c>
      <c r="J498" s="6">
        <f>((I498-E498)/E498)*100</f>
        <v>151.57291329015678</v>
      </c>
    </row>
    <row r="499" spans="1:10" x14ac:dyDescent="0.3">
      <c r="A499" s="1" t="s">
        <v>237</v>
      </c>
      <c r="B499" s="1" t="s">
        <v>238</v>
      </c>
      <c r="C499" s="1" t="s">
        <v>25</v>
      </c>
      <c r="D499" s="1" t="s">
        <v>26</v>
      </c>
      <c r="E499" s="5">
        <v>24898962624.558201</v>
      </c>
      <c r="F499" s="6">
        <v>40641090354.673103</v>
      </c>
      <c r="G499" s="6">
        <v>5707008580.7666502</v>
      </c>
      <c r="H499" s="6">
        <v>-5185648571.1213303</v>
      </c>
      <c r="I499" s="6">
        <v>-34401700425.540802</v>
      </c>
      <c r="J499" s="6">
        <f>((I499-E499)/E499)*100</f>
        <v>-238.16519565200647</v>
      </c>
    </row>
    <row r="500" spans="1:10" x14ac:dyDescent="0.3">
      <c r="A500" s="1" t="s">
        <v>237</v>
      </c>
      <c r="B500" s="1" t="s">
        <v>238</v>
      </c>
      <c r="C500" s="1" t="s">
        <v>39</v>
      </c>
      <c r="D500" s="1" t="s">
        <v>40</v>
      </c>
      <c r="E500" s="5">
        <v>301354220300.67902</v>
      </c>
      <c r="F500" s="6">
        <v>390197620474.172</v>
      </c>
      <c r="G500" s="6">
        <v>465989758944.17102</v>
      </c>
      <c r="H500" s="6">
        <v>448507411784.22803</v>
      </c>
      <c r="I500" s="6">
        <v>425159794069.60699</v>
      </c>
      <c r="J500" s="6">
        <f>((I500-E500)/E500)*100</f>
        <v>41.083072818890606</v>
      </c>
    </row>
    <row r="501" spans="1:10" x14ac:dyDescent="0.3">
      <c r="A501" s="1" t="s">
        <v>237</v>
      </c>
      <c r="B501" s="1" t="s">
        <v>238</v>
      </c>
      <c r="C501" s="1" t="s">
        <v>41</v>
      </c>
      <c r="D501" s="1" t="s">
        <v>42</v>
      </c>
      <c r="E501" s="5">
        <v>11.3492210938212</v>
      </c>
      <c r="F501" s="6">
        <v>11.102611449476999</v>
      </c>
      <c r="G501" s="6">
        <v>11.0328119505819</v>
      </c>
      <c r="H501" s="6">
        <v>11.633532453836301</v>
      </c>
      <c r="I501" s="6">
        <v>12.073033995206</v>
      </c>
      <c r="J501" s="6">
        <f>((I501-E501)/E501)*100</f>
        <v>6.3776438523949635</v>
      </c>
    </row>
    <row r="502" spans="1:10" x14ac:dyDescent="0.3">
      <c r="A502" s="1" t="s">
        <v>237</v>
      </c>
      <c r="B502" s="1" t="s">
        <v>238</v>
      </c>
      <c r="C502" s="1" t="s">
        <v>43</v>
      </c>
      <c r="D502" s="1" t="s">
        <v>44</v>
      </c>
      <c r="E502" s="5">
        <v>7.5976651640353499</v>
      </c>
      <c r="F502" s="6">
        <v>6.4442112904226398</v>
      </c>
      <c r="G502" s="6">
        <v>6.1494590045102298</v>
      </c>
      <c r="H502" s="6">
        <v>6.1227239236596898</v>
      </c>
      <c r="I502" s="6">
        <v>6.44767390132498</v>
      </c>
      <c r="J502" s="6">
        <f>((I502-E502)/E502)*100</f>
        <v>-15.136114028215147</v>
      </c>
    </row>
    <row r="503" spans="1:10" x14ac:dyDescent="0.3">
      <c r="A503" s="1" t="s">
        <v>237</v>
      </c>
      <c r="B503" s="1" t="s">
        <v>238</v>
      </c>
      <c r="C503" s="1" t="s">
        <v>45</v>
      </c>
      <c r="D503" s="1" t="s">
        <v>46</v>
      </c>
      <c r="E503" s="5">
        <v>-10577683984.331499</v>
      </c>
      <c r="F503" s="6">
        <v>-24337208092.779202</v>
      </c>
      <c r="G503" s="6">
        <v>54381972493.260002</v>
      </c>
      <c r="H503" s="6">
        <v>-18881404657.454201</v>
      </c>
      <c r="I503" s="6">
        <v>-39560149066.983002</v>
      </c>
      <c r="J503" s="6">
        <f>((I503-E503)/E503)*100</f>
        <v>273.99632212101079</v>
      </c>
    </row>
    <row r="504" spans="1:10" x14ac:dyDescent="0.3">
      <c r="A504" s="1" t="s">
        <v>237</v>
      </c>
      <c r="B504" s="1" t="s">
        <v>238</v>
      </c>
      <c r="C504" s="1" t="s">
        <v>51</v>
      </c>
      <c r="D504" s="1" t="s">
        <v>52</v>
      </c>
      <c r="E504" s="5">
        <v>21.312522817713401</v>
      </c>
      <c r="F504" s="6">
        <v>27.706071696529001</v>
      </c>
      <c r="G504" s="6">
        <v>42.695466131865601</v>
      </c>
      <c r="H504" s="6">
        <v>34.983447550990903</v>
      </c>
      <c r="I504" s="6">
        <v>33.190122840311602</v>
      </c>
      <c r="J504" s="6">
        <f>((I504-E504)/E504)*100</f>
        <v>55.73061492619923</v>
      </c>
    </row>
    <row r="505" spans="1:10" x14ac:dyDescent="0.3">
      <c r="A505" s="1" t="s">
        <v>237</v>
      </c>
      <c r="B505" s="1" t="s">
        <v>238</v>
      </c>
      <c r="C505" s="1" t="s">
        <v>53</v>
      </c>
      <c r="D505" s="1" t="s">
        <v>54</v>
      </c>
      <c r="E505" s="5">
        <v>8.1813026764698993</v>
      </c>
      <c r="F505" s="6">
        <v>10.2677770093236</v>
      </c>
      <c r="G505" s="6">
        <v>15.287693357436799</v>
      </c>
      <c r="H505" s="6">
        <v>14.7934222298022</v>
      </c>
      <c r="I505" s="6">
        <v>13.332146736280301</v>
      </c>
      <c r="J505" s="6">
        <f>((I505-E505)/E505)*100</f>
        <v>62.958727521775394</v>
      </c>
    </row>
    <row r="506" spans="1:10" x14ac:dyDescent="0.3">
      <c r="A506" s="1" t="s">
        <v>237</v>
      </c>
      <c r="B506" s="1" t="s">
        <v>238</v>
      </c>
      <c r="C506" s="1" t="s">
        <v>55</v>
      </c>
      <c r="D506" s="1" t="s">
        <v>56</v>
      </c>
      <c r="E506" s="5">
        <v>251052261633.04501</v>
      </c>
      <c r="F506" s="6">
        <v>344278468365.73297</v>
      </c>
      <c r="G506" s="6">
        <v>412861526404.39398</v>
      </c>
      <c r="H506" s="6">
        <v>371938847151.573</v>
      </c>
      <c r="I506" s="6">
        <v>341773717959.52802</v>
      </c>
      <c r="J506" s="6">
        <f>((I506-E506)/E506)*100</f>
        <v>36.136482394684663</v>
      </c>
    </row>
    <row r="507" spans="1:10" x14ac:dyDescent="0.3">
      <c r="A507" s="1" t="s">
        <v>237</v>
      </c>
      <c r="B507" s="1" t="s">
        <v>238</v>
      </c>
      <c r="C507" s="1" t="s">
        <v>57</v>
      </c>
      <c r="D507" s="1" t="s">
        <v>58</v>
      </c>
      <c r="E507" s="5">
        <v>211738991039.134</v>
      </c>
      <c r="F507" s="6">
        <v>258235407411.052</v>
      </c>
      <c r="G507" s="6">
        <v>300429567789.94299</v>
      </c>
      <c r="H507" s="6">
        <v>287921314812.401</v>
      </c>
      <c r="I507" s="6">
        <v>296670368021.37598</v>
      </c>
      <c r="J507" s="6">
        <f>((I507-E507)/E507)*100</f>
        <v>40.11135434500337</v>
      </c>
    </row>
    <row r="508" spans="1:10" x14ac:dyDescent="0.3">
      <c r="A508" s="1" t="s">
        <v>237</v>
      </c>
      <c r="B508" s="1" t="s">
        <v>238</v>
      </c>
      <c r="C508" s="1" t="s">
        <v>59</v>
      </c>
      <c r="D508" s="1" t="s">
        <v>60</v>
      </c>
      <c r="E508" s="5">
        <v>21.475789870583501</v>
      </c>
      <c r="F508" s="6">
        <v>22.394076600859901</v>
      </c>
      <c r="G508" s="6">
        <v>25.8318704116272</v>
      </c>
      <c r="H508" s="6">
        <v>25.258277712078101</v>
      </c>
      <c r="I508" s="6">
        <v>25.1586416457084</v>
      </c>
      <c r="J508" s="6">
        <f>((I508-E508)/E508)*100</f>
        <v>17.148853650172331</v>
      </c>
    </row>
    <row r="509" spans="1:10" x14ac:dyDescent="0.3">
      <c r="A509" s="1" t="s">
        <v>237</v>
      </c>
      <c r="B509" s="1" t="s">
        <v>238</v>
      </c>
      <c r="C509" s="1" t="s">
        <v>61</v>
      </c>
      <c r="D509" s="1" t="s">
        <v>62</v>
      </c>
      <c r="E509" s="5">
        <v>5590752219</v>
      </c>
      <c r="F509" s="6">
        <v>6310404299</v>
      </c>
      <c r="G509" s="6">
        <v>7827261971</v>
      </c>
      <c r="H509" s="6">
        <v>7767880136</v>
      </c>
      <c r="I509" s="6">
        <v>8190032382</v>
      </c>
      <c r="J509" s="6">
        <f>((I509-E509)/E509)*100</f>
        <v>46.492494411868698</v>
      </c>
    </row>
    <row r="510" spans="1:10" x14ac:dyDescent="0.3">
      <c r="A510" s="1" t="s">
        <v>237</v>
      </c>
      <c r="B510" s="1" t="s">
        <v>238</v>
      </c>
      <c r="C510" s="1" t="s">
        <v>63</v>
      </c>
      <c r="D510" s="1" t="s">
        <v>64</v>
      </c>
      <c r="E510" s="5">
        <v>258314563165.88599</v>
      </c>
      <c r="F510" s="6">
        <v>308268343198.59399</v>
      </c>
      <c r="G510" s="6">
        <v>379981045953.32001</v>
      </c>
      <c r="H510" s="6">
        <v>389211093890.73798</v>
      </c>
      <c r="I510" s="6">
        <v>405336357225.46802</v>
      </c>
      <c r="J510" s="6">
        <f>((I510-E510)/E510)*100</f>
        <v>56.915797645201557</v>
      </c>
    </row>
    <row r="511" spans="1:10" x14ac:dyDescent="0.3">
      <c r="A511" s="1" t="s">
        <v>237</v>
      </c>
      <c r="B511" s="1" t="s">
        <v>238</v>
      </c>
      <c r="C511" s="1" t="s">
        <v>93</v>
      </c>
      <c r="D511" s="1" t="s">
        <v>94</v>
      </c>
      <c r="E511" s="5">
        <v>10.5328054291376</v>
      </c>
      <c r="F511" s="6">
        <v>8.2385745395291892</v>
      </c>
      <c r="G511" s="6">
        <v>7.3858830363671801</v>
      </c>
      <c r="H511" s="6">
        <v>8.3290558483696095</v>
      </c>
      <c r="I511" s="6">
        <v>9.5505624686651007</v>
      </c>
      <c r="J511" s="6">
        <f>((I511-E511)/E511)*100</f>
        <v>-9.3255587704606704</v>
      </c>
    </row>
    <row r="512" spans="1:10" x14ac:dyDescent="0.3">
      <c r="A512" s="1" t="s">
        <v>237</v>
      </c>
      <c r="B512" s="1" t="s">
        <v>238</v>
      </c>
      <c r="C512" s="1" t="s">
        <v>95</v>
      </c>
      <c r="D512" s="1" t="s">
        <v>96</v>
      </c>
      <c r="E512" s="5">
        <v>77.468637454508496</v>
      </c>
      <c r="F512" s="6">
        <v>77.481103518948203</v>
      </c>
      <c r="G512" s="6">
        <v>73.465045789662994</v>
      </c>
      <c r="H512" s="6">
        <v>74.264328904496793</v>
      </c>
      <c r="I512" s="6">
        <v>75.319634745704803</v>
      </c>
      <c r="J512" s="6">
        <f>((I512-E512)/E512)*100</f>
        <v>-2.7740293096876014</v>
      </c>
    </row>
    <row r="513" spans="1:10" x14ac:dyDescent="0.3">
      <c r="A513" s="1" t="s">
        <v>237</v>
      </c>
      <c r="B513" s="1" t="s">
        <v>238</v>
      </c>
      <c r="C513" s="1" t="s">
        <v>99</v>
      </c>
      <c r="D513" s="1" t="s">
        <v>100</v>
      </c>
      <c r="E513" s="5">
        <v>-643098942.25480497</v>
      </c>
      <c r="F513" s="6">
        <v>-319874151.04663199</v>
      </c>
      <c r="G513" s="6">
        <v>-414855738.29316598</v>
      </c>
      <c r="H513" s="6">
        <v>-411541125.05586499</v>
      </c>
      <c r="I513" s="6">
        <v>-227543869.03088099</v>
      </c>
      <c r="J513" s="6">
        <f>((I513-E513)/E513)*100</f>
        <v>-64.617595508231318</v>
      </c>
    </row>
    <row r="514" spans="1:10" x14ac:dyDescent="0.3">
      <c r="A514" s="1" t="s">
        <v>237</v>
      </c>
      <c r="B514" s="1" t="s">
        <v>238</v>
      </c>
      <c r="C514" s="1" t="s">
        <v>103</v>
      </c>
      <c r="D514" s="1" t="s">
        <v>104</v>
      </c>
      <c r="E514" s="5">
        <v>7560803430.3879099</v>
      </c>
      <c r="F514" s="6">
        <v>2763119934.1925402</v>
      </c>
      <c r="G514" s="6">
        <v>5039596911.0820904</v>
      </c>
      <c r="H514" s="6">
        <v>7386021997.0558901</v>
      </c>
      <c r="I514" s="6">
        <v>-276814155.79844397</v>
      </c>
      <c r="J514" s="6">
        <f>((I514-E514)/E514)*100</f>
        <v>-103.66117382030976</v>
      </c>
    </row>
    <row r="515" spans="1:10" x14ac:dyDescent="0.3">
      <c r="A515" s="1" t="s">
        <v>237</v>
      </c>
      <c r="B515" s="1" t="s">
        <v>238</v>
      </c>
      <c r="C515" s="1" t="s">
        <v>105</v>
      </c>
      <c r="D515" s="1" t="s">
        <v>106</v>
      </c>
      <c r="E515" s="5">
        <v>31815951711.201099</v>
      </c>
      <c r="F515" s="6">
        <v>43084336137.819</v>
      </c>
      <c r="G515" s="6">
        <v>10333188756.745199</v>
      </c>
      <c r="H515" s="6">
        <v>1789482839.6580999</v>
      </c>
      <c r="I515" s="6">
        <v>-34906047569.132202</v>
      </c>
      <c r="J515" s="6">
        <f>((I515-E515)/E515)*100</f>
        <v>-209.71241057310004</v>
      </c>
    </row>
    <row r="516" spans="1:10" x14ac:dyDescent="0.3">
      <c r="A516" s="1" t="s">
        <v>237</v>
      </c>
      <c r="B516" s="1" t="s">
        <v>238</v>
      </c>
      <c r="C516" s="1" t="s">
        <v>111</v>
      </c>
      <c r="D516" s="1" t="s">
        <v>112</v>
      </c>
      <c r="E516" s="5">
        <v>-16702618496.831301</v>
      </c>
      <c r="F516" s="6">
        <v>-38584624008.776604</v>
      </c>
      <c r="G516" s="6">
        <v>-78500555461.321701</v>
      </c>
      <c r="H516" s="6">
        <v>-63373090553.012299</v>
      </c>
      <c r="I516" s="6">
        <v>-53722458606.075996</v>
      </c>
      <c r="J516" s="6">
        <f>((I516-E516)/E516)*100</f>
        <v>221.64093681639102</v>
      </c>
    </row>
    <row r="517" spans="1:10" x14ac:dyDescent="0.3">
      <c r="A517" s="1" t="s">
        <v>237</v>
      </c>
      <c r="B517" s="1" t="s">
        <v>238</v>
      </c>
      <c r="C517" s="1" t="s">
        <v>113</v>
      </c>
      <c r="D517" s="1" t="s">
        <v>114</v>
      </c>
      <c r="E517" s="5">
        <v>-1438719348.9565001</v>
      </c>
      <c r="F517" s="6">
        <v>-2702792678.0159001</v>
      </c>
      <c r="G517" s="6">
        <v>-1799809222.90277</v>
      </c>
      <c r="H517" s="6">
        <v>-1108225372.8188601</v>
      </c>
      <c r="I517" s="6">
        <v>-503331287.00906998</v>
      </c>
      <c r="J517" s="6">
        <f>((I517-E517)/E517)*100</f>
        <v>-65.015325096299364</v>
      </c>
    </row>
    <row r="518" spans="1:10" x14ac:dyDescent="0.3">
      <c r="A518" s="1" t="s">
        <v>237</v>
      </c>
      <c r="B518" s="1" t="s">
        <v>238</v>
      </c>
      <c r="C518" s="1" t="s">
        <v>115</v>
      </c>
      <c r="D518" s="1" t="s">
        <v>116</v>
      </c>
      <c r="E518" s="5">
        <v>39313270593.911201</v>
      </c>
      <c r="F518" s="6">
        <v>86043060954.680893</v>
      </c>
      <c r="G518" s="6">
        <v>112431958614.452</v>
      </c>
      <c r="H518" s="6">
        <v>84017532339.171997</v>
      </c>
      <c r="I518" s="6">
        <v>45103349938.151901</v>
      </c>
      <c r="J518" s="6">
        <f>((I518-E518)/E518)*100</f>
        <v>14.728053038501104</v>
      </c>
    </row>
    <row r="519" spans="1:10" x14ac:dyDescent="0.3">
      <c r="A519" s="1" t="s">
        <v>237</v>
      </c>
      <c r="B519" s="1" t="s">
        <v>238</v>
      </c>
      <c r="C519" s="1" t="s">
        <v>117</v>
      </c>
      <c r="D519" s="1" t="s">
        <v>118</v>
      </c>
      <c r="E519" s="5">
        <v>43039657134.792702</v>
      </c>
      <c r="F519" s="6">
        <v>81929277275.577896</v>
      </c>
      <c r="G519" s="6">
        <v>86008712990.8508</v>
      </c>
      <c r="H519" s="6">
        <v>59296317893.489197</v>
      </c>
      <c r="I519" s="6">
        <v>19823436844.138199</v>
      </c>
      <c r="J519" s="6">
        <f>((I519-E519)/E519)*100</f>
        <v>-53.941461982248953</v>
      </c>
    </row>
    <row r="520" spans="1:10" x14ac:dyDescent="0.3">
      <c r="A520" s="1" t="s">
        <v>237</v>
      </c>
      <c r="B520" s="1" t="s">
        <v>238</v>
      </c>
      <c r="C520" s="1" t="s">
        <v>121</v>
      </c>
      <c r="D520" s="1" t="s">
        <v>122</v>
      </c>
      <c r="E520" s="5">
        <v>40.698414262515897</v>
      </c>
      <c r="F520" s="6">
        <v>42.842322301375802</v>
      </c>
      <c r="G520" s="6">
        <v>30.175770060727501</v>
      </c>
      <c r="H520" s="6">
        <v>35.304233934111402</v>
      </c>
      <c r="I520" s="6">
        <v>34.155324885462498</v>
      </c>
      <c r="J520" s="6">
        <f>((I520-E520)/E520)*100</f>
        <v>-16.077013062102822</v>
      </c>
    </row>
    <row r="521" spans="1:10" x14ac:dyDescent="0.3">
      <c r="A521" s="1" t="s">
        <v>237</v>
      </c>
      <c r="B521" s="1" t="s">
        <v>238</v>
      </c>
      <c r="C521" s="1" t="s">
        <v>123</v>
      </c>
      <c r="D521" s="1" t="s">
        <v>124</v>
      </c>
      <c r="E521" s="5">
        <v>1.6203491145130899</v>
      </c>
      <c r="F521" s="6">
        <v>1.7884614567927399</v>
      </c>
      <c r="G521" s="6">
        <v>1.57143764025573</v>
      </c>
      <c r="H521" s="6">
        <v>1.36504733024761</v>
      </c>
      <c r="I521" s="6">
        <v>1.34764970134083</v>
      </c>
      <c r="J521" s="6">
        <f>((I521-E521)/E521)*100</f>
        <v>-16.829670268570815</v>
      </c>
    </row>
    <row r="522" spans="1:10" x14ac:dyDescent="0.3">
      <c r="A522" s="1" t="s">
        <v>237</v>
      </c>
      <c r="B522" s="1" t="s">
        <v>238</v>
      </c>
      <c r="C522" s="1" t="s">
        <v>139</v>
      </c>
      <c r="D522" s="1" t="s">
        <v>140</v>
      </c>
      <c r="E522" s="5">
        <v>3524573732.3642302</v>
      </c>
      <c r="F522" s="6">
        <v>85145403286.078094</v>
      </c>
      <c r="G522" s="6">
        <v>-80275727948.357895</v>
      </c>
      <c r="H522" s="6">
        <v>10036750443.2038</v>
      </c>
      <c r="I522" s="6">
        <v>-29095907494.641399</v>
      </c>
      <c r="J522" s="6">
        <f>((I522-E522)/E522)*100</f>
        <v>-925.51564257174186</v>
      </c>
    </row>
    <row r="523" spans="1:10" x14ac:dyDescent="0.3">
      <c r="A523" s="1" t="s">
        <v>237</v>
      </c>
      <c r="B523" s="1" t="s">
        <v>238</v>
      </c>
      <c r="C523" s="1" t="s">
        <v>141</v>
      </c>
      <c r="D523" s="1" t="s">
        <v>142</v>
      </c>
      <c r="E523" s="5">
        <v>1.431163</v>
      </c>
      <c r="F523" s="6">
        <v>1.395724</v>
      </c>
      <c r="G523" s="6">
        <v>1.359891</v>
      </c>
      <c r="H523" s="6">
        <v>1.3661490000000001</v>
      </c>
      <c r="I523" s="6">
        <v>1.3694660000000001</v>
      </c>
      <c r="J523" s="6">
        <f>((I523-E523)/E523)*100</f>
        <v>-4.3109694702839505</v>
      </c>
    </row>
    <row r="524" spans="1:10" x14ac:dyDescent="0.3">
      <c r="A524" s="1" t="s">
        <v>237</v>
      </c>
      <c r="B524" s="1" t="s">
        <v>238</v>
      </c>
      <c r="C524" s="1" t="s">
        <v>175</v>
      </c>
      <c r="D524" s="1" t="s">
        <v>176</v>
      </c>
      <c r="E524" s="5">
        <v>58632872406.976097</v>
      </c>
      <c r="F524" s="6">
        <v>89566275648.742706</v>
      </c>
      <c r="G524" s="6">
        <v>141379661223.30701</v>
      </c>
      <c r="H524" s="6">
        <v>126707745385.089</v>
      </c>
      <c r="I524" s="6">
        <v>125338088035.105</v>
      </c>
      <c r="J524" s="6">
        <f>((I524-E524)/E524)*100</f>
        <v>113.76760661685125</v>
      </c>
    </row>
    <row r="525" spans="1:10" x14ac:dyDescent="0.3">
      <c r="A525" s="1" t="s">
        <v>237</v>
      </c>
      <c r="B525" s="1" t="s">
        <v>238</v>
      </c>
      <c r="C525" s="1" t="s">
        <v>177</v>
      </c>
      <c r="D525" s="1" t="s">
        <v>178</v>
      </c>
      <c r="E525" s="5">
        <v>41930909649.208504</v>
      </c>
      <c r="F525" s="6">
        <v>50980152666.169998</v>
      </c>
      <c r="G525" s="6">
        <v>62878481641.767799</v>
      </c>
      <c r="H525" s="6">
        <v>63335339647.399002</v>
      </c>
      <c r="I525" s="6">
        <v>71616282052.435196</v>
      </c>
      <c r="J525" s="6">
        <f>((I525-E525)/E525)*100</f>
        <v>70.795917979296789</v>
      </c>
    </row>
    <row r="526" spans="1:10" x14ac:dyDescent="0.3">
      <c r="A526" s="1" t="s">
        <v>237</v>
      </c>
      <c r="B526" s="1" t="s">
        <v>238</v>
      </c>
      <c r="C526" s="1" t="s">
        <v>183</v>
      </c>
      <c r="D526" s="1" t="s">
        <v>184</v>
      </c>
      <c r="E526" s="5">
        <v>-16749745109.391001</v>
      </c>
      <c r="F526" s="6">
        <v>17438266387.924</v>
      </c>
      <c r="G526" s="6">
        <v>2703769713.3529401</v>
      </c>
      <c r="H526" s="6">
        <v>1276519282.4432399</v>
      </c>
      <c r="I526" s="6">
        <v>3399165116.7365499</v>
      </c>
      <c r="J526" s="6">
        <f>((I526-E526)/E526)*100</f>
        <v>-120.293831903333</v>
      </c>
    </row>
    <row r="527" spans="1:10" x14ac:dyDescent="0.3">
      <c r="A527" s="1" t="s">
        <v>237</v>
      </c>
      <c r="B527" s="1" t="s">
        <v>238</v>
      </c>
      <c r="C527" s="1" t="s">
        <v>185</v>
      </c>
      <c r="D527" s="1" t="s">
        <v>186</v>
      </c>
      <c r="E527" s="5">
        <v>6621491815.9462605</v>
      </c>
      <c r="F527" s="6">
        <v>7219691745.5137596</v>
      </c>
      <c r="G527" s="6">
        <v>8495225427.2064304</v>
      </c>
      <c r="H527" s="6">
        <v>9021071154.3731003</v>
      </c>
      <c r="I527" s="6">
        <v>9855115364.2104702</v>
      </c>
      <c r="J527" s="6">
        <f>((I527-E527)/E527)*100</f>
        <v>48.835272143307797</v>
      </c>
    </row>
    <row r="528" spans="1:10" x14ac:dyDescent="0.3">
      <c r="A528" s="1" t="s">
        <v>237</v>
      </c>
      <c r="B528" s="1" t="s">
        <v>238</v>
      </c>
      <c r="C528" s="1" t="s">
        <v>187</v>
      </c>
      <c r="D528" s="1" t="s">
        <v>188</v>
      </c>
      <c r="E528" s="5">
        <v>5167752916.6703196</v>
      </c>
      <c r="F528" s="6">
        <v>5866929859.3932199</v>
      </c>
      <c r="G528" s="6">
        <v>6420057867.8423996</v>
      </c>
      <c r="H528" s="6">
        <v>6530124165.5419302</v>
      </c>
      <c r="I528" s="6">
        <v>7136517188.3762302</v>
      </c>
      <c r="J528" s="6">
        <f>((I528-E528)/E528)*100</f>
        <v>38.097105327056205</v>
      </c>
    </row>
    <row r="529" spans="1:10" x14ac:dyDescent="0.3">
      <c r="A529" s="1" t="s">
        <v>237</v>
      </c>
      <c r="B529" s="1" t="s">
        <v>238</v>
      </c>
      <c r="C529" s="1" t="s">
        <v>189</v>
      </c>
      <c r="D529" s="1" t="s">
        <v>190</v>
      </c>
      <c r="E529" s="5">
        <v>50301958667.633904</v>
      </c>
      <c r="F529" s="6">
        <v>45919152108.438698</v>
      </c>
      <c r="G529" s="6">
        <v>53128232539.777397</v>
      </c>
      <c r="H529" s="6">
        <v>76568564632.6548</v>
      </c>
      <c r="I529" s="6">
        <v>83386076110.078598</v>
      </c>
      <c r="J529" s="6">
        <f>((I529-E529)/E529)*100</f>
        <v>65.771032219729861</v>
      </c>
    </row>
    <row r="530" spans="1:10" x14ac:dyDescent="0.3">
      <c r="A530" s="1" t="s">
        <v>237</v>
      </c>
      <c r="B530" s="1" t="s">
        <v>238</v>
      </c>
      <c r="C530" s="1" t="s">
        <v>191</v>
      </c>
      <c r="D530" s="1" t="s">
        <v>192</v>
      </c>
      <c r="E530" s="5">
        <v>46575572126.752403</v>
      </c>
      <c r="F530" s="6">
        <v>50032935787.541702</v>
      </c>
      <c r="G530" s="6">
        <v>79551478163.378006</v>
      </c>
      <c r="H530" s="6">
        <v>101289779078.338</v>
      </c>
      <c r="I530" s="6">
        <v>108665989204.092</v>
      </c>
      <c r="J530" s="6">
        <f>((I530-E530)/E530)*100</f>
        <v>133.31112049115475</v>
      </c>
    </row>
    <row r="531" spans="1:10" x14ac:dyDescent="0.3">
      <c r="A531" s="1" t="s">
        <v>239</v>
      </c>
      <c r="B531" s="1" t="s">
        <v>240</v>
      </c>
      <c r="C531" s="1" t="s">
        <v>201</v>
      </c>
      <c r="D531" s="1" t="s">
        <v>202</v>
      </c>
      <c r="E531" s="5">
        <v>29.1</v>
      </c>
      <c r="F531" s="6">
        <v>29.3</v>
      </c>
      <c r="G531" s="6">
        <v>29.5</v>
      </c>
      <c r="H531" s="6">
        <v>29.5</v>
      </c>
      <c r="I531" s="6">
        <v>29.6</v>
      </c>
      <c r="J531" s="6">
        <f>((I531-E531)/E531)*100</f>
        <v>1.7182130584192439</v>
      </c>
    </row>
    <row r="532" spans="1:10" x14ac:dyDescent="0.3">
      <c r="A532" s="1" t="s">
        <v>239</v>
      </c>
      <c r="B532" s="1" t="s">
        <v>240</v>
      </c>
      <c r="C532" s="1" t="s">
        <v>27</v>
      </c>
      <c r="D532" s="1" t="s">
        <v>28</v>
      </c>
      <c r="E532" s="5">
        <v>52.454999999999998</v>
      </c>
      <c r="F532" s="6">
        <v>51.805999999999997</v>
      </c>
      <c r="G532" s="6">
        <v>53.015999999999998</v>
      </c>
      <c r="H532" s="6">
        <v>53.006999999999998</v>
      </c>
      <c r="I532" s="6">
        <v>52.677999999999997</v>
      </c>
      <c r="J532" s="6">
        <f>((I532-E532)/E532)*100</f>
        <v>0.42512629873224472</v>
      </c>
    </row>
    <row r="533" spans="1:10" x14ac:dyDescent="0.3">
      <c r="A533" s="1" t="s">
        <v>239</v>
      </c>
      <c r="B533" s="1" t="s">
        <v>240</v>
      </c>
      <c r="C533" s="1" t="s">
        <v>109</v>
      </c>
      <c r="D533" s="1" t="s">
        <v>110</v>
      </c>
      <c r="E533" s="5">
        <v>39601</v>
      </c>
      <c r="F533" s="6">
        <v>52150</v>
      </c>
      <c r="G533" s="6">
        <v>157365</v>
      </c>
      <c r="H533" s="6">
        <v>4819</v>
      </c>
      <c r="I533" s="6">
        <v>8813</v>
      </c>
      <c r="J533" s="6">
        <f>((I533-E533)/E533)*100</f>
        <v>-77.745511476982912</v>
      </c>
    </row>
    <row r="534" spans="1:10" x14ac:dyDescent="0.3">
      <c r="A534" s="1" t="s">
        <v>239</v>
      </c>
      <c r="B534" s="1" t="s">
        <v>240</v>
      </c>
      <c r="C534" s="1" t="s">
        <v>31</v>
      </c>
      <c r="D534" s="1" t="s">
        <v>32</v>
      </c>
      <c r="E534" s="5">
        <v>57.223999999999997</v>
      </c>
      <c r="F534" s="6">
        <v>56.715000000000003</v>
      </c>
      <c r="G534" s="6">
        <v>57.843000000000004</v>
      </c>
      <c r="H534" s="6">
        <v>57.649000000000001</v>
      </c>
      <c r="I534" s="6">
        <v>57.273000000000003</v>
      </c>
      <c r="J534" s="6">
        <f>((I534-E534)/E534)*100</f>
        <v>8.5628407661132735E-2</v>
      </c>
    </row>
    <row r="535" spans="1:10" x14ac:dyDescent="0.3">
      <c r="A535" s="1" t="s">
        <v>239</v>
      </c>
      <c r="B535" s="1" t="s">
        <v>240</v>
      </c>
      <c r="C535" s="1" t="s">
        <v>199</v>
      </c>
      <c r="D535" s="1" t="s">
        <v>200</v>
      </c>
      <c r="E535" s="5">
        <v>29.1</v>
      </c>
      <c r="F535" s="6">
        <v>29.3</v>
      </c>
      <c r="G535" s="6">
        <v>29.5</v>
      </c>
      <c r="H535" s="6">
        <v>29.5</v>
      </c>
      <c r="I535" s="6">
        <v>29.6</v>
      </c>
      <c r="J535" s="6">
        <f>((I535-E535)/E535)*100</f>
        <v>1.7182130584192439</v>
      </c>
    </row>
    <row r="536" spans="1:10" x14ac:dyDescent="0.3">
      <c r="A536" s="1" t="s">
        <v>239</v>
      </c>
      <c r="B536" s="1" t="s">
        <v>240</v>
      </c>
      <c r="C536" s="1" t="s">
        <v>33</v>
      </c>
      <c r="D536" s="1" t="s">
        <v>34</v>
      </c>
      <c r="E536" s="5">
        <v>48.374000000000002</v>
      </c>
      <c r="F536" s="6">
        <v>45.676000000000002</v>
      </c>
      <c r="G536" s="6">
        <v>48.180999999999997</v>
      </c>
      <c r="H536" s="6">
        <v>49.784999999999997</v>
      </c>
      <c r="I536" s="6">
        <v>49.423000000000002</v>
      </c>
      <c r="J536" s="6">
        <f>((I536-E536)/E536)*100</f>
        <v>2.1685202794889804</v>
      </c>
    </row>
    <row r="537" spans="1:10" x14ac:dyDescent="0.3">
      <c r="A537" s="1" t="s">
        <v>239</v>
      </c>
      <c r="B537" s="1" t="s">
        <v>240</v>
      </c>
      <c r="C537" s="1" t="s">
        <v>193</v>
      </c>
      <c r="D537" s="1" t="s">
        <v>194</v>
      </c>
      <c r="E537" s="5">
        <v>8.49</v>
      </c>
      <c r="F537" s="6">
        <v>10.340999999999999</v>
      </c>
      <c r="G537" s="6">
        <v>10.138999999999999</v>
      </c>
      <c r="H537" s="6">
        <v>10.920999999999999</v>
      </c>
      <c r="I537" s="6">
        <v>10.875999999999999</v>
      </c>
      <c r="J537" s="6">
        <f>((I537-E537)/E537)*100</f>
        <v>28.103651354534737</v>
      </c>
    </row>
    <row r="538" spans="1:10" x14ac:dyDescent="0.3">
      <c r="A538" s="1" t="s">
        <v>239</v>
      </c>
      <c r="B538" s="1" t="s">
        <v>240</v>
      </c>
      <c r="C538" s="1" t="s">
        <v>195</v>
      </c>
      <c r="D538" s="1" t="s">
        <v>196</v>
      </c>
      <c r="E538" s="5">
        <v>14.183</v>
      </c>
      <c r="F538" s="6">
        <v>14.07</v>
      </c>
      <c r="G538" s="6">
        <v>14.065</v>
      </c>
      <c r="H538" s="6">
        <v>15.201000000000001</v>
      </c>
      <c r="I538" s="6">
        <v>15.153</v>
      </c>
      <c r="J538" s="6">
        <f>((I538-E538)/E538)*100</f>
        <v>6.8391736586053771</v>
      </c>
    </row>
    <row r="539" spans="1:10" x14ac:dyDescent="0.3">
      <c r="A539" s="1" t="s">
        <v>239</v>
      </c>
      <c r="B539" s="1" t="s">
        <v>240</v>
      </c>
      <c r="C539" s="1" t="s">
        <v>197</v>
      </c>
      <c r="D539" s="1" t="s">
        <v>198</v>
      </c>
      <c r="E539" s="5">
        <v>11.419</v>
      </c>
      <c r="F539" s="6">
        <v>12.257</v>
      </c>
      <c r="G539" s="6">
        <v>12.154999999999999</v>
      </c>
      <c r="H539" s="6">
        <v>13.118</v>
      </c>
      <c r="I539" s="6">
        <v>13.07</v>
      </c>
      <c r="J539" s="6">
        <f>((I539-E539)/E539)*100</f>
        <v>14.458358875558277</v>
      </c>
    </row>
    <row r="540" spans="1:10" x14ac:dyDescent="0.3">
      <c r="A540" s="1" t="s">
        <v>239</v>
      </c>
      <c r="B540" s="1" t="s">
        <v>240</v>
      </c>
      <c r="C540" s="1" t="s">
        <v>179</v>
      </c>
      <c r="D540" s="1" t="s">
        <v>180</v>
      </c>
      <c r="E540" s="5">
        <v>39.344262295081997</v>
      </c>
      <c r="F540" s="6">
        <v>40.437158469945402</v>
      </c>
      <c r="G540" s="6">
        <v>40.983606557377101</v>
      </c>
      <c r="H540" s="6">
        <v>40.983606557377101</v>
      </c>
      <c r="I540" s="6">
        <v>36.065573770491802</v>
      </c>
      <c r="J540" s="6">
        <f>((I540-E540)/E540)*100</f>
        <v>-8.3333333333334032</v>
      </c>
    </row>
    <row r="541" spans="1:10" x14ac:dyDescent="0.3">
      <c r="A541" s="1" t="s">
        <v>239</v>
      </c>
      <c r="B541" s="1" t="s">
        <v>240</v>
      </c>
      <c r="C541" s="1" t="s">
        <v>29</v>
      </c>
      <c r="D541" s="1" t="s">
        <v>30</v>
      </c>
      <c r="E541" s="5">
        <v>62.222999999999999</v>
      </c>
      <c r="F541" s="6">
        <v>61.859000000000002</v>
      </c>
      <c r="G541" s="6">
        <v>62.9</v>
      </c>
      <c r="H541" s="6">
        <v>62.509</v>
      </c>
      <c r="I541" s="6">
        <v>62.079000000000001</v>
      </c>
      <c r="J541" s="6">
        <f>((I541-E541)/E541)*100</f>
        <v>-0.23142567860758617</v>
      </c>
    </row>
    <row r="542" spans="1:10" x14ac:dyDescent="0.3">
      <c r="A542" s="1" t="s">
        <v>239</v>
      </c>
      <c r="B542" s="1" t="s">
        <v>240</v>
      </c>
      <c r="C542" s="1" t="s">
        <v>35</v>
      </c>
      <c r="D542" s="1" t="s">
        <v>36</v>
      </c>
      <c r="E542" s="5">
        <v>51.212000000000003</v>
      </c>
      <c r="F542" s="6">
        <v>52.158000000000001</v>
      </c>
      <c r="G542" s="6">
        <v>53.204999999999998</v>
      </c>
      <c r="H542" s="6">
        <v>53.643999999999998</v>
      </c>
      <c r="I542" s="6">
        <v>53.304000000000002</v>
      </c>
      <c r="J542" s="6">
        <f>((I542-E542)/E542)*100</f>
        <v>4.0849800827930922</v>
      </c>
    </row>
    <row r="543" spans="1:10" x14ac:dyDescent="0.3">
      <c r="A543" s="1" t="s">
        <v>239</v>
      </c>
      <c r="B543" s="1" t="s">
        <v>240</v>
      </c>
      <c r="C543" s="1" t="s">
        <v>37</v>
      </c>
      <c r="D543" s="1" t="s">
        <v>38</v>
      </c>
      <c r="E543" s="5">
        <v>49.834000000000003</v>
      </c>
      <c r="F543" s="6">
        <v>49.006</v>
      </c>
      <c r="G543" s="6">
        <v>50.76</v>
      </c>
      <c r="H543" s="6">
        <v>51.765999999999998</v>
      </c>
      <c r="I543" s="6">
        <v>51.414000000000001</v>
      </c>
      <c r="J543" s="6">
        <f>((I543-E543)/E543)*100</f>
        <v>3.1705261468073966</v>
      </c>
    </row>
    <row r="544" spans="1:10" x14ac:dyDescent="0.3">
      <c r="A544" s="1" t="s">
        <v>239</v>
      </c>
      <c r="B544" s="1" t="s">
        <v>240</v>
      </c>
      <c r="C544" s="1" t="s">
        <v>69</v>
      </c>
      <c r="D544" s="1" t="s">
        <v>70</v>
      </c>
      <c r="E544" s="5">
        <v>53.195999999999998</v>
      </c>
      <c r="F544" s="6">
        <v>52.104999999999997</v>
      </c>
      <c r="G544" s="6">
        <v>53.701999999999998</v>
      </c>
      <c r="H544" s="6">
        <v>56.103999999999999</v>
      </c>
      <c r="I544" s="6">
        <v>56.195</v>
      </c>
      <c r="J544" s="6">
        <f>((I544-E544)/E544)*100</f>
        <v>5.6376419279645127</v>
      </c>
    </row>
    <row r="545" spans="1:10" x14ac:dyDescent="0.3">
      <c r="A545" s="1" t="s">
        <v>239</v>
      </c>
      <c r="B545" s="1" t="s">
        <v>240</v>
      </c>
      <c r="C545" s="1" t="s">
        <v>71</v>
      </c>
      <c r="D545" s="1" t="s">
        <v>72</v>
      </c>
      <c r="E545" s="5">
        <v>57.814</v>
      </c>
      <c r="F545" s="6">
        <v>59.109000000000002</v>
      </c>
      <c r="G545" s="6">
        <v>59.357999999999997</v>
      </c>
      <c r="H545" s="6">
        <v>60.091999999999999</v>
      </c>
      <c r="I545" s="6">
        <v>60.148000000000003</v>
      </c>
      <c r="J545" s="6">
        <f>((I545-E545)/E545)*100</f>
        <v>4.0370844432144519</v>
      </c>
    </row>
    <row r="546" spans="1:10" x14ac:dyDescent="0.3">
      <c r="A546" s="1" t="s">
        <v>239</v>
      </c>
      <c r="B546" s="1" t="s">
        <v>240</v>
      </c>
      <c r="C546" s="1" t="s">
        <v>73</v>
      </c>
      <c r="D546" s="1" t="s">
        <v>74</v>
      </c>
      <c r="E546" s="5">
        <v>55.572000000000003</v>
      </c>
      <c r="F546" s="6">
        <v>55.704000000000001</v>
      </c>
      <c r="G546" s="6">
        <v>56.606000000000002</v>
      </c>
      <c r="H546" s="6">
        <v>58.151000000000003</v>
      </c>
      <c r="I546" s="6">
        <v>58.222999999999999</v>
      </c>
      <c r="J546" s="6">
        <f>((I546-E546)/E546)*100</f>
        <v>4.7703879651623051</v>
      </c>
    </row>
    <row r="547" spans="1:10" x14ac:dyDescent="0.3">
      <c r="A547" s="1" t="s">
        <v>239</v>
      </c>
      <c r="B547" s="1" t="s">
        <v>240</v>
      </c>
      <c r="C547" s="1" t="s">
        <v>75</v>
      </c>
      <c r="D547" s="1" t="s">
        <v>76</v>
      </c>
      <c r="E547" s="5">
        <v>55.223999999999997</v>
      </c>
      <c r="F547" s="6">
        <v>55.35</v>
      </c>
      <c r="G547" s="6">
        <v>55.688000000000002</v>
      </c>
      <c r="H547" s="6">
        <v>55.811999999999998</v>
      </c>
      <c r="I547" s="6">
        <v>55.551000000000002</v>
      </c>
      <c r="J547" s="6">
        <f>((I547-E547)/E547)*100</f>
        <v>0.59213385484572878</v>
      </c>
    </row>
    <row r="548" spans="1:10" x14ac:dyDescent="0.3">
      <c r="A548" s="1" t="s">
        <v>239</v>
      </c>
      <c r="B548" s="1" t="s">
        <v>240</v>
      </c>
      <c r="C548" s="1" t="s">
        <v>77</v>
      </c>
      <c r="D548" s="1" t="s">
        <v>78</v>
      </c>
      <c r="E548" s="5">
        <v>72.424000000000007</v>
      </c>
      <c r="F548" s="6">
        <v>72.798000000000002</v>
      </c>
      <c r="G548" s="6">
        <v>73.534999999999997</v>
      </c>
      <c r="H548" s="6">
        <v>73.97</v>
      </c>
      <c r="I548" s="6">
        <v>74.067999999999998</v>
      </c>
      <c r="J548" s="6">
        <f>((I548-E548)/E548)*100</f>
        <v>2.2699657572075433</v>
      </c>
    </row>
    <row r="549" spans="1:10" x14ac:dyDescent="0.3">
      <c r="A549" s="1" t="s">
        <v>239</v>
      </c>
      <c r="B549" s="1" t="s">
        <v>240</v>
      </c>
      <c r="C549" s="1" t="s">
        <v>79</v>
      </c>
      <c r="D549" s="1" t="s">
        <v>80</v>
      </c>
      <c r="E549" s="5">
        <v>65.75</v>
      </c>
      <c r="F549" s="6">
        <v>66.165000000000006</v>
      </c>
      <c r="G549" s="6">
        <v>66.325000000000003</v>
      </c>
      <c r="H549" s="6">
        <v>66.13</v>
      </c>
      <c r="I549" s="6">
        <v>65.814999999999998</v>
      </c>
      <c r="J549" s="6">
        <f>((I549-E549)/E549)*100</f>
        <v>9.8859315589350155E-2</v>
      </c>
    </row>
    <row r="550" spans="1:10" x14ac:dyDescent="0.3">
      <c r="A550" s="1" t="s">
        <v>239</v>
      </c>
      <c r="B550" s="1" t="s">
        <v>240</v>
      </c>
      <c r="C550" s="1" t="s">
        <v>81</v>
      </c>
      <c r="D550" s="1" t="s">
        <v>82</v>
      </c>
      <c r="E550" s="5">
        <v>80.503</v>
      </c>
      <c r="F550" s="6">
        <v>81.418000000000006</v>
      </c>
      <c r="G550" s="6">
        <v>81.706000000000003</v>
      </c>
      <c r="H550" s="6">
        <v>81.917000000000002</v>
      </c>
      <c r="I550" s="6">
        <v>82.006</v>
      </c>
      <c r="J550" s="6">
        <f>((I550-E550)/E550)*100</f>
        <v>1.8670111672856913</v>
      </c>
    </row>
    <row r="551" spans="1:10" x14ac:dyDescent="0.3">
      <c r="A551" s="1" t="s">
        <v>239</v>
      </c>
      <c r="B551" s="1" t="s">
        <v>240</v>
      </c>
      <c r="C551" s="1" t="s">
        <v>83</v>
      </c>
      <c r="D551" s="1" t="s">
        <v>84</v>
      </c>
      <c r="E551" s="5">
        <v>60.363999999999997</v>
      </c>
      <c r="F551" s="6">
        <v>60.631</v>
      </c>
      <c r="G551" s="6">
        <v>60.881999999999998</v>
      </c>
      <c r="H551" s="6">
        <v>60.853000000000002</v>
      </c>
      <c r="I551" s="6">
        <v>60.567</v>
      </c>
      <c r="J551" s="6">
        <f>((I551-E551)/E551)*100</f>
        <v>0.33629315486051781</v>
      </c>
    </row>
    <row r="552" spans="1:10" x14ac:dyDescent="0.3">
      <c r="A552" s="1" t="s">
        <v>239</v>
      </c>
      <c r="B552" s="1" t="s">
        <v>240</v>
      </c>
      <c r="C552" s="1" t="s">
        <v>85</v>
      </c>
      <c r="D552" s="1" t="s">
        <v>86</v>
      </c>
      <c r="E552" s="5">
        <v>76.492999999999995</v>
      </c>
      <c r="F552" s="6">
        <v>77.14</v>
      </c>
      <c r="G552" s="6">
        <v>77.652000000000001</v>
      </c>
      <c r="H552" s="6">
        <v>77.975999999999999</v>
      </c>
      <c r="I552" s="6">
        <v>78.070999999999998</v>
      </c>
      <c r="J552" s="6">
        <f>((I552-E552)/E552)*100</f>
        <v>2.0629338632293193</v>
      </c>
    </row>
    <row r="553" spans="1:10" x14ac:dyDescent="0.3">
      <c r="A553" s="1" t="s">
        <v>239</v>
      </c>
      <c r="B553" s="1" t="s">
        <v>240</v>
      </c>
      <c r="C553" s="1" t="s">
        <v>87</v>
      </c>
      <c r="D553" s="1" t="s">
        <v>88</v>
      </c>
      <c r="E553" s="5">
        <v>46.8182687251525</v>
      </c>
      <c r="F553" s="6">
        <v>46.712995787069303</v>
      </c>
      <c r="G553" s="6">
        <v>46.797623986134802</v>
      </c>
      <c r="H553" s="6">
        <v>46.9103936029029</v>
      </c>
      <c r="I553" s="6">
        <v>46.893181382601902</v>
      </c>
      <c r="J553" s="6">
        <f>((I553-E553)/E553)*100</f>
        <v>0.160007320837041</v>
      </c>
    </row>
    <row r="554" spans="1:10" x14ac:dyDescent="0.3">
      <c r="A554" s="1" t="s">
        <v>239</v>
      </c>
      <c r="B554" s="1" t="s">
        <v>240</v>
      </c>
      <c r="C554" s="1" t="s">
        <v>89</v>
      </c>
      <c r="D554" s="1" t="s">
        <v>90</v>
      </c>
      <c r="E554" s="5">
        <v>4607853</v>
      </c>
      <c r="F554" s="6">
        <v>4650207</v>
      </c>
      <c r="G554" s="6">
        <v>4715124</v>
      </c>
      <c r="H554" s="6">
        <v>4762160</v>
      </c>
      <c r="I554" s="6">
        <v>4737676</v>
      </c>
      <c r="J554" s="6">
        <f>((I554-E554)/E554)*100</f>
        <v>2.8174292886513523</v>
      </c>
    </row>
    <row r="555" spans="1:10" x14ac:dyDescent="0.3">
      <c r="A555" s="1" t="s">
        <v>239</v>
      </c>
      <c r="B555" s="1" t="s">
        <v>240</v>
      </c>
      <c r="C555" s="1" t="s">
        <v>181</v>
      </c>
      <c r="D555" s="1" t="s">
        <v>182</v>
      </c>
      <c r="E555" s="5">
        <v>83.990874524714798</v>
      </c>
      <c r="F555" s="6">
        <v>83.654500113352995</v>
      </c>
      <c r="G555" s="6">
        <v>83.962306822465095</v>
      </c>
      <c r="H555" s="6">
        <v>84.397399062452706</v>
      </c>
      <c r="I555" s="6">
        <v>84.4047709488718</v>
      </c>
      <c r="J555" s="6">
        <f>((I555-E555)/E555)*100</f>
        <v>0.49278737303206771</v>
      </c>
    </row>
    <row r="556" spans="1:10" x14ac:dyDescent="0.3">
      <c r="A556" s="1" t="s">
        <v>239</v>
      </c>
      <c r="B556" s="1" t="s">
        <v>240</v>
      </c>
      <c r="C556" s="1" t="s">
        <v>207</v>
      </c>
      <c r="D556" s="1" t="s">
        <v>208</v>
      </c>
      <c r="E556" s="5">
        <v>5.0149999999999997</v>
      </c>
      <c r="F556" s="6">
        <v>6.4029999999999996</v>
      </c>
      <c r="G556" s="6">
        <v>4.7969999999999997</v>
      </c>
      <c r="H556" s="6">
        <v>5.0250000000000004</v>
      </c>
      <c r="I556" s="6">
        <v>5.1710000000000003</v>
      </c>
      <c r="J556" s="6">
        <f>((I556-E556)/E556)*100</f>
        <v>3.1106679960119759</v>
      </c>
    </row>
    <row r="557" spans="1:10" x14ac:dyDescent="0.3">
      <c r="A557" s="1" t="s">
        <v>239</v>
      </c>
      <c r="B557" s="1" t="s">
        <v>240</v>
      </c>
      <c r="C557" s="1" t="s">
        <v>209</v>
      </c>
      <c r="D557" s="1" t="s">
        <v>210</v>
      </c>
      <c r="E557" s="5">
        <v>5.3639999999999999</v>
      </c>
      <c r="F557" s="6">
        <v>6.508</v>
      </c>
      <c r="G557" s="6">
        <v>5.1630000000000003</v>
      </c>
      <c r="H557" s="6">
        <v>5.476</v>
      </c>
      <c r="I557" s="6">
        <v>5.6760000000000002</v>
      </c>
      <c r="J557" s="6">
        <f>((I557-E557)/E557)*100</f>
        <v>5.8165548098434057</v>
      </c>
    </row>
    <row r="558" spans="1:10" x14ac:dyDescent="0.3">
      <c r="A558" s="1" t="s">
        <v>239</v>
      </c>
      <c r="B558" s="1" t="s">
        <v>240</v>
      </c>
      <c r="C558" s="1" t="s">
        <v>211</v>
      </c>
      <c r="D558" s="1" t="s">
        <v>212</v>
      </c>
      <c r="E558" s="5">
        <v>5.2009999999999996</v>
      </c>
      <c r="F558" s="6">
        <v>6.4589999999999996</v>
      </c>
      <c r="G558" s="6">
        <v>4.992</v>
      </c>
      <c r="H558" s="6">
        <v>5.2640000000000002</v>
      </c>
      <c r="I558" s="6">
        <v>5.4390000000000001</v>
      </c>
      <c r="J558" s="6">
        <f>((I558-E558)/E558)*100</f>
        <v>4.5760430686406544</v>
      </c>
    </row>
    <row r="559" spans="1:10" x14ac:dyDescent="0.3">
      <c r="A559" s="1" t="s">
        <v>239</v>
      </c>
      <c r="B559" s="1" t="s">
        <v>240</v>
      </c>
      <c r="C559" s="1" t="s">
        <v>213</v>
      </c>
      <c r="D559" s="1" t="s">
        <v>214</v>
      </c>
      <c r="E559" s="5">
        <v>9.0649999999999995</v>
      </c>
      <c r="F559" s="6">
        <v>12.339</v>
      </c>
      <c r="G559" s="6">
        <v>10.281000000000001</v>
      </c>
      <c r="H559" s="6">
        <v>11.263</v>
      </c>
      <c r="I559" s="6">
        <v>12.05</v>
      </c>
      <c r="J559" s="6">
        <f>((I559-E559)/E559)*100</f>
        <v>32.928847214561515</v>
      </c>
    </row>
    <row r="560" spans="1:10" x14ac:dyDescent="0.3">
      <c r="A560" s="1" t="s">
        <v>239</v>
      </c>
      <c r="B560" s="1" t="s">
        <v>240</v>
      </c>
      <c r="C560" s="1" t="s">
        <v>215</v>
      </c>
      <c r="D560" s="1" t="s">
        <v>216</v>
      </c>
      <c r="E560" s="5">
        <v>11.419</v>
      </c>
      <c r="F560" s="6">
        <v>11.76</v>
      </c>
      <c r="G560" s="6">
        <v>10.366</v>
      </c>
      <c r="H560" s="6">
        <v>10.73</v>
      </c>
      <c r="I560" s="6">
        <v>11.379</v>
      </c>
      <c r="J560" s="6">
        <f>((I560-E560)/E560)*100</f>
        <v>-0.35029337069796762</v>
      </c>
    </row>
    <row r="561" spans="1:10" x14ac:dyDescent="0.3">
      <c r="A561" s="1" t="s">
        <v>239</v>
      </c>
      <c r="B561" s="1" t="s">
        <v>240</v>
      </c>
      <c r="C561" s="1" t="s">
        <v>217</v>
      </c>
      <c r="D561" s="1" t="s">
        <v>218</v>
      </c>
      <c r="E561" s="5">
        <v>10.324999999999999</v>
      </c>
      <c r="F561" s="6">
        <v>12.023</v>
      </c>
      <c r="G561" s="6">
        <v>10.327</v>
      </c>
      <c r="H561" s="6">
        <v>10.98</v>
      </c>
      <c r="I561" s="6">
        <v>11.694000000000001</v>
      </c>
      <c r="J561" s="6">
        <f>((I561-E561)/E561)*100</f>
        <v>13.259079903147716</v>
      </c>
    </row>
    <row r="562" spans="1:10" x14ac:dyDescent="0.3">
      <c r="A562" s="1" t="s">
        <v>239</v>
      </c>
      <c r="B562" s="1" t="s">
        <v>240</v>
      </c>
      <c r="C562" s="1" t="s">
        <v>133</v>
      </c>
      <c r="D562" s="1" t="s">
        <v>134</v>
      </c>
      <c r="E562" s="5">
        <v>36.841686298637399</v>
      </c>
      <c r="F562" s="6">
        <v>36.811210507030196</v>
      </c>
      <c r="G562" s="6">
        <v>36.582342246566199</v>
      </c>
      <c r="H562" s="6">
        <v>36.335931195258702</v>
      </c>
      <c r="I562" s="6">
        <v>36.486853098809</v>
      </c>
      <c r="J562" s="6">
        <f>((I562-E562)/E562)*100</f>
        <v>-0.96312963785678307</v>
      </c>
    </row>
    <row r="563" spans="1:10" x14ac:dyDescent="0.3">
      <c r="A563" s="1" t="s">
        <v>239</v>
      </c>
      <c r="B563" s="1" t="s">
        <v>240</v>
      </c>
      <c r="C563" s="1" t="s">
        <v>119</v>
      </c>
      <c r="D563" s="1" t="s">
        <v>120</v>
      </c>
      <c r="E563" s="5">
        <v>0.87550639698799804</v>
      </c>
      <c r="F563" s="6">
        <v>0.84549413889045</v>
      </c>
      <c r="G563" s="6">
        <v>0.94962375315694103</v>
      </c>
      <c r="H563" s="6">
        <v>0.92483955847069799</v>
      </c>
      <c r="I563" s="6">
        <v>0.92388954611760699</v>
      </c>
      <c r="J563" s="6">
        <f>((I563-E563)/E563)*100</f>
        <v>5.5263044674557884</v>
      </c>
    </row>
    <row r="564" spans="1:10" x14ac:dyDescent="0.3">
      <c r="A564" s="1" t="s">
        <v>239</v>
      </c>
      <c r="B564" s="1" t="s">
        <v>240</v>
      </c>
      <c r="C564" s="1" t="s">
        <v>137</v>
      </c>
      <c r="D564" s="1" t="s">
        <v>138</v>
      </c>
      <c r="E564" s="5">
        <v>21.643752781246899</v>
      </c>
      <c r="F564" s="6">
        <v>21.7167718294642</v>
      </c>
      <c r="G564" s="6">
        <v>21.6772317968965</v>
      </c>
      <c r="H564" s="6">
        <v>21.6307785541036</v>
      </c>
      <c r="I564" s="6">
        <v>21.826070575479601</v>
      </c>
      <c r="J564" s="6">
        <f>((I564-E564)/E564)*100</f>
        <v>0.84235758962590934</v>
      </c>
    </row>
    <row r="565" spans="1:10" x14ac:dyDescent="0.3">
      <c r="A565" s="1" t="s">
        <v>239</v>
      </c>
      <c r="B565" s="1" t="s">
        <v>240</v>
      </c>
      <c r="C565" s="1" t="s">
        <v>131</v>
      </c>
      <c r="D565" s="1" t="s">
        <v>132</v>
      </c>
      <c r="E565" s="5">
        <v>1929944</v>
      </c>
      <c r="F565" s="6">
        <v>1944910</v>
      </c>
      <c r="G565" s="6">
        <v>1960023</v>
      </c>
      <c r="H565" s="6">
        <v>1975271</v>
      </c>
      <c r="I565" s="6">
        <v>1990487</v>
      </c>
      <c r="J565" s="6">
        <f>((I565-E565)/E565)*100</f>
        <v>3.1370340279303437</v>
      </c>
    </row>
    <row r="566" spans="1:10" x14ac:dyDescent="0.3">
      <c r="A566" s="1" t="s">
        <v>239</v>
      </c>
      <c r="B566" s="1" t="s">
        <v>240</v>
      </c>
      <c r="C566" s="1" t="s">
        <v>23</v>
      </c>
      <c r="D566" s="1" t="s">
        <v>24</v>
      </c>
      <c r="E566" s="5">
        <v>119.689435836364</v>
      </c>
      <c r="F566" s="6">
        <v>123.00084356117</v>
      </c>
      <c r="G566" s="6">
        <v>133.51356567546401</v>
      </c>
      <c r="H566" s="6">
        <v>143.94649483253301</v>
      </c>
      <c r="I566" s="6">
        <v>148.17552156541799</v>
      </c>
      <c r="J566" s="6">
        <f>((I566-E566)/E566)*100</f>
        <v>23.799999999999468</v>
      </c>
    </row>
    <row r="567" spans="1:10" x14ac:dyDescent="0.3">
      <c r="A567" s="1" t="s">
        <v>239</v>
      </c>
      <c r="B567" s="1" t="s">
        <v>240</v>
      </c>
      <c r="C567" s="1" t="s">
        <v>67</v>
      </c>
      <c r="D567" s="1" t="s">
        <v>68</v>
      </c>
      <c r="E567" s="5">
        <v>1.38191063351862</v>
      </c>
      <c r="F567" s="6">
        <v>2.7666666666666999</v>
      </c>
      <c r="G567" s="6">
        <v>8.5468699318844994</v>
      </c>
      <c r="H567" s="6">
        <v>7.8141341700283196</v>
      </c>
      <c r="I567" s="6">
        <v>2.9379157427938298</v>
      </c>
      <c r="J567" s="6">
        <f>((I567-E567)/E567)*100</f>
        <v>112.59809943811712</v>
      </c>
    </row>
    <row r="568" spans="1:10" x14ac:dyDescent="0.3">
      <c r="A568" s="1" t="s">
        <v>239</v>
      </c>
      <c r="B568" s="1" t="s">
        <v>240</v>
      </c>
      <c r="C568" s="1" t="s">
        <v>203</v>
      </c>
      <c r="D568" s="1" t="s">
        <v>204</v>
      </c>
      <c r="E568" s="5">
        <v>30439562425.1269</v>
      </c>
      <c r="F568" s="6">
        <v>33957000220.526699</v>
      </c>
      <c r="G568" s="6">
        <v>33077693776.388802</v>
      </c>
      <c r="H568" s="6">
        <v>31212271321.990002</v>
      </c>
      <c r="I568" s="6">
        <v>11918528062.074699</v>
      </c>
      <c r="J568" s="6">
        <f>((I568-E568)/E568)*100</f>
        <v>-60.845271375398191</v>
      </c>
    </row>
    <row r="569" spans="1:10" x14ac:dyDescent="0.3">
      <c r="A569" s="1" t="s">
        <v>239</v>
      </c>
      <c r="B569" s="1" t="s">
        <v>240</v>
      </c>
      <c r="C569" s="1" t="s">
        <v>205</v>
      </c>
      <c r="D569" s="1" t="s">
        <v>206</v>
      </c>
      <c r="E569" s="5">
        <v>13415880225.1269</v>
      </c>
      <c r="F569" s="6">
        <v>17572460020.526699</v>
      </c>
      <c r="G569" s="6">
        <v>16762919076.3888</v>
      </c>
      <c r="H569" s="6">
        <v>12646546521.99</v>
      </c>
      <c r="I569" s="6">
        <v>11918528062.074699</v>
      </c>
      <c r="J569" s="6">
        <f>((I569-E569)/E569)*100</f>
        <v>-11.161043017123664</v>
      </c>
    </row>
    <row r="570" spans="1:10" x14ac:dyDescent="0.3">
      <c r="A570" s="1" t="s">
        <v>239</v>
      </c>
      <c r="B570" s="1" t="s">
        <v>240</v>
      </c>
      <c r="C570" s="1" t="s">
        <v>135</v>
      </c>
      <c r="D570" s="1" t="s">
        <v>136</v>
      </c>
      <c r="E570" s="5">
        <v>1929944</v>
      </c>
      <c r="F570" s="6">
        <v>1944910</v>
      </c>
      <c r="G570" s="6">
        <v>1960023</v>
      </c>
      <c r="H570" s="6">
        <v>1975271</v>
      </c>
      <c r="I570" s="6">
        <v>1990487</v>
      </c>
      <c r="J570" s="6">
        <f>((I570-E570)/E570)*100</f>
        <v>3.1370340279303437</v>
      </c>
    </row>
    <row r="571" spans="1:10" x14ac:dyDescent="0.3">
      <c r="A571" s="1" t="s">
        <v>239</v>
      </c>
      <c r="B571" s="1" t="s">
        <v>240</v>
      </c>
      <c r="C571" s="1" t="s">
        <v>107</v>
      </c>
      <c r="D571" s="1" t="s">
        <v>108</v>
      </c>
      <c r="E571" s="5">
        <v>140624055114.64301</v>
      </c>
      <c r="F571" s="6">
        <v>108990478636.77901</v>
      </c>
      <c r="G571" s="6">
        <v>87592439223.169205</v>
      </c>
      <c r="H571" s="6">
        <v>94173823987.522095</v>
      </c>
      <c r="I571" s="6">
        <v>115840863876.45</v>
      </c>
      <c r="J571" s="6">
        <f>((I571-E571)/E571)*100</f>
        <v>-17.623721075308662</v>
      </c>
    </row>
    <row r="572" spans="1:10" x14ac:dyDescent="0.3">
      <c r="A572" s="1" t="s">
        <v>239</v>
      </c>
      <c r="B572" s="1" t="s">
        <v>240</v>
      </c>
      <c r="C572" s="1" t="s">
        <v>101</v>
      </c>
      <c r="D572" s="1" t="s">
        <v>102</v>
      </c>
      <c r="E572" s="5">
        <v>525617000000</v>
      </c>
      <c r="F572" s="6">
        <v>564208000000</v>
      </c>
      <c r="G572" s="6">
        <v>595885000000</v>
      </c>
      <c r="H572" s="6">
        <v>590329000000</v>
      </c>
      <c r="I572" s="6">
        <v>589544000000</v>
      </c>
      <c r="J572" s="6">
        <f>((I572-E572)/E572)*100</f>
        <v>12.162277856309823</v>
      </c>
    </row>
    <row r="573" spans="1:10" x14ac:dyDescent="0.3">
      <c r="A573" s="1" t="s">
        <v>239</v>
      </c>
      <c r="B573" s="1" t="s">
        <v>240</v>
      </c>
      <c r="C573" s="1" t="s">
        <v>19</v>
      </c>
      <c r="D573" s="1" t="s">
        <v>20</v>
      </c>
      <c r="E573" s="5">
        <v>1648495297.6528201</v>
      </c>
      <c r="F573" s="6">
        <v>1808664530.0865901</v>
      </c>
      <c r="G573" s="6">
        <v>1844131416.6531401</v>
      </c>
      <c r="H573" s="6">
        <v>2094671201.3140199</v>
      </c>
      <c r="I573" s="6">
        <v>2176056294.4986</v>
      </c>
      <c r="J573" s="6">
        <f>((I573-E573)/E573)*100</f>
        <v>32.002578205527065</v>
      </c>
    </row>
    <row r="574" spans="1:10" x14ac:dyDescent="0.3">
      <c r="A574" s="1" t="s">
        <v>239</v>
      </c>
      <c r="B574" s="1" t="s">
        <v>240</v>
      </c>
      <c r="C574" s="1" t="s">
        <v>21</v>
      </c>
      <c r="D574" s="1" t="s">
        <v>22</v>
      </c>
      <c r="E574" s="5">
        <v>1535015172.5063801</v>
      </c>
      <c r="F574" s="6">
        <v>1714405454.11256</v>
      </c>
      <c r="G574" s="6">
        <v>1688056561.76948</v>
      </c>
      <c r="H574" s="6">
        <v>1807465851.91152</v>
      </c>
      <c r="I574" s="6">
        <v>1910562296.39253</v>
      </c>
      <c r="J574" s="6">
        <f>((I574-E574)/E574)*100</f>
        <v>24.465368851889245</v>
      </c>
    </row>
    <row r="575" spans="1:10" x14ac:dyDescent="0.3">
      <c r="A575" s="1" t="s">
        <v>239</v>
      </c>
      <c r="B575" s="1" t="s">
        <v>240</v>
      </c>
      <c r="C575" s="1" t="s">
        <v>25</v>
      </c>
      <c r="D575" s="1" t="s">
        <v>26</v>
      </c>
      <c r="E575" s="5">
        <v>14558305640.241501</v>
      </c>
      <c r="F575" s="6">
        <v>8244331337.0852804</v>
      </c>
      <c r="G575" s="6">
        <v>-3911411993.3577299</v>
      </c>
      <c r="H575" s="6">
        <v>6782713687.3262396</v>
      </c>
      <c r="I575" s="6">
        <v>12641827066.4863</v>
      </c>
      <c r="J575" s="6">
        <f>((I575-E575)/E575)*100</f>
        <v>-13.164159491594585</v>
      </c>
    </row>
    <row r="576" spans="1:10" x14ac:dyDescent="0.3">
      <c r="A576" s="1" t="s">
        <v>239</v>
      </c>
      <c r="B576" s="1" t="s">
        <v>240</v>
      </c>
      <c r="C576" s="1" t="s">
        <v>39</v>
      </c>
      <c r="D576" s="1" t="s">
        <v>40</v>
      </c>
      <c r="E576" s="5">
        <v>224245060493.02701</v>
      </c>
      <c r="F576" s="6">
        <v>269392446223.23199</v>
      </c>
      <c r="G576" s="6">
        <v>291804028109.49799</v>
      </c>
      <c r="H576" s="6">
        <v>303913994718.92401</v>
      </c>
      <c r="I576" s="6">
        <v>299366149993.31403</v>
      </c>
      <c r="J576" s="6">
        <f>((I576-E576)/E576)*100</f>
        <v>33.499551488503329</v>
      </c>
    </row>
    <row r="577" spans="1:10" x14ac:dyDescent="0.3">
      <c r="A577" s="1" t="s">
        <v>239</v>
      </c>
      <c r="B577" s="1" t="s">
        <v>240</v>
      </c>
      <c r="C577" s="1" t="s">
        <v>45</v>
      </c>
      <c r="D577" s="1" t="s">
        <v>46</v>
      </c>
      <c r="E577" s="5">
        <v>14118129034.8985</v>
      </c>
      <c r="F577" s="6">
        <v>10092244103.607599</v>
      </c>
      <c r="G577" s="6">
        <v>112362400.324623</v>
      </c>
      <c r="H577" s="6">
        <v>5445120679.0632296</v>
      </c>
      <c r="I577" s="6">
        <v>1503040779.7979</v>
      </c>
      <c r="J577" s="6">
        <f>((I577-E577)/E577)*100</f>
        <v>-89.35382460322792</v>
      </c>
    </row>
    <row r="578" spans="1:10" x14ac:dyDescent="0.3">
      <c r="A578" s="1" t="s">
        <v>239</v>
      </c>
      <c r="B578" s="1" t="s">
        <v>240</v>
      </c>
      <c r="C578" s="1" t="s">
        <v>63</v>
      </c>
      <c r="D578" s="1" t="s">
        <v>64</v>
      </c>
      <c r="E578" s="5">
        <v>210166685837.707</v>
      </c>
      <c r="F578" s="6">
        <v>265604194920.34601</v>
      </c>
      <c r="G578" s="6">
        <v>294323502211.39203</v>
      </c>
      <c r="H578" s="6">
        <v>293692433009.90399</v>
      </c>
      <c r="I578" s="6">
        <v>284467308595.19</v>
      </c>
      <c r="J578" s="6">
        <f>((I578-E578)/E578)*100</f>
        <v>35.353187619306489</v>
      </c>
    </row>
    <row r="579" spans="1:10" x14ac:dyDescent="0.3">
      <c r="A579" s="1" t="s">
        <v>239</v>
      </c>
      <c r="B579" s="1" t="s">
        <v>240</v>
      </c>
      <c r="C579" s="1" t="s">
        <v>65</v>
      </c>
      <c r="D579" s="1" t="s">
        <v>66</v>
      </c>
      <c r="E579" s="5">
        <v>87.5</v>
      </c>
      <c r="F579" s="6">
        <v>92.5</v>
      </c>
      <c r="G579" s="6">
        <v>93.6</v>
      </c>
      <c r="H579" s="6">
        <v>95.3</v>
      </c>
      <c r="I579" s="6">
        <v>94.9</v>
      </c>
      <c r="J579" s="6">
        <f>((I579-E579)/E579)*100</f>
        <v>8.4571428571428626</v>
      </c>
    </row>
    <row r="580" spans="1:10" x14ac:dyDescent="0.3">
      <c r="A580" s="1" t="s">
        <v>239</v>
      </c>
      <c r="B580" s="1" t="s">
        <v>240</v>
      </c>
      <c r="C580" s="1" t="s">
        <v>99</v>
      </c>
      <c r="D580" s="1" t="s">
        <v>100</v>
      </c>
      <c r="E580" s="5">
        <v>-346258693.01957297</v>
      </c>
      <c r="F580" s="6">
        <v>183980779.65369099</v>
      </c>
      <c r="G580" s="6">
        <v>-309147132.79220498</v>
      </c>
      <c r="H580" s="6">
        <v>2219389321.6807098</v>
      </c>
      <c r="I580" s="6">
        <v>-1043899780.59164</v>
      </c>
      <c r="J580" s="6">
        <f>((I580-E580)/E580)*100</f>
        <v>201.47973224534508</v>
      </c>
    </row>
    <row r="581" spans="1:10" x14ac:dyDescent="0.3">
      <c r="A581" s="1" t="s">
        <v>239</v>
      </c>
      <c r="B581" s="1" t="s">
        <v>240</v>
      </c>
      <c r="C581" s="1" t="s">
        <v>103</v>
      </c>
      <c r="D581" s="1" t="s">
        <v>104</v>
      </c>
      <c r="E581" s="5">
        <v>-5179853439.2983103</v>
      </c>
      <c r="F581" s="6">
        <v>-2912149530.1589699</v>
      </c>
      <c r="G581" s="6">
        <v>-4325278154.6401796</v>
      </c>
      <c r="H581" s="6">
        <v>-3607028443.0328898</v>
      </c>
      <c r="I581" s="6">
        <v>-3216865383.8382401</v>
      </c>
      <c r="J581" s="6">
        <f>((I581-E581)/E581)*100</f>
        <v>-37.896594536195735</v>
      </c>
    </row>
    <row r="582" spans="1:10" x14ac:dyDescent="0.3">
      <c r="A582" s="1" t="s">
        <v>239</v>
      </c>
      <c r="B582" s="1" t="s">
        <v>240</v>
      </c>
      <c r="C582" s="1" t="s">
        <v>105</v>
      </c>
      <c r="D582" s="1" t="s">
        <v>106</v>
      </c>
      <c r="E582" s="5">
        <v>9032103270.39958</v>
      </c>
      <c r="F582" s="6">
        <v>5520895602.88591</v>
      </c>
      <c r="G582" s="6">
        <v>-8550784476.3393602</v>
      </c>
      <c r="H582" s="6">
        <v>5398313451.3555298</v>
      </c>
      <c r="I582" s="6">
        <v>8379985184.5961399</v>
      </c>
      <c r="J582" s="6">
        <f>((I582-E582)/E582)*100</f>
        <v>-7.2200025429358314</v>
      </c>
    </row>
    <row r="583" spans="1:10" x14ac:dyDescent="0.3">
      <c r="A583" s="1" t="s">
        <v>239</v>
      </c>
      <c r="B583" s="1" t="s">
        <v>240</v>
      </c>
      <c r="C583" s="1" t="s">
        <v>111</v>
      </c>
      <c r="D583" s="1" t="s">
        <v>112</v>
      </c>
      <c r="E583" s="5">
        <v>4777307656.0345602</v>
      </c>
      <c r="F583" s="6">
        <v>7864895410.4618301</v>
      </c>
      <c r="G583" s="6">
        <v>2131096513.5416501</v>
      </c>
      <c r="H583" s="6">
        <v>193552749.86017701</v>
      </c>
      <c r="I583" s="6">
        <v>1741604865.85498</v>
      </c>
      <c r="J583" s="6">
        <f>((I583-E583)/E583)*100</f>
        <v>-63.544217972752207</v>
      </c>
    </row>
    <row r="584" spans="1:10" x14ac:dyDescent="0.3">
      <c r="A584" s="1" t="s">
        <v>239</v>
      </c>
      <c r="B584" s="1" t="s">
        <v>240</v>
      </c>
      <c r="C584" s="1" t="s">
        <v>113</v>
      </c>
      <c r="D584" s="1" t="s">
        <v>114</v>
      </c>
      <c r="E584" s="5">
        <v>-4295082359.7474804</v>
      </c>
      <c r="F584" s="6">
        <v>-3408815376.2625899</v>
      </c>
      <c r="G584" s="6">
        <v>-3524156089.3804302</v>
      </c>
      <c r="H584" s="6">
        <v>-3631309995.5017099</v>
      </c>
      <c r="I584" s="6">
        <v>-3997511782.1970301</v>
      </c>
      <c r="J584" s="6">
        <f>((I584-E584)/E584)*100</f>
        <v>-6.9281693021585111</v>
      </c>
    </row>
    <row r="585" spans="1:10" x14ac:dyDescent="0.3">
      <c r="A585" s="1" t="s">
        <v>239</v>
      </c>
      <c r="B585" s="1" t="s">
        <v>240</v>
      </c>
      <c r="C585" s="1" t="s">
        <v>129</v>
      </c>
      <c r="D585" s="1" t="s">
        <v>130</v>
      </c>
      <c r="E585" s="5">
        <v>276429204.43388802</v>
      </c>
      <c r="F585" s="6">
        <v>286056141.34199101</v>
      </c>
      <c r="G585" s="6">
        <v>267164321.536798</v>
      </c>
      <c r="H585" s="6">
        <v>302789253.471986</v>
      </c>
      <c r="I585" s="6">
        <v>341557973.84560502</v>
      </c>
      <c r="J585" s="6">
        <f>((I585-E585)/E585)*100</f>
        <v>23.560741183297608</v>
      </c>
    </row>
    <row r="586" spans="1:10" x14ac:dyDescent="0.3">
      <c r="A586" s="1" t="s">
        <v>239</v>
      </c>
      <c r="B586" s="1" t="s">
        <v>240</v>
      </c>
      <c r="C586" s="1" t="s">
        <v>139</v>
      </c>
      <c r="D586" s="1" t="s">
        <v>140</v>
      </c>
      <c r="E586" s="5">
        <v>-13587469320.2442</v>
      </c>
      <c r="F586" s="6">
        <v>13995547413.4925</v>
      </c>
      <c r="G586" s="6">
        <v>857332578.92315197</v>
      </c>
      <c r="H586" s="6">
        <v>-15321076710.6514</v>
      </c>
      <c r="I586" s="6">
        <v>-27067496863.005299</v>
      </c>
      <c r="J586" s="6">
        <f>((I586-E586)/E586)*100</f>
        <v>99.209258361871548</v>
      </c>
    </row>
    <row r="587" spans="1:10" x14ac:dyDescent="0.3">
      <c r="A587" s="1" t="s">
        <v>239</v>
      </c>
      <c r="B587" s="1" t="s">
        <v>240</v>
      </c>
      <c r="C587" s="1" t="s">
        <v>141</v>
      </c>
      <c r="D587" s="1" t="s">
        <v>142</v>
      </c>
      <c r="E587" s="5">
        <v>0.72879899999999997</v>
      </c>
      <c r="F587" s="6">
        <v>0.72035000000000005</v>
      </c>
      <c r="G587" s="6">
        <v>0.70047700000000002</v>
      </c>
      <c r="H587" s="6">
        <v>0.735286</v>
      </c>
      <c r="I587" s="6">
        <v>0.75470300000000001</v>
      </c>
      <c r="J587" s="6">
        <f>((I587-E587)/E587)*100</f>
        <v>3.55434077159821</v>
      </c>
    </row>
    <row r="588" spans="1:10" x14ac:dyDescent="0.3">
      <c r="A588" s="1" t="s">
        <v>239</v>
      </c>
      <c r="B588" s="1" t="s">
        <v>240</v>
      </c>
      <c r="C588" s="1" t="s">
        <v>185</v>
      </c>
      <c r="D588" s="1" t="s">
        <v>186</v>
      </c>
      <c r="E588" s="5">
        <v>7418309979.7873201</v>
      </c>
      <c r="F588" s="6">
        <v>8009429651.5151596</v>
      </c>
      <c r="G588" s="6">
        <v>8083276129.1802197</v>
      </c>
      <c r="H588" s="6">
        <v>8597450197.5783691</v>
      </c>
      <c r="I588" s="6">
        <v>9339962559.6141796</v>
      </c>
      <c r="J588" s="6">
        <f>((I588-E588)/E588)*100</f>
        <v>25.904182826853944</v>
      </c>
    </row>
    <row r="589" spans="1:10" x14ac:dyDescent="0.3">
      <c r="A589" s="1" t="s">
        <v>239</v>
      </c>
      <c r="B589" s="1" t="s">
        <v>240</v>
      </c>
      <c r="C589" s="1" t="s">
        <v>187</v>
      </c>
      <c r="D589" s="1" t="s">
        <v>188</v>
      </c>
      <c r="E589" s="5">
        <v>5613305566.6622105</v>
      </c>
      <c r="F589" s="6">
        <v>5141646630.9523897</v>
      </c>
      <c r="G589" s="6">
        <v>5976230654.4778299</v>
      </c>
      <c r="H589" s="6">
        <v>6684174127.5633402</v>
      </c>
      <c r="I589" s="6">
        <v>7705508170.8154297</v>
      </c>
      <c r="J589" s="6">
        <f>((I589-E589)/E589)*100</f>
        <v>37.272202257773877</v>
      </c>
    </row>
    <row r="590" spans="1:10" x14ac:dyDescent="0.3">
      <c r="A590" s="1" t="s">
        <v>241</v>
      </c>
      <c r="B590" s="1" t="s">
        <v>242</v>
      </c>
      <c r="C590" s="1" t="s">
        <v>201</v>
      </c>
      <c r="D590" s="1" t="s">
        <v>202</v>
      </c>
      <c r="E590" s="5">
        <v>10.199999999999999</v>
      </c>
      <c r="F590" s="6">
        <v>10.199999999999999</v>
      </c>
      <c r="G590" s="6">
        <v>10.199999999999999</v>
      </c>
      <c r="H590" s="6">
        <v>10.199999999999999</v>
      </c>
      <c r="I590" s="6">
        <v>22.1</v>
      </c>
      <c r="J590" s="6">
        <f>((I590-E590)/E590)*100</f>
        <v>116.6666666666667</v>
      </c>
    </row>
    <row r="591" spans="1:10" x14ac:dyDescent="0.3">
      <c r="A591" s="1" t="s">
        <v>241</v>
      </c>
      <c r="B591" s="1" t="s">
        <v>242</v>
      </c>
      <c r="C591" s="1" t="s">
        <v>27</v>
      </c>
      <c r="D591" s="1" t="s">
        <v>28</v>
      </c>
      <c r="E591" s="5">
        <v>58.981999999999999</v>
      </c>
      <c r="F591" s="6">
        <v>55.527000000000001</v>
      </c>
      <c r="G591" s="6">
        <v>57.470999999999997</v>
      </c>
      <c r="H591" s="6">
        <v>56.991999999999997</v>
      </c>
      <c r="I591" s="6">
        <v>56.447000000000003</v>
      </c>
      <c r="J591" s="6">
        <f>((I591-E591)/E591)*100</f>
        <v>-4.2979213997490699</v>
      </c>
    </row>
    <row r="592" spans="1:10" x14ac:dyDescent="0.3">
      <c r="A592" s="1" t="s">
        <v>241</v>
      </c>
      <c r="B592" s="1" t="s">
        <v>242</v>
      </c>
      <c r="C592" s="1" t="s">
        <v>109</v>
      </c>
      <c r="D592" s="1" t="s">
        <v>110</v>
      </c>
      <c r="E592" s="5">
        <v>1073</v>
      </c>
      <c r="F592" s="6">
        <v>1073</v>
      </c>
      <c r="G592" s="6">
        <v>9086</v>
      </c>
      <c r="H592" s="6">
        <v>-84122</v>
      </c>
      <c r="I592" s="6">
        <v>10864</v>
      </c>
      <c r="J592" s="6">
        <f>((I592-E592)/E592)*100</f>
        <v>912.48835041938503</v>
      </c>
    </row>
    <row r="593" spans="1:10" x14ac:dyDescent="0.3">
      <c r="A593" s="1" t="s">
        <v>241</v>
      </c>
      <c r="B593" s="1" t="s">
        <v>242</v>
      </c>
      <c r="C593" s="1" t="s">
        <v>31</v>
      </c>
      <c r="D593" s="1" t="s">
        <v>32</v>
      </c>
      <c r="E593" s="5">
        <v>62.356000000000002</v>
      </c>
      <c r="F593" s="6">
        <v>58.411000000000001</v>
      </c>
      <c r="G593" s="6">
        <v>60.401000000000003</v>
      </c>
      <c r="H593" s="6">
        <v>59.956000000000003</v>
      </c>
      <c r="I593" s="6">
        <v>59.405999999999999</v>
      </c>
      <c r="J593" s="6">
        <f>((I593-E593)/E593)*100</f>
        <v>-4.7308999935852247</v>
      </c>
    </row>
    <row r="594" spans="1:10" x14ac:dyDescent="0.3">
      <c r="A594" s="1" t="s">
        <v>241</v>
      </c>
      <c r="B594" s="1" t="s">
        <v>242</v>
      </c>
      <c r="C594" s="1" t="s">
        <v>199</v>
      </c>
      <c r="D594" s="1" t="s">
        <v>200</v>
      </c>
      <c r="E594" s="5">
        <v>5.5</v>
      </c>
      <c r="F594" s="6">
        <v>5.5</v>
      </c>
      <c r="G594" s="6">
        <v>5.5</v>
      </c>
      <c r="H594" s="6">
        <v>5.5</v>
      </c>
      <c r="I594" s="6">
        <v>12</v>
      </c>
      <c r="J594" s="6">
        <f>((I594-E594)/E594)*100</f>
        <v>118.18181818181819</v>
      </c>
    </row>
    <row r="595" spans="1:10" x14ac:dyDescent="0.3">
      <c r="A595" s="1" t="s">
        <v>241</v>
      </c>
      <c r="B595" s="1" t="s">
        <v>242</v>
      </c>
      <c r="C595" s="1" t="s">
        <v>33</v>
      </c>
      <c r="D595" s="1" t="s">
        <v>34</v>
      </c>
      <c r="E595" s="5">
        <v>37.548999999999999</v>
      </c>
      <c r="F595" s="6">
        <v>33.476999999999997</v>
      </c>
      <c r="G595" s="6">
        <v>33.57</v>
      </c>
      <c r="H595" s="6">
        <v>33.707000000000001</v>
      </c>
      <c r="I595" s="6">
        <v>33.676000000000002</v>
      </c>
      <c r="J595" s="6">
        <f>((I595-E595)/E595)*100</f>
        <v>-10.314522357452923</v>
      </c>
    </row>
    <row r="596" spans="1:10" x14ac:dyDescent="0.3">
      <c r="A596" s="1" t="s">
        <v>241</v>
      </c>
      <c r="B596" s="1" t="s">
        <v>242</v>
      </c>
      <c r="C596" s="1" t="s">
        <v>193</v>
      </c>
      <c r="D596" s="1" t="s">
        <v>194</v>
      </c>
      <c r="E596" s="5">
        <v>6.6849999999999996</v>
      </c>
      <c r="F596" s="6">
        <v>5.9</v>
      </c>
      <c r="G596" s="6">
        <v>5.3869999999999996</v>
      </c>
      <c r="H596" s="6">
        <v>5.423</v>
      </c>
      <c r="I596" s="6">
        <v>5.4290000000000003</v>
      </c>
      <c r="J596" s="6">
        <f>((I596-E596)/E596)*100</f>
        <v>-18.788332086761397</v>
      </c>
    </row>
    <row r="597" spans="1:10" x14ac:dyDescent="0.3">
      <c r="A597" s="1" t="s">
        <v>241</v>
      </c>
      <c r="B597" s="1" t="s">
        <v>242</v>
      </c>
      <c r="C597" s="1" t="s">
        <v>195</v>
      </c>
      <c r="D597" s="1" t="s">
        <v>196</v>
      </c>
      <c r="E597" s="5">
        <v>2.0219999999999998</v>
      </c>
      <c r="F597" s="6">
        <v>1.97</v>
      </c>
      <c r="G597" s="6">
        <v>1.8420000000000001</v>
      </c>
      <c r="H597" s="6">
        <v>1.8640000000000001</v>
      </c>
      <c r="I597" s="6">
        <v>1.8720000000000001</v>
      </c>
      <c r="J597" s="6">
        <f>((I597-E597)/E597)*100</f>
        <v>-7.4183976261127453</v>
      </c>
    </row>
    <row r="598" spans="1:10" x14ac:dyDescent="0.3">
      <c r="A598" s="1" t="s">
        <v>241</v>
      </c>
      <c r="B598" s="1" t="s">
        <v>242</v>
      </c>
      <c r="C598" s="1" t="s">
        <v>197</v>
      </c>
      <c r="D598" s="1" t="s">
        <v>198</v>
      </c>
      <c r="E598" s="5">
        <v>4.3010000000000002</v>
      </c>
      <c r="F598" s="6">
        <v>3.8740000000000001</v>
      </c>
      <c r="G598" s="6">
        <v>3.5459999999999998</v>
      </c>
      <c r="H598" s="6">
        <v>3.5649999999999999</v>
      </c>
      <c r="I598" s="6">
        <v>3.5640000000000001</v>
      </c>
      <c r="J598" s="6">
        <f>((I598-E598)/E598)*100</f>
        <v>-17.135549872122763</v>
      </c>
    </row>
    <row r="599" spans="1:10" x14ac:dyDescent="0.3">
      <c r="A599" s="1" t="s">
        <v>241</v>
      </c>
      <c r="B599" s="1" t="s">
        <v>242</v>
      </c>
      <c r="C599" s="1" t="s">
        <v>179</v>
      </c>
      <c r="D599" s="1" t="s">
        <v>180</v>
      </c>
      <c r="E599" s="5">
        <v>17.355371900826398</v>
      </c>
      <c r="F599" s="6">
        <v>18.181818181818201</v>
      </c>
      <c r="G599" s="6">
        <v>18.3333333333333</v>
      </c>
      <c r="H599" s="6">
        <v>18.644067796610202</v>
      </c>
      <c r="I599" s="6">
        <v>20.8</v>
      </c>
      <c r="J599" s="6">
        <f>((I599-E599)/E599)*100</f>
        <v>19.847619047619382</v>
      </c>
    </row>
    <row r="600" spans="1:10" x14ac:dyDescent="0.3">
      <c r="A600" s="1" t="s">
        <v>241</v>
      </c>
      <c r="B600" s="1" t="s">
        <v>242</v>
      </c>
      <c r="C600" s="1" t="s">
        <v>29</v>
      </c>
      <c r="D600" s="1" t="s">
        <v>30</v>
      </c>
      <c r="E600" s="5">
        <v>66.043999999999997</v>
      </c>
      <c r="F600" s="6">
        <v>61.557000000000002</v>
      </c>
      <c r="G600" s="6">
        <v>63.59</v>
      </c>
      <c r="H600" s="6">
        <v>63.173000000000002</v>
      </c>
      <c r="I600" s="6">
        <v>62.610999999999997</v>
      </c>
      <c r="J600" s="6">
        <f>((I600-E600)/E600)*100</f>
        <v>-5.1980497849918237</v>
      </c>
    </row>
    <row r="601" spans="1:10" x14ac:dyDescent="0.3">
      <c r="A601" s="1" t="s">
        <v>241</v>
      </c>
      <c r="B601" s="1" t="s">
        <v>242</v>
      </c>
      <c r="C601" s="1" t="s">
        <v>35</v>
      </c>
      <c r="D601" s="1" t="s">
        <v>36</v>
      </c>
      <c r="E601" s="5">
        <v>40.880000000000003</v>
      </c>
      <c r="F601" s="6">
        <v>34.805</v>
      </c>
      <c r="G601" s="6">
        <v>34.664000000000001</v>
      </c>
      <c r="H601" s="6">
        <v>34.829000000000001</v>
      </c>
      <c r="I601" s="6">
        <v>34.729999999999997</v>
      </c>
      <c r="J601" s="6">
        <f>((I601-E601)/E601)*100</f>
        <v>-15.044031311154612</v>
      </c>
    </row>
    <row r="602" spans="1:10" x14ac:dyDescent="0.3">
      <c r="A602" s="1" t="s">
        <v>241</v>
      </c>
      <c r="B602" s="1" t="s">
        <v>242</v>
      </c>
      <c r="C602" s="1" t="s">
        <v>37</v>
      </c>
      <c r="D602" s="1" t="s">
        <v>38</v>
      </c>
      <c r="E602" s="5">
        <v>39.252000000000002</v>
      </c>
      <c r="F602" s="6">
        <v>34.161999999999999</v>
      </c>
      <c r="G602" s="6">
        <v>34.137999999999998</v>
      </c>
      <c r="H602" s="6">
        <v>34.292999999999999</v>
      </c>
      <c r="I602" s="6">
        <v>34.228999999999999</v>
      </c>
      <c r="J602" s="6">
        <f>((I602-E602)/E602)*100</f>
        <v>-12.796800163049024</v>
      </c>
    </row>
    <row r="603" spans="1:10" x14ac:dyDescent="0.3">
      <c r="A603" s="1" t="s">
        <v>241</v>
      </c>
      <c r="B603" s="1" t="s">
        <v>242</v>
      </c>
      <c r="C603" s="1" t="s">
        <v>69</v>
      </c>
      <c r="D603" s="1" t="s">
        <v>70</v>
      </c>
      <c r="E603" s="5">
        <v>45.582999999999998</v>
      </c>
      <c r="F603" s="6">
        <v>40.097000000000001</v>
      </c>
      <c r="G603" s="6">
        <v>39.688000000000002</v>
      </c>
      <c r="H603" s="6">
        <v>39.832000000000001</v>
      </c>
      <c r="I603" s="6">
        <v>39.758000000000003</v>
      </c>
      <c r="J603" s="6">
        <f>((I603-E603)/E603)*100</f>
        <v>-12.778886865717473</v>
      </c>
    </row>
    <row r="604" spans="1:10" x14ac:dyDescent="0.3">
      <c r="A604" s="1" t="s">
        <v>241</v>
      </c>
      <c r="B604" s="1" t="s">
        <v>242</v>
      </c>
      <c r="C604" s="1" t="s">
        <v>71</v>
      </c>
      <c r="D604" s="1" t="s">
        <v>72</v>
      </c>
      <c r="E604" s="5">
        <v>46.884999999999998</v>
      </c>
      <c r="F604" s="6">
        <v>39.994</v>
      </c>
      <c r="G604" s="6">
        <v>39.530999999999999</v>
      </c>
      <c r="H604" s="6">
        <v>39.695</v>
      </c>
      <c r="I604" s="6">
        <v>39.591999999999999</v>
      </c>
      <c r="J604" s="6">
        <f>((I604-E604)/E604)*100</f>
        <v>-15.555081582595712</v>
      </c>
    </row>
    <row r="605" spans="1:10" x14ac:dyDescent="0.3">
      <c r="A605" s="1" t="s">
        <v>241</v>
      </c>
      <c r="B605" s="1" t="s">
        <v>242</v>
      </c>
      <c r="C605" s="1" t="s">
        <v>73</v>
      </c>
      <c r="D605" s="1" t="s">
        <v>74</v>
      </c>
      <c r="E605" s="5">
        <v>46.249000000000002</v>
      </c>
      <c r="F605" s="6">
        <v>40.043999999999997</v>
      </c>
      <c r="G605" s="6">
        <v>39.606999999999999</v>
      </c>
      <c r="H605" s="6">
        <v>39.76</v>
      </c>
      <c r="I605" s="6">
        <v>39.670999999999999</v>
      </c>
      <c r="J605" s="6">
        <f>((I605-E605)/E605)*100</f>
        <v>-14.223010227248162</v>
      </c>
    </row>
    <row r="606" spans="1:10" x14ac:dyDescent="0.3">
      <c r="A606" s="1" t="s">
        <v>241</v>
      </c>
      <c r="B606" s="1" t="s">
        <v>242</v>
      </c>
      <c r="C606" s="1" t="s">
        <v>75</v>
      </c>
      <c r="D606" s="1" t="s">
        <v>76</v>
      </c>
      <c r="E606" s="5">
        <v>64.382000000000005</v>
      </c>
      <c r="F606" s="6">
        <v>59.679000000000002</v>
      </c>
      <c r="G606" s="6">
        <v>61.472999999999999</v>
      </c>
      <c r="H606" s="6">
        <v>60.951999999999998</v>
      </c>
      <c r="I606" s="6">
        <v>60.353000000000002</v>
      </c>
      <c r="J606" s="6">
        <f>((I606-E606)/E606)*100</f>
        <v>-6.2579602994625878</v>
      </c>
    </row>
    <row r="607" spans="1:10" x14ac:dyDescent="0.3">
      <c r="A607" s="1" t="s">
        <v>241</v>
      </c>
      <c r="B607" s="1" t="s">
        <v>242</v>
      </c>
      <c r="C607" s="1" t="s">
        <v>77</v>
      </c>
      <c r="D607" s="1" t="s">
        <v>78</v>
      </c>
      <c r="E607" s="5">
        <v>71.206999999999994</v>
      </c>
      <c r="F607" s="6">
        <v>66.212999999999994</v>
      </c>
      <c r="G607" s="6">
        <v>68.558999999999997</v>
      </c>
      <c r="H607" s="6">
        <v>68.415999999999997</v>
      </c>
      <c r="I607" s="6">
        <v>68.238</v>
      </c>
      <c r="J607" s="6">
        <f>((I607-E607)/E607)*100</f>
        <v>-4.1695338941396134</v>
      </c>
    </row>
    <row r="608" spans="1:10" x14ac:dyDescent="0.3">
      <c r="A608" s="1" t="s">
        <v>241</v>
      </c>
      <c r="B608" s="1" t="s">
        <v>242</v>
      </c>
      <c r="C608" s="1" t="s">
        <v>79</v>
      </c>
      <c r="D608" s="1" t="s">
        <v>80</v>
      </c>
      <c r="E608" s="5">
        <v>70.328000000000003</v>
      </c>
      <c r="F608" s="6">
        <v>64.879000000000005</v>
      </c>
      <c r="G608" s="6">
        <v>66.787999999999997</v>
      </c>
      <c r="H608" s="6">
        <v>66.341999999999999</v>
      </c>
      <c r="I608" s="6">
        <v>65.712999999999994</v>
      </c>
      <c r="J608" s="6">
        <f>((I608-E608)/E608)*100</f>
        <v>-6.5621089750881714</v>
      </c>
    </row>
    <row r="609" spans="1:10" x14ac:dyDescent="0.3">
      <c r="A609" s="1" t="s">
        <v>241</v>
      </c>
      <c r="B609" s="1" t="s">
        <v>242</v>
      </c>
      <c r="C609" s="1" t="s">
        <v>81</v>
      </c>
      <c r="D609" s="1" t="s">
        <v>82</v>
      </c>
      <c r="E609" s="5">
        <v>75.495000000000005</v>
      </c>
      <c r="F609" s="6">
        <v>69.795000000000002</v>
      </c>
      <c r="G609" s="6">
        <v>72.144000000000005</v>
      </c>
      <c r="H609" s="6">
        <v>72.022000000000006</v>
      </c>
      <c r="I609" s="6">
        <v>71.727000000000004</v>
      </c>
      <c r="J609" s="6">
        <f>((I609-E609)/E609)*100</f>
        <v>-4.9910590105304991</v>
      </c>
    </row>
    <row r="610" spans="1:10" x14ac:dyDescent="0.3">
      <c r="A610" s="1" t="s">
        <v>241</v>
      </c>
      <c r="B610" s="1" t="s">
        <v>242</v>
      </c>
      <c r="C610" s="1" t="s">
        <v>83</v>
      </c>
      <c r="D610" s="1" t="s">
        <v>84</v>
      </c>
      <c r="E610" s="5">
        <v>67.222999999999999</v>
      </c>
      <c r="F610" s="6">
        <v>62.165999999999997</v>
      </c>
      <c r="G610" s="6">
        <v>64.018000000000001</v>
      </c>
      <c r="H610" s="6">
        <v>63.536999999999999</v>
      </c>
      <c r="I610" s="6">
        <v>62.926000000000002</v>
      </c>
      <c r="J610" s="6">
        <f>((I610-E610)/E610)*100</f>
        <v>-6.3921574461121899</v>
      </c>
    </row>
    <row r="611" spans="1:10" x14ac:dyDescent="0.3">
      <c r="A611" s="1" t="s">
        <v>241</v>
      </c>
      <c r="B611" s="1" t="s">
        <v>242</v>
      </c>
      <c r="C611" s="1" t="s">
        <v>85</v>
      </c>
      <c r="D611" s="1" t="s">
        <v>86</v>
      </c>
      <c r="E611" s="5">
        <v>73.286000000000001</v>
      </c>
      <c r="F611" s="6">
        <v>67.951999999999998</v>
      </c>
      <c r="G611" s="6">
        <v>70.302000000000007</v>
      </c>
      <c r="H611" s="6">
        <v>70.173000000000002</v>
      </c>
      <c r="I611" s="6">
        <v>69.941999999999993</v>
      </c>
      <c r="J611" s="6">
        <f>((I611-E611)/E611)*100</f>
        <v>-4.5629451737030378</v>
      </c>
    </row>
    <row r="612" spans="1:10" x14ac:dyDescent="0.3">
      <c r="A612" s="1" t="s">
        <v>241</v>
      </c>
      <c r="B612" s="1" t="s">
        <v>242</v>
      </c>
      <c r="C612" s="1" t="s">
        <v>87</v>
      </c>
      <c r="D612" s="1" t="s">
        <v>88</v>
      </c>
      <c r="E612" s="5">
        <v>50.012601208869597</v>
      </c>
      <c r="F612" s="6">
        <v>50.086940148593101</v>
      </c>
      <c r="G612" s="6">
        <v>50.037107942615997</v>
      </c>
      <c r="H612" s="6">
        <v>49.9268457817262</v>
      </c>
      <c r="I612" s="6">
        <v>49.863843450892901</v>
      </c>
      <c r="J612" s="6">
        <f>((I612-E612)/E612)*100</f>
        <v>-0.29744055374251266</v>
      </c>
    </row>
    <row r="613" spans="1:10" x14ac:dyDescent="0.3">
      <c r="A613" s="1" t="s">
        <v>241</v>
      </c>
      <c r="B613" s="1" t="s">
        <v>242</v>
      </c>
      <c r="C613" s="1" t="s">
        <v>89</v>
      </c>
      <c r="D613" s="1" t="s">
        <v>90</v>
      </c>
      <c r="E613" s="5">
        <v>5197914</v>
      </c>
      <c r="F613" s="6">
        <v>4843562</v>
      </c>
      <c r="G613" s="6">
        <v>5012404</v>
      </c>
      <c r="H613" s="6">
        <v>5009964</v>
      </c>
      <c r="I613" s="6">
        <v>5028403</v>
      </c>
      <c r="J613" s="6">
        <f>((I613-E613)/E613)*100</f>
        <v>-3.2611351399811541</v>
      </c>
    </row>
    <row r="614" spans="1:10" x14ac:dyDescent="0.3">
      <c r="A614" s="1" t="s">
        <v>241</v>
      </c>
      <c r="B614" s="1" t="s">
        <v>242</v>
      </c>
      <c r="C614" s="1" t="s">
        <v>181</v>
      </c>
      <c r="D614" s="1" t="s">
        <v>182</v>
      </c>
      <c r="E614" s="5">
        <v>91.545330451598204</v>
      </c>
      <c r="F614" s="6">
        <v>91.985079918001205</v>
      </c>
      <c r="G614" s="6">
        <v>92.041983589866405</v>
      </c>
      <c r="H614" s="6">
        <v>91.875433360465493</v>
      </c>
      <c r="I614" s="6">
        <v>91.8433186736262</v>
      </c>
      <c r="J614" s="6">
        <f>((I614-E614)/E614)*100</f>
        <v>0.32550892607848336</v>
      </c>
    </row>
    <row r="615" spans="1:10" x14ac:dyDescent="0.3">
      <c r="A615" s="1" t="s">
        <v>241</v>
      </c>
      <c r="B615" s="1" t="s">
        <v>242</v>
      </c>
      <c r="C615" s="1" t="s">
        <v>207</v>
      </c>
      <c r="D615" s="1" t="s">
        <v>208</v>
      </c>
      <c r="E615" s="5">
        <v>8.3879999999999999</v>
      </c>
      <c r="F615" s="6">
        <v>6.9580000000000002</v>
      </c>
      <c r="G615" s="6">
        <v>6.51</v>
      </c>
      <c r="H615" s="6">
        <v>6.4960000000000004</v>
      </c>
      <c r="I615" s="6">
        <v>6.4729999999999999</v>
      </c>
      <c r="J615" s="6">
        <f>((I615-E615)/E615)*100</f>
        <v>-22.830233667143538</v>
      </c>
    </row>
    <row r="616" spans="1:10" x14ac:dyDescent="0.3">
      <c r="A616" s="1" t="s">
        <v>241</v>
      </c>
      <c r="B616" s="1" t="s">
        <v>242</v>
      </c>
      <c r="C616" s="1" t="s">
        <v>209</v>
      </c>
      <c r="D616" s="1" t="s">
        <v>210</v>
      </c>
      <c r="E616" s="5">
        <v>6.0919999999999996</v>
      </c>
      <c r="F616" s="6">
        <v>5.1189999999999998</v>
      </c>
      <c r="G616" s="6">
        <v>4.7880000000000003</v>
      </c>
      <c r="H616" s="6">
        <v>4.7779999999999996</v>
      </c>
      <c r="I616" s="6">
        <v>4.72</v>
      </c>
      <c r="J616" s="6">
        <f>((I616-E616)/E616)*100</f>
        <v>-22.521339461588969</v>
      </c>
    </row>
    <row r="617" spans="1:10" x14ac:dyDescent="0.3">
      <c r="A617" s="1" t="s">
        <v>241</v>
      </c>
      <c r="B617" s="1" t="s">
        <v>242</v>
      </c>
      <c r="C617" s="1" t="s">
        <v>211</v>
      </c>
      <c r="D617" s="1" t="s">
        <v>212</v>
      </c>
      <c r="E617" s="5">
        <v>7.24</v>
      </c>
      <c r="F617" s="6">
        <v>6.04</v>
      </c>
      <c r="G617" s="6">
        <v>5.65</v>
      </c>
      <c r="H617" s="6">
        <v>5.6360000000000001</v>
      </c>
      <c r="I617" s="6">
        <v>5.5940000000000003</v>
      </c>
      <c r="J617" s="6">
        <f>((I617-E617)/E617)*100</f>
        <v>-22.734806629834253</v>
      </c>
    </row>
    <row r="618" spans="1:10" x14ac:dyDescent="0.3">
      <c r="A618" s="1" t="s">
        <v>241</v>
      </c>
      <c r="B618" s="1" t="s">
        <v>242</v>
      </c>
      <c r="C618" s="1" t="s">
        <v>213</v>
      </c>
      <c r="D618" s="1" t="s">
        <v>214</v>
      </c>
      <c r="E618" s="5">
        <v>17.626000000000001</v>
      </c>
      <c r="F618" s="6">
        <v>16.512</v>
      </c>
      <c r="G618" s="6">
        <v>15.416</v>
      </c>
      <c r="H618" s="6">
        <v>15.377000000000001</v>
      </c>
      <c r="I618" s="6">
        <v>15.298999999999999</v>
      </c>
      <c r="J618" s="6">
        <f>((I618-E618)/E618)*100</f>
        <v>-13.202087824804277</v>
      </c>
    </row>
    <row r="619" spans="1:10" x14ac:dyDescent="0.3">
      <c r="A619" s="1" t="s">
        <v>241</v>
      </c>
      <c r="B619" s="1" t="s">
        <v>242</v>
      </c>
      <c r="C619" s="1" t="s">
        <v>215</v>
      </c>
      <c r="D619" s="1" t="s">
        <v>216</v>
      </c>
      <c r="E619" s="5">
        <v>12.808</v>
      </c>
      <c r="F619" s="6">
        <v>12.975</v>
      </c>
      <c r="G619" s="6">
        <v>12.313000000000001</v>
      </c>
      <c r="H619" s="6">
        <v>12.257</v>
      </c>
      <c r="I619" s="6">
        <v>12.279</v>
      </c>
      <c r="J619" s="6">
        <f>((I619-E619)/E619)*100</f>
        <v>-4.1302311055590248</v>
      </c>
    </row>
    <row r="620" spans="1:10" x14ac:dyDescent="0.3">
      <c r="A620" s="1" t="s">
        <v>241</v>
      </c>
      <c r="B620" s="1" t="s">
        <v>242</v>
      </c>
      <c r="C620" s="1" t="s">
        <v>217</v>
      </c>
      <c r="D620" s="1" t="s">
        <v>218</v>
      </c>
      <c r="E620" s="5">
        <v>15.129</v>
      </c>
      <c r="F620" s="6">
        <v>14.691000000000001</v>
      </c>
      <c r="G620" s="6">
        <v>13.808</v>
      </c>
      <c r="H620" s="6">
        <v>13.750999999999999</v>
      </c>
      <c r="I620" s="6">
        <v>13.718999999999999</v>
      </c>
      <c r="J620" s="6">
        <f>((I620-E620)/E620)*100</f>
        <v>-9.3198492960539383</v>
      </c>
    </row>
    <row r="621" spans="1:10" x14ac:dyDescent="0.3">
      <c r="A621" s="1" t="s">
        <v>241</v>
      </c>
      <c r="B621" s="1" t="s">
        <v>242</v>
      </c>
      <c r="C621" s="1" t="s">
        <v>147</v>
      </c>
      <c r="D621" s="1" t="s">
        <v>148</v>
      </c>
      <c r="E621" s="5">
        <v>6.4</v>
      </c>
      <c r="F621" s="6">
        <v>5.8</v>
      </c>
      <c r="G621" s="6">
        <v>5.2</v>
      </c>
      <c r="H621" s="6">
        <v>4.7</v>
      </c>
      <c r="I621" s="6">
        <v>4.2</v>
      </c>
      <c r="J621" s="6">
        <f>((I621-E621)/E621)*100</f>
        <v>-34.375</v>
      </c>
    </row>
    <row r="622" spans="1:10" x14ac:dyDescent="0.3">
      <c r="A622" s="1" t="s">
        <v>241</v>
      </c>
      <c r="B622" s="1" t="s">
        <v>242</v>
      </c>
      <c r="C622" s="1" t="s">
        <v>157</v>
      </c>
      <c r="D622" s="1" t="s">
        <v>158</v>
      </c>
      <c r="E622" s="5">
        <v>8.4</v>
      </c>
      <c r="F622" s="6">
        <v>7.9</v>
      </c>
      <c r="G622" s="6">
        <v>7.5</v>
      </c>
      <c r="H622" s="6">
        <v>7.1</v>
      </c>
      <c r="I622" s="6">
        <v>6.8</v>
      </c>
      <c r="J622" s="6">
        <f>((I622-E622)/E622)*100</f>
        <v>-19.047619047619051</v>
      </c>
    </row>
    <row r="623" spans="1:10" x14ac:dyDescent="0.3">
      <c r="A623" s="1" t="s">
        <v>241</v>
      </c>
      <c r="B623" s="1" t="s">
        <v>242</v>
      </c>
      <c r="C623" s="1" t="s">
        <v>133</v>
      </c>
      <c r="D623" s="1" t="s">
        <v>134</v>
      </c>
      <c r="E623" s="5">
        <v>41.1341134745917</v>
      </c>
      <c r="F623" s="6">
        <v>41.189275043699297</v>
      </c>
      <c r="G623" s="6">
        <v>41.412394046128</v>
      </c>
      <c r="H623" s="6">
        <v>41.603846780141602</v>
      </c>
      <c r="I623" s="6">
        <v>41.5724767806663</v>
      </c>
      <c r="J623" s="6">
        <f>((I623-E623)/E623)*100</f>
        <v>1.0656928496717784</v>
      </c>
    </row>
    <row r="624" spans="1:10" x14ac:dyDescent="0.3">
      <c r="A624" s="1" t="s">
        <v>241</v>
      </c>
      <c r="B624" s="1" t="s">
        <v>242</v>
      </c>
      <c r="C624" s="1" t="s">
        <v>119</v>
      </c>
      <c r="D624" s="1" t="s">
        <v>120</v>
      </c>
      <c r="E624" s="5">
        <v>1.7</v>
      </c>
      <c r="F624" s="6">
        <v>1.7</v>
      </c>
      <c r="G624" s="6">
        <v>1.7</v>
      </c>
      <c r="H624" s="6">
        <v>1.7</v>
      </c>
      <c r="I624" s="6">
        <v>1.7</v>
      </c>
      <c r="J624" s="6">
        <f>((I624-E624)/E624)*100</f>
        <v>0</v>
      </c>
    </row>
    <row r="625" spans="1:10" x14ac:dyDescent="0.3">
      <c r="A625" s="1" t="s">
        <v>241</v>
      </c>
      <c r="B625" s="1" t="s">
        <v>242</v>
      </c>
      <c r="C625" s="1" t="s">
        <v>97</v>
      </c>
      <c r="D625" s="1" t="s">
        <v>98</v>
      </c>
      <c r="E625" s="5">
        <v>0.4</v>
      </c>
      <c r="F625" s="6">
        <v>0.4</v>
      </c>
      <c r="G625" s="6">
        <v>0.4</v>
      </c>
      <c r="H625" s="6">
        <v>0.4</v>
      </c>
      <c r="I625" s="6">
        <v>1</v>
      </c>
      <c r="J625" s="6">
        <f>((I625-E625)/E625)*100</f>
        <v>149.99999999999997</v>
      </c>
    </row>
    <row r="626" spans="1:10" x14ac:dyDescent="0.3">
      <c r="A626" s="1" t="s">
        <v>241</v>
      </c>
      <c r="B626" s="1" t="s">
        <v>242</v>
      </c>
      <c r="C626" s="1" t="s">
        <v>137</v>
      </c>
      <c r="D626" s="1" t="s">
        <v>138</v>
      </c>
      <c r="E626" s="5">
        <v>23.198404140800498</v>
      </c>
      <c r="F626" s="6">
        <v>23.3856230425883</v>
      </c>
      <c r="G626" s="6">
        <v>23.6754660632735</v>
      </c>
      <c r="H626" s="6">
        <v>23.954245231268398</v>
      </c>
      <c r="I626" s="6">
        <v>24.1107896224356</v>
      </c>
      <c r="J626" s="6">
        <f>((I626-E626)/E626)*100</f>
        <v>3.932966578638192</v>
      </c>
    </row>
    <row r="627" spans="1:10" x14ac:dyDescent="0.3">
      <c r="A627" s="1" t="s">
        <v>241</v>
      </c>
      <c r="B627" s="1" t="s">
        <v>242</v>
      </c>
      <c r="C627" s="1" t="s">
        <v>131</v>
      </c>
      <c r="D627" s="1" t="s">
        <v>132</v>
      </c>
      <c r="E627" s="5">
        <v>2341443</v>
      </c>
      <c r="F627" s="6">
        <v>2370776</v>
      </c>
      <c r="G627" s="6">
        <v>2401108</v>
      </c>
      <c r="H627" s="6">
        <v>2432304</v>
      </c>
      <c r="I627" s="6">
        <v>2464162</v>
      </c>
      <c r="J627" s="6">
        <f>((I627-E627)/E627)*100</f>
        <v>5.2411696547812605</v>
      </c>
    </row>
    <row r="628" spans="1:10" x14ac:dyDescent="0.3">
      <c r="A628" s="1" t="s">
        <v>241</v>
      </c>
      <c r="B628" s="1" t="s">
        <v>242</v>
      </c>
      <c r="C628" s="1" t="s">
        <v>23</v>
      </c>
      <c r="D628" s="1" t="s">
        <v>24</v>
      </c>
      <c r="E628" s="5">
        <v>161.22147257500001</v>
      </c>
      <c r="F628" s="6">
        <v>171.94318275833299</v>
      </c>
      <c r="G628" s="6">
        <v>195.761197791667</v>
      </c>
      <c r="H628" s="6">
        <v>212.95966176666701</v>
      </c>
      <c r="I628" s="6">
        <v>217.67069553960201</v>
      </c>
      <c r="J628" s="6">
        <f>((I628-E628)/E628)*100</f>
        <v>35.013464436842867</v>
      </c>
    </row>
    <row r="629" spans="1:10" x14ac:dyDescent="0.3">
      <c r="A629" s="1" t="s">
        <v>241</v>
      </c>
      <c r="B629" s="1" t="s">
        <v>242</v>
      </c>
      <c r="C629" s="1" t="s">
        <v>67</v>
      </c>
      <c r="D629" s="1" t="s">
        <v>68</v>
      </c>
      <c r="E629" s="5">
        <v>2.7598094700812701</v>
      </c>
      <c r="F629" s="6">
        <v>6.6502991270877896</v>
      </c>
      <c r="G629" s="6">
        <v>13.8522590144267</v>
      </c>
      <c r="H629" s="6">
        <v>8.7854304984908094</v>
      </c>
      <c r="I629" s="6">
        <v>2.2121718891990101</v>
      </c>
      <c r="J629" s="6">
        <f>((I629-E629)/E629)*100</f>
        <v>-19.84331117126478</v>
      </c>
    </row>
    <row r="630" spans="1:10" x14ac:dyDescent="0.3">
      <c r="A630" s="1" t="s">
        <v>241</v>
      </c>
      <c r="B630" s="1" t="s">
        <v>242</v>
      </c>
      <c r="C630" s="1" t="s">
        <v>203</v>
      </c>
      <c r="D630" s="1" t="s">
        <v>204</v>
      </c>
      <c r="E630" s="5">
        <v>7775084753.0130501</v>
      </c>
      <c r="F630" s="6">
        <v>8290112834.9549904</v>
      </c>
      <c r="G630" s="6">
        <v>11338378376.194401</v>
      </c>
      <c r="H630" s="6">
        <v>13748751031.513</v>
      </c>
      <c r="I630" s="6">
        <v>12699124299.909901</v>
      </c>
      <c r="J630" s="6">
        <f>((I630-E630)/E630)*100</f>
        <v>63.331007999477507</v>
      </c>
    </row>
    <row r="631" spans="1:10" x14ac:dyDescent="0.3">
      <c r="A631" s="1" t="s">
        <v>241</v>
      </c>
      <c r="B631" s="1" t="s">
        <v>242</v>
      </c>
      <c r="C631" s="1" t="s">
        <v>205</v>
      </c>
      <c r="D631" s="1" t="s">
        <v>206</v>
      </c>
      <c r="E631" s="5">
        <v>7775084753.0130501</v>
      </c>
      <c r="F631" s="6">
        <v>8290112834.9549904</v>
      </c>
      <c r="G631" s="6">
        <v>11338378376.194401</v>
      </c>
      <c r="H631" s="6">
        <v>13748751031.513</v>
      </c>
      <c r="I631" s="6">
        <v>12699124299.909901</v>
      </c>
      <c r="J631" s="6">
        <f>((I631-E631)/E631)*100</f>
        <v>63.331007999477507</v>
      </c>
    </row>
    <row r="632" spans="1:10" x14ac:dyDescent="0.3">
      <c r="A632" s="1" t="s">
        <v>241</v>
      </c>
      <c r="B632" s="1" t="s">
        <v>242</v>
      </c>
      <c r="C632" s="1" t="s">
        <v>135</v>
      </c>
      <c r="D632" s="1" t="s">
        <v>136</v>
      </c>
      <c r="E632" s="5">
        <v>2341443</v>
      </c>
      <c r="F632" s="6">
        <v>2370776</v>
      </c>
      <c r="G632" s="6">
        <v>2401108</v>
      </c>
      <c r="H632" s="6">
        <v>2432304</v>
      </c>
      <c r="I632" s="6">
        <v>2464162</v>
      </c>
      <c r="J632" s="6">
        <f>((I632-E632)/E632)*100</f>
        <v>5.2411696547812605</v>
      </c>
    </row>
    <row r="633" spans="1:10" x14ac:dyDescent="0.3">
      <c r="A633" s="1" t="s">
        <v>241</v>
      </c>
      <c r="B633" s="1" t="s">
        <v>242</v>
      </c>
      <c r="C633" s="1" t="s">
        <v>107</v>
      </c>
      <c r="D633" s="1" t="s">
        <v>108</v>
      </c>
      <c r="E633" s="5">
        <v>18760916573.782299</v>
      </c>
      <c r="F633" s="6">
        <v>20541524155.926601</v>
      </c>
      <c r="G633" s="6">
        <v>25363817283.934299</v>
      </c>
      <c r="H633" s="6">
        <v>25423608023.318699</v>
      </c>
      <c r="I633" s="6">
        <v>26740889736.571701</v>
      </c>
      <c r="J633" s="6">
        <f>((I633-E633)/E633)*100</f>
        <v>42.535092203017015</v>
      </c>
    </row>
    <row r="634" spans="1:10" x14ac:dyDescent="0.3">
      <c r="A634" s="1" t="s">
        <v>241</v>
      </c>
      <c r="B634" s="1" t="s">
        <v>242</v>
      </c>
      <c r="C634" s="1" t="s">
        <v>101</v>
      </c>
      <c r="D634" s="1" t="s">
        <v>102</v>
      </c>
      <c r="E634" s="5">
        <v>22876953515.389999</v>
      </c>
      <c r="F634" s="6">
        <v>26697743354.610001</v>
      </c>
      <c r="G634" s="6">
        <v>30765373446.810001</v>
      </c>
      <c r="H634" s="6">
        <v>35219843446.120003</v>
      </c>
      <c r="I634" s="6">
        <v>34976535378.480202</v>
      </c>
      <c r="J634" s="6">
        <f>((I634-E634)/E634)*100</f>
        <v>52.889830173193552</v>
      </c>
    </row>
    <row r="635" spans="1:10" x14ac:dyDescent="0.3">
      <c r="A635" s="1" t="s">
        <v>241</v>
      </c>
      <c r="B635" s="1" t="s">
        <v>242</v>
      </c>
      <c r="C635" s="1" t="s">
        <v>15</v>
      </c>
      <c r="D635" s="1" t="s">
        <v>16</v>
      </c>
      <c r="E635" s="5">
        <v>26.198610198629801</v>
      </c>
      <c r="F635" s="6">
        <v>28.152646001549599</v>
      </c>
      <c r="G635" s="6">
        <v>27.7600160924063</v>
      </c>
      <c r="H635" s="6">
        <v>29.323026804725501</v>
      </c>
      <c r="I635" s="6">
        <v>22.430210475874699</v>
      </c>
      <c r="J635" s="6">
        <f>((I635-E635)/E635)*100</f>
        <v>-14.383968058550645</v>
      </c>
    </row>
    <row r="636" spans="1:10" x14ac:dyDescent="0.3">
      <c r="A636" s="1" t="s">
        <v>241</v>
      </c>
      <c r="B636" s="1" t="s">
        <v>242</v>
      </c>
      <c r="C636" s="1" t="s">
        <v>143</v>
      </c>
      <c r="D636" s="1" t="s">
        <v>144</v>
      </c>
      <c r="E636" s="5">
        <v>0.46951749920844998</v>
      </c>
      <c r="F636" s="6">
        <v>0.48275649547576899</v>
      </c>
      <c r="G636" s="6">
        <v>0.508902710440301</v>
      </c>
      <c r="H636" s="6">
        <v>0.53172442765947203</v>
      </c>
      <c r="I636" s="6">
        <v>0.52791606847599604</v>
      </c>
      <c r="J636" s="6">
        <f>((I636-E636)/E636)*100</f>
        <v>12.43799631877385</v>
      </c>
    </row>
    <row r="637" spans="1:10" x14ac:dyDescent="0.3">
      <c r="A637" s="1" t="s">
        <v>241</v>
      </c>
      <c r="B637" s="1" t="s">
        <v>242</v>
      </c>
      <c r="C637" s="1" t="s">
        <v>91</v>
      </c>
      <c r="D637" s="1" t="s">
        <v>92</v>
      </c>
      <c r="E637" s="5">
        <v>17.178201222511099</v>
      </c>
      <c r="F637" s="6">
        <v>16.425963811733698</v>
      </c>
      <c r="G637" s="6">
        <v>14.5897924973182</v>
      </c>
      <c r="H637" s="6">
        <v>13.9648868370787</v>
      </c>
      <c r="I637" s="6">
        <v>14.671058995974599</v>
      </c>
      <c r="J637" s="6">
        <f>((I637-E637)/E637)*100</f>
        <v>-14.594905450583651</v>
      </c>
    </row>
    <row r="638" spans="1:10" x14ac:dyDescent="0.3">
      <c r="A638" s="1" t="s">
        <v>241</v>
      </c>
      <c r="B638" s="1" t="s">
        <v>242</v>
      </c>
      <c r="C638" s="1" t="s">
        <v>11</v>
      </c>
      <c r="D638" s="1" t="s">
        <v>12</v>
      </c>
      <c r="E638" s="5">
        <v>1.0298539041808501</v>
      </c>
      <c r="F638" s="6">
        <v>1.0043746769320701</v>
      </c>
      <c r="G638" s="6">
        <v>0.49433233040793201</v>
      </c>
      <c r="H638" s="6">
        <v>0.397627602641352</v>
      </c>
      <c r="I638" s="6">
        <v>0.70032582458403903</v>
      </c>
      <c r="J638" s="6">
        <f>((I638-E638)/E638)*100</f>
        <v>-31.997555989159359</v>
      </c>
    </row>
    <row r="639" spans="1:10" x14ac:dyDescent="0.3">
      <c r="A639" s="1" t="s">
        <v>241</v>
      </c>
      <c r="B639" s="1" t="s">
        <v>242</v>
      </c>
      <c r="C639" s="1" t="s">
        <v>13</v>
      </c>
      <c r="D639" s="1" t="s">
        <v>14</v>
      </c>
      <c r="E639" s="5">
        <v>1.65807408469664</v>
      </c>
      <c r="F639" s="6">
        <v>1.6562455102107201</v>
      </c>
      <c r="G639" s="6">
        <v>1.6926481057187901</v>
      </c>
      <c r="H639" s="6">
        <v>1.5042787762129599</v>
      </c>
      <c r="I639" s="6">
        <v>1.3653443730014001</v>
      </c>
      <c r="J639" s="6">
        <f>((I639-E639)/E639)*100</f>
        <v>-17.654802906397123</v>
      </c>
    </row>
    <row r="640" spans="1:10" x14ac:dyDescent="0.3">
      <c r="A640" s="1" t="s">
        <v>241</v>
      </c>
      <c r="B640" s="1" t="s">
        <v>242</v>
      </c>
      <c r="C640" s="1" t="s">
        <v>19</v>
      </c>
      <c r="D640" s="1" t="s">
        <v>20</v>
      </c>
      <c r="E640" s="5">
        <v>94135897.564705804</v>
      </c>
      <c r="F640" s="6">
        <v>94800611.299999893</v>
      </c>
      <c r="G640" s="6">
        <v>198087000</v>
      </c>
      <c r="H640" s="6">
        <v>182232000</v>
      </c>
      <c r="I640" s="6">
        <v>223754000</v>
      </c>
      <c r="J640" s="6">
        <f>((I640-E640)/E640)*100</f>
        <v>137.69253365454887</v>
      </c>
    </row>
    <row r="641" spans="1:10" x14ac:dyDescent="0.3">
      <c r="A641" s="1" t="s">
        <v>241</v>
      </c>
      <c r="B641" s="1" t="s">
        <v>242</v>
      </c>
      <c r="C641" s="1" t="s">
        <v>21</v>
      </c>
      <c r="D641" s="1" t="s">
        <v>22</v>
      </c>
      <c r="E641" s="5">
        <v>5402440.8647058904</v>
      </c>
      <c r="F641" s="6">
        <v>6198938.7647058796</v>
      </c>
      <c r="G641" s="6">
        <v>3384000</v>
      </c>
      <c r="H641" s="6">
        <v>4215000</v>
      </c>
      <c r="I641" s="6">
        <v>21205000</v>
      </c>
      <c r="J641" s="6">
        <f>((I641-E641)/E641)*100</f>
        <v>292.50776697126145</v>
      </c>
    </row>
    <row r="642" spans="1:10" x14ac:dyDescent="0.3">
      <c r="A642" s="1" t="s">
        <v>241</v>
      </c>
      <c r="B642" s="1" t="s">
        <v>242</v>
      </c>
      <c r="C642" s="1" t="s">
        <v>25</v>
      </c>
      <c r="D642" s="1" t="s">
        <v>26</v>
      </c>
      <c r="E642" s="5">
        <v>-316301456.700001</v>
      </c>
      <c r="F642" s="6">
        <v>8202978327.4646997</v>
      </c>
      <c r="G642" s="6">
        <v>23478081000</v>
      </c>
      <c r="H642" s="6">
        <v>8329368000</v>
      </c>
      <c r="I642" s="6">
        <v>4671108000</v>
      </c>
      <c r="J642" s="6">
        <f>((I642-E642)/E642)*100</f>
        <v>-1576.7899107181015</v>
      </c>
    </row>
    <row r="643" spans="1:10" x14ac:dyDescent="0.3">
      <c r="A643" s="1" t="s">
        <v>241</v>
      </c>
      <c r="B643" s="1" t="s">
        <v>242</v>
      </c>
      <c r="C643" s="1" t="s">
        <v>39</v>
      </c>
      <c r="D643" s="1" t="s">
        <v>40</v>
      </c>
      <c r="E643" s="5">
        <v>15214155440.8647</v>
      </c>
      <c r="F643" s="6">
        <v>25493863938.764702</v>
      </c>
      <c r="G643" s="6">
        <v>47274089000</v>
      </c>
      <c r="H643" s="6">
        <v>35487354000</v>
      </c>
      <c r="I643" s="6">
        <v>34112907000</v>
      </c>
      <c r="J643" s="6">
        <f>((I643-E643)/E643)*100</f>
        <v>124.21821002547337</v>
      </c>
    </row>
    <row r="644" spans="1:10" x14ac:dyDescent="0.3">
      <c r="A644" s="1" t="s">
        <v>241</v>
      </c>
      <c r="B644" s="1" t="s">
        <v>242</v>
      </c>
      <c r="C644" s="1" t="s">
        <v>41</v>
      </c>
      <c r="D644" s="1" t="s">
        <v>42</v>
      </c>
      <c r="E644" s="5">
        <v>5.4919906464873804</v>
      </c>
      <c r="F644" s="6">
        <v>3.6448976137470002</v>
      </c>
      <c r="G644" s="6">
        <v>2.3693630037724498</v>
      </c>
      <c r="H644" s="6">
        <v>2.8356510863418598</v>
      </c>
      <c r="I644" s="6">
        <v>4.1373576012237603</v>
      </c>
      <c r="J644" s="6">
        <f>((I644-E644)/E644)*100</f>
        <v>-24.665610931621472</v>
      </c>
    </row>
    <row r="645" spans="1:10" x14ac:dyDescent="0.3">
      <c r="A645" s="1" t="s">
        <v>241</v>
      </c>
      <c r="B645" s="1" t="s">
        <v>242</v>
      </c>
      <c r="C645" s="1" t="s">
        <v>43</v>
      </c>
      <c r="D645" s="1" t="s">
        <v>44</v>
      </c>
      <c r="E645" s="5">
        <v>17.3317273660229</v>
      </c>
      <c r="F645" s="6">
        <v>18.512202515991198</v>
      </c>
      <c r="G645" s="6">
        <v>18.1153860359817</v>
      </c>
      <c r="H645" s="6">
        <v>14.5216014154835</v>
      </c>
      <c r="I645" s="6">
        <v>13.381227458069899</v>
      </c>
      <c r="J645" s="6">
        <f>((I645-E645)/E645)*100</f>
        <v>-22.793457481321546</v>
      </c>
    </row>
    <row r="646" spans="1:10" x14ac:dyDescent="0.3">
      <c r="A646" s="1" t="s">
        <v>241</v>
      </c>
      <c r="B646" s="1" t="s">
        <v>242</v>
      </c>
      <c r="C646" s="1" t="s">
        <v>45</v>
      </c>
      <c r="D646" s="1" t="s">
        <v>46</v>
      </c>
      <c r="E646" s="5">
        <v>318126200</v>
      </c>
      <c r="F646" s="6">
        <v>1784653000</v>
      </c>
      <c r="G646" s="6">
        <v>4646691000</v>
      </c>
      <c r="H646" s="6">
        <v>1622389000</v>
      </c>
      <c r="I646" s="6">
        <v>511163000</v>
      </c>
      <c r="J646" s="6">
        <f>((I646-E646)/E646)*100</f>
        <v>60.679315315745761</v>
      </c>
    </row>
    <row r="647" spans="1:10" x14ac:dyDescent="0.3">
      <c r="A647" s="1" t="s">
        <v>241</v>
      </c>
      <c r="B647" s="1" t="s">
        <v>242</v>
      </c>
      <c r="C647" s="1" t="s">
        <v>51</v>
      </c>
      <c r="D647" s="1" t="s">
        <v>52</v>
      </c>
      <c r="E647" s="5">
        <v>87.246941505411797</v>
      </c>
      <c r="F647" s="6">
        <v>88.407449081134203</v>
      </c>
      <c r="G647" s="6">
        <v>92.537559408706002</v>
      </c>
      <c r="H647" s="6">
        <v>91.499871108590995</v>
      </c>
      <c r="I647" s="6">
        <v>87.978526997774907</v>
      </c>
      <c r="J647" s="6">
        <f>((I647-E647)/E647)*100</f>
        <v>0.83852279488528558</v>
      </c>
    </row>
    <row r="648" spans="1:10" x14ac:dyDescent="0.3">
      <c r="A648" s="1" t="s">
        <v>241</v>
      </c>
      <c r="B648" s="1" t="s">
        <v>242</v>
      </c>
      <c r="C648" s="1" t="s">
        <v>53</v>
      </c>
      <c r="D648" s="1" t="s">
        <v>54</v>
      </c>
      <c r="E648" s="5">
        <v>2.6123442268388999</v>
      </c>
      <c r="F648" s="6">
        <v>2.8333364820151101</v>
      </c>
      <c r="G648" s="6">
        <v>8.8800067654363595</v>
      </c>
      <c r="H648" s="6">
        <v>11.4923625977519</v>
      </c>
      <c r="I648" s="6">
        <v>8.7795890348161905</v>
      </c>
      <c r="J648" s="6">
        <f>((I648-E648)/E648)*100</f>
        <v>236.08086348712334</v>
      </c>
    </row>
    <row r="649" spans="1:10" x14ac:dyDescent="0.3">
      <c r="A649" s="1" t="s">
        <v>241</v>
      </c>
      <c r="B649" s="1" t="s">
        <v>242</v>
      </c>
      <c r="C649" s="1" t="s">
        <v>55</v>
      </c>
      <c r="D649" s="1" t="s">
        <v>56</v>
      </c>
      <c r="E649" s="5">
        <v>12588158000</v>
      </c>
      <c r="F649" s="6">
        <v>21692281000</v>
      </c>
      <c r="G649" s="6">
        <v>42206696000</v>
      </c>
      <c r="H649" s="6">
        <v>29202114000</v>
      </c>
      <c r="I649" s="6">
        <v>25992028000</v>
      </c>
      <c r="J649" s="6">
        <f>((I649-E649)/E649)*100</f>
        <v>106.479994928567</v>
      </c>
    </row>
    <row r="650" spans="1:10" x14ac:dyDescent="0.3">
      <c r="A650" s="1" t="s">
        <v>241</v>
      </c>
      <c r="B650" s="1" t="s">
        <v>242</v>
      </c>
      <c r="C650" s="1" t="s">
        <v>57</v>
      </c>
      <c r="D650" s="1" t="s">
        <v>58</v>
      </c>
      <c r="E650" s="5">
        <v>10076564000</v>
      </c>
      <c r="F650" s="6">
        <v>10418668000</v>
      </c>
      <c r="G650" s="6">
        <v>13509216000</v>
      </c>
      <c r="H650" s="6">
        <v>16396551000</v>
      </c>
      <c r="I650" s="6">
        <v>17167084000</v>
      </c>
      <c r="J650" s="6">
        <f>((I650-E650)/E650)*100</f>
        <v>70.366446340240586</v>
      </c>
    </row>
    <row r="651" spans="1:10" x14ac:dyDescent="0.3">
      <c r="A651" s="1" t="s">
        <v>241</v>
      </c>
      <c r="B651" s="1" t="s">
        <v>242</v>
      </c>
      <c r="C651" s="1" t="s">
        <v>59</v>
      </c>
      <c r="D651" s="1" t="s">
        <v>60</v>
      </c>
      <c r="E651" s="5">
        <v>7.0672795172229801</v>
      </c>
      <c r="F651" s="6">
        <v>2.09710423147129</v>
      </c>
      <c r="G651" s="6">
        <v>3.9129441620027001</v>
      </c>
      <c r="H651" s="6">
        <v>4.1722448763015096</v>
      </c>
      <c r="I651" s="6">
        <v>2.91095088102775</v>
      </c>
      <c r="J651" s="6">
        <f>((I651-E651)/E651)*100</f>
        <v>-58.810870944983087</v>
      </c>
    </row>
    <row r="652" spans="1:10" x14ac:dyDescent="0.3">
      <c r="A652" s="1" t="s">
        <v>241</v>
      </c>
      <c r="B652" s="1" t="s">
        <v>242</v>
      </c>
      <c r="C652" s="1" t="s">
        <v>61</v>
      </c>
      <c r="D652" s="1" t="s">
        <v>62</v>
      </c>
      <c r="E652" s="5">
        <v>33914977</v>
      </c>
      <c r="F652" s="6">
        <v>22212874</v>
      </c>
      <c r="G652" s="6">
        <v>49582911</v>
      </c>
      <c r="H652" s="6">
        <v>56810637</v>
      </c>
      <c r="I652" s="6">
        <v>37073081</v>
      </c>
      <c r="J652" s="6">
        <f>((I652-E652)/E652)*100</f>
        <v>9.3118270432558443</v>
      </c>
    </row>
    <row r="653" spans="1:10" x14ac:dyDescent="0.3">
      <c r="A653" s="1" t="s">
        <v>241</v>
      </c>
      <c r="B653" s="1" t="s">
        <v>242</v>
      </c>
      <c r="C653" s="1" t="s">
        <v>63</v>
      </c>
      <c r="D653" s="1" t="s">
        <v>64</v>
      </c>
      <c r="E653" s="5">
        <v>15631954897.564699</v>
      </c>
      <c r="F653" s="6">
        <v>16431750611.299999</v>
      </c>
      <c r="G653" s="6">
        <v>21274432000</v>
      </c>
      <c r="H653" s="6">
        <v>25016439000</v>
      </c>
      <c r="I653" s="6">
        <v>27338808000</v>
      </c>
      <c r="J653" s="6">
        <f>((I653-E653)/E653)*100</f>
        <v>74.890525076035814</v>
      </c>
    </row>
    <row r="654" spans="1:10" x14ac:dyDescent="0.3">
      <c r="A654" s="1" t="s">
        <v>241</v>
      </c>
      <c r="B654" s="1" t="s">
        <v>242</v>
      </c>
      <c r="C654" s="1" t="s">
        <v>93</v>
      </c>
      <c r="D654" s="1" t="s">
        <v>94</v>
      </c>
      <c r="E654" s="5">
        <v>3.4945021324706902</v>
      </c>
      <c r="F654" s="6">
        <v>4.7695321534471002</v>
      </c>
      <c r="G654" s="6">
        <v>3.32180750260925</v>
      </c>
      <c r="H654" s="6">
        <v>4.0167859096776803</v>
      </c>
      <c r="I654" s="6">
        <v>4.7961518357475699</v>
      </c>
      <c r="J654" s="6">
        <f>((I654-E654)/E654)*100</f>
        <v>37.248502188109548</v>
      </c>
    </row>
    <row r="655" spans="1:10" x14ac:dyDescent="0.3">
      <c r="A655" s="1" t="s">
        <v>241</v>
      </c>
      <c r="B655" s="1" t="s">
        <v>242</v>
      </c>
      <c r="C655" s="1" t="s">
        <v>95</v>
      </c>
      <c r="D655" s="1" t="s">
        <v>96</v>
      </c>
      <c r="E655" s="5">
        <v>72.360244043777797</v>
      </c>
      <c r="F655" s="6">
        <v>74.398786064396404</v>
      </c>
      <c r="G655" s="6">
        <v>68.965179752363994</v>
      </c>
      <c r="H655" s="6">
        <v>67.590997224783905</v>
      </c>
      <c r="I655" s="6">
        <v>59.490305423176302</v>
      </c>
      <c r="J655" s="6">
        <f>((I655-E655)/E655)*100</f>
        <v>-17.785924841291592</v>
      </c>
    </row>
    <row r="656" spans="1:10" x14ac:dyDescent="0.3">
      <c r="A656" s="1" t="s">
        <v>241</v>
      </c>
      <c r="B656" s="1" t="s">
        <v>242</v>
      </c>
      <c r="C656" s="1" t="s">
        <v>99</v>
      </c>
      <c r="D656" s="1" t="s">
        <v>100</v>
      </c>
      <c r="E656" s="5">
        <v>-7375000</v>
      </c>
      <c r="F656" s="6">
        <v>-4166000</v>
      </c>
      <c r="G656" s="6">
        <v>-2000</v>
      </c>
      <c r="H656" s="6">
        <v>-9618000</v>
      </c>
      <c r="I656" s="6">
        <v>-1445000</v>
      </c>
      <c r="J656" s="6">
        <f>((I656-E656)/E656)*100</f>
        <v>-80.406779661016941</v>
      </c>
    </row>
    <row r="657" spans="1:10" x14ac:dyDescent="0.3">
      <c r="A657" s="1" t="s">
        <v>241</v>
      </c>
      <c r="B657" s="1" t="s">
        <v>242</v>
      </c>
      <c r="C657" s="1" t="s">
        <v>103</v>
      </c>
      <c r="D657" s="1" t="s">
        <v>104</v>
      </c>
      <c r="E657" s="5">
        <v>736775656.70000398</v>
      </c>
      <c r="F657" s="6">
        <v>-64977327.4646957</v>
      </c>
      <c r="G657" s="6">
        <v>-1617763000</v>
      </c>
      <c r="H657" s="6">
        <v>1320607000</v>
      </c>
      <c r="I657" s="6">
        <v>-106686000.000003</v>
      </c>
      <c r="J657" s="6">
        <f>((I657-E657)/E657)*100</f>
        <v>-114.48012010573834</v>
      </c>
    </row>
    <row r="658" spans="1:10" x14ac:dyDescent="0.3">
      <c r="A658" s="1" t="s">
        <v>241</v>
      </c>
      <c r="B658" s="1" t="s">
        <v>242</v>
      </c>
      <c r="C658" s="1" t="s">
        <v>105</v>
      </c>
      <c r="D658" s="1" t="s">
        <v>106</v>
      </c>
      <c r="E658" s="5">
        <v>413099200</v>
      </c>
      <c r="F658" s="6">
        <v>8133835000</v>
      </c>
      <c r="G658" s="6">
        <v>21860316000</v>
      </c>
      <c r="H658" s="6">
        <v>9640357000</v>
      </c>
      <c r="I658" s="6">
        <v>4562977000</v>
      </c>
      <c r="J658" s="6">
        <f>((I658-E658)/E658)*100</f>
        <v>1004.5717348278574</v>
      </c>
    </row>
    <row r="659" spans="1:10" x14ac:dyDescent="0.3">
      <c r="A659" s="1" t="s">
        <v>241</v>
      </c>
      <c r="B659" s="1" t="s">
        <v>242</v>
      </c>
      <c r="C659" s="1" t="s">
        <v>111</v>
      </c>
      <c r="D659" s="1" t="s">
        <v>112</v>
      </c>
      <c r="E659" s="5">
        <v>-456278000</v>
      </c>
      <c r="F659" s="6">
        <v>-1318616000</v>
      </c>
      <c r="G659" s="6">
        <v>-5486978000</v>
      </c>
      <c r="H659" s="6">
        <v>-3199117000</v>
      </c>
      <c r="I659" s="6">
        <v>-2734735000</v>
      </c>
      <c r="J659" s="6">
        <f>((I659-E659)/E659)*100</f>
        <v>499.35719013408493</v>
      </c>
    </row>
    <row r="660" spans="1:10" x14ac:dyDescent="0.3">
      <c r="A660" s="1" t="s">
        <v>241</v>
      </c>
      <c r="B660" s="1" t="s">
        <v>242</v>
      </c>
      <c r="C660" s="1" t="s">
        <v>113</v>
      </c>
      <c r="D660" s="1" t="s">
        <v>114</v>
      </c>
      <c r="E660" s="5">
        <v>557776000</v>
      </c>
      <c r="F660" s="6">
        <v>459481000</v>
      </c>
      <c r="G660" s="6">
        <v>2965402000</v>
      </c>
      <c r="H660" s="6">
        <v>1057570000</v>
      </c>
      <c r="I660" s="6">
        <v>631744000</v>
      </c>
      <c r="J660" s="6">
        <f>((I660-E660)/E660)*100</f>
        <v>13.261237486015892</v>
      </c>
    </row>
    <row r="661" spans="1:10" x14ac:dyDescent="0.3">
      <c r="A661" s="1" t="s">
        <v>241</v>
      </c>
      <c r="B661" s="1" t="s">
        <v>242</v>
      </c>
      <c r="C661" s="1" t="s">
        <v>115</v>
      </c>
      <c r="D661" s="1" t="s">
        <v>116</v>
      </c>
      <c r="E661" s="5">
        <v>2511594000</v>
      </c>
      <c r="F661" s="6">
        <v>11273613000</v>
      </c>
      <c r="G661" s="6">
        <v>28697480000</v>
      </c>
      <c r="H661" s="6">
        <v>12805563000</v>
      </c>
      <c r="I661" s="6">
        <v>8824944000</v>
      </c>
      <c r="J661" s="6">
        <f>((I661-E661)/E661)*100</f>
        <v>251.36825458254796</v>
      </c>
    </row>
    <row r="662" spans="1:10" x14ac:dyDescent="0.3">
      <c r="A662" s="1" t="s">
        <v>241</v>
      </c>
      <c r="B662" s="1" t="s">
        <v>242</v>
      </c>
      <c r="C662" s="1" t="s">
        <v>117</v>
      </c>
      <c r="D662" s="1" t="s">
        <v>118</v>
      </c>
      <c r="E662" s="5">
        <v>-417799456.70000398</v>
      </c>
      <c r="F662" s="6">
        <v>9062113327.4647007</v>
      </c>
      <c r="G662" s="6">
        <v>25999657000</v>
      </c>
      <c r="H662" s="6">
        <v>10470915000</v>
      </c>
      <c r="I662" s="6">
        <v>6774099000</v>
      </c>
      <c r="J662" s="6">
        <f>((I662-E662)/E662)*100</f>
        <v>-1721.3757321527737</v>
      </c>
    </row>
    <row r="663" spans="1:10" x14ac:dyDescent="0.3">
      <c r="A663" s="1" t="s">
        <v>241</v>
      </c>
      <c r="B663" s="1" t="s">
        <v>242</v>
      </c>
      <c r="C663" s="1" t="s">
        <v>121</v>
      </c>
      <c r="D663" s="1" t="s">
        <v>122</v>
      </c>
      <c r="E663" s="5">
        <v>1.29170993599265</v>
      </c>
      <c r="F663" s="6">
        <v>1.2416368114135501</v>
      </c>
      <c r="G663" s="6">
        <v>0.77704176595247498</v>
      </c>
      <c r="H663" s="6">
        <v>0.76265945880541597</v>
      </c>
      <c r="I663" s="6">
        <v>1.02707733667075</v>
      </c>
      <c r="J663" s="6">
        <f>((I663-E663)/E663)*100</f>
        <v>-20.486998818239783</v>
      </c>
    </row>
    <row r="664" spans="1:10" x14ac:dyDescent="0.3">
      <c r="A664" s="1" t="s">
        <v>241</v>
      </c>
      <c r="B664" s="1" t="s">
        <v>242</v>
      </c>
      <c r="C664" s="1" t="s">
        <v>123</v>
      </c>
      <c r="D664" s="1" t="s">
        <v>124</v>
      </c>
      <c r="E664" s="5">
        <v>1.1493443857861001</v>
      </c>
      <c r="F664" s="6">
        <v>1.29637545793974</v>
      </c>
      <c r="G664" s="6">
        <v>1.4752363232222501</v>
      </c>
      <c r="H664" s="6">
        <v>1.0456255707648701</v>
      </c>
      <c r="I664" s="6">
        <v>1.0350117105968799</v>
      </c>
      <c r="J664" s="6">
        <f>((I664-E664)/E664)*100</f>
        <v>-9.9476429000017923</v>
      </c>
    </row>
    <row r="665" spans="1:10" x14ac:dyDescent="0.3">
      <c r="A665" s="1" t="s">
        <v>241</v>
      </c>
      <c r="B665" s="1" t="s">
        <v>242</v>
      </c>
      <c r="C665" s="1" t="s">
        <v>129</v>
      </c>
      <c r="D665" s="1" t="s">
        <v>130</v>
      </c>
      <c r="E665" s="5">
        <v>1094029000</v>
      </c>
      <c r="F665" s="6">
        <v>1133391000</v>
      </c>
      <c r="G665" s="6">
        <v>3620116000</v>
      </c>
      <c r="H665" s="6">
        <v>1654815000</v>
      </c>
      <c r="I665" s="6">
        <v>1082873000</v>
      </c>
      <c r="J665" s="6">
        <f>((I665-E665)/E665)*100</f>
        <v>-1.0197170276107854</v>
      </c>
    </row>
    <row r="666" spans="1:10" x14ac:dyDescent="0.3">
      <c r="A666" s="1" t="s">
        <v>241</v>
      </c>
      <c r="B666" s="1" t="s">
        <v>242</v>
      </c>
      <c r="C666" s="1" t="s">
        <v>139</v>
      </c>
      <c r="D666" s="1" t="s">
        <v>140</v>
      </c>
      <c r="E666" s="5">
        <v>281845000</v>
      </c>
      <c r="F666" s="6">
        <v>518996000</v>
      </c>
      <c r="G666" s="6">
        <v>1793085000</v>
      </c>
      <c r="H666" s="6">
        <v>682631000</v>
      </c>
      <c r="I666" s="6">
        <v>1661271000</v>
      </c>
      <c r="J666" s="6">
        <f>((I666-E666)/E666)*100</f>
        <v>489.42716741471378</v>
      </c>
    </row>
    <row r="667" spans="1:10" x14ac:dyDescent="0.3">
      <c r="A667" s="1" t="s">
        <v>241</v>
      </c>
      <c r="B667" s="1" t="s">
        <v>242</v>
      </c>
      <c r="C667" s="1" t="s">
        <v>175</v>
      </c>
      <c r="D667" s="1" t="s">
        <v>176</v>
      </c>
      <c r="E667" s="5">
        <v>2311825000</v>
      </c>
      <c r="F667" s="6">
        <v>3134476000</v>
      </c>
      <c r="G667" s="6">
        <v>7028962000</v>
      </c>
      <c r="H667" s="6">
        <v>5168227000</v>
      </c>
      <c r="I667" s="6">
        <v>5328473000</v>
      </c>
      <c r="J667" s="6">
        <f>((I667-E667)/E667)*100</f>
        <v>130.48773155407525</v>
      </c>
    </row>
    <row r="668" spans="1:10" x14ac:dyDescent="0.3">
      <c r="A668" s="1" t="s">
        <v>241</v>
      </c>
      <c r="B668" s="1" t="s">
        <v>242</v>
      </c>
      <c r="C668" s="1" t="s">
        <v>177</v>
      </c>
      <c r="D668" s="1" t="s">
        <v>178</v>
      </c>
      <c r="E668" s="5">
        <v>1855547000</v>
      </c>
      <c r="F668" s="6">
        <v>1815860000</v>
      </c>
      <c r="G668" s="6">
        <v>1541984000</v>
      </c>
      <c r="H668" s="6">
        <v>1969110000</v>
      </c>
      <c r="I668" s="6">
        <v>2593738000</v>
      </c>
      <c r="J668" s="6">
        <f>((I668-E668)/E668)*100</f>
        <v>39.782931933278974</v>
      </c>
    </row>
    <row r="669" spans="1:10" x14ac:dyDescent="0.3">
      <c r="A669" s="1" t="s">
        <v>241</v>
      </c>
      <c r="B669" s="1" t="s">
        <v>242</v>
      </c>
      <c r="C669" s="1" t="s">
        <v>183</v>
      </c>
      <c r="D669" s="1" t="s">
        <v>184</v>
      </c>
      <c r="E669" s="5">
        <v>75627854.995440498</v>
      </c>
      <c r="F669" s="6">
        <v>1333054604.6751201</v>
      </c>
      <c r="G669" s="6">
        <v>2151262777.89502</v>
      </c>
      <c r="H669" s="6">
        <v>2377908572.9181099</v>
      </c>
      <c r="I669" s="6">
        <v>-766182954.61933303</v>
      </c>
      <c r="J669" s="6">
        <f>((I669-E669)/E669)*100</f>
        <v>-1113.0962390319348</v>
      </c>
    </row>
    <row r="670" spans="1:10" x14ac:dyDescent="0.3">
      <c r="A670" s="1" t="s">
        <v>241</v>
      </c>
      <c r="B670" s="1" t="s">
        <v>242</v>
      </c>
      <c r="C670" s="1" t="s">
        <v>185</v>
      </c>
      <c r="D670" s="1" t="s">
        <v>186</v>
      </c>
      <c r="E670" s="5">
        <v>1187806000</v>
      </c>
      <c r="F670" s="6">
        <v>1233057000</v>
      </c>
      <c r="G670" s="6">
        <v>3744563000</v>
      </c>
      <c r="H670" s="6">
        <v>1770845000</v>
      </c>
      <c r="I670" s="6">
        <v>1246543000</v>
      </c>
      <c r="J670" s="6">
        <f>((I670-E670)/E670)*100</f>
        <v>4.9449994359348244</v>
      </c>
    </row>
    <row r="671" spans="1:10" x14ac:dyDescent="0.3">
      <c r="A671" s="1" t="s">
        <v>241</v>
      </c>
      <c r="B671" s="1" t="s">
        <v>242</v>
      </c>
      <c r="C671" s="1" t="s">
        <v>187</v>
      </c>
      <c r="D671" s="1" t="s">
        <v>188</v>
      </c>
      <c r="E671" s="5">
        <v>569414000</v>
      </c>
      <c r="F671" s="6">
        <v>694509000</v>
      </c>
      <c r="G671" s="6">
        <v>711233000</v>
      </c>
      <c r="H671" s="6">
        <v>594482000</v>
      </c>
      <c r="I671" s="6">
        <v>572711000</v>
      </c>
      <c r="J671" s="6">
        <f>((I671-E671)/E671)*100</f>
        <v>0.57901632204336384</v>
      </c>
    </row>
    <row r="672" spans="1:10" x14ac:dyDescent="0.3">
      <c r="A672" s="1" t="s">
        <v>241</v>
      </c>
      <c r="B672" s="1" t="s">
        <v>242</v>
      </c>
      <c r="C672" s="1" t="s">
        <v>189</v>
      </c>
      <c r="D672" s="1" t="s">
        <v>190</v>
      </c>
      <c r="E672" s="5">
        <v>2625997440.8647099</v>
      </c>
      <c r="F672" s="6">
        <v>3801582938.7647099</v>
      </c>
      <c r="G672" s="6">
        <v>5067393000</v>
      </c>
      <c r="H672" s="6">
        <v>6285240000</v>
      </c>
      <c r="I672" s="6">
        <v>8120879000</v>
      </c>
      <c r="J672" s="6">
        <f>((I672-E672)/E672)*100</f>
        <v>209.24931127601903</v>
      </c>
    </row>
    <row r="673" spans="1:10" x14ac:dyDescent="0.3">
      <c r="A673" s="1" t="s">
        <v>241</v>
      </c>
      <c r="B673" s="1" t="s">
        <v>242</v>
      </c>
      <c r="C673" s="1" t="s">
        <v>191</v>
      </c>
      <c r="D673" s="1" t="s">
        <v>192</v>
      </c>
      <c r="E673" s="5">
        <v>5555390897.5647097</v>
      </c>
      <c r="F673" s="6">
        <v>6013082611.3000002</v>
      </c>
      <c r="G673" s="6">
        <v>7765216000</v>
      </c>
      <c r="H673" s="6">
        <v>8619888000</v>
      </c>
      <c r="I673" s="6">
        <v>10171724000</v>
      </c>
      <c r="J673" s="6">
        <f>((I673-E673)/E673)*100</f>
        <v>83.096458693103486</v>
      </c>
    </row>
    <row r="674" spans="1:10" x14ac:dyDescent="0.3">
      <c r="A674" s="1" t="s">
        <v>243</v>
      </c>
      <c r="B674" s="1" t="s">
        <v>244</v>
      </c>
      <c r="C674" s="1" t="s">
        <v>201</v>
      </c>
      <c r="D674" s="1" t="s">
        <v>202</v>
      </c>
      <c r="E674" s="5">
        <v>36.6</v>
      </c>
      <c r="F674" s="6">
        <v>36.6</v>
      </c>
      <c r="G674" s="6">
        <v>36.6</v>
      </c>
      <c r="H674" s="6">
        <v>36.6</v>
      </c>
      <c r="I674" s="6">
        <v>34.6</v>
      </c>
      <c r="J674" s="6">
        <f>((I674-E674)/E674)*100</f>
        <v>-5.4644808743169397</v>
      </c>
    </row>
    <row r="675" spans="1:10" x14ac:dyDescent="0.3">
      <c r="A675" s="1" t="s">
        <v>243</v>
      </c>
      <c r="B675" s="1" t="s">
        <v>244</v>
      </c>
      <c r="C675" s="1" t="s">
        <v>27</v>
      </c>
      <c r="D675" s="1" t="s">
        <v>28</v>
      </c>
      <c r="E675" s="5">
        <v>55.292999999999999</v>
      </c>
      <c r="F675" s="6">
        <v>57.570999999999998</v>
      </c>
      <c r="G675" s="6">
        <v>60.365000000000002</v>
      </c>
      <c r="H675" s="6">
        <v>61.256</v>
      </c>
      <c r="I675" s="6">
        <v>61.087000000000003</v>
      </c>
      <c r="J675" s="6">
        <f>((I675-E675)/E675)*100</f>
        <v>10.478722442262137</v>
      </c>
    </row>
    <row r="676" spans="1:10" x14ac:dyDescent="0.3">
      <c r="A676" s="1" t="s">
        <v>243</v>
      </c>
      <c r="B676" s="1" t="s">
        <v>244</v>
      </c>
      <c r="C676" s="1" t="s">
        <v>109</v>
      </c>
      <c r="D676" s="1" t="s">
        <v>110</v>
      </c>
      <c r="E676" s="5">
        <v>0</v>
      </c>
      <c r="F676" s="6">
        <v>481</v>
      </c>
      <c r="G676" s="6">
        <v>1001</v>
      </c>
      <c r="H676" s="6">
        <v>1001</v>
      </c>
      <c r="I676" s="6">
        <v>1018</v>
      </c>
      <c r="J676" s="6" t="e">
        <f>((I676-E676)/E676)*100</f>
        <v>#DIV/0!</v>
      </c>
    </row>
    <row r="677" spans="1:10" x14ac:dyDescent="0.3">
      <c r="A677" s="1" t="s">
        <v>243</v>
      </c>
      <c r="B677" s="1" t="s">
        <v>244</v>
      </c>
      <c r="C677" s="1" t="s">
        <v>31</v>
      </c>
      <c r="D677" s="1" t="s">
        <v>32</v>
      </c>
      <c r="E677" s="5">
        <v>60.176000000000002</v>
      </c>
      <c r="F677" s="6">
        <v>62.365000000000002</v>
      </c>
      <c r="G677" s="6">
        <v>65.358000000000004</v>
      </c>
      <c r="H677" s="6">
        <v>65.938999999999993</v>
      </c>
      <c r="I677" s="6">
        <v>65.89</v>
      </c>
      <c r="J677" s="6">
        <f>((I677-E677)/E677)*100</f>
        <v>9.4954799255517131</v>
      </c>
    </row>
    <row r="678" spans="1:10" x14ac:dyDescent="0.3">
      <c r="A678" s="1" t="s">
        <v>243</v>
      </c>
      <c r="B678" s="1" t="s">
        <v>244</v>
      </c>
      <c r="C678" s="1" t="s">
        <v>199</v>
      </c>
      <c r="D678" s="1" t="s">
        <v>200</v>
      </c>
      <c r="E678" s="5">
        <v>8.6</v>
      </c>
      <c r="F678" s="6">
        <v>8.6</v>
      </c>
      <c r="G678" s="6">
        <v>8.6</v>
      </c>
      <c r="H678" s="6">
        <v>8.6</v>
      </c>
      <c r="I678" s="6">
        <v>8.3000000000000007</v>
      </c>
      <c r="J678" s="6">
        <f>((I678-E678)/E678)*100</f>
        <v>-3.4883720930232434</v>
      </c>
    </row>
    <row r="679" spans="1:10" x14ac:dyDescent="0.3">
      <c r="A679" s="1" t="s">
        <v>243</v>
      </c>
      <c r="B679" s="1" t="s">
        <v>244</v>
      </c>
      <c r="C679" s="1" t="s">
        <v>33</v>
      </c>
      <c r="D679" s="1" t="s">
        <v>34</v>
      </c>
      <c r="E679" s="5">
        <v>28.282</v>
      </c>
      <c r="F679" s="6">
        <v>30.163</v>
      </c>
      <c r="G679" s="6">
        <v>31.57</v>
      </c>
      <c r="H679" s="6">
        <v>32.073</v>
      </c>
      <c r="I679" s="6">
        <v>31.791</v>
      </c>
      <c r="J679" s="6">
        <f>((I679-E679)/E679)*100</f>
        <v>12.407184781840041</v>
      </c>
    </row>
    <row r="680" spans="1:10" x14ac:dyDescent="0.3">
      <c r="A680" s="1" t="s">
        <v>243</v>
      </c>
      <c r="B680" s="1" t="s">
        <v>244</v>
      </c>
      <c r="C680" s="1" t="s">
        <v>193</v>
      </c>
      <c r="D680" s="1" t="s">
        <v>194</v>
      </c>
      <c r="E680" s="5">
        <v>30.087</v>
      </c>
      <c r="F680" s="6">
        <v>27.497</v>
      </c>
      <c r="G680" s="6">
        <v>25.247</v>
      </c>
      <c r="H680" s="6">
        <v>24.437000000000001</v>
      </c>
      <c r="I680" s="6">
        <v>24.335999999999999</v>
      </c>
      <c r="J680" s="6">
        <f>((I680-E680)/E680)*100</f>
        <v>-19.114567753514812</v>
      </c>
    </row>
    <row r="681" spans="1:10" x14ac:dyDescent="0.3">
      <c r="A681" s="1" t="s">
        <v>243</v>
      </c>
      <c r="B681" s="1" t="s">
        <v>244</v>
      </c>
      <c r="C681" s="1" t="s">
        <v>195</v>
      </c>
      <c r="D681" s="1" t="s">
        <v>196</v>
      </c>
      <c r="E681" s="5">
        <v>17.727</v>
      </c>
      <c r="F681" s="6">
        <v>15.182</v>
      </c>
      <c r="G681" s="6">
        <v>13.125999999999999</v>
      </c>
      <c r="H681" s="6">
        <v>12.468999999999999</v>
      </c>
      <c r="I681" s="6">
        <v>12.164</v>
      </c>
      <c r="J681" s="6">
        <f>((I681-E681)/E681)*100</f>
        <v>-31.381508433463086</v>
      </c>
    </row>
    <row r="682" spans="1:10" x14ac:dyDescent="0.3">
      <c r="A682" s="1" t="s">
        <v>243</v>
      </c>
      <c r="B682" s="1" t="s">
        <v>244</v>
      </c>
      <c r="C682" s="1" t="s">
        <v>197</v>
      </c>
      <c r="D682" s="1" t="s">
        <v>198</v>
      </c>
      <c r="E682" s="5">
        <v>23.931999999999999</v>
      </c>
      <c r="F682" s="6">
        <v>21.358000000000001</v>
      </c>
      <c r="G682" s="6">
        <v>19.202000000000002</v>
      </c>
      <c r="H682" s="6">
        <v>18.47</v>
      </c>
      <c r="I682" s="6">
        <v>18.263999999999999</v>
      </c>
      <c r="J682" s="6">
        <f>((I682-E682)/E682)*100</f>
        <v>-23.683770683603541</v>
      </c>
    </row>
    <row r="683" spans="1:10" x14ac:dyDescent="0.3">
      <c r="A683" s="1" t="s">
        <v>243</v>
      </c>
      <c r="B683" s="1" t="s">
        <v>244</v>
      </c>
      <c r="C683" s="1" t="s">
        <v>179</v>
      </c>
      <c r="D683" s="1" t="s">
        <v>180</v>
      </c>
      <c r="E683" s="5">
        <v>12.8205128205128</v>
      </c>
      <c r="F683" s="6">
        <v>17.948717948717899</v>
      </c>
      <c r="G683" s="6">
        <v>17.948717948717899</v>
      </c>
      <c r="H683" s="6">
        <v>17.948717948717899</v>
      </c>
      <c r="I683" s="6">
        <v>17.948717948717899</v>
      </c>
      <c r="J683" s="6">
        <f>((I683-E683)/E683)*100</f>
        <v>39.999999999999844</v>
      </c>
    </row>
    <row r="684" spans="1:10" x14ac:dyDescent="0.3">
      <c r="A684" s="1" t="s">
        <v>243</v>
      </c>
      <c r="B684" s="1" t="s">
        <v>244</v>
      </c>
      <c r="C684" s="1" t="s">
        <v>29</v>
      </c>
      <c r="D684" s="1" t="s">
        <v>30</v>
      </c>
      <c r="E684" s="5">
        <v>65.606999999999999</v>
      </c>
      <c r="F684" s="6">
        <v>67.709000000000003</v>
      </c>
      <c r="G684" s="6">
        <v>70.938000000000002</v>
      </c>
      <c r="H684" s="6">
        <v>71.185000000000002</v>
      </c>
      <c r="I684" s="6">
        <v>71.28</v>
      </c>
      <c r="J684" s="6">
        <f>((I684-E684)/E684)*100</f>
        <v>8.6469431615528869</v>
      </c>
    </row>
    <row r="685" spans="1:10" x14ac:dyDescent="0.3">
      <c r="A685" s="1" t="s">
        <v>243</v>
      </c>
      <c r="B685" s="1" t="s">
        <v>244</v>
      </c>
      <c r="C685" s="1" t="s">
        <v>35</v>
      </c>
      <c r="D685" s="1" t="s">
        <v>36</v>
      </c>
      <c r="E685" s="5">
        <v>45.040999999999997</v>
      </c>
      <c r="F685" s="6">
        <v>46.994999999999997</v>
      </c>
      <c r="G685" s="6">
        <v>47.119</v>
      </c>
      <c r="H685" s="6">
        <v>47.249000000000002</v>
      </c>
      <c r="I685" s="6">
        <v>47.546999999999997</v>
      </c>
      <c r="J685" s="6">
        <f>((I685-E685)/E685)*100</f>
        <v>5.5638196310028647</v>
      </c>
    </row>
    <row r="686" spans="1:10" x14ac:dyDescent="0.3">
      <c r="A686" s="1" t="s">
        <v>243</v>
      </c>
      <c r="B686" s="1" t="s">
        <v>244</v>
      </c>
      <c r="C686" s="1" t="s">
        <v>37</v>
      </c>
      <c r="D686" s="1" t="s">
        <v>38</v>
      </c>
      <c r="E686" s="5">
        <v>36.628</v>
      </c>
      <c r="F686" s="6">
        <v>38.554000000000002</v>
      </c>
      <c r="G686" s="6">
        <v>39.323999999999998</v>
      </c>
      <c r="H686" s="6">
        <v>39.64</v>
      </c>
      <c r="I686" s="6">
        <v>39.652000000000001</v>
      </c>
      <c r="J686" s="6">
        <f>((I686-E686)/E686)*100</f>
        <v>8.2559790324342064</v>
      </c>
    </row>
    <row r="687" spans="1:10" x14ac:dyDescent="0.3">
      <c r="A687" s="1" t="s">
        <v>243</v>
      </c>
      <c r="B687" s="1" t="s">
        <v>244</v>
      </c>
      <c r="C687" s="1" t="s">
        <v>69</v>
      </c>
      <c r="D687" s="1" t="s">
        <v>70</v>
      </c>
      <c r="E687" s="5">
        <v>37.838999999999999</v>
      </c>
      <c r="F687" s="6">
        <v>38.942</v>
      </c>
      <c r="G687" s="6">
        <v>39.000999999999998</v>
      </c>
      <c r="H687" s="6">
        <v>39.017000000000003</v>
      </c>
      <c r="I687" s="6">
        <v>38.67</v>
      </c>
      <c r="J687" s="6">
        <f>((I687-E687)/E687)*100</f>
        <v>2.1961468326330058</v>
      </c>
    </row>
    <row r="688" spans="1:10" x14ac:dyDescent="0.3">
      <c r="A688" s="1" t="s">
        <v>243</v>
      </c>
      <c r="B688" s="1" t="s">
        <v>244</v>
      </c>
      <c r="C688" s="1" t="s">
        <v>71</v>
      </c>
      <c r="D688" s="1" t="s">
        <v>72</v>
      </c>
      <c r="E688" s="5">
        <v>58.997</v>
      </c>
      <c r="F688" s="6">
        <v>60</v>
      </c>
      <c r="G688" s="6">
        <v>58.335000000000001</v>
      </c>
      <c r="H688" s="6">
        <v>57.868000000000002</v>
      </c>
      <c r="I688" s="6">
        <v>57.845999999999997</v>
      </c>
      <c r="J688" s="6">
        <f>((I688-E688)/E688)*100</f>
        <v>-1.9509466583046653</v>
      </c>
    </row>
    <row r="689" spans="1:10" x14ac:dyDescent="0.3">
      <c r="A689" s="1" t="s">
        <v>243</v>
      </c>
      <c r="B689" s="1" t="s">
        <v>244</v>
      </c>
      <c r="C689" s="1" t="s">
        <v>73</v>
      </c>
      <c r="D689" s="1" t="s">
        <v>74</v>
      </c>
      <c r="E689" s="5">
        <v>48.375</v>
      </c>
      <c r="F689" s="6">
        <v>49.441000000000003</v>
      </c>
      <c r="G689" s="6">
        <v>48.643000000000001</v>
      </c>
      <c r="H689" s="6">
        <v>48.415999999999997</v>
      </c>
      <c r="I689" s="6">
        <v>48.235999999999997</v>
      </c>
      <c r="J689" s="6">
        <f>((I689-E689)/E689)*100</f>
        <v>-0.28733850129199567</v>
      </c>
    </row>
    <row r="690" spans="1:10" x14ac:dyDescent="0.3">
      <c r="A690" s="1" t="s">
        <v>243</v>
      </c>
      <c r="B690" s="1" t="s">
        <v>244</v>
      </c>
      <c r="C690" s="1" t="s">
        <v>75</v>
      </c>
      <c r="D690" s="1" t="s">
        <v>76</v>
      </c>
      <c r="E690" s="5">
        <v>62.759</v>
      </c>
      <c r="F690" s="6">
        <v>64.516999999999996</v>
      </c>
      <c r="G690" s="6">
        <v>66.320999999999998</v>
      </c>
      <c r="H690" s="6">
        <v>66.733000000000004</v>
      </c>
      <c r="I690" s="6">
        <v>66.494</v>
      </c>
      <c r="J690" s="6">
        <f>((I690-E690)/E690)*100</f>
        <v>5.9513376567504253</v>
      </c>
    </row>
    <row r="691" spans="1:10" x14ac:dyDescent="0.3">
      <c r="A691" s="1" t="s">
        <v>243</v>
      </c>
      <c r="B691" s="1" t="s">
        <v>244</v>
      </c>
      <c r="C691" s="1" t="s">
        <v>77</v>
      </c>
      <c r="D691" s="1" t="s">
        <v>78</v>
      </c>
      <c r="E691" s="5">
        <v>70.813999999999993</v>
      </c>
      <c r="F691" s="6">
        <v>72.819000000000003</v>
      </c>
      <c r="G691" s="6">
        <v>75.052000000000007</v>
      </c>
      <c r="H691" s="6">
        <v>75.674999999999997</v>
      </c>
      <c r="I691" s="6">
        <v>75.611000000000004</v>
      </c>
      <c r="J691" s="6">
        <f>((I691-E691)/E691)*100</f>
        <v>6.7740842206343546</v>
      </c>
    </row>
    <row r="692" spans="1:10" x14ac:dyDescent="0.3">
      <c r="A692" s="1" t="s">
        <v>243</v>
      </c>
      <c r="B692" s="1" t="s">
        <v>244</v>
      </c>
      <c r="C692" s="1" t="s">
        <v>79</v>
      </c>
      <c r="D692" s="1" t="s">
        <v>80</v>
      </c>
      <c r="E692" s="5">
        <v>74.680000000000007</v>
      </c>
      <c r="F692" s="6">
        <v>76.319999999999993</v>
      </c>
      <c r="G692" s="6">
        <v>78.426000000000002</v>
      </c>
      <c r="H692" s="6">
        <v>78.277000000000001</v>
      </c>
      <c r="I692" s="6">
        <v>78.14</v>
      </c>
      <c r="J692" s="6">
        <f>((I692-E692)/E692)*100</f>
        <v>4.6331012319228622</v>
      </c>
    </row>
    <row r="693" spans="1:10" x14ac:dyDescent="0.3">
      <c r="A693" s="1" t="s">
        <v>243</v>
      </c>
      <c r="B693" s="1" t="s">
        <v>244</v>
      </c>
      <c r="C693" s="1" t="s">
        <v>81</v>
      </c>
      <c r="D693" s="1" t="s">
        <v>82</v>
      </c>
      <c r="E693" s="5">
        <v>81.606999999999999</v>
      </c>
      <c r="F693" s="6">
        <v>83.340999999999994</v>
      </c>
      <c r="G693" s="6">
        <v>85.673000000000002</v>
      </c>
      <c r="H693" s="6">
        <v>85.632999999999996</v>
      </c>
      <c r="I693" s="6">
        <v>85.617999999999995</v>
      </c>
      <c r="J693" s="6">
        <f>((I693-E693)/E693)*100</f>
        <v>4.9150195448919769</v>
      </c>
    </row>
    <row r="694" spans="1:10" x14ac:dyDescent="0.3">
      <c r="A694" s="1" t="s">
        <v>243</v>
      </c>
      <c r="B694" s="1" t="s">
        <v>244</v>
      </c>
      <c r="C694" s="1" t="s">
        <v>83</v>
      </c>
      <c r="D694" s="1" t="s">
        <v>84</v>
      </c>
      <c r="E694" s="5">
        <v>68.402000000000001</v>
      </c>
      <c r="F694" s="6">
        <v>70.097999999999999</v>
      </c>
      <c r="G694" s="6">
        <v>72.037999999999997</v>
      </c>
      <c r="H694" s="6">
        <v>72.177999999999997</v>
      </c>
      <c r="I694" s="6">
        <v>71.981999999999999</v>
      </c>
      <c r="J694" s="6">
        <f>((I694-E694)/E694)*100</f>
        <v>5.2337650945878753</v>
      </c>
    </row>
    <row r="695" spans="1:10" x14ac:dyDescent="0.3">
      <c r="A695" s="1" t="s">
        <v>243</v>
      </c>
      <c r="B695" s="1" t="s">
        <v>244</v>
      </c>
      <c r="C695" s="1" t="s">
        <v>85</v>
      </c>
      <c r="D695" s="1" t="s">
        <v>86</v>
      </c>
      <c r="E695" s="5">
        <v>75.997</v>
      </c>
      <c r="F695" s="6">
        <v>77.87</v>
      </c>
      <c r="G695" s="6">
        <v>80.149000000000001</v>
      </c>
      <c r="H695" s="6">
        <v>80.45</v>
      </c>
      <c r="I695" s="6">
        <v>80.41</v>
      </c>
      <c r="J695" s="6">
        <f>((I695-E695)/E695)*100</f>
        <v>5.8068081634801327</v>
      </c>
    </row>
    <row r="696" spans="1:10" x14ac:dyDescent="0.3">
      <c r="A696" s="1" t="s">
        <v>243</v>
      </c>
      <c r="B696" s="1" t="s">
        <v>244</v>
      </c>
      <c r="C696" s="1" t="s">
        <v>87</v>
      </c>
      <c r="D696" s="1" t="s">
        <v>88</v>
      </c>
      <c r="E696" s="5">
        <v>48.316147734987098</v>
      </c>
      <c r="F696" s="6">
        <v>48.516288116507098</v>
      </c>
      <c r="G696" s="6">
        <v>48.584309646808002</v>
      </c>
      <c r="H696" s="6">
        <v>48.846542600630201</v>
      </c>
      <c r="I696" s="6">
        <v>48.843574712158897</v>
      </c>
      <c r="J696" s="6">
        <f>((I696-E696)/E696)*100</f>
        <v>1.0916163682268791</v>
      </c>
    </row>
    <row r="697" spans="1:10" x14ac:dyDescent="0.3">
      <c r="A697" s="1" t="s">
        <v>243</v>
      </c>
      <c r="B697" s="1" t="s">
        <v>244</v>
      </c>
      <c r="C697" s="1" t="s">
        <v>89</v>
      </c>
      <c r="D697" s="1" t="s">
        <v>90</v>
      </c>
      <c r="E697" s="5">
        <v>218012</v>
      </c>
      <c r="F697" s="6">
        <v>224673</v>
      </c>
      <c r="G697" s="6">
        <v>232678</v>
      </c>
      <c r="H697" s="6">
        <v>235466</v>
      </c>
      <c r="I697" s="6">
        <v>237110</v>
      </c>
      <c r="J697" s="6">
        <f>((I697-E697)/E697)*100</f>
        <v>8.7600682531236824</v>
      </c>
    </row>
    <row r="698" spans="1:10" x14ac:dyDescent="0.3">
      <c r="A698" s="1" t="s">
        <v>243</v>
      </c>
      <c r="B698" s="1" t="s">
        <v>244</v>
      </c>
      <c r="C698" s="1" t="s">
        <v>181</v>
      </c>
      <c r="D698" s="1" t="s">
        <v>182</v>
      </c>
      <c r="E698" s="5">
        <v>84.037225495447203</v>
      </c>
      <c r="F698" s="6">
        <v>84.534853249475901</v>
      </c>
      <c r="G698" s="6">
        <v>84.565067707137899</v>
      </c>
      <c r="H698" s="6">
        <v>85.252372983124005</v>
      </c>
      <c r="I698" s="6">
        <v>85.095981571538303</v>
      </c>
      <c r="J698" s="6">
        <f>((I698-E698)/E698)*100</f>
        <v>1.2598655772476204</v>
      </c>
    </row>
    <row r="699" spans="1:10" x14ac:dyDescent="0.3">
      <c r="A699" s="1" t="s">
        <v>243</v>
      </c>
      <c r="B699" s="1" t="s">
        <v>244</v>
      </c>
      <c r="C699" s="1" t="s">
        <v>207</v>
      </c>
      <c r="D699" s="1" t="s">
        <v>208</v>
      </c>
      <c r="E699" s="5">
        <v>11.896000000000001</v>
      </c>
      <c r="F699" s="6">
        <v>10.765000000000001</v>
      </c>
      <c r="G699" s="6">
        <v>8.98</v>
      </c>
      <c r="H699" s="6">
        <v>8.2059999999999995</v>
      </c>
      <c r="I699" s="6">
        <v>8.1319999999999997</v>
      </c>
      <c r="J699" s="6">
        <f>((I699-E699)/E699)*100</f>
        <v>-31.640887693342307</v>
      </c>
    </row>
    <row r="700" spans="1:10" x14ac:dyDescent="0.3">
      <c r="A700" s="1" t="s">
        <v>243</v>
      </c>
      <c r="B700" s="1" t="s">
        <v>244</v>
      </c>
      <c r="C700" s="1" t="s">
        <v>209</v>
      </c>
      <c r="D700" s="1" t="s">
        <v>210</v>
      </c>
      <c r="E700" s="5">
        <v>12.148999999999999</v>
      </c>
      <c r="F700" s="6">
        <v>11.282999999999999</v>
      </c>
      <c r="G700" s="6">
        <v>9.5470000000000006</v>
      </c>
      <c r="H700" s="6">
        <v>9.06</v>
      </c>
      <c r="I700" s="6">
        <v>8.7799999999999994</v>
      </c>
      <c r="J700" s="6">
        <f>((I700-E700)/E700)*100</f>
        <v>-27.730677422010043</v>
      </c>
    </row>
    <row r="701" spans="1:10" x14ac:dyDescent="0.3">
      <c r="A701" s="1" t="s">
        <v>243</v>
      </c>
      <c r="B701" s="1" t="s">
        <v>244</v>
      </c>
      <c r="C701" s="1" t="s">
        <v>211</v>
      </c>
      <c r="D701" s="1" t="s">
        <v>212</v>
      </c>
      <c r="E701" s="5">
        <v>12.026999999999999</v>
      </c>
      <c r="F701" s="6">
        <v>11.032</v>
      </c>
      <c r="G701" s="6">
        <v>9.2720000000000002</v>
      </c>
      <c r="H701" s="6">
        <v>8.6430000000000007</v>
      </c>
      <c r="I701" s="6">
        <v>8.4629999999999992</v>
      </c>
      <c r="J701" s="6">
        <f>((I701-E701)/E701)*100</f>
        <v>-29.633325018707911</v>
      </c>
    </row>
    <row r="702" spans="1:10" x14ac:dyDescent="0.3">
      <c r="A702" s="1" t="s">
        <v>243</v>
      </c>
      <c r="B702" s="1" t="s">
        <v>244</v>
      </c>
      <c r="C702" s="1" t="s">
        <v>213</v>
      </c>
      <c r="D702" s="1" t="s">
        <v>214</v>
      </c>
      <c r="E702" s="5">
        <v>25.257999999999999</v>
      </c>
      <c r="F702" s="6">
        <v>22.544</v>
      </c>
      <c r="G702" s="6">
        <v>19.053000000000001</v>
      </c>
      <c r="H702" s="6">
        <v>17.797000000000001</v>
      </c>
      <c r="I702" s="6">
        <v>17.788</v>
      </c>
      <c r="J702" s="6">
        <f>((I702-E702)/E702)*100</f>
        <v>-29.574788185921292</v>
      </c>
    </row>
    <row r="703" spans="1:10" x14ac:dyDescent="0.3">
      <c r="A703" s="1" t="s">
        <v>243</v>
      </c>
      <c r="B703" s="1" t="s">
        <v>244</v>
      </c>
      <c r="C703" s="1" t="s">
        <v>215</v>
      </c>
      <c r="D703" s="1" t="s">
        <v>216</v>
      </c>
      <c r="E703" s="5">
        <v>23.655000000000001</v>
      </c>
      <c r="F703" s="6">
        <v>21.675999999999998</v>
      </c>
      <c r="G703" s="6">
        <v>19.228000000000002</v>
      </c>
      <c r="H703" s="6">
        <v>18.350000000000001</v>
      </c>
      <c r="I703" s="6">
        <v>17.803999999999998</v>
      </c>
      <c r="J703" s="6">
        <f>((I703-E703)/E703)*100</f>
        <v>-24.734728387233154</v>
      </c>
    </row>
    <row r="704" spans="1:10" x14ac:dyDescent="0.3">
      <c r="A704" s="1" t="s">
        <v>243</v>
      </c>
      <c r="B704" s="1" t="s">
        <v>244</v>
      </c>
      <c r="C704" s="1" t="s">
        <v>217</v>
      </c>
      <c r="D704" s="1" t="s">
        <v>218</v>
      </c>
      <c r="E704" s="5">
        <v>24.283999999999999</v>
      </c>
      <c r="F704" s="6">
        <v>22.018999999999998</v>
      </c>
      <c r="G704" s="6">
        <v>19.157</v>
      </c>
      <c r="H704" s="6">
        <v>18.126999999999999</v>
      </c>
      <c r="I704" s="6">
        <v>17.797999999999998</v>
      </c>
      <c r="J704" s="6">
        <f>((I704-E704)/E704)*100</f>
        <v>-26.708944160764293</v>
      </c>
    </row>
    <row r="705" spans="1:10" x14ac:dyDescent="0.3">
      <c r="A705" s="1" t="s">
        <v>243</v>
      </c>
      <c r="B705" s="1" t="s">
        <v>244</v>
      </c>
      <c r="C705" s="1" t="s">
        <v>119</v>
      </c>
      <c r="D705" s="1" t="s">
        <v>120</v>
      </c>
      <c r="E705" s="5">
        <v>1</v>
      </c>
      <c r="F705" s="6">
        <v>1</v>
      </c>
      <c r="G705" s="6">
        <v>1</v>
      </c>
      <c r="H705" s="6">
        <v>1</v>
      </c>
      <c r="I705" s="6">
        <v>1</v>
      </c>
      <c r="J705" s="6">
        <f>((I705-E705)/E705)*100</f>
        <v>0</v>
      </c>
    </row>
    <row r="706" spans="1:10" x14ac:dyDescent="0.3">
      <c r="A706" s="1" t="s">
        <v>243</v>
      </c>
      <c r="B706" s="1" t="s">
        <v>244</v>
      </c>
      <c r="C706" s="1" t="s">
        <v>97</v>
      </c>
      <c r="D706" s="1" t="s">
        <v>98</v>
      </c>
      <c r="E706" s="5">
        <v>7.9</v>
      </c>
      <c r="F706" s="6">
        <v>7.9</v>
      </c>
      <c r="G706" s="6">
        <v>7.9</v>
      </c>
      <c r="H706" s="6">
        <v>7.9</v>
      </c>
      <c r="I706" s="6">
        <v>7.7</v>
      </c>
      <c r="J706" s="6">
        <f>((I706-E706)/E706)*100</f>
        <v>-2.5316455696202551</v>
      </c>
    </row>
    <row r="707" spans="1:10" x14ac:dyDescent="0.3">
      <c r="A707" s="1" t="s">
        <v>245</v>
      </c>
      <c r="B707" s="1" t="s">
        <v>246</v>
      </c>
      <c r="C707" s="1" t="s">
        <v>201</v>
      </c>
      <c r="D707" s="1" t="s">
        <v>202</v>
      </c>
      <c r="E707" s="5">
        <v>6.6</v>
      </c>
      <c r="F707" s="6">
        <v>6.6</v>
      </c>
      <c r="G707" s="6">
        <v>13</v>
      </c>
      <c r="H707" s="6">
        <v>13</v>
      </c>
      <c r="I707" s="6">
        <v>11.7</v>
      </c>
      <c r="J707" s="6">
        <f>((I707-E707)/E707)*100</f>
        <v>77.272727272727266</v>
      </c>
    </row>
    <row r="708" spans="1:10" x14ac:dyDescent="0.3">
      <c r="A708" s="1" t="s">
        <v>245</v>
      </c>
      <c r="B708" s="1" t="s">
        <v>246</v>
      </c>
      <c r="C708" s="1" t="s">
        <v>27</v>
      </c>
      <c r="D708" s="1" t="s">
        <v>28</v>
      </c>
      <c r="E708" s="5">
        <v>39.350999999999999</v>
      </c>
      <c r="F708" s="6">
        <v>39.67</v>
      </c>
      <c r="G708" s="6">
        <v>40.877000000000002</v>
      </c>
      <c r="H708" s="6">
        <v>41.448999999999998</v>
      </c>
      <c r="I708" s="6">
        <v>41.392000000000003</v>
      </c>
      <c r="J708" s="6">
        <f>((I708-E708)/E708)*100</f>
        <v>5.1866534522629761</v>
      </c>
    </row>
    <row r="709" spans="1:10" x14ac:dyDescent="0.3">
      <c r="A709" s="1" t="s">
        <v>245</v>
      </c>
      <c r="B709" s="1" t="s">
        <v>246</v>
      </c>
      <c r="C709" s="1" t="s">
        <v>109</v>
      </c>
      <c r="D709" s="1" t="s">
        <v>110</v>
      </c>
      <c r="E709" s="5">
        <v>-5048</v>
      </c>
      <c r="F709" s="6">
        <v>11882</v>
      </c>
      <c r="G709" s="6">
        <v>18975</v>
      </c>
      <c r="H709" s="6">
        <v>20002</v>
      </c>
      <c r="I709" s="6">
        <v>22699</v>
      </c>
      <c r="J709" s="6">
        <f>((I709-E709)/E709)*100</f>
        <v>-549.66323296354994</v>
      </c>
    </row>
    <row r="710" spans="1:10" x14ac:dyDescent="0.3">
      <c r="A710" s="1" t="s">
        <v>245</v>
      </c>
      <c r="B710" s="1" t="s">
        <v>246</v>
      </c>
      <c r="C710" s="1" t="s">
        <v>31</v>
      </c>
      <c r="D710" s="1" t="s">
        <v>32</v>
      </c>
      <c r="E710" s="5">
        <v>68.346000000000004</v>
      </c>
      <c r="F710" s="6">
        <v>68.146000000000001</v>
      </c>
      <c r="G710" s="6">
        <v>69.477000000000004</v>
      </c>
      <c r="H710" s="6">
        <v>70.06</v>
      </c>
      <c r="I710" s="6">
        <v>69.948999999999998</v>
      </c>
      <c r="J710" s="6">
        <f>((I710-E710)/E710)*100</f>
        <v>2.3454188979603696</v>
      </c>
    </row>
    <row r="711" spans="1:10" x14ac:dyDescent="0.3">
      <c r="A711" s="1" t="s">
        <v>245</v>
      </c>
      <c r="B711" s="1" t="s">
        <v>246</v>
      </c>
      <c r="C711" s="1" t="s">
        <v>199</v>
      </c>
      <c r="D711" s="1" t="s">
        <v>200</v>
      </c>
      <c r="E711" s="5">
        <v>1.7</v>
      </c>
      <c r="F711" s="6">
        <v>1.7</v>
      </c>
      <c r="G711" s="6">
        <v>20.5</v>
      </c>
      <c r="H711" s="6">
        <v>20.5</v>
      </c>
      <c r="I711" s="6">
        <v>20.6</v>
      </c>
      <c r="J711" s="6">
        <f>((I711-E711)/E711)*100</f>
        <v>1111.7647058823532</v>
      </c>
    </row>
    <row r="712" spans="1:10" x14ac:dyDescent="0.3">
      <c r="A712" s="1" t="s">
        <v>245</v>
      </c>
      <c r="B712" s="1" t="s">
        <v>246</v>
      </c>
      <c r="C712" s="1" t="s">
        <v>33</v>
      </c>
      <c r="D712" s="1" t="s">
        <v>34</v>
      </c>
      <c r="E712" s="5">
        <v>22.645</v>
      </c>
      <c r="F712" s="6">
        <v>23.047999999999998</v>
      </c>
      <c r="G712" s="6">
        <v>23.166</v>
      </c>
      <c r="H712" s="6">
        <v>23.143999999999998</v>
      </c>
      <c r="I712" s="6">
        <v>23.295999999999999</v>
      </c>
      <c r="J712" s="6">
        <f>((I712-E712)/E712)*100</f>
        <v>2.874806800618237</v>
      </c>
    </row>
    <row r="713" spans="1:10" x14ac:dyDescent="0.3">
      <c r="A713" s="1" t="s">
        <v>245</v>
      </c>
      <c r="B713" s="1" t="s">
        <v>246</v>
      </c>
      <c r="C713" s="1" t="s">
        <v>193</v>
      </c>
      <c r="D713" s="1" t="s">
        <v>194</v>
      </c>
      <c r="E713" s="5">
        <v>21.995999999999999</v>
      </c>
      <c r="F713" s="6">
        <v>21.806999999999999</v>
      </c>
      <c r="G713" s="6">
        <v>19.518999999999998</v>
      </c>
      <c r="H713" s="6">
        <v>18.146999999999998</v>
      </c>
      <c r="I713" s="6">
        <v>17.956</v>
      </c>
      <c r="J713" s="6">
        <f>((I713-E713)/E713)*100</f>
        <v>-18.366975813784322</v>
      </c>
    </row>
    <row r="714" spans="1:10" x14ac:dyDescent="0.3">
      <c r="A714" s="1" t="s">
        <v>245</v>
      </c>
      <c r="B714" s="1" t="s">
        <v>246</v>
      </c>
      <c r="C714" s="1" t="s">
        <v>195</v>
      </c>
      <c r="D714" s="1" t="s">
        <v>196</v>
      </c>
      <c r="E714" s="5">
        <v>6.2549999999999999</v>
      </c>
      <c r="F714" s="6">
        <v>6.5129999999999999</v>
      </c>
      <c r="G714" s="6">
        <v>4.9219999999999997</v>
      </c>
      <c r="H714" s="6">
        <v>4.1740000000000004</v>
      </c>
      <c r="I714" s="6">
        <v>3.9449999999999998</v>
      </c>
      <c r="J714" s="6">
        <f>((I714-E714)/E714)*100</f>
        <v>-36.930455635491612</v>
      </c>
    </row>
    <row r="715" spans="1:10" x14ac:dyDescent="0.3">
      <c r="A715" s="1" t="s">
        <v>245</v>
      </c>
      <c r="B715" s="1" t="s">
        <v>246</v>
      </c>
      <c r="C715" s="1" t="s">
        <v>197</v>
      </c>
      <c r="D715" s="1" t="s">
        <v>198</v>
      </c>
      <c r="E715" s="5">
        <v>12.863</v>
      </c>
      <c r="F715" s="6">
        <v>12.753</v>
      </c>
      <c r="G715" s="6">
        <v>10.916</v>
      </c>
      <c r="H715" s="6">
        <v>10.051</v>
      </c>
      <c r="I715" s="6">
        <v>9.92</v>
      </c>
      <c r="J715" s="6">
        <f>((I715-E715)/E715)*100</f>
        <v>-22.879577081551737</v>
      </c>
    </row>
    <row r="716" spans="1:10" x14ac:dyDescent="0.3">
      <c r="A716" s="1" t="s">
        <v>245</v>
      </c>
      <c r="B716" s="1" t="s">
        <v>246</v>
      </c>
      <c r="C716" s="1" t="s">
        <v>179</v>
      </c>
      <c r="D716" s="1" t="s">
        <v>180</v>
      </c>
      <c r="E716" s="5">
        <v>15</v>
      </c>
      <c r="F716" s="6">
        <v>15</v>
      </c>
      <c r="G716" s="6">
        <v>20</v>
      </c>
      <c r="H716" s="6">
        <v>20</v>
      </c>
      <c r="I716" s="6">
        <v>20</v>
      </c>
      <c r="J716" s="6">
        <f>((I716-E716)/E716)*100</f>
        <v>33.333333333333329</v>
      </c>
    </row>
    <row r="717" spans="1:10" x14ac:dyDescent="0.3">
      <c r="A717" s="1" t="s">
        <v>245</v>
      </c>
      <c r="B717" s="1" t="s">
        <v>246</v>
      </c>
      <c r="C717" s="1" t="s">
        <v>29</v>
      </c>
      <c r="D717" s="1" t="s">
        <v>30</v>
      </c>
      <c r="E717" s="5">
        <v>83.888000000000005</v>
      </c>
      <c r="F717" s="6">
        <v>83.744</v>
      </c>
      <c r="G717" s="6">
        <v>85.171999999999997</v>
      </c>
      <c r="H717" s="6">
        <v>85.685000000000002</v>
      </c>
      <c r="I717" s="6">
        <v>85.602999999999994</v>
      </c>
      <c r="J717" s="6">
        <f>((I717-E717)/E717)*100</f>
        <v>2.0443925233644729</v>
      </c>
    </row>
    <row r="718" spans="1:10" x14ac:dyDescent="0.3">
      <c r="A718" s="1" t="s">
        <v>245</v>
      </c>
      <c r="B718" s="1" t="s">
        <v>246</v>
      </c>
      <c r="C718" s="1" t="s">
        <v>35</v>
      </c>
      <c r="D718" s="1" t="s">
        <v>36</v>
      </c>
      <c r="E718" s="5">
        <v>52.048999999999999</v>
      </c>
      <c r="F718" s="6">
        <v>51.713000000000001</v>
      </c>
      <c r="G718" s="6">
        <v>51.658999999999999</v>
      </c>
      <c r="H718" s="6">
        <v>51.436999999999998</v>
      </c>
      <c r="I718" s="6">
        <v>51.531999999999996</v>
      </c>
      <c r="J718" s="6">
        <f>((I718-E718)/E718)*100</f>
        <v>-0.99329477991892834</v>
      </c>
    </row>
    <row r="719" spans="1:10" x14ac:dyDescent="0.3">
      <c r="A719" s="1" t="s">
        <v>245</v>
      </c>
      <c r="B719" s="1" t="s">
        <v>246</v>
      </c>
      <c r="C719" s="1" t="s">
        <v>37</v>
      </c>
      <c r="D719" s="1" t="s">
        <v>38</v>
      </c>
      <c r="E719" s="5">
        <v>39.704000000000001</v>
      </c>
      <c r="F719" s="6">
        <v>40.017000000000003</v>
      </c>
      <c r="G719" s="6">
        <v>39.959000000000003</v>
      </c>
      <c r="H719" s="6">
        <v>39.536999999999999</v>
      </c>
      <c r="I719" s="6">
        <v>39.49</v>
      </c>
      <c r="J719" s="6">
        <f>((I719-E719)/E719)*100</f>
        <v>-0.53898851501107858</v>
      </c>
    </row>
    <row r="720" spans="1:10" x14ac:dyDescent="0.3">
      <c r="A720" s="1" t="s">
        <v>245</v>
      </c>
      <c r="B720" s="1" t="s">
        <v>246</v>
      </c>
      <c r="C720" s="1" t="s">
        <v>69</v>
      </c>
      <c r="D720" s="1" t="s">
        <v>70</v>
      </c>
      <c r="E720" s="5">
        <v>26.959</v>
      </c>
      <c r="F720" s="6">
        <v>26.937999999999999</v>
      </c>
      <c r="G720" s="6">
        <v>26.716999999999999</v>
      </c>
      <c r="H720" s="6">
        <v>26.626000000000001</v>
      </c>
      <c r="I720" s="6">
        <v>26.606999999999999</v>
      </c>
      <c r="J720" s="6">
        <f>((I720-E720)/E720)*100</f>
        <v>-1.305686412700769</v>
      </c>
    </row>
    <row r="721" spans="1:10" x14ac:dyDescent="0.3">
      <c r="A721" s="1" t="s">
        <v>245</v>
      </c>
      <c r="B721" s="1" t="s">
        <v>246</v>
      </c>
      <c r="C721" s="1" t="s">
        <v>71</v>
      </c>
      <c r="D721" s="1" t="s">
        <v>72</v>
      </c>
      <c r="E721" s="5">
        <v>53.579000000000001</v>
      </c>
      <c r="F721" s="6">
        <v>53.372</v>
      </c>
      <c r="G721" s="6">
        <v>53.034999999999997</v>
      </c>
      <c r="H721" s="6">
        <v>52.896000000000001</v>
      </c>
      <c r="I721" s="6">
        <v>52.868000000000002</v>
      </c>
      <c r="J721" s="6">
        <f>((I721-E721)/E721)*100</f>
        <v>-1.3270124489072184</v>
      </c>
    </row>
    <row r="722" spans="1:10" x14ac:dyDescent="0.3">
      <c r="A722" s="1" t="s">
        <v>245</v>
      </c>
      <c r="B722" s="1" t="s">
        <v>246</v>
      </c>
      <c r="C722" s="1" t="s">
        <v>73</v>
      </c>
      <c r="D722" s="1" t="s">
        <v>74</v>
      </c>
      <c r="E722" s="5">
        <v>42.402999999999999</v>
      </c>
      <c r="F722" s="6">
        <v>42.585999999999999</v>
      </c>
      <c r="G722" s="6">
        <v>42.228999999999999</v>
      </c>
      <c r="H722" s="6">
        <v>41.845999999999997</v>
      </c>
      <c r="I722" s="6">
        <v>41.667999999999999</v>
      </c>
      <c r="J722" s="6">
        <f>((I722-E722)/E722)*100</f>
        <v>-1.7333679220809837</v>
      </c>
    </row>
    <row r="723" spans="1:10" x14ac:dyDescent="0.3">
      <c r="A723" s="1" t="s">
        <v>245</v>
      </c>
      <c r="B723" s="1" t="s">
        <v>246</v>
      </c>
      <c r="C723" s="1" t="s">
        <v>75</v>
      </c>
      <c r="D723" s="1" t="s">
        <v>76</v>
      </c>
      <c r="E723" s="5">
        <v>41.511000000000003</v>
      </c>
      <c r="F723" s="6">
        <v>41.58</v>
      </c>
      <c r="G723" s="6">
        <v>42.683999999999997</v>
      </c>
      <c r="H723" s="6">
        <v>43.095999999999997</v>
      </c>
      <c r="I723" s="6">
        <v>42.962000000000003</v>
      </c>
      <c r="J723" s="6">
        <f>((I723-E723)/E723)*100</f>
        <v>3.4954590349545915</v>
      </c>
    </row>
    <row r="724" spans="1:10" x14ac:dyDescent="0.3">
      <c r="A724" s="1" t="s">
        <v>245</v>
      </c>
      <c r="B724" s="1" t="s">
        <v>246</v>
      </c>
      <c r="C724" s="1" t="s">
        <v>77</v>
      </c>
      <c r="D724" s="1" t="s">
        <v>78</v>
      </c>
      <c r="E724" s="5">
        <v>43.536999999999999</v>
      </c>
      <c r="F724" s="6">
        <v>43.668999999999997</v>
      </c>
      <c r="G724" s="6">
        <v>44.898000000000003</v>
      </c>
      <c r="H724" s="6">
        <v>45.451000000000001</v>
      </c>
      <c r="I724" s="6">
        <v>45.436999999999998</v>
      </c>
      <c r="J724" s="6">
        <f>((I724-E724)/E724)*100</f>
        <v>4.3641040953671562</v>
      </c>
    </row>
    <row r="725" spans="1:10" x14ac:dyDescent="0.3">
      <c r="A725" s="1" t="s">
        <v>245</v>
      </c>
      <c r="B725" s="1" t="s">
        <v>246</v>
      </c>
      <c r="C725" s="1" t="s">
        <v>79</v>
      </c>
      <c r="D725" s="1" t="s">
        <v>80</v>
      </c>
      <c r="E725" s="5">
        <v>84.634</v>
      </c>
      <c r="F725" s="6">
        <v>84.347999999999999</v>
      </c>
      <c r="G725" s="6">
        <v>85.626000000000005</v>
      </c>
      <c r="H725" s="6">
        <v>86.05</v>
      </c>
      <c r="I725" s="6">
        <v>85.948999999999998</v>
      </c>
      <c r="J725" s="6">
        <f>((I725-E725)/E725)*100</f>
        <v>1.553749084292362</v>
      </c>
    </row>
    <row r="726" spans="1:10" x14ac:dyDescent="0.3">
      <c r="A726" s="1" t="s">
        <v>245</v>
      </c>
      <c r="B726" s="1" t="s">
        <v>246</v>
      </c>
      <c r="C726" s="1" t="s">
        <v>81</v>
      </c>
      <c r="D726" s="1" t="s">
        <v>82</v>
      </c>
      <c r="E726" s="5">
        <v>86.253</v>
      </c>
      <c r="F726" s="6">
        <v>86.022999999999996</v>
      </c>
      <c r="G726" s="6">
        <v>87.391000000000005</v>
      </c>
      <c r="H726" s="6">
        <v>87.911000000000001</v>
      </c>
      <c r="I726" s="6">
        <v>87.924999999999997</v>
      </c>
      <c r="J726" s="6">
        <f>((I726-E726)/E726)*100</f>
        <v>1.938483299131621</v>
      </c>
    </row>
    <row r="727" spans="1:10" x14ac:dyDescent="0.3">
      <c r="A727" s="1" t="s">
        <v>245</v>
      </c>
      <c r="B727" s="1" t="s">
        <v>246</v>
      </c>
      <c r="C727" s="1" t="s">
        <v>83</v>
      </c>
      <c r="D727" s="1" t="s">
        <v>84</v>
      </c>
      <c r="E727" s="5">
        <v>69.584999999999994</v>
      </c>
      <c r="F727" s="6">
        <v>69.212999999999994</v>
      </c>
      <c r="G727" s="6">
        <v>70.41</v>
      </c>
      <c r="H727" s="6">
        <v>70.878</v>
      </c>
      <c r="I727" s="6">
        <v>70.728999999999999</v>
      </c>
      <c r="J727" s="6">
        <f>((I727-E727)/E727)*100</f>
        <v>1.6440324782640019</v>
      </c>
    </row>
    <row r="728" spans="1:10" x14ac:dyDescent="0.3">
      <c r="A728" s="1" t="s">
        <v>245</v>
      </c>
      <c r="B728" s="1" t="s">
        <v>246</v>
      </c>
      <c r="C728" s="1" t="s">
        <v>85</v>
      </c>
      <c r="D728" s="1" t="s">
        <v>86</v>
      </c>
      <c r="E728" s="5">
        <v>71.555999999999997</v>
      </c>
      <c r="F728" s="6">
        <v>71.244</v>
      </c>
      <c r="G728" s="6">
        <v>72.558999999999997</v>
      </c>
      <c r="H728" s="6">
        <v>73.153999999999996</v>
      </c>
      <c r="I728" s="6">
        <v>73.132999999999996</v>
      </c>
      <c r="J728" s="6">
        <f>((I728-E728)/E728)*100</f>
        <v>2.2038682989546627</v>
      </c>
    </row>
    <row r="729" spans="1:10" x14ac:dyDescent="0.3">
      <c r="A729" s="1" t="s">
        <v>245</v>
      </c>
      <c r="B729" s="1" t="s">
        <v>246</v>
      </c>
      <c r="C729" s="1" t="s">
        <v>87</v>
      </c>
      <c r="D729" s="1" t="s">
        <v>88</v>
      </c>
      <c r="E729" s="5">
        <v>20.818497098556499</v>
      </c>
      <c r="F729" s="6">
        <v>21.260564000409399</v>
      </c>
      <c r="G729" s="6">
        <v>21.479977345876001</v>
      </c>
      <c r="H729" s="6">
        <v>21.4772423572443</v>
      </c>
      <c r="I729" s="6">
        <v>21.506682213458301</v>
      </c>
      <c r="J729" s="6">
        <f>((I729-E729)/E729)*100</f>
        <v>3.3056426294553201</v>
      </c>
    </row>
    <row r="730" spans="1:10" x14ac:dyDescent="0.3">
      <c r="A730" s="1" t="s">
        <v>245</v>
      </c>
      <c r="B730" s="1" t="s">
        <v>246</v>
      </c>
      <c r="C730" s="1" t="s">
        <v>89</v>
      </c>
      <c r="D730" s="1" t="s">
        <v>90</v>
      </c>
      <c r="E730" s="5">
        <v>820626</v>
      </c>
      <c r="F730" s="6">
        <v>840354</v>
      </c>
      <c r="G730" s="6">
        <v>868716</v>
      </c>
      <c r="H730" s="6">
        <v>905498</v>
      </c>
      <c r="I730" s="6">
        <v>928809</v>
      </c>
      <c r="J730" s="6">
        <f>((I730-E730)/E730)*100</f>
        <v>13.182984697048351</v>
      </c>
    </row>
    <row r="731" spans="1:10" x14ac:dyDescent="0.3">
      <c r="A731" s="1" t="s">
        <v>245</v>
      </c>
      <c r="B731" s="1" t="s">
        <v>246</v>
      </c>
      <c r="C731" s="1" t="s">
        <v>181</v>
      </c>
      <c r="D731" s="1" t="s">
        <v>182</v>
      </c>
      <c r="E731" s="5">
        <v>49.047664059361502</v>
      </c>
      <c r="F731" s="6">
        <v>49.295774647887299</v>
      </c>
      <c r="G731" s="6">
        <v>49.849344825169901</v>
      </c>
      <c r="H731" s="6">
        <v>50.082510168506701</v>
      </c>
      <c r="I731" s="6">
        <v>49.985456491640399</v>
      </c>
      <c r="J731" s="6">
        <f>((I731-E731)/E731)*100</f>
        <v>1.9120022334680482</v>
      </c>
    </row>
    <row r="732" spans="1:10" x14ac:dyDescent="0.3">
      <c r="A732" s="1" t="s">
        <v>245</v>
      </c>
      <c r="B732" s="1" t="s">
        <v>246</v>
      </c>
      <c r="C732" s="1" t="s">
        <v>207</v>
      </c>
      <c r="D732" s="1" t="s">
        <v>208</v>
      </c>
      <c r="E732" s="5">
        <v>5.2039999999999997</v>
      </c>
      <c r="F732" s="6">
        <v>4.5949999999999998</v>
      </c>
      <c r="G732" s="6">
        <v>4.2329999999999997</v>
      </c>
      <c r="H732" s="6">
        <v>3.823</v>
      </c>
      <c r="I732" s="6">
        <v>3.6539999999999999</v>
      </c>
      <c r="J732" s="6">
        <f>((I732-E732)/E732)*100</f>
        <v>-29.784780937740194</v>
      </c>
    </row>
    <row r="733" spans="1:10" x14ac:dyDescent="0.3">
      <c r="A733" s="1" t="s">
        <v>245</v>
      </c>
      <c r="B733" s="1" t="s">
        <v>246</v>
      </c>
      <c r="C733" s="1" t="s">
        <v>209</v>
      </c>
      <c r="D733" s="1" t="s">
        <v>210</v>
      </c>
      <c r="E733" s="5">
        <v>0.88100000000000001</v>
      </c>
      <c r="F733" s="6">
        <v>0.71599999999999997</v>
      </c>
      <c r="G733" s="6">
        <v>0.53</v>
      </c>
      <c r="H733" s="6">
        <v>0.42399999999999999</v>
      </c>
      <c r="I733" s="6">
        <v>0.40300000000000002</v>
      </c>
      <c r="J733" s="6">
        <f>((I733-E733)/E733)*100</f>
        <v>-54.256526674233818</v>
      </c>
    </row>
    <row r="734" spans="1:10" x14ac:dyDescent="0.3">
      <c r="A734" s="1" t="s">
        <v>245</v>
      </c>
      <c r="B734" s="1" t="s">
        <v>246</v>
      </c>
      <c r="C734" s="1" t="s">
        <v>211</v>
      </c>
      <c r="D734" s="1" t="s">
        <v>212</v>
      </c>
      <c r="E734" s="5">
        <v>1.7809999999999999</v>
      </c>
      <c r="F734" s="6">
        <v>1.5409999999999999</v>
      </c>
      <c r="G734" s="6">
        <v>1.3260000000000001</v>
      </c>
      <c r="H734" s="6">
        <v>1.1539999999999999</v>
      </c>
      <c r="I734" s="6">
        <v>1.1020000000000001</v>
      </c>
      <c r="J734" s="6">
        <f>((I734-E734)/E734)*100</f>
        <v>-38.124649073554174</v>
      </c>
    </row>
    <row r="735" spans="1:10" x14ac:dyDescent="0.3">
      <c r="A735" s="1" t="s">
        <v>245</v>
      </c>
      <c r="B735" s="1" t="s">
        <v>246</v>
      </c>
      <c r="C735" s="1" t="s">
        <v>213</v>
      </c>
      <c r="D735" s="1" t="s">
        <v>214</v>
      </c>
      <c r="E735" s="5">
        <v>16.003</v>
      </c>
      <c r="F735" s="6">
        <v>14.44</v>
      </c>
      <c r="G735" s="6">
        <v>13.292</v>
      </c>
      <c r="H735" s="6">
        <v>13.077999999999999</v>
      </c>
      <c r="I735" s="6">
        <v>12.444000000000001</v>
      </c>
      <c r="J735" s="6">
        <f>((I735-E735)/E735)*100</f>
        <v>-22.239580078735234</v>
      </c>
    </row>
    <row r="736" spans="1:10" x14ac:dyDescent="0.3">
      <c r="A736" s="1" t="s">
        <v>245</v>
      </c>
      <c r="B736" s="1" t="s">
        <v>246</v>
      </c>
      <c r="C736" s="1" t="s">
        <v>215</v>
      </c>
      <c r="D736" s="1" t="s">
        <v>216</v>
      </c>
      <c r="E736" s="5">
        <v>2.8559999999999999</v>
      </c>
      <c r="F736" s="6">
        <v>3.109</v>
      </c>
      <c r="G736" s="6">
        <v>2.5960000000000001</v>
      </c>
      <c r="H736" s="6">
        <v>2.7570000000000001</v>
      </c>
      <c r="I736" s="6">
        <v>2.5259999999999998</v>
      </c>
      <c r="J736" s="6">
        <f>((I736-E736)/E736)*100</f>
        <v>-11.554621848739499</v>
      </c>
    </row>
    <row r="737" spans="1:10" x14ac:dyDescent="0.3">
      <c r="A737" s="1" t="s">
        <v>245</v>
      </c>
      <c r="B737" s="1" t="s">
        <v>246</v>
      </c>
      <c r="C737" s="1" t="s">
        <v>217</v>
      </c>
      <c r="D737" s="1" t="s">
        <v>218</v>
      </c>
      <c r="E737" s="5">
        <v>6.3650000000000002</v>
      </c>
      <c r="F737" s="6">
        <v>6.0339999999999998</v>
      </c>
      <c r="G737" s="6">
        <v>5.375</v>
      </c>
      <c r="H737" s="6">
        <v>5.5190000000000001</v>
      </c>
      <c r="I737" s="6">
        <v>5.2270000000000003</v>
      </c>
      <c r="J737" s="6">
        <f>((I737-E737)/E737)*100</f>
        <v>-17.879025923016496</v>
      </c>
    </row>
    <row r="738" spans="1:10" x14ac:dyDescent="0.3">
      <c r="A738" s="1" t="s">
        <v>245</v>
      </c>
      <c r="B738" s="1" t="s">
        <v>246</v>
      </c>
      <c r="C738" s="1" t="s">
        <v>157</v>
      </c>
      <c r="D738" s="1" t="s">
        <v>158</v>
      </c>
      <c r="E738" s="5">
        <v>4.8</v>
      </c>
      <c r="F738" s="6">
        <v>4.7</v>
      </c>
      <c r="G738" s="6">
        <v>4.7</v>
      </c>
      <c r="H738" s="6">
        <v>4.5999999999999996</v>
      </c>
      <c r="I738" s="6">
        <v>4.5999999999999996</v>
      </c>
      <c r="J738" s="6">
        <f>((I738-E738)/E738)*100</f>
        <v>-4.1666666666666705</v>
      </c>
    </row>
    <row r="739" spans="1:10" x14ac:dyDescent="0.3">
      <c r="A739" s="1" t="s">
        <v>245</v>
      </c>
      <c r="B739" s="1" t="s">
        <v>246</v>
      </c>
      <c r="C739" s="1" t="s">
        <v>133</v>
      </c>
      <c r="D739" s="1" t="s">
        <v>134</v>
      </c>
      <c r="E739" s="5">
        <v>48.152288324222802</v>
      </c>
      <c r="F739" s="6">
        <v>49.241382481780001</v>
      </c>
      <c r="G739" s="6">
        <v>50.321967689952203</v>
      </c>
      <c r="H739" s="6">
        <v>50.016827925466004</v>
      </c>
      <c r="I739" s="6">
        <v>49.965818525946297</v>
      </c>
      <c r="J739" s="6">
        <f>((I739-E739)/E739)*100</f>
        <v>3.7662388742825468</v>
      </c>
    </row>
    <row r="740" spans="1:10" x14ac:dyDescent="0.3">
      <c r="A740" s="1" t="s">
        <v>245</v>
      </c>
      <c r="B740" s="1" t="s">
        <v>246</v>
      </c>
      <c r="C740" s="1" t="s">
        <v>119</v>
      </c>
      <c r="D740" s="1" t="s">
        <v>120</v>
      </c>
      <c r="E740" s="5">
        <v>0.376</v>
      </c>
      <c r="F740" s="6">
        <v>0.376</v>
      </c>
      <c r="G740" s="6">
        <v>0.376</v>
      </c>
      <c r="H740" s="6">
        <v>0.376</v>
      </c>
      <c r="I740" s="6">
        <v>0.376</v>
      </c>
      <c r="J740" s="6">
        <f>((I740-E740)/E740)*100</f>
        <v>0</v>
      </c>
    </row>
    <row r="741" spans="1:10" x14ac:dyDescent="0.3">
      <c r="A741" s="1" t="s">
        <v>245</v>
      </c>
      <c r="B741" s="1" t="s">
        <v>246</v>
      </c>
      <c r="C741" s="1" t="s">
        <v>97</v>
      </c>
      <c r="D741" s="1" t="s">
        <v>98</v>
      </c>
      <c r="E741" s="5">
        <v>1.2</v>
      </c>
      <c r="F741" s="6">
        <v>1.2</v>
      </c>
      <c r="G741" s="6">
        <v>21.1</v>
      </c>
      <c r="H741" s="6">
        <v>21.1</v>
      </c>
      <c r="I741" s="6">
        <v>21.4</v>
      </c>
      <c r="J741" s="6">
        <f>((I741-E741)/E741)*100</f>
        <v>1683.3333333333333</v>
      </c>
    </row>
    <row r="742" spans="1:10" x14ac:dyDescent="0.3">
      <c r="A742" s="1" t="s">
        <v>245</v>
      </c>
      <c r="B742" s="1" t="s">
        <v>246</v>
      </c>
      <c r="C742" s="1" t="s">
        <v>131</v>
      </c>
      <c r="D742" s="1" t="s">
        <v>132</v>
      </c>
      <c r="E742" s="5">
        <v>634508</v>
      </c>
      <c r="F742" s="6">
        <v>663893</v>
      </c>
      <c r="G742" s="6">
        <v>688558</v>
      </c>
      <c r="H742" s="6">
        <v>708882</v>
      </c>
      <c r="I742" s="6">
        <v>726505</v>
      </c>
      <c r="J742" s="6">
        <f>((I742-E742)/E742)*100</f>
        <v>14.498950367844063</v>
      </c>
    </row>
    <row r="743" spans="1:10" x14ac:dyDescent="0.3">
      <c r="A743" s="1" t="s">
        <v>245</v>
      </c>
      <c r="B743" s="1" t="s">
        <v>246</v>
      </c>
      <c r="C743" s="1" t="s">
        <v>23</v>
      </c>
      <c r="D743" s="1" t="s">
        <v>24</v>
      </c>
      <c r="E743" s="5">
        <v>116.019323149199</v>
      </c>
      <c r="F743" s="6">
        <v>115.315875502436</v>
      </c>
      <c r="G743" s="6">
        <v>119.496930529675</v>
      </c>
      <c r="H743" s="6">
        <v>119.586099949687</v>
      </c>
      <c r="I743" s="6">
        <v>120.68585612983701</v>
      </c>
      <c r="J743" s="6">
        <f>((I743-E743)/E743)*100</f>
        <v>4.0222032450895471</v>
      </c>
    </row>
    <row r="744" spans="1:10" x14ac:dyDescent="0.3">
      <c r="A744" s="1" t="s">
        <v>245</v>
      </c>
      <c r="B744" s="1" t="s">
        <v>246</v>
      </c>
      <c r="C744" s="1" t="s">
        <v>67</v>
      </c>
      <c r="D744" s="1" t="s">
        <v>68</v>
      </c>
      <c r="E744" s="5">
        <v>-2.31770629331379</v>
      </c>
      <c r="F744" s="6">
        <v>-0.60631938514085004</v>
      </c>
      <c r="G744" s="6">
        <v>3.6257410430448198</v>
      </c>
      <c r="H744" s="6">
        <v>7.4620678219225606E-2</v>
      </c>
      <c r="I744" s="6">
        <v>0.91963545981765105</v>
      </c>
      <c r="J744" s="6">
        <f>((I744-E744)/E744)*100</f>
        <v>-139.67868847190221</v>
      </c>
    </row>
    <row r="745" spans="1:10" x14ac:dyDescent="0.3">
      <c r="A745" s="1" t="s">
        <v>245</v>
      </c>
      <c r="B745" s="1" t="s">
        <v>246</v>
      </c>
      <c r="C745" s="1" t="s">
        <v>143</v>
      </c>
      <c r="D745" s="1" t="s">
        <v>144</v>
      </c>
      <c r="E745" s="5">
        <v>0.198293626308441</v>
      </c>
      <c r="F745" s="6">
        <v>0.208697304129601</v>
      </c>
      <c r="G745" s="6">
        <v>0.200239371850123</v>
      </c>
      <c r="H745" s="6">
        <v>0.192466230505417</v>
      </c>
      <c r="I745" s="6">
        <v>0.18867131035604301</v>
      </c>
      <c r="J745" s="6">
        <f>((I745-E745)/E745)*100</f>
        <v>-4.8525593744655735</v>
      </c>
    </row>
    <row r="746" spans="1:10" x14ac:dyDescent="0.3">
      <c r="A746" s="1" t="s">
        <v>247</v>
      </c>
      <c r="B746" s="1" t="s">
        <v>248</v>
      </c>
      <c r="C746" s="1" t="s">
        <v>201</v>
      </c>
      <c r="D746" s="1" t="s">
        <v>202</v>
      </c>
      <c r="E746" s="5">
        <v>4.5999999999999996</v>
      </c>
      <c r="F746" s="6">
        <v>4.5999999999999996</v>
      </c>
      <c r="G746" s="6">
        <v>4.5999999999999996</v>
      </c>
      <c r="H746" s="6">
        <v>4.5999999999999996</v>
      </c>
      <c r="I746" s="6">
        <v>4.2</v>
      </c>
      <c r="J746" s="6">
        <f>((I746-E746)/E746)*100</f>
        <v>-8.6956521739130324</v>
      </c>
    </row>
    <row r="747" spans="1:10" x14ac:dyDescent="0.3">
      <c r="A747" s="1" t="s">
        <v>247</v>
      </c>
      <c r="B747" s="1" t="s">
        <v>248</v>
      </c>
      <c r="C747" s="1" t="s">
        <v>27</v>
      </c>
      <c r="D747" s="1" t="s">
        <v>28</v>
      </c>
      <c r="E747" s="5">
        <v>37.85</v>
      </c>
      <c r="F747" s="6">
        <v>39.878999999999998</v>
      </c>
      <c r="G747" s="6">
        <v>41.552</v>
      </c>
      <c r="H747" s="6">
        <v>41.63</v>
      </c>
      <c r="I747" s="6">
        <v>41.823</v>
      </c>
      <c r="J747" s="6">
        <f>((I747-E747)/E747)*100</f>
        <v>10.496697490092467</v>
      </c>
    </row>
    <row r="748" spans="1:10" x14ac:dyDescent="0.3">
      <c r="A748" s="1" t="s">
        <v>247</v>
      </c>
      <c r="B748" s="1" t="s">
        <v>248</v>
      </c>
      <c r="C748" s="1" t="s">
        <v>109</v>
      </c>
      <c r="D748" s="1" t="s">
        <v>110</v>
      </c>
      <c r="E748" s="5">
        <v>-1002522</v>
      </c>
      <c r="F748" s="6">
        <v>-994722</v>
      </c>
      <c r="G748" s="6">
        <v>-549990</v>
      </c>
      <c r="H748" s="6">
        <v>-549918</v>
      </c>
      <c r="I748" s="6">
        <v>-473362</v>
      </c>
      <c r="J748" s="6">
        <f>((I748-E748)/E748)*100</f>
        <v>-52.782881572673709</v>
      </c>
    </row>
    <row r="749" spans="1:10" x14ac:dyDescent="0.3">
      <c r="A749" s="1" t="s">
        <v>247</v>
      </c>
      <c r="B749" s="1" t="s">
        <v>248</v>
      </c>
      <c r="C749" s="1" t="s">
        <v>31</v>
      </c>
      <c r="D749" s="1" t="s">
        <v>32</v>
      </c>
      <c r="E749" s="5">
        <v>56.597999999999999</v>
      </c>
      <c r="F749" s="6">
        <v>57.924999999999997</v>
      </c>
      <c r="G749" s="6">
        <v>59.030999999999999</v>
      </c>
      <c r="H749" s="6">
        <v>58.987000000000002</v>
      </c>
      <c r="I749" s="6">
        <v>58.996000000000002</v>
      </c>
      <c r="J749" s="6">
        <f>((I749-E749)/E749)*100</f>
        <v>4.2368988303473678</v>
      </c>
    </row>
    <row r="750" spans="1:10" x14ac:dyDescent="0.3">
      <c r="A750" s="1" t="s">
        <v>247</v>
      </c>
      <c r="B750" s="1" t="s">
        <v>248</v>
      </c>
      <c r="C750" s="1" t="s">
        <v>199</v>
      </c>
      <c r="D750" s="1" t="s">
        <v>200</v>
      </c>
      <c r="E750" s="5">
        <v>4.9000000000000004</v>
      </c>
      <c r="F750" s="6">
        <v>4.9000000000000004</v>
      </c>
      <c r="G750" s="6">
        <v>4.9000000000000004</v>
      </c>
      <c r="H750" s="6">
        <v>5.9</v>
      </c>
      <c r="I750" s="6">
        <v>5.6</v>
      </c>
      <c r="J750" s="6">
        <f>((I750-E750)/E750)*100</f>
        <v>14.28571428571427</v>
      </c>
    </row>
    <row r="751" spans="1:10" x14ac:dyDescent="0.3">
      <c r="A751" s="1" t="s">
        <v>247</v>
      </c>
      <c r="B751" s="1" t="s">
        <v>248</v>
      </c>
      <c r="C751" s="1" t="s">
        <v>33</v>
      </c>
      <c r="D751" s="1" t="s">
        <v>34</v>
      </c>
      <c r="E751" s="5">
        <v>35.713999999999999</v>
      </c>
      <c r="F751" s="6">
        <v>41.8</v>
      </c>
      <c r="G751" s="6">
        <v>46.466999999999999</v>
      </c>
      <c r="H751" s="6">
        <v>45.856999999999999</v>
      </c>
      <c r="I751" s="6">
        <v>45.633000000000003</v>
      </c>
      <c r="J751" s="6">
        <f>((I751-E751)/E751)*100</f>
        <v>27.773422187377513</v>
      </c>
    </row>
    <row r="752" spans="1:10" x14ac:dyDescent="0.3">
      <c r="A752" s="1" t="s">
        <v>247</v>
      </c>
      <c r="B752" s="1" t="s">
        <v>248</v>
      </c>
      <c r="C752" s="1" t="s">
        <v>193</v>
      </c>
      <c r="D752" s="1" t="s">
        <v>194</v>
      </c>
      <c r="E752" s="5">
        <v>46.884</v>
      </c>
      <c r="F752" s="6">
        <v>46.616</v>
      </c>
      <c r="G752" s="6">
        <v>47.287999999999997</v>
      </c>
      <c r="H752" s="6">
        <v>47.454999999999998</v>
      </c>
      <c r="I752" s="6">
        <v>47.847999999999999</v>
      </c>
      <c r="J752" s="6">
        <f>((I752-E752)/E752)*100</f>
        <v>2.056138554730822</v>
      </c>
    </row>
    <row r="753" spans="1:10" x14ac:dyDescent="0.3">
      <c r="A753" s="1" t="s">
        <v>247</v>
      </c>
      <c r="B753" s="1" t="s">
        <v>248</v>
      </c>
      <c r="C753" s="1" t="s">
        <v>195</v>
      </c>
      <c r="D753" s="1" t="s">
        <v>196</v>
      </c>
      <c r="E753" s="5">
        <v>11.474</v>
      </c>
      <c r="F753" s="6">
        <v>10.843</v>
      </c>
      <c r="G753" s="6">
        <v>10.782</v>
      </c>
      <c r="H753" s="6">
        <v>10.917999999999999</v>
      </c>
      <c r="I753" s="6">
        <v>11.002000000000001</v>
      </c>
      <c r="J753" s="6">
        <f>((I753-E753)/E753)*100</f>
        <v>-4.1136482482133481</v>
      </c>
    </row>
    <row r="754" spans="1:10" x14ac:dyDescent="0.3">
      <c r="A754" s="1" t="s">
        <v>247</v>
      </c>
      <c r="B754" s="1" t="s">
        <v>248</v>
      </c>
      <c r="C754" s="1" t="s">
        <v>197</v>
      </c>
      <c r="D754" s="1" t="s">
        <v>198</v>
      </c>
      <c r="E754" s="5">
        <v>29.99</v>
      </c>
      <c r="F754" s="6">
        <v>29.704999999999998</v>
      </c>
      <c r="G754" s="6">
        <v>29.998000000000001</v>
      </c>
      <c r="H754" s="6">
        <v>29.949000000000002</v>
      </c>
      <c r="I754" s="6">
        <v>29.963000000000001</v>
      </c>
      <c r="J754" s="6">
        <f>((I754-E754)/E754)*100</f>
        <v>-9.0030010003326014E-2</v>
      </c>
    </row>
    <row r="755" spans="1:10" x14ac:dyDescent="0.3">
      <c r="A755" s="1" t="s">
        <v>247</v>
      </c>
      <c r="B755" s="1" t="s">
        <v>248</v>
      </c>
      <c r="C755" s="1" t="s">
        <v>29</v>
      </c>
      <c r="D755" s="1" t="s">
        <v>30</v>
      </c>
      <c r="E755" s="5">
        <v>76.634</v>
      </c>
      <c r="F755" s="6">
        <v>77.254000000000005</v>
      </c>
      <c r="G755" s="6">
        <v>77.786000000000001</v>
      </c>
      <c r="H755" s="6">
        <v>77.631</v>
      </c>
      <c r="I755" s="6">
        <v>77.438999999999993</v>
      </c>
      <c r="J755" s="6">
        <f>((I755-E755)/E755)*100</f>
        <v>1.050447582013196</v>
      </c>
    </row>
    <row r="756" spans="1:10" x14ac:dyDescent="0.3">
      <c r="A756" s="1" t="s">
        <v>247</v>
      </c>
      <c r="B756" s="1" t="s">
        <v>248</v>
      </c>
      <c r="C756" s="1" t="s">
        <v>35</v>
      </c>
      <c r="D756" s="1" t="s">
        <v>36</v>
      </c>
      <c r="E756" s="5">
        <v>46.774000000000001</v>
      </c>
      <c r="F756" s="6">
        <v>47.314999999999998</v>
      </c>
      <c r="G756" s="6">
        <v>47.402000000000001</v>
      </c>
      <c r="H756" s="6">
        <v>46.618000000000002</v>
      </c>
      <c r="I756" s="6">
        <v>46.533999999999999</v>
      </c>
      <c r="J756" s="6">
        <f>((I756-E756)/E756)*100</f>
        <v>-0.51310557147133451</v>
      </c>
    </row>
    <row r="757" spans="1:10" x14ac:dyDescent="0.3">
      <c r="A757" s="1" t="s">
        <v>247</v>
      </c>
      <c r="B757" s="1" t="s">
        <v>248</v>
      </c>
      <c r="C757" s="1" t="s">
        <v>37</v>
      </c>
      <c r="D757" s="1" t="s">
        <v>38</v>
      </c>
      <c r="E757" s="5">
        <v>40.99</v>
      </c>
      <c r="F757" s="6">
        <v>44.406999999999996</v>
      </c>
      <c r="G757" s="6">
        <v>46.91</v>
      </c>
      <c r="H757" s="6">
        <v>46.222000000000001</v>
      </c>
      <c r="I757" s="6">
        <v>46.07</v>
      </c>
      <c r="J757" s="6">
        <f>((I757-E757)/E757)*100</f>
        <v>12.393266650402532</v>
      </c>
    </row>
    <row r="758" spans="1:10" x14ac:dyDescent="0.3">
      <c r="A758" s="1" t="s">
        <v>247</v>
      </c>
      <c r="B758" s="1" t="s">
        <v>248</v>
      </c>
      <c r="C758" s="1" t="s">
        <v>69</v>
      </c>
      <c r="D758" s="1" t="s">
        <v>70</v>
      </c>
      <c r="E758" s="5">
        <v>40.572000000000003</v>
      </c>
      <c r="F758" s="6">
        <v>46.320999999999998</v>
      </c>
      <c r="G758" s="6">
        <v>50.360999999999997</v>
      </c>
      <c r="H758" s="6">
        <v>49.676000000000002</v>
      </c>
      <c r="I758" s="6">
        <v>50.267000000000003</v>
      </c>
      <c r="J758" s="6">
        <f>((I758-E758)/E758)*100</f>
        <v>23.895790200138027</v>
      </c>
    </row>
    <row r="759" spans="1:10" x14ac:dyDescent="0.3">
      <c r="A759" s="1" t="s">
        <v>247</v>
      </c>
      <c r="B759" s="1" t="s">
        <v>248</v>
      </c>
      <c r="C759" s="1" t="s">
        <v>71</v>
      </c>
      <c r="D759" s="1" t="s">
        <v>72</v>
      </c>
      <c r="E759" s="5">
        <v>54.618000000000002</v>
      </c>
      <c r="F759" s="6">
        <v>55.62</v>
      </c>
      <c r="G759" s="6">
        <v>55.295999999999999</v>
      </c>
      <c r="H759" s="6">
        <v>54.262999999999998</v>
      </c>
      <c r="I759" s="6">
        <v>53.908999999999999</v>
      </c>
      <c r="J759" s="6">
        <f>((I759-E759)/E759)*100</f>
        <v>-1.2981068512212151</v>
      </c>
    </row>
    <row r="760" spans="1:10" x14ac:dyDescent="0.3">
      <c r="A760" s="1" t="s">
        <v>247</v>
      </c>
      <c r="B760" s="1" t="s">
        <v>248</v>
      </c>
      <c r="C760" s="1" t="s">
        <v>73</v>
      </c>
      <c r="D760" s="1" t="s">
        <v>74</v>
      </c>
      <c r="E760" s="5">
        <v>47.273000000000003</v>
      </c>
      <c r="F760" s="6">
        <v>50.716999999999999</v>
      </c>
      <c r="G760" s="6">
        <v>52.698999999999998</v>
      </c>
      <c r="H760" s="6">
        <v>51.872999999999998</v>
      </c>
      <c r="I760" s="6">
        <v>52.034999999999997</v>
      </c>
      <c r="J760" s="6">
        <f>((I760-E760)/E760)*100</f>
        <v>10.073403422672547</v>
      </c>
    </row>
    <row r="761" spans="1:10" x14ac:dyDescent="0.3">
      <c r="A761" s="1" t="s">
        <v>247</v>
      </c>
      <c r="B761" s="1" t="s">
        <v>248</v>
      </c>
      <c r="C761" s="1" t="s">
        <v>75</v>
      </c>
      <c r="D761" s="1" t="s">
        <v>76</v>
      </c>
      <c r="E761" s="5">
        <v>40.406999999999996</v>
      </c>
      <c r="F761" s="6">
        <v>42.34</v>
      </c>
      <c r="G761" s="6">
        <v>43.686999999999998</v>
      </c>
      <c r="H761" s="6">
        <v>43.712000000000003</v>
      </c>
      <c r="I761" s="6">
        <v>44.152999999999999</v>
      </c>
      <c r="J761" s="6">
        <f>((I761-E761)/E761)*100</f>
        <v>9.2706709233548708</v>
      </c>
    </row>
    <row r="762" spans="1:10" x14ac:dyDescent="0.3">
      <c r="A762" s="1" t="s">
        <v>247</v>
      </c>
      <c r="B762" s="1" t="s">
        <v>248</v>
      </c>
      <c r="C762" s="1" t="s">
        <v>77</v>
      </c>
      <c r="D762" s="1" t="s">
        <v>78</v>
      </c>
      <c r="E762" s="5">
        <v>43.107999999999997</v>
      </c>
      <c r="F762" s="6">
        <v>45.26</v>
      </c>
      <c r="G762" s="6">
        <v>46.874000000000002</v>
      </c>
      <c r="H762" s="6">
        <v>46.978999999999999</v>
      </c>
      <c r="I762" s="6">
        <v>47.537999999999997</v>
      </c>
      <c r="J762" s="6">
        <f>((I762-E762)/E762)*100</f>
        <v>10.276514800037116</v>
      </c>
    </row>
    <row r="763" spans="1:10" x14ac:dyDescent="0.3">
      <c r="A763" s="1" t="s">
        <v>247</v>
      </c>
      <c r="B763" s="1" t="s">
        <v>248</v>
      </c>
      <c r="C763" s="1" t="s">
        <v>79</v>
      </c>
      <c r="D763" s="1" t="s">
        <v>80</v>
      </c>
      <c r="E763" s="5">
        <v>80.632999999999996</v>
      </c>
      <c r="F763" s="6">
        <v>81.367999999999995</v>
      </c>
      <c r="G763" s="6">
        <v>81.385999999999996</v>
      </c>
      <c r="H763" s="6">
        <v>81.096999999999994</v>
      </c>
      <c r="I763" s="6">
        <v>80.942999999999998</v>
      </c>
      <c r="J763" s="6">
        <f>((I763-E763)/E763)*100</f>
        <v>0.38445797626282324</v>
      </c>
    </row>
    <row r="764" spans="1:10" x14ac:dyDescent="0.3">
      <c r="A764" s="1" t="s">
        <v>247</v>
      </c>
      <c r="B764" s="1" t="s">
        <v>248</v>
      </c>
      <c r="C764" s="1" t="s">
        <v>81</v>
      </c>
      <c r="D764" s="1" t="s">
        <v>82</v>
      </c>
      <c r="E764" s="5">
        <v>82.682000000000002</v>
      </c>
      <c r="F764" s="6">
        <v>83.382000000000005</v>
      </c>
      <c r="G764" s="6">
        <v>83.602000000000004</v>
      </c>
      <c r="H764" s="6">
        <v>83.456000000000003</v>
      </c>
      <c r="I764" s="6">
        <v>83.379000000000005</v>
      </c>
      <c r="J764" s="6">
        <f>((I764-E764)/E764)*100</f>
        <v>0.84298880046443336</v>
      </c>
    </row>
    <row r="765" spans="1:10" x14ac:dyDescent="0.3">
      <c r="A765" s="1" t="s">
        <v>247</v>
      </c>
      <c r="B765" s="1" t="s">
        <v>248</v>
      </c>
      <c r="C765" s="1" t="s">
        <v>83</v>
      </c>
      <c r="D765" s="1" t="s">
        <v>84</v>
      </c>
      <c r="E765" s="5">
        <v>59.851999999999997</v>
      </c>
      <c r="F765" s="6">
        <v>61.183999999999997</v>
      </c>
      <c r="G765" s="6">
        <v>61.872999999999998</v>
      </c>
      <c r="H765" s="6">
        <v>61.735999999999997</v>
      </c>
      <c r="I765" s="6">
        <v>61.892000000000003</v>
      </c>
      <c r="J765" s="6">
        <f>((I765-E765)/E765)*100</f>
        <v>3.4084074049321766</v>
      </c>
    </row>
    <row r="766" spans="1:10" x14ac:dyDescent="0.3">
      <c r="A766" s="1" t="s">
        <v>247</v>
      </c>
      <c r="B766" s="1" t="s">
        <v>248</v>
      </c>
      <c r="C766" s="1" t="s">
        <v>85</v>
      </c>
      <c r="D766" s="1" t="s">
        <v>86</v>
      </c>
      <c r="E766" s="5">
        <v>62.238</v>
      </c>
      <c r="F766" s="6">
        <v>63.66</v>
      </c>
      <c r="G766" s="6">
        <v>64.576999999999998</v>
      </c>
      <c r="H766" s="6">
        <v>64.543999999999997</v>
      </c>
      <c r="I766" s="6">
        <v>64.793999999999997</v>
      </c>
      <c r="J766" s="6">
        <f>((I766-E766)/E766)*100</f>
        <v>4.1068157717150253</v>
      </c>
    </row>
    <row r="767" spans="1:10" x14ac:dyDescent="0.3">
      <c r="A767" s="1" t="s">
        <v>247</v>
      </c>
      <c r="B767" s="1" t="s">
        <v>248</v>
      </c>
      <c r="C767" s="1" t="s">
        <v>87</v>
      </c>
      <c r="D767" s="1" t="s">
        <v>88</v>
      </c>
      <c r="E767" s="5">
        <v>34.876283333479599</v>
      </c>
      <c r="F767" s="6">
        <v>35.788179822060798</v>
      </c>
      <c r="G767" s="6">
        <v>36.547047156524798</v>
      </c>
      <c r="H767" s="6">
        <v>36.668075384426103</v>
      </c>
      <c r="I767" s="6">
        <v>36.940992746599697</v>
      </c>
      <c r="J767" s="6">
        <f>((I767-E767)/E767)*100</f>
        <v>5.9200958811401625</v>
      </c>
    </row>
    <row r="768" spans="1:10" x14ac:dyDescent="0.3">
      <c r="A768" s="1" t="s">
        <v>247</v>
      </c>
      <c r="B768" s="1" t="s">
        <v>248</v>
      </c>
      <c r="C768" s="1" t="s">
        <v>89</v>
      </c>
      <c r="D768" s="1" t="s">
        <v>90</v>
      </c>
      <c r="E768" s="5">
        <v>70410966</v>
      </c>
      <c r="F768" s="6">
        <v>72755656</v>
      </c>
      <c r="G768" s="6">
        <v>74651451</v>
      </c>
      <c r="H768" s="6">
        <v>75834921</v>
      </c>
      <c r="I768" s="6">
        <v>77355168</v>
      </c>
      <c r="J768" s="6">
        <f>((I768-E768)/E768)*100</f>
        <v>9.8623870605609927</v>
      </c>
    </row>
    <row r="769" spans="1:10" x14ac:dyDescent="0.3">
      <c r="A769" s="1" t="s">
        <v>247</v>
      </c>
      <c r="B769" s="1" t="s">
        <v>248</v>
      </c>
      <c r="C769" s="1" t="s">
        <v>181</v>
      </c>
      <c r="D769" s="1" t="s">
        <v>182</v>
      </c>
      <c r="E769" s="5">
        <v>50.112236925328297</v>
      </c>
      <c r="F769" s="6">
        <v>52.03519811228</v>
      </c>
      <c r="G769" s="6">
        <v>53.6787653896248</v>
      </c>
      <c r="H769" s="6">
        <v>53.9008841264165</v>
      </c>
      <c r="I769" s="6">
        <v>54.548262357461397</v>
      </c>
      <c r="J769" s="6">
        <f>((I769-E769)/E769)*100</f>
        <v>8.8521800348748627</v>
      </c>
    </row>
    <row r="770" spans="1:10" x14ac:dyDescent="0.3">
      <c r="A770" s="1" t="s">
        <v>247</v>
      </c>
      <c r="B770" s="1" t="s">
        <v>248</v>
      </c>
      <c r="C770" s="1" t="s">
        <v>207</v>
      </c>
      <c r="D770" s="1" t="s">
        <v>208</v>
      </c>
      <c r="E770" s="5">
        <v>6.327</v>
      </c>
      <c r="F770" s="6">
        <v>5.8129999999999997</v>
      </c>
      <c r="G770" s="6">
        <v>4.8879999999999999</v>
      </c>
      <c r="H770" s="6">
        <v>4.7649999999999997</v>
      </c>
      <c r="I770" s="6">
        <v>5.2779999999999996</v>
      </c>
      <c r="J770" s="6">
        <f>((I770-E770)/E770)*100</f>
        <v>-16.579737632369216</v>
      </c>
    </row>
    <row r="771" spans="1:10" x14ac:dyDescent="0.3">
      <c r="A771" s="1" t="s">
        <v>247</v>
      </c>
      <c r="B771" s="1" t="s">
        <v>248</v>
      </c>
      <c r="C771" s="1" t="s">
        <v>209</v>
      </c>
      <c r="D771" s="1" t="s">
        <v>210</v>
      </c>
      <c r="E771" s="5">
        <v>4.9589999999999996</v>
      </c>
      <c r="F771" s="6">
        <v>5.056</v>
      </c>
      <c r="G771" s="6">
        <v>4.423</v>
      </c>
      <c r="H771" s="6">
        <v>4.274</v>
      </c>
      <c r="I771" s="6">
        <v>4.3289999999999997</v>
      </c>
      <c r="J771" s="6">
        <f>((I771-E771)/E771)*100</f>
        <v>-12.704174228675136</v>
      </c>
    </row>
    <row r="772" spans="1:10" x14ac:dyDescent="0.3">
      <c r="A772" s="1" t="s">
        <v>247</v>
      </c>
      <c r="B772" s="1" t="s">
        <v>248</v>
      </c>
      <c r="C772" s="1" t="s">
        <v>211</v>
      </c>
      <c r="D772" s="1" t="s">
        <v>212</v>
      </c>
      <c r="E772" s="5">
        <v>5.4359999999999999</v>
      </c>
      <c r="F772" s="6">
        <v>5.327</v>
      </c>
      <c r="G772" s="6">
        <v>4.593</v>
      </c>
      <c r="H772" s="6">
        <v>4.4539999999999997</v>
      </c>
      <c r="I772" s="6">
        <v>4.68</v>
      </c>
      <c r="J772" s="6">
        <f>((I772-E772)/E772)*100</f>
        <v>-13.907284768211925</v>
      </c>
    </row>
    <row r="773" spans="1:10" x14ac:dyDescent="0.3">
      <c r="A773" s="1" t="s">
        <v>247</v>
      </c>
      <c r="B773" s="1" t="s">
        <v>248</v>
      </c>
      <c r="C773" s="1" t="s">
        <v>213</v>
      </c>
      <c r="D773" s="1" t="s">
        <v>214</v>
      </c>
      <c r="E773" s="5">
        <v>11.974</v>
      </c>
      <c r="F773" s="6">
        <v>9.7609999999999992</v>
      </c>
      <c r="G773" s="6">
        <v>7.7320000000000002</v>
      </c>
      <c r="H773" s="6">
        <v>7.6870000000000003</v>
      </c>
      <c r="I773" s="6">
        <v>9.218</v>
      </c>
      <c r="J773" s="6">
        <f>((I773-E773)/E773)*100</f>
        <v>-23.016535827626523</v>
      </c>
    </row>
    <row r="774" spans="1:10" x14ac:dyDescent="0.3">
      <c r="A774" s="1" t="s">
        <v>247</v>
      </c>
      <c r="B774" s="1" t="s">
        <v>248</v>
      </c>
      <c r="C774" s="1" t="s">
        <v>215</v>
      </c>
      <c r="D774" s="1" t="s">
        <v>216</v>
      </c>
      <c r="E774" s="5">
        <v>14.361000000000001</v>
      </c>
      <c r="F774" s="6">
        <v>14.930999999999999</v>
      </c>
      <c r="G774" s="6">
        <v>14.276999999999999</v>
      </c>
      <c r="H774" s="6">
        <v>14.087999999999999</v>
      </c>
      <c r="I774" s="6">
        <v>13.680999999999999</v>
      </c>
      <c r="J774" s="6">
        <f>((I774-E774)/E774)*100</f>
        <v>-4.7350463059675612</v>
      </c>
    </row>
    <row r="775" spans="1:10" x14ac:dyDescent="0.3">
      <c r="A775" s="1" t="s">
        <v>247</v>
      </c>
      <c r="B775" s="1" t="s">
        <v>248</v>
      </c>
      <c r="C775" s="1" t="s">
        <v>217</v>
      </c>
      <c r="D775" s="1" t="s">
        <v>218</v>
      </c>
      <c r="E775" s="5">
        <v>13.29</v>
      </c>
      <c r="F775" s="6">
        <v>12.441000000000001</v>
      </c>
      <c r="G775" s="6">
        <v>10.984999999999999</v>
      </c>
      <c r="H775" s="6">
        <v>10.895</v>
      </c>
      <c r="I775" s="6">
        <v>11.462</v>
      </c>
      <c r="J775" s="6">
        <f>((I775-E775)/E775)*100</f>
        <v>-13.754702784048153</v>
      </c>
    </row>
    <row r="776" spans="1:10" x14ac:dyDescent="0.3">
      <c r="A776" s="1" t="s">
        <v>247</v>
      </c>
      <c r="B776" s="1" t="s">
        <v>248</v>
      </c>
      <c r="C776" s="1" t="s">
        <v>147</v>
      </c>
      <c r="D776" s="1" t="s">
        <v>148</v>
      </c>
      <c r="E776" s="5">
        <v>1.9</v>
      </c>
      <c r="F776" s="6">
        <v>1.9</v>
      </c>
      <c r="G776" s="6">
        <v>1.8</v>
      </c>
      <c r="H776" s="6">
        <v>1.7</v>
      </c>
      <c r="I776" s="6">
        <v>1.6</v>
      </c>
      <c r="J776" s="6">
        <f>((I776-E776)/E776)*100</f>
        <v>-15.789473684210517</v>
      </c>
    </row>
    <row r="777" spans="1:10" x14ac:dyDescent="0.3">
      <c r="A777" s="1" t="s">
        <v>247</v>
      </c>
      <c r="B777" s="1" t="s">
        <v>248</v>
      </c>
      <c r="C777" s="1" t="s">
        <v>157</v>
      </c>
      <c r="D777" s="1" t="s">
        <v>158</v>
      </c>
      <c r="E777" s="5">
        <v>27.3</v>
      </c>
      <c r="F777" s="6">
        <v>26.4</v>
      </c>
      <c r="G777" s="6">
        <v>25.9</v>
      </c>
      <c r="H777" s="6">
        <v>25.5</v>
      </c>
      <c r="I777" s="6">
        <v>25.1</v>
      </c>
      <c r="J777" s="6">
        <f>((I777-E777)/E777)*100</f>
        <v>-8.0586080586080566</v>
      </c>
    </row>
    <row r="778" spans="1:10" x14ac:dyDescent="0.3">
      <c r="A778" s="1" t="s">
        <v>247</v>
      </c>
      <c r="B778" s="1" t="s">
        <v>248</v>
      </c>
      <c r="C778" s="1" t="s">
        <v>133</v>
      </c>
      <c r="D778" s="1" t="s">
        <v>134</v>
      </c>
      <c r="E778" s="5">
        <v>33.0865570483003</v>
      </c>
      <c r="F778" s="6">
        <v>33.295992335995997</v>
      </c>
      <c r="G778" s="6">
        <v>33.417535828294199</v>
      </c>
      <c r="H778" s="6">
        <v>33.4442940475016</v>
      </c>
      <c r="I778" s="6">
        <v>33.448478581461998</v>
      </c>
      <c r="J778" s="6">
        <f>((I778-E778)/E778)*100</f>
        <v>1.0938627812901762</v>
      </c>
    </row>
    <row r="779" spans="1:10" x14ac:dyDescent="0.3">
      <c r="A779" s="1" t="s">
        <v>247</v>
      </c>
      <c r="B779" s="1" t="s">
        <v>248</v>
      </c>
      <c r="C779" s="1" t="s">
        <v>119</v>
      </c>
      <c r="D779" s="1" t="s">
        <v>120</v>
      </c>
      <c r="E779" s="5">
        <v>84.871391666666696</v>
      </c>
      <c r="F779" s="6">
        <v>85.083763250000004</v>
      </c>
      <c r="G779" s="6">
        <v>91.745454439696104</v>
      </c>
      <c r="H779" s="6">
        <v>106.309484297483</v>
      </c>
      <c r="I779" s="6">
        <v>115.801372376543</v>
      </c>
      <c r="J779" s="6">
        <f>((I779-E779)/E779)*100</f>
        <v>36.443352821824973</v>
      </c>
    </row>
    <row r="780" spans="1:10" x14ac:dyDescent="0.3">
      <c r="A780" s="1" t="s">
        <v>247</v>
      </c>
      <c r="B780" s="1" t="s">
        <v>248</v>
      </c>
      <c r="C780" s="1" t="s">
        <v>97</v>
      </c>
      <c r="D780" s="1" t="s">
        <v>98</v>
      </c>
      <c r="E780" s="5">
        <v>5.4</v>
      </c>
      <c r="F780" s="6">
        <v>5.4</v>
      </c>
      <c r="G780" s="6">
        <v>5.4</v>
      </c>
      <c r="H780" s="6">
        <v>8</v>
      </c>
      <c r="I780" s="6">
        <v>8</v>
      </c>
      <c r="J780" s="6">
        <f>((I780-E780)/E780)*100</f>
        <v>48.148148148148138</v>
      </c>
    </row>
    <row r="781" spans="1:10" x14ac:dyDescent="0.3">
      <c r="A781" s="1" t="s">
        <v>247</v>
      </c>
      <c r="B781" s="1" t="s">
        <v>248</v>
      </c>
      <c r="C781" s="1" t="s">
        <v>137</v>
      </c>
      <c r="D781" s="1" t="s">
        <v>138</v>
      </c>
      <c r="E781" s="5">
        <v>15.650026003916899</v>
      </c>
      <c r="F781" s="6">
        <v>16.028882673861101</v>
      </c>
      <c r="G781" s="6">
        <v>16.3715652877836</v>
      </c>
      <c r="H781" s="6">
        <v>16.673341031996902</v>
      </c>
      <c r="I781" s="6">
        <v>16.967538538481801</v>
      </c>
      <c r="J781" s="6">
        <f>((I781-E781)/E781)*100</f>
        <v>8.4185964562305102</v>
      </c>
    </row>
    <row r="782" spans="1:10" x14ac:dyDescent="0.3">
      <c r="A782" s="1" t="s">
        <v>247</v>
      </c>
      <c r="B782" s="1" t="s">
        <v>248</v>
      </c>
      <c r="C782" s="1" t="s">
        <v>131</v>
      </c>
      <c r="D782" s="1" t="s">
        <v>132</v>
      </c>
      <c r="E782" s="5">
        <v>21005860</v>
      </c>
      <c r="F782" s="6">
        <v>21741090</v>
      </c>
      <c r="G782" s="6">
        <v>22478117</v>
      </c>
      <c r="H782" s="6">
        <v>23209616</v>
      </c>
      <c r="I782" s="6">
        <v>23935652</v>
      </c>
      <c r="J782" s="6">
        <f>((I782-E782)/E782)*100</f>
        <v>13.947498459953556</v>
      </c>
    </row>
    <row r="783" spans="1:10" x14ac:dyDescent="0.3">
      <c r="A783" s="1" t="s">
        <v>247</v>
      </c>
      <c r="B783" s="1" t="s">
        <v>248</v>
      </c>
      <c r="C783" s="1" t="s">
        <v>23</v>
      </c>
      <c r="D783" s="1" t="s">
        <v>24</v>
      </c>
      <c r="E783" s="5">
        <v>189.90553470877899</v>
      </c>
      <c r="F783" s="6">
        <v>200.43703917498399</v>
      </c>
      <c r="G783" s="6">
        <v>215.864586624407</v>
      </c>
      <c r="H783" s="6">
        <v>237.199569600947</v>
      </c>
      <c r="I783" s="6">
        <v>262.024279467947</v>
      </c>
      <c r="J783" s="6">
        <f>((I783-E783)/E783)*100</f>
        <v>37.976115266868042</v>
      </c>
    </row>
    <row r="784" spans="1:10" x14ac:dyDescent="0.3">
      <c r="A784" s="1" t="s">
        <v>247</v>
      </c>
      <c r="B784" s="1" t="s">
        <v>248</v>
      </c>
      <c r="C784" s="1" t="s">
        <v>67</v>
      </c>
      <c r="D784" s="1" t="s">
        <v>68</v>
      </c>
      <c r="E784" s="5">
        <v>5.6910747474621104</v>
      </c>
      <c r="F784" s="6">
        <v>5.54565430773473</v>
      </c>
      <c r="G784" s="6">
        <v>7.6969543717689799</v>
      </c>
      <c r="H784" s="6">
        <v>9.8835030377920994</v>
      </c>
      <c r="I784" s="6">
        <v>10.4657482763412</v>
      </c>
      <c r="J784" s="6">
        <f>((I784-E784)/E784)*100</f>
        <v>83.897571913078764</v>
      </c>
    </row>
    <row r="785" spans="1:10" x14ac:dyDescent="0.3">
      <c r="A785" s="1" t="s">
        <v>247</v>
      </c>
      <c r="B785" s="1" t="s">
        <v>248</v>
      </c>
      <c r="C785" s="1" t="s">
        <v>203</v>
      </c>
      <c r="D785" s="1" t="s">
        <v>204</v>
      </c>
      <c r="E785" s="5">
        <v>43171735335.800102</v>
      </c>
      <c r="F785" s="6">
        <v>46165532457.155502</v>
      </c>
      <c r="G785" s="6">
        <v>33747202271.702099</v>
      </c>
      <c r="H785" s="6">
        <v>21859709190.889198</v>
      </c>
      <c r="I785" s="6">
        <v>20225279903.058498</v>
      </c>
      <c r="J785" s="6">
        <f>((I785-E785)/E785)*100</f>
        <v>-53.151570707683106</v>
      </c>
    </row>
    <row r="786" spans="1:10" x14ac:dyDescent="0.3">
      <c r="A786" s="1" t="s">
        <v>247</v>
      </c>
      <c r="B786" s="1" t="s">
        <v>248</v>
      </c>
      <c r="C786" s="1" t="s">
        <v>205</v>
      </c>
      <c r="D786" s="1" t="s">
        <v>206</v>
      </c>
      <c r="E786" s="5">
        <v>42322360138.594101</v>
      </c>
      <c r="F786" s="6">
        <v>45348046445.609497</v>
      </c>
      <c r="G786" s="6">
        <v>32929526841.368599</v>
      </c>
      <c r="H786" s="6">
        <v>20928020362.121201</v>
      </c>
      <c r="I786" s="6">
        <v>20225279903.058498</v>
      </c>
      <c r="J786" s="6">
        <f>((I786-E786)/E786)*100</f>
        <v>-52.211360999655355</v>
      </c>
    </row>
    <row r="787" spans="1:10" x14ac:dyDescent="0.3">
      <c r="A787" s="1" t="s">
        <v>247</v>
      </c>
      <c r="B787" s="1" t="s">
        <v>248</v>
      </c>
      <c r="C787" s="1" t="s">
        <v>135</v>
      </c>
      <c r="D787" s="1" t="s">
        <v>136</v>
      </c>
      <c r="E787" s="5">
        <v>26025684</v>
      </c>
      <c r="F787" s="6">
        <v>26873841</v>
      </c>
      <c r="G787" s="6">
        <v>27730959</v>
      </c>
      <c r="H787" s="6">
        <v>28589276</v>
      </c>
      <c r="I787" s="6">
        <v>29449261</v>
      </c>
      <c r="J787" s="6">
        <f>((I787-E787)/E787)*100</f>
        <v>13.154609116133125</v>
      </c>
    </row>
    <row r="788" spans="1:10" x14ac:dyDescent="0.3">
      <c r="A788" s="1" t="s">
        <v>247</v>
      </c>
      <c r="B788" s="1" t="s">
        <v>248</v>
      </c>
      <c r="C788" s="1" t="s">
        <v>107</v>
      </c>
      <c r="D788" s="1" t="s">
        <v>108</v>
      </c>
      <c r="E788" s="5">
        <v>3117197510226.79</v>
      </c>
      <c r="F788" s="6">
        <v>3145605862215.0298</v>
      </c>
      <c r="G788" s="6">
        <v>2671351676253.6201</v>
      </c>
      <c r="H788" s="6">
        <v>1875850713902.3799</v>
      </c>
      <c r="I788" s="6">
        <v>1773007822335.1299</v>
      </c>
      <c r="J788" s="6">
        <f>((I788-E788)/E788)*100</f>
        <v>-43.121736222414228</v>
      </c>
    </row>
    <row r="789" spans="1:10" x14ac:dyDescent="0.3">
      <c r="A789" s="1" t="s">
        <v>247</v>
      </c>
      <c r="B789" s="1" t="s">
        <v>248</v>
      </c>
      <c r="C789" s="1" t="s">
        <v>101</v>
      </c>
      <c r="D789" s="1" t="s">
        <v>102</v>
      </c>
      <c r="E789" s="5">
        <v>17915237000000</v>
      </c>
      <c r="F789" s="6">
        <v>20047864000000</v>
      </c>
      <c r="G789" s="6">
        <v>22542943000000</v>
      </c>
      <c r="H789" s="6">
        <v>24509081000000</v>
      </c>
      <c r="I789" s="6">
        <v>26067267000000</v>
      </c>
      <c r="J789" s="6">
        <f>((I789-E789)/E789)*100</f>
        <v>45.50333327993372</v>
      </c>
    </row>
    <row r="790" spans="1:10" x14ac:dyDescent="0.3">
      <c r="A790" s="1" t="s">
        <v>247</v>
      </c>
      <c r="B790" s="1" t="s">
        <v>248</v>
      </c>
      <c r="C790" s="1" t="s">
        <v>15</v>
      </c>
      <c r="D790" s="1" t="s">
        <v>16</v>
      </c>
      <c r="E790" s="5">
        <v>10.113808318854501</v>
      </c>
      <c r="F790" s="6">
        <v>8.4896446705152204</v>
      </c>
      <c r="G790" s="6">
        <v>7.4938494914326697</v>
      </c>
      <c r="H790" s="6">
        <v>7.5127327418001899</v>
      </c>
      <c r="I790" s="6">
        <v>7.4580374445297197</v>
      </c>
      <c r="J790" s="6">
        <f>((I790-E790)/E790)*100</f>
        <v>-26.258861060020326</v>
      </c>
    </row>
    <row r="791" spans="1:10" x14ac:dyDescent="0.3">
      <c r="A791" s="1" t="s">
        <v>247</v>
      </c>
      <c r="B791" s="1" t="s">
        <v>248</v>
      </c>
      <c r="C791" s="1" t="s">
        <v>143</v>
      </c>
      <c r="D791" s="1" t="s">
        <v>144</v>
      </c>
      <c r="E791" s="5">
        <v>29.398271560668899</v>
      </c>
      <c r="F791" s="6">
        <v>29.214879989623999</v>
      </c>
      <c r="G791" s="6">
        <v>29.132148448446198</v>
      </c>
      <c r="H791" s="6">
        <v>30.7458231073559</v>
      </c>
      <c r="I791" s="6">
        <v>32.9905392877521</v>
      </c>
      <c r="J791" s="6">
        <f>((I791-E791)/E791)*100</f>
        <v>12.219316090301009</v>
      </c>
    </row>
    <row r="792" spans="1:10" x14ac:dyDescent="0.3">
      <c r="A792" s="1" t="s">
        <v>247</v>
      </c>
      <c r="B792" s="1" t="s">
        <v>248</v>
      </c>
      <c r="C792" s="1" t="s">
        <v>91</v>
      </c>
      <c r="D792" s="1" t="s">
        <v>92</v>
      </c>
      <c r="E792" s="5">
        <v>8.2949999999999999</v>
      </c>
      <c r="F792" s="6">
        <v>7.3241666666666703</v>
      </c>
      <c r="G792" s="6">
        <v>7.1210934274278603</v>
      </c>
      <c r="H792" s="6">
        <v>7.57</v>
      </c>
      <c r="I792" s="6">
        <v>9.8524999999999991</v>
      </c>
      <c r="J792" s="6">
        <f>((I792-E792)/E792)*100</f>
        <v>18.776371308016866</v>
      </c>
    </row>
    <row r="793" spans="1:10" x14ac:dyDescent="0.3">
      <c r="A793" s="1" t="s">
        <v>247</v>
      </c>
      <c r="B793" s="1" t="s">
        <v>248</v>
      </c>
      <c r="C793" s="1" t="s">
        <v>17</v>
      </c>
      <c r="D793" s="1" t="s">
        <v>18</v>
      </c>
      <c r="E793" s="5">
        <v>18313603000000</v>
      </c>
      <c r="F793" s="6">
        <v>19994006000000</v>
      </c>
      <c r="G793" s="6">
        <v>21494016000000</v>
      </c>
      <c r="H793" s="6">
        <v>23001446000000</v>
      </c>
      <c r="I793" s="6">
        <v>24448230000000</v>
      </c>
      <c r="J793" s="6">
        <f>((I793-E793)/E793)*100</f>
        <v>33.497651991254806</v>
      </c>
    </row>
    <row r="794" spans="1:10" x14ac:dyDescent="0.3">
      <c r="A794" s="1" t="s">
        <v>249</v>
      </c>
      <c r="B794" s="1" t="s">
        <v>250</v>
      </c>
      <c r="C794" s="1" t="s">
        <v>201</v>
      </c>
      <c r="D794" s="1" t="s">
        <v>202</v>
      </c>
      <c r="E794" s="5">
        <v>1.3</v>
      </c>
      <c r="F794" s="6">
        <v>1.3</v>
      </c>
      <c r="G794" s="6">
        <v>1.3</v>
      </c>
      <c r="H794" s="6">
        <v>1.3</v>
      </c>
      <c r="I794" s="6">
        <v>1.1000000000000001</v>
      </c>
      <c r="J794" s="6">
        <f>((I794-E794)/E794)*100</f>
        <v>-15.38461538461538</v>
      </c>
    </row>
    <row r="795" spans="1:10" x14ac:dyDescent="0.3">
      <c r="A795" s="1" t="s">
        <v>249</v>
      </c>
      <c r="B795" s="1" t="s">
        <v>250</v>
      </c>
      <c r="C795" s="1" t="s">
        <v>27</v>
      </c>
      <c r="D795" s="1" t="s">
        <v>28</v>
      </c>
      <c r="E795" s="5">
        <v>55.462000000000003</v>
      </c>
      <c r="F795" s="6">
        <v>55.773000000000003</v>
      </c>
      <c r="G795" s="6">
        <v>55.347999999999999</v>
      </c>
      <c r="H795" s="6">
        <v>55.994999999999997</v>
      </c>
      <c r="I795" s="6">
        <v>55.805</v>
      </c>
      <c r="J795" s="6">
        <f>((I795-E795)/E795)*100</f>
        <v>0.61844145541090545</v>
      </c>
    </row>
    <row r="796" spans="1:10" x14ac:dyDescent="0.3">
      <c r="A796" s="1" t="s">
        <v>249</v>
      </c>
      <c r="B796" s="1" t="s">
        <v>250</v>
      </c>
      <c r="C796" s="1" t="s">
        <v>109</v>
      </c>
      <c r="D796" s="1" t="s">
        <v>110</v>
      </c>
      <c r="E796" s="5">
        <v>0</v>
      </c>
      <c r="F796" s="6">
        <v>-28</v>
      </c>
      <c r="G796" s="6">
        <v>-80</v>
      </c>
      <c r="H796" s="6">
        <v>-80</v>
      </c>
      <c r="I796" s="6">
        <v>-70</v>
      </c>
      <c r="J796" s="6" t="e">
        <f>((I796-E796)/E796)*100</f>
        <v>#DIV/0!</v>
      </c>
    </row>
    <row r="797" spans="1:10" x14ac:dyDescent="0.3">
      <c r="A797" s="1" t="s">
        <v>249</v>
      </c>
      <c r="B797" s="1" t="s">
        <v>250</v>
      </c>
      <c r="C797" s="1" t="s">
        <v>31</v>
      </c>
      <c r="D797" s="1" t="s">
        <v>32</v>
      </c>
      <c r="E797" s="5">
        <v>57.569000000000003</v>
      </c>
      <c r="F797" s="6">
        <v>57.884999999999998</v>
      </c>
      <c r="G797" s="6">
        <v>58.01</v>
      </c>
      <c r="H797" s="6">
        <v>58.375999999999998</v>
      </c>
      <c r="I797" s="6">
        <v>58.247</v>
      </c>
      <c r="J797" s="6">
        <f>((I797-E797)/E797)*100</f>
        <v>1.1777171741735954</v>
      </c>
    </row>
    <row r="798" spans="1:10" x14ac:dyDescent="0.3">
      <c r="A798" s="1" t="s">
        <v>249</v>
      </c>
      <c r="B798" s="1" t="s">
        <v>250</v>
      </c>
      <c r="C798" s="1" t="s">
        <v>199</v>
      </c>
      <c r="D798" s="1" t="s">
        <v>200</v>
      </c>
      <c r="E798" s="5">
        <v>0</v>
      </c>
      <c r="F798" s="6">
        <v>0</v>
      </c>
      <c r="G798" s="6">
        <v>0</v>
      </c>
      <c r="H798" s="6">
        <v>0</v>
      </c>
      <c r="I798" s="6">
        <v>0.1</v>
      </c>
      <c r="J798" s="6" t="e">
        <f>((I798-E798)/E798)*100</f>
        <v>#DIV/0!</v>
      </c>
    </row>
    <row r="799" spans="1:10" x14ac:dyDescent="0.3">
      <c r="A799" s="1" t="s">
        <v>249</v>
      </c>
      <c r="B799" s="1" t="s">
        <v>250</v>
      </c>
      <c r="C799" s="1" t="s">
        <v>33</v>
      </c>
      <c r="D799" s="1" t="s">
        <v>34</v>
      </c>
      <c r="E799" s="5">
        <v>31.004999999999999</v>
      </c>
      <c r="F799" s="6">
        <v>31.896999999999998</v>
      </c>
      <c r="G799" s="6">
        <v>32.963999999999999</v>
      </c>
      <c r="H799" s="6">
        <v>33.304000000000002</v>
      </c>
      <c r="I799" s="6">
        <v>33.466999999999999</v>
      </c>
      <c r="J799" s="6">
        <f>((I799-E799)/E799)*100</f>
        <v>7.9406547331075634</v>
      </c>
    </row>
    <row r="800" spans="1:10" x14ac:dyDescent="0.3">
      <c r="A800" s="1" t="s">
        <v>249</v>
      </c>
      <c r="B800" s="1" t="s">
        <v>250</v>
      </c>
      <c r="C800" s="1" t="s">
        <v>193</v>
      </c>
      <c r="D800" s="1" t="s">
        <v>194</v>
      </c>
      <c r="E800" s="5">
        <v>25.783999999999999</v>
      </c>
      <c r="F800" s="6">
        <v>24.584</v>
      </c>
      <c r="G800" s="6">
        <v>23.975999999999999</v>
      </c>
      <c r="H800" s="6">
        <v>23.696000000000002</v>
      </c>
      <c r="I800" s="6">
        <v>23.684999999999999</v>
      </c>
      <c r="J800" s="6">
        <f>((I800-E800)/E800)*100</f>
        <v>-8.1407074154514447</v>
      </c>
    </row>
    <row r="801" spans="1:10" x14ac:dyDescent="0.3">
      <c r="A801" s="1" t="s">
        <v>249</v>
      </c>
      <c r="B801" s="1" t="s">
        <v>250</v>
      </c>
      <c r="C801" s="1" t="s">
        <v>195</v>
      </c>
      <c r="D801" s="1" t="s">
        <v>196</v>
      </c>
      <c r="E801" s="5">
        <v>35.808999999999997</v>
      </c>
      <c r="F801" s="6">
        <v>34.298999999999999</v>
      </c>
      <c r="G801" s="6">
        <v>33.762</v>
      </c>
      <c r="H801" s="6">
        <v>33.31</v>
      </c>
      <c r="I801" s="6">
        <v>33.305</v>
      </c>
      <c r="J801" s="6">
        <f>((I801-E801)/E801)*100</f>
        <v>-6.9926554776732059</v>
      </c>
    </row>
    <row r="802" spans="1:10" x14ac:dyDescent="0.3">
      <c r="A802" s="1" t="s">
        <v>249</v>
      </c>
      <c r="B802" s="1" t="s">
        <v>250</v>
      </c>
      <c r="C802" s="1" t="s">
        <v>197</v>
      </c>
      <c r="D802" s="1" t="s">
        <v>198</v>
      </c>
      <c r="E802" s="5">
        <v>30.85</v>
      </c>
      <c r="F802" s="6">
        <v>29.497</v>
      </c>
      <c r="G802" s="6">
        <v>28.934000000000001</v>
      </c>
      <c r="H802" s="6">
        <v>28.576000000000001</v>
      </c>
      <c r="I802" s="6">
        <v>28.571999999999999</v>
      </c>
      <c r="J802" s="6">
        <f>((I802-E802)/E802)*100</f>
        <v>-7.3841166936790987</v>
      </c>
    </row>
    <row r="803" spans="1:10" x14ac:dyDescent="0.3">
      <c r="A803" s="1" t="s">
        <v>249</v>
      </c>
      <c r="B803" s="1" t="s">
        <v>250</v>
      </c>
      <c r="C803" s="1" t="s">
        <v>179</v>
      </c>
      <c r="D803" s="1" t="s">
        <v>180</v>
      </c>
      <c r="E803" s="5">
        <v>20</v>
      </c>
      <c r="F803" s="6">
        <v>20</v>
      </c>
      <c r="G803" s="6">
        <v>26.6666666666667</v>
      </c>
      <c r="H803" s="6">
        <v>26.6666666666667</v>
      </c>
      <c r="I803" s="6">
        <v>26.6666666666667</v>
      </c>
      <c r="J803" s="6">
        <f>((I803-E803)/E803)*100</f>
        <v>33.333333333333499</v>
      </c>
    </row>
    <row r="804" spans="1:10" x14ac:dyDescent="0.3">
      <c r="A804" s="1" t="s">
        <v>249</v>
      </c>
      <c r="B804" s="1" t="s">
        <v>250</v>
      </c>
      <c r="C804" s="1" t="s">
        <v>29</v>
      </c>
      <c r="D804" s="1" t="s">
        <v>30</v>
      </c>
      <c r="E804" s="5">
        <v>59.914999999999999</v>
      </c>
      <c r="F804" s="6">
        <v>60.234999999999999</v>
      </c>
      <c r="G804" s="6">
        <v>60.970999999999997</v>
      </c>
      <c r="H804" s="6">
        <v>61.024999999999999</v>
      </c>
      <c r="I804" s="6">
        <v>60.962000000000003</v>
      </c>
      <c r="J804" s="6">
        <f>((I804-E804)/E804)*100</f>
        <v>1.7474755904197683</v>
      </c>
    </row>
    <row r="805" spans="1:10" x14ac:dyDescent="0.3">
      <c r="A805" s="1" t="s">
        <v>249</v>
      </c>
      <c r="B805" s="1" t="s">
        <v>250</v>
      </c>
      <c r="C805" s="1" t="s">
        <v>35</v>
      </c>
      <c r="D805" s="1" t="s">
        <v>36</v>
      </c>
      <c r="E805" s="5">
        <v>30.01</v>
      </c>
      <c r="F805" s="6">
        <v>31.317</v>
      </c>
      <c r="G805" s="6">
        <v>31.536000000000001</v>
      </c>
      <c r="H805" s="6">
        <v>31.561</v>
      </c>
      <c r="I805" s="6">
        <v>31.766999999999999</v>
      </c>
      <c r="J805" s="6">
        <f>((I805-E805)/E805)*100</f>
        <v>5.8547150949683369</v>
      </c>
    </row>
    <row r="806" spans="1:10" x14ac:dyDescent="0.3">
      <c r="A806" s="1" t="s">
        <v>249</v>
      </c>
      <c r="B806" s="1" t="s">
        <v>250</v>
      </c>
      <c r="C806" s="1" t="s">
        <v>37</v>
      </c>
      <c r="D806" s="1" t="s">
        <v>38</v>
      </c>
      <c r="E806" s="5">
        <v>30.501999999999999</v>
      </c>
      <c r="F806" s="6">
        <v>31.603999999999999</v>
      </c>
      <c r="G806" s="6">
        <v>32.241</v>
      </c>
      <c r="H806" s="6">
        <v>32.418999999999997</v>
      </c>
      <c r="I806" s="6">
        <v>32.603999999999999</v>
      </c>
      <c r="J806" s="6">
        <f>((I806-E806)/E806)*100</f>
        <v>6.8913513867943106</v>
      </c>
    </row>
    <row r="807" spans="1:10" x14ac:dyDescent="0.3">
      <c r="A807" s="1" t="s">
        <v>249</v>
      </c>
      <c r="B807" s="1" t="s">
        <v>250</v>
      </c>
      <c r="C807" s="1" t="s">
        <v>69</v>
      </c>
      <c r="D807" s="1" t="s">
        <v>70</v>
      </c>
      <c r="E807" s="5">
        <v>41.15</v>
      </c>
      <c r="F807" s="6">
        <v>41.575000000000003</v>
      </c>
      <c r="G807" s="6">
        <v>41.628999999999998</v>
      </c>
      <c r="H807" s="6">
        <v>41.661000000000001</v>
      </c>
      <c r="I807" s="6">
        <v>41.646000000000001</v>
      </c>
      <c r="J807" s="6">
        <f>((I807-E807)/E807)*100</f>
        <v>1.2053462940461781</v>
      </c>
    </row>
    <row r="808" spans="1:10" x14ac:dyDescent="0.3">
      <c r="A808" s="1" t="s">
        <v>249</v>
      </c>
      <c r="B808" s="1" t="s">
        <v>250</v>
      </c>
      <c r="C808" s="1" t="s">
        <v>71</v>
      </c>
      <c r="D808" s="1" t="s">
        <v>72</v>
      </c>
      <c r="E808" s="5">
        <v>45.915999999999997</v>
      </c>
      <c r="F808" s="6">
        <v>46.308</v>
      </c>
      <c r="G808" s="6">
        <v>45.04</v>
      </c>
      <c r="H808" s="6">
        <v>44.271000000000001</v>
      </c>
      <c r="I808" s="6">
        <v>43.811</v>
      </c>
      <c r="J808" s="6">
        <f>((I808-E808)/E808)*100</f>
        <v>-4.5844585765310502</v>
      </c>
    </row>
    <row r="809" spans="1:10" x14ac:dyDescent="0.3">
      <c r="A809" s="1" t="s">
        <v>249</v>
      </c>
      <c r="B809" s="1" t="s">
        <v>250</v>
      </c>
      <c r="C809" s="1" t="s">
        <v>73</v>
      </c>
      <c r="D809" s="1" t="s">
        <v>74</v>
      </c>
      <c r="E809" s="5">
        <v>43.558</v>
      </c>
      <c r="F809" s="6">
        <v>43.969000000000001</v>
      </c>
      <c r="G809" s="6">
        <v>43.356999999999999</v>
      </c>
      <c r="H809" s="6">
        <v>42.985999999999997</v>
      </c>
      <c r="I809" s="6">
        <v>42.746000000000002</v>
      </c>
      <c r="J809" s="6">
        <f>((I809-E809)/E809)*100</f>
        <v>-1.8641810918774913</v>
      </c>
    </row>
    <row r="810" spans="1:10" x14ac:dyDescent="0.3">
      <c r="A810" s="1" t="s">
        <v>249</v>
      </c>
      <c r="B810" s="1" t="s">
        <v>250</v>
      </c>
      <c r="C810" s="1" t="s">
        <v>75</v>
      </c>
      <c r="D810" s="1" t="s">
        <v>76</v>
      </c>
      <c r="E810" s="5">
        <v>60.484000000000002</v>
      </c>
      <c r="F810" s="6">
        <v>60.679000000000002</v>
      </c>
      <c r="G810" s="6">
        <v>59.68</v>
      </c>
      <c r="H810" s="6">
        <v>60.124000000000002</v>
      </c>
      <c r="I810" s="6">
        <v>59.726999999999997</v>
      </c>
      <c r="J810" s="6">
        <f>((I810-E810)/E810)*100</f>
        <v>-1.2515706633159265</v>
      </c>
    </row>
    <row r="811" spans="1:10" x14ac:dyDescent="0.3">
      <c r="A811" s="1" t="s">
        <v>249</v>
      </c>
      <c r="B811" s="1" t="s">
        <v>250</v>
      </c>
      <c r="C811" s="1" t="s">
        <v>77</v>
      </c>
      <c r="D811" s="1" t="s">
        <v>78</v>
      </c>
      <c r="E811" s="5">
        <v>73.209000000000003</v>
      </c>
      <c r="F811" s="6">
        <v>73.841999999999999</v>
      </c>
      <c r="G811" s="6">
        <v>73.203999999999994</v>
      </c>
      <c r="H811" s="6">
        <v>74.123999999999995</v>
      </c>
      <c r="I811" s="6">
        <v>74.093000000000004</v>
      </c>
      <c r="J811" s="6">
        <f>((I811-E811)/E811)*100</f>
        <v>1.2075018098867629</v>
      </c>
    </row>
    <row r="812" spans="1:10" x14ac:dyDescent="0.3">
      <c r="A812" s="1" t="s">
        <v>249</v>
      </c>
      <c r="B812" s="1" t="s">
        <v>250</v>
      </c>
      <c r="C812" s="1" t="s">
        <v>79</v>
      </c>
      <c r="D812" s="1" t="s">
        <v>80</v>
      </c>
      <c r="E812" s="5">
        <v>67.507000000000005</v>
      </c>
      <c r="F812" s="6">
        <v>67.512</v>
      </c>
      <c r="G812" s="6">
        <v>67.338999999999999</v>
      </c>
      <c r="H812" s="6">
        <v>66.977999999999994</v>
      </c>
      <c r="I812" s="6">
        <v>66.617999999999995</v>
      </c>
      <c r="J812" s="6">
        <f>((I812-E812)/E812)*100</f>
        <v>-1.316900469580947</v>
      </c>
    </row>
    <row r="813" spans="1:10" x14ac:dyDescent="0.3">
      <c r="A813" s="1" t="s">
        <v>249</v>
      </c>
      <c r="B813" s="1" t="s">
        <v>250</v>
      </c>
      <c r="C813" s="1" t="s">
        <v>81</v>
      </c>
      <c r="D813" s="1" t="s">
        <v>82</v>
      </c>
      <c r="E813" s="5">
        <v>77.516000000000005</v>
      </c>
      <c r="F813" s="6">
        <v>77.805999999999997</v>
      </c>
      <c r="G813" s="6">
        <v>77.896000000000001</v>
      </c>
      <c r="H813" s="6">
        <v>77.724000000000004</v>
      </c>
      <c r="I813" s="6">
        <v>77.591999999999999</v>
      </c>
      <c r="J813" s="6">
        <f>((I813-E813)/E813)*100</f>
        <v>9.8044274730369724E-2</v>
      </c>
    </row>
    <row r="814" spans="1:10" x14ac:dyDescent="0.3">
      <c r="A814" s="1" t="s">
        <v>249</v>
      </c>
      <c r="B814" s="1" t="s">
        <v>250</v>
      </c>
      <c r="C814" s="1" t="s">
        <v>83</v>
      </c>
      <c r="D814" s="1" t="s">
        <v>84</v>
      </c>
      <c r="E814" s="5">
        <v>63.807000000000002</v>
      </c>
      <c r="F814" s="6">
        <v>63.912999999999997</v>
      </c>
      <c r="G814" s="6">
        <v>63.305</v>
      </c>
      <c r="H814" s="6">
        <v>63.368000000000002</v>
      </c>
      <c r="I814" s="6">
        <v>62.988999999999997</v>
      </c>
      <c r="J814" s="6">
        <f>((I814-E814)/E814)*100</f>
        <v>-1.2819910041218125</v>
      </c>
    </row>
    <row r="815" spans="1:10" x14ac:dyDescent="0.3">
      <c r="A815" s="1" t="s">
        <v>249</v>
      </c>
      <c r="B815" s="1" t="s">
        <v>250</v>
      </c>
      <c r="C815" s="1" t="s">
        <v>85</v>
      </c>
      <c r="D815" s="1" t="s">
        <v>86</v>
      </c>
      <c r="E815" s="5">
        <v>75.290000000000006</v>
      </c>
      <c r="F815" s="6">
        <v>75.759</v>
      </c>
      <c r="G815" s="6">
        <v>75.477000000000004</v>
      </c>
      <c r="H815" s="6">
        <v>75.87</v>
      </c>
      <c r="I815" s="6">
        <v>75.793000000000006</v>
      </c>
      <c r="J815" s="6">
        <f>((I815-E815)/E815)*100</f>
        <v>0.66808341081152889</v>
      </c>
    </row>
    <row r="816" spans="1:10" x14ac:dyDescent="0.3">
      <c r="A816" s="1" t="s">
        <v>249</v>
      </c>
      <c r="B816" s="1" t="s">
        <v>250</v>
      </c>
      <c r="C816" s="1" t="s">
        <v>87</v>
      </c>
      <c r="D816" s="1" t="s">
        <v>88</v>
      </c>
      <c r="E816" s="5">
        <v>49.940588950223699</v>
      </c>
      <c r="F816" s="6">
        <v>50.004390438300803</v>
      </c>
      <c r="G816" s="6">
        <v>49.655200554943498</v>
      </c>
      <c r="H816" s="6">
        <v>49.977307366638399</v>
      </c>
      <c r="I816" s="6">
        <v>49.931068205124703</v>
      </c>
      <c r="J816" s="6">
        <f>((I816-E816)/E816)*100</f>
        <v>-1.9064142612505944E-2</v>
      </c>
    </row>
    <row r="817" spans="1:10" x14ac:dyDescent="0.3">
      <c r="A817" s="1" t="s">
        <v>249</v>
      </c>
      <c r="B817" s="1" t="s">
        <v>250</v>
      </c>
      <c r="C817" s="1" t="s">
        <v>89</v>
      </c>
      <c r="D817" s="1" t="s">
        <v>90</v>
      </c>
      <c r="E817" s="5">
        <v>147279</v>
      </c>
      <c r="F817" s="6">
        <v>148049</v>
      </c>
      <c r="G817" s="6">
        <v>147042</v>
      </c>
      <c r="H817" s="6">
        <v>147625</v>
      </c>
      <c r="I817" s="6">
        <v>147247</v>
      </c>
      <c r="J817" s="6">
        <f>((I817-E817)/E817)*100</f>
        <v>-2.1727469632466273E-2</v>
      </c>
    </row>
    <row r="818" spans="1:10" x14ac:dyDescent="0.3">
      <c r="A818" s="1" t="s">
        <v>249</v>
      </c>
      <c r="B818" s="1" t="s">
        <v>250</v>
      </c>
      <c r="C818" s="1" t="s">
        <v>181</v>
      </c>
      <c r="D818" s="1" t="s">
        <v>182</v>
      </c>
      <c r="E818" s="5">
        <v>89.596634423096901</v>
      </c>
      <c r="F818" s="6">
        <v>89.878836355018393</v>
      </c>
      <c r="G818" s="6">
        <v>88.626204725344905</v>
      </c>
      <c r="H818" s="6">
        <v>89.766789094926693</v>
      </c>
      <c r="I818" s="6">
        <v>89.655948842655107</v>
      </c>
      <c r="J818" s="6">
        <f>((I818-E818)/E818)*100</f>
        <v>6.6201615652334234E-2</v>
      </c>
    </row>
    <row r="819" spans="1:10" x14ac:dyDescent="0.3">
      <c r="A819" s="1" t="s">
        <v>249</v>
      </c>
      <c r="B819" s="1" t="s">
        <v>250</v>
      </c>
      <c r="C819" s="1" t="s">
        <v>207</v>
      </c>
      <c r="D819" s="1" t="s">
        <v>208</v>
      </c>
      <c r="E819" s="5">
        <v>8.3040000000000003</v>
      </c>
      <c r="F819" s="6">
        <v>8.0860000000000003</v>
      </c>
      <c r="G819" s="6">
        <v>7.258</v>
      </c>
      <c r="H819" s="6">
        <v>6.8680000000000003</v>
      </c>
      <c r="I819" s="6">
        <v>6.5650000000000004</v>
      </c>
      <c r="J819" s="6">
        <f>((I819-E819)/E819)*100</f>
        <v>-20.941714836223504</v>
      </c>
    </row>
    <row r="820" spans="1:10" x14ac:dyDescent="0.3">
      <c r="A820" s="1" t="s">
        <v>249</v>
      </c>
      <c r="B820" s="1" t="s">
        <v>250</v>
      </c>
      <c r="C820" s="1" t="s">
        <v>209</v>
      </c>
      <c r="D820" s="1" t="s">
        <v>210</v>
      </c>
      <c r="E820" s="5">
        <v>11.246</v>
      </c>
      <c r="F820" s="6">
        <v>10.78</v>
      </c>
      <c r="G820" s="6">
        <v>9.4559999999999995</v>
      </c>
      <c r="H820" s="6">
        <v>8.8879999999999999</v>
      </c>
      <c r="I820" s="6">
        <v>8.49</v>
      </c>
      <c r="J820" s="6">
        <f>((I820-E820)/E820)*100</f>
        <v>-24.506491196870002</v>
      </c>
    </row>
    <row r="821" spans="1:10" x14ac:dyDescent="0.3">
      <c r="A821" s="1" t="s">
        <v>249</v>
      </c>
      <c r="B821" s="1" t="s">
        <v>250</v>
      </c>
      <c r="C821" s="1" t="s">
        <v>211</v>
      </c>
      <c r="D821" s="1" t="s">
        <v>212</v>
      </c>
      <c r="E821" s="5">
        <v>9.7769999999999992</v>
      </c>
      <c r="F821" s="6">
        <v>9.4329999999999998</v>
      </c>
      <c r="G821" s="6">
        <v>8.3650000000000002</v>
      </c>
      <c r="H821" s="6">
        <v>7.8780000000000001</v>
      </c>
      <c r="I821" s="6">
        <v>7.5289999999999999</v>
      </c>
      <c r="J821" s="6">
        <f>((I821-E821)/E821)*100</f>
        <v>-22.992738058709211</v>
      </c>
    </row>
    <row r="822" spans="1:10" x14ac:dyDescent="0.3">
      <c r="A822" s="1" t="s">
        <v>249</v>
      </c>
      <c r="B822" s="1" t="s">
        <v>250</v>
      </c>
      <c r="C822" s="1" t="s">
        <v>213</v>
      </c>
      <c r="D822" s="1" t="s">
        <v>214</v>
      </c>
      <c r="E822" s="5">
        <v>24.654</v>
      </c>
      <c r="F822" s="6">
        <v>23.277999999999999</v>
      </c>
      <c r="G822" s="6">
        <v>20.814</v>
      </c>
      <c r="H822" s="6">
        <v>20.059999999999999</v>
      </c>
      <c r="I822" s="6">
        <v>19.64</v>
      </c>
      <c r="J822" s="6">
        <f>((I822-E822)/E822)*100</f>
        <v>-20.337470593007218</v>
      </c>
    </row>
    <row r="823" spans="1:10" x14ac:dyDescent="0.3">
      <c r="A823" s="1" t="s">
        <v>249</v>
      </c>
      <c r="B823" s="1" t="s">
        <v>250</v>
      </c>
      <c r="C823" s="1" t="s">
        <v>215</v>
      </c>
      <c r="D823" s="1" t="s">
        <v>216</v>
      </c>
      <c r="E823" s="5">
        <v>34.642000000000003</v>
      </c>
      <c r="F823" s="6">
        <v>32.372</v>
      </c>
      <c r="G823" s="6">
        <v>29.981999999999999</v>
      </c>
      <c r="H823" s="6">
        <v>28.709</v>
      </c>
      <c r="I823" s="6">
        <v>27.49</v>
      </c>
      <c r="J823" s="6">
        <f>((I823-E823)/E823)*100</f>
        <v>-20.64545926909533</v>
      </c>
    </row>
    <row r="824" spans="1:10" x14ac:dyDescent="0.3">
      <c r="A824" s="1" t="s">
        <v>249</v>
      </c>
      <c r="B824" s="1" t="s">
        <v>250</v>
      </c>
      <c r="C824" s="1" t="s">
        <v>217</v>
      </c>
      <c r="D824" s="1" t="s">
        <v>218</v>
      </c>
      <c r="E824" s="5">
        <v>29.974</v>
      </c>
      <c r="F824" s="6">
        <v>28.120999999999999</v>
      </c>
      <c r="G824" s="6">
        <v>25.638999999999999</v>
      </c>
      <c r="H824" s="6">
        <v>24.582000000000001</v>
      </c>
      <c r="I824" s="6">
        <v>23.727</v>
      </c>
      <c r="J824" s="6">
        <f>((I824-E824)/E824)*100</f>
        <v>-20.841395876426237</v>
      </c>
    </row>
    <row r="825" spans="1:10" x14ac:dyDescent="0.3">
      <c r="A825" s="1" t="s">
        <v>249</v>
      </c>
      <c r="B825" s="1" t="s">
        <v>250</v>
      </c>
      <c r="C825" s="1" t="s">
        <v>147</v>
      </c>
      <c r="D825" s="1" t="s">
        <v>148</v>
      </c>
      <c r="E825" s="5">
        <v>13.1</v>
      </c>
      <c r="F825" s="6">
        <v>13.1</v>
      </c>
      <c r="G825" s="6">
        <v>13.1</v>
      </c>
      <c r="H825" s="6">
        <v>13.1</v>
      </c>
      <c r="I825" s="6">
        <v>13</v>
      </c>
      <c r="J825" s="6">
        <f>((I825-E825)/E825)*100</f>
        <v>-0.76335877862595147</v>
      </c>
    </row>
    <row r="826" spans="1:10" x14ac:dyDescent="0.3">
      <c r="A826" s="1" t="s">
        <v>249</v>
      </c>
      <c r="B826" s="1" t="s">
        <v>250</v>
      </c>
      <c r="C826" s="1" t="s">
        <v>157</v>
      </c>
      <c r="D826" s="1" t="s">
        <v>158</v>
      </c>
      <c r="E826" s="5">
        <v>5.9</v>
      </c>
      <c r="F826" s="6">
        <v>5.9</v>
      </c>
      <c r="G826" s="6">
        <v>5.8</v>
      </c>
      <c r="H826" s="6">
        <v>5.8</v>
      </c>
      <c r="I826" s="6">
        <v>5.8</v>
      </c>
      <c r="J826" s="6">
        <f>((I826-E826)/E826)*100</f>
        <v>-1.6949152542372972</v>
      </c>
    </row>
    <row r="827" spans="1:10" x14ac:dyDescent="0.3">
      <c r="A827" s="1" t="s">
        <v>249</v>
      </c>
      <c r="B827" s="1" t="s">
        <v>250</v>
      </c>
      <c r="C827" s="1" t="s">
        <v>119</v>
      </c>
      <c r="D827" s="1" t="s">
        <v>120</v>
      </c>
      <c r="E827" s="5">
        <v>2</v>
      </c>
      <c r="F827" s="6">
        <v>2</v>
      </c>
      <c r="G827" s="6">
        <v>2</v>
      </c>
      <c r="H827" s="6">
        <v>2</v>
      </c>
      <c r="I827" s="6">
        <v>2</v>
      </c>
      <c r="J827" s="6">
        <f>((I827-E827)/E827)*100</f>
        <v>0</v>
      </c>
    </row>
    <row r="828" spans="1:10" x14ac:dyDescent="0.3">
      <c r="A828" s="1" t="s">
        <v>249</v>
      </c>
      <c r="B828" s="1" t="s">
        <v>250</v>
      </c>
      <c r="C828" s="1" t="s">
        <v>97</v>
      </c>
      <c r="D828" s="1" t="s">
        <v>98</v>
      </c>
      <c r="E828" s="5">
        <v>0</v>
      </c>
      <c r="F828" s="6">
        <v>0</v>
      </c>
      <c r="G828" s="6">
        <v>0</v>
      </c>
      <c r="H828" s="6">
        <v>0</v>
      </c>
      <c r="I828" s="6">
        <v>0</v>
      </c>
      <c r="J828" s="6" t="e">
        <f>((I828-E828)/E828)*100</f>
        <v>#DIV/0!</v>
      </c>
    </row>
    <row r="829" spans="1:10" x14ac:dyDescent="0.3">
      <c r="A829" s="1" t="s">
        <v>249</v>
      </c>
      <c r="B829" s="1" t="s">
        <v>250</v>
      </c>
      <c r="C829" s="1" t="s">
        <v>11</v>
      </c>
      <c r="D829" s="1" t="s">
        <v>12</v>
      </c>
      <c r="E829" s="5">
        <v>2.3730129998811401E-2</v>
      </c>
      <c r="F829" s="6">
        <v>8.3958736780642904E-2</v>
      </c>
      <c r="G829" s="6">
        <v>2.4375875862425098E-2</v>
      </c>
      <c r="H829" s="6">
        <v>4.8175396079732098E-2</v>
      </c>
      <c r="I829" s="6">
        <v>5.1472745779239E-2</v>
      </c>
      <c r="J829" s="6">
        <f>((I829-E829)/E829)*100</f>
        <v>116.90882343171813</v>
      </c>
    </row>
    <row r="830" spans="1:10" x14ac:dyDescent="0.3">
      <c r="A830" s="1" t="s">
        <v>249</v>
      </c>
      <c r="B830" s="1" t="s">
        <v>250</v>
      </c>
      <c r="C830" s="1" t="s">
        <v>13</v>
      </c>
      <c r="D830" s="1" t="s">
        <v>14</v>
      </c>
      <c r="E830" s="5">
        <v>1.1645837072818901</v>
      </c>
      <c r="F830" s="6">
        <v>1.30278440853746</v>
      </c>
      <c r="G830" s="6">
        <v>1.20169346093006</v>
      </c>
      <c r="H830" s="6">
        <v>0.99237862492629902</v>
      </c>
      <c r="I830" s="6">
        <v>0.87206488319173103</v>
      </c>
      <c r="J830" s="6">
        <f>((I830-E830)/E830)*100</f>
        <v>-25.117887384230269</v>
      </c>
    </row>
    <row r="831" spans="1:10" x14ac:dyDescent="0.3">
      <c r="A831" s="1" t="s">
        <v>249</v>
      </c>
      <c r="B831" s="1" t="s">
        <v>250</v>
      </c>
      <c r="C831" s="1" t="s">
        <v>41</v>
      </c>
      <c r="D831" s="1" t="s">
        <v>42</v>
      </c>
      <c r="E831" s="5">
        <v>35.221455351825199</v>
      </c>
      <c r="F831" s="6">
        <v>41.0984434296711</v>
      </c>
      <c r="G831" s="6">
        <v>41.080844480446402</v>
      </c>
      <c r="H831" s="6">
        <v>46.0692175316982</v>
      </c>
      <c r="I831" s="6">
        <v>43.461671261251702</v>
      </c>
      <c r="J831" s="6">
        <f>((I831-E831)/E831)*100</f>
        <v>23.395444132320584</v>
      </c>
    </row>
    <row r="832" spans="1:10" x14ac:dyDescent="0.3">
      <c r="A832" s="1" t="s">
        <v>249</v>
      </c>
      <c r="B832" s="1" t="s">
        <v>250</v>
      </c>
      <c r="C832" s="1" t="s">
        <v>43</v>
      </c>
      <c r="D832" s="1" t="s">
        <v>44</v>
      </c>
      <c r="E832" s="5">
        <v>23.0826240051422</v>
      </c>
      <c r="F832" s="6">
        <v>21.855114769022499</v>
      </c>
      <c r="G832" s="6">
        <v>21.590128768623199</v>
      </c>
      <c r="H832" s="6">
        <v>22.126059491623899</v>
      </c>
      <c r="I832" s="6">
        <v>22.696761122428299</v>
      </c>
      <c r="J832" s="6">
        <f>((I832-E832)/E832)*100</f>
        <v>-1.6716595246187842</v>
      </c>
    </row>
    <row r="833" spans="1:10" x14ac:dyDescent="0.3">
      <c r="A833" s="1" t="s">
        <v>249</v>
      </c>
      <c r="B833" s="1" t="s">
        <v>250</v>
      </c>
      <c r="C833" s="1" t="s">
        <v>51</v>
      </c>
      <c r="D833" s="1" t="s">
        <v>52</v>
      </c>
      <c r="E833" s="5">
        <v>4.7762116400259202</v>
      </c>
      <c r="F833" s="6">
        <v>4.6649767457138198</v>
      </c>
      <c r="G833" s="6">
        <v>9.7567312599631606</v>
      </c>
      <c r="H833" s="6">
        <v>8.6108353575876109</v>
      </c>
      <c r="I833" s="6">
        <v>8.0100952260303409</v>
      </c>
      <c r="J833" s="6">
        <f>((I833-E833)/E833)*100</f>
        <v>67.708129993730154</v>
      </c>
    </row>
    <row r="834" spans="1:10" x14ac:dyDescent="0.3">
      <c r="A834" s="1" t="s">
        <v>249</v>
      </c>
      <c r="B834" s="1" t="s">
        <v>250</v>
      </c>
      <c r="C834" s="1" t="s">
        <v>53</v>
      </c>
      <c r="D834" s="1" t="s">
        <v>54</v>
      </c>
      <c r="E834" s="5">
        <v>17.291985092973899</v>
      </c>
      <c r="F834" s="6">
        <v>20.497150442293101</v>
      </c>
      <c r="G834" s="6">
        <v>26.1008711854229</v>
      </c>
      <c r="H834" s="6">
        <v>24.7958975331081</v>
      </c>
      <c r="I834" s="6">
        <v>22.661316147226799</v>
      </c>
      <c r="J834" s="6">
        <f>((I834-E834)/E834)*100</f>
        <v>31.050981280538885</v>
      </c>
    </row>
    <row r="835" spans="1:10" x14ac:dyDescent="0.3">
      <c r="A835" s="1" t="s">
        <v>249</v>
      </c>
      <c r="B835" s="1" t="s">
        <v>250</v>
      </c>
      <c r="C835" s="1" t="s">
        <v>93</v>
      </c>
      <c r="D835" s="1" t="s">
        <v>94</v>
      </c>
      <c r="E835" s="5">
        <v>55.4795269568327</v>
      </c>
      <c r="F835" s="6">
        <v>50.059866093543398</v>
      </c>
      <c r="G835" s="6">
        <v>44.083902524597697</v>
      </c>
      <c r="H835" s="6">
        <v>37.251121413048601</v>
      </c>
      <c r="I835" s="6">
        <v>39.933463986325897</v>
      </c>
      <c r="J835" s="6">
        <f>((I835-E835)/E835)*100</f>
        <v>-28.021260856464806</v>
      </c>
    </row>
    <row r="836" spans="1:10" x14ac:dyDescent="0.3">
      <c r="A836" s="1" t="s">
        <v>249</v>
      </c>
      <c r="B836" s="1" t="s">
        <v>250</v>
      </c>
      <c r="C836" s="1" t="s">
        <v>95</v>
      </c>
      <c r="D836" s="1" t="s">
        <v>96</v>
      </c>
      <c r="E836" s="5">
        <v>57.196341531890504</v>
      </c>
      <c r="F836" s="6">
        <v>55.099884450909798</v>
      </c>
      <c r="G836" s="6">
        <v>49.870807762667503</v>
      </c>
      <c r="H836" s="6">
        <v>50.945518850620502</v>
      </c>
      <c r="I836" s="6">
        <v>52.620938214170799</v>
      </c>
      <c r="J836" s="6">
        <f>((I836-E836)/E836)*100</f>
        <v>-7.9994684890267562</v>
      </c>
    </row>
    <row r="837" spans="1:10" x14ac:dyDescent="0.3">
      <c r="A837" s="1" t="s">
        <v>249</v>
      </c>
      <c r="B837" s="1" t="s">
        <v>250</v>
      </c>
      <c r="C837" s="1" t="s">
        <v>121</v>
      </c>
      <c r="D837" s="1" t="s">
        <v>122</v>
      </c>
      <c r="E837" s="5">
        <v>2.77842723237982</v>
      </c>
      <c r="F837" s="6">
        <v>2.6246651347625298</v>
      </c>
      <c r="G837" s="6">
        <v>3.7291549541842999</v>
      </c>
      <c r="H837" s="6">
        <v>6.7214201275072503</v>
      </c>
      <c r="I837" s="6">
        <v>7.6291615871590404</v>
      </c>
      <c r="J837" s="6">
        <f>((I837-E837)/E837)*100</f>
        <v>174.58561801614638</v>
      </c>
    </row>
    <row r="838" spans="1:10" x14ac:dyDescent="0.3">
      <c r="A838" s="1" t="s">
        <v>249</v>
      </c>
      <c r="B838" s="1" t="s">
        <v>250</v>
      </c>
      <c r="C838" s="1" t="s">
        <v>123</v>
      </c>
      <c r="D838" s="1" t="s">
        <v>124</v>
      </c>
      <c r="E838" s="5">
        <v>0.91288323448454001</v>
      </c>
      <c r="F838" s="6">
        <v>0.72410717758019305</v>
      </c>
      <c r="G838" s="6">
        <v>0.70377202448328502</v>
      </c>
      <c r="H838" s="6">
        <v>0.64534135306949103</v>
      </c>
      <c r="I838" s="6">
        <v>0.73699003420693299</v>
      </c>
      <c r="J838" s="6">
        <f>((I838-E838)/E838)*100</f>
        <v>-19.267874973837724</v>
      </c>
    </row>
    <row r="839" spans="1:10" x14ac:dyDescent="0.3">
      <c r="A839" s="1" t="s">
        <v>251</v>
      </c>
      <c r="B839" s="1" t="s">
        <v>252</v>
      </c>
      <c r="C839" s="1" t="s">
        <v>201</v>
      </c>
      <c r="D839" s="1" t="s">
        <v>202</v>
      </c>
      <c r="E839" s="5">
        <v>9.4</v>
      </c>
      <c r="F839" s="6">
        <v>13.8</v>
      </c>
      <c r="G839" s="6">
        <v>13.8</v>
      </c>
      <c r="H839" s="6">
        <v>13.8</v>
      </c>
      <c r="I839" s="6">
        <v>9.4</v>
      </c>
      <c r="J839" s="6">
        <f>((I839-E839)/E839)*100</f>
        <v>0</v>
      </c>
    </row>
    <row r="840" spans="1:10" x14ac:dyDescent="0.3">
      <c r="A840" s="1" t="s">
        <v>251</v>
      </c>
      <c r="B840" s="1" t="s">
        <v>252</v>
      </c>
      <c r="C840" s="1" t="s">
        <v>27</v>
      </c>
      <c r="D840" s="1" t="s">
        <v>28</v>
      </c>
      <c r="E840" s="5">
        <v>55.947000000000003</v>
      </c>
      <c r="F840" s="6">
        <v>56.220999999999997</v>
      </c>
      <c r="G840" s="6">
        <v>56.186</v>
      </c>
      <c r="H840" s="6">
        <v>55.793999999999997</v>
      </c>
      <c r="I840" s="6">
        <v>55.405999999999999</v>
      </c>
      <c r="J840" s="6">
        <f>((I840-E840)/E840)*100</f>
        <v>-0.9669866123295332</v>
      </c>
    </row>
    <row r="841" spans="1:10" x14ac:dyDescent="0.3">
      <c r="A841" s="1" t="s">
        <v>251</v>
      </c>
      <c r="B841" s="1" t="s">
        <v>252</v>
      </c>
      <c r="C841" s="1" t="s">
        <v>109</v>
      </c>
      <c r="D841" s="1" t="s">
        <v>110</v>
      </c>
      <c r="E841" s="5">
        <v>-33954</v>
      </c>
      <c r="F841" s="6">
        <v>-33954</v>
      </c>
      <c r="G841" s="6">
        <v>-8000</v>
      </c>
      <c r="H841" s="6">
        <v>-3034</v>
      </c>
      <c r="I841" s="6">
        <v>-3119</v>
      </c>
      <c r="J841" s="6">
        <f>((I841-E841)/E841)*100</f>
        <v>-90.814042528126294</v>
      </c>
    </row>
    <row r="842" spans="1:10" x14ac:dyDescent="0.3">
      <c r="A842" s="1" t="s">
        <v>251</v>
      </c>
      <c r="B842" s="1" t="s">
        <v>252</v>
      </c>
      <c r="C842" s="1" t="s">
        <v>31</v>
      </c>
      <c r="D842" s="1" t="s">
        <v>32</v>
      </c>
      <c r="E842" s="5">
        <v>61.414000000000001</v>
      </c>
      <c r="F842" s="6">
        <v>61.503</v>
      </c>
      <c r="G842" s="6">
        <v>61.732999999999997</v>
      </c>
      <c r="H842" s="6">
        <v>61.305999999999997</v>
      </c>
      <c r="I842" s="6">
        <v>60.896000000000001</v>
      </c>
      <c r="J842" s="6">
        <f>((I842-E842)/E842)*100</f>
        <v>-0.8434558895365889</v>
      </c>
    </row>
    <row r="843" spans="1:10" x14ac:dyDescent="0.3">
      <c r="A843" s="1" t="s">
        <v>251</v>
      </c>
      <c r="B843" s="1" t="s">
        <v>252</v>
      </c>
      <c r="C843" s="1" t="s">
        <v>199</v>
      </c>
      <c r="D843" s="1" t="s">
        <v>200</v>
      </c>
      <c r="E843" s="5">
        <v>9.4</v>
      </c>
      <c r="F843" s="6">
        <v>13.8</v>
      </c>
      <c r="G843" s="6">
        <v>13.8</v>
      </c>
      <c r="H843" s="6">
        <v>13.8</v>
      </c>
      <c r="I843" s="6">
        <v>9.4</v>
      </c>
      <c r="J843" s="6">
        <f>((I843-E843)/E843)*100</f>
        <v>0</v>
      </c>
    </row>
    <row r="844" spans="1:10" x14ac:dyDescent="0.3">
      <c r="A844" s="1" t="s">
        <v>251</v>
      </c>
      <c r="B844" s="1" t="s">
        <v>252</v>
      </c>
      <c r="C844" s="1" t="s">
        <v>33</v>
      </c>
      <c r="D844" s="1" t="s">
        <v>34</v>
      </c>
      <c r="E844" s="5">
        <v>38.915999999999997</v>
      </c>
      <c r="F844" s="6">
        <v>38.161999999999999</v>
      </c>
      <c r="G844" s="6">
        <v>36.58</v>
      </c>
      <c r="H844" s="6">
        <v>36.881999999999998</v>
      </c>
      <c r="I844" s="6">
        <v>37.045999999999999</v>
      </c>
      <c r="J844" s="6">
        <f>((I844-E844)/E844)*100</f>
        <v>-4.8052215027238088</v>
      </c>
    </row>
    <row r="845" spans="1:10" x14ac:dyDescent="0.3">
      <c r="A845" s="1" t="s">
        <v>251</v>
      </c>
      <c r="B845" s="1" t="s">
        <v>252</v>
      </c>
      <c r="C845" s="1" t="s">
        <v>193</v>
      </c>
      <c r="D845" s="1" t="s">
        <v>194</v>
      </c>
      <c r="E845" s="5">
        <v>5.7629999999999999</v>
      </c>
      <c r="F845" s="6">
        <v>4.8330000000000002</v>
      </c>
      <c r="G845" s="6">
        <v>5.1289999999999996</v>
      </c>
      <c r="H845" s="6">
        <v>5.242</v>
      </c>
      <c r="I845" s="6">
        <v>5.2830000000000004</v>
      </c>
      <c r="J845" s="6">
        <f>((I845-E845)/E845)*100</f>
        <v>-8.3289953149401263</v>
      </c>
    </row>
    <row r="846" spans="1:10" x14ac:dyDescent="0.3">
      <c r="A846" s="1" t="s">
        <v>251</v>
      </c>
      <c r="B846" s="1" t="s">
        <v>252</v>
      </c>
      <c r="C846" s="1" t="s">
        <v>195</v>
      </c>
      <c r="D846" s="1" t="s">
        <v>196</v>
      </c>
      <c r="E846" s="5">
        <v>7.76</v>
      </c>
      <c r="F846" s="6">
        <v>6.0830000000000002</v>
      </c>
      <c r="G846" s="6">
        <v>5.1669999999999998</v>
      </c>
      <c r="H846" s="6">
        <v>5.2759999999999998</v>
      </c>
      <c r="I846" s="6">
        <v>5.3090000000000002</v>
      </c>
      <c r="J846" s="6">
        <f>((I846-E846)/E846)*100</f>
        <v>-31.585051546391746</v>
      </c>
    </row>
    <row r="847" spans="1:10" x14ac:dyDescent="0.3">
      <c r="A847" s="1" t="s">
        <v>251</v>
      </c>
      <c r="B847" s="1" t="s">
        <v>252</v>
      </c>
      <c r="C847" s="1" t="s">
        <v>197</v>
      </c>
      <c r="D847" s="1" t="s">
        <v>198</v>
      </c>
      <c r="E847" s="5">
        <v>6.79</v>
      </c>
      <c r="F847" s="6">
        <v>5.476</v>
      </c>
      <c r="G847" s="6">
        <v>5.149</v>
      </c>
      <c r="H847" s="6">
        <v>5.26</v>
      </c>
      <c r="I847" s="6">
        <v>5.2960000000000003</v>
      </c>
      <c r="J847" s="6">
        <f>((I847-E847)/E847)*100</f>
        <v>-22.002945508100144</v>
      </c>
    </row>
    <row r="848" spans="1:10" x14ac:dyDescent="0.3">
      <c r="A848" s="1" t="s">
        <v>251</v>
      </c>
      <c r="B848" s="1" t="s">
        <v>252</v>
      </c>
      <c r="C848" s="1" t="s">
        <v>179</v>
      </c>
      <c r="D848" s="1" t="s">
        <v>180</v>
      </c>
      <c r="E848" s="5">
        <v>40</v>
      </c>
      <c r="F848" s="6">
        <v>40</v>
      </c>
      <c r="G848" s="6">
        <v>40</v>
      </c>
      <c r="H848" s="6">
        <v>40</v>
      </c>
      <c r="I848" s="6">
        <v>33.636363636363598</v>
      </c>
      <c r="J848" s="6">
        <f>((I848-E848)/E848)*100</f>
        <v>-15.909090909091006</v>
      </c>
    </row>
    <row r="849" spans="1:10" x14ac:dyDescent="0.3">
      <c r="A849" s="1" t="s">
        <v>251</v>
      </c>
      <c r="B849" s="1" t="s">
        <v>252</v>
      </c>
      <c r="C849" s="1" t="s">
        <v>29</v>
      </c>
      <c r="D849" s="1" t="s">
        <v>30</v>
      </c>
      <c r="E849" s="5">
        <v>67.932000000000002</v>
      </c>
      <c r="F849" s="6">
        <v>67.805000000000007</v>
      </c>
      <c r="G849" s="6">
        <v>68.349000000000004</v>
      </c>
      <c r="H849" s="6">
        <v>67.875</v>
      </c>
      <c r="I849" s="6">
        <v>67.430000000000007</v>
      </c>
      <c r="J849" s="6">
        <f>((I849-E849)/E849)*100</f>
        <v>-0.7389742683860262</v>
      </c>
    </row>
    <row r="850" spans="1:10" x14ac:dyDescent="0.3">
      <c r="A850" s="1" t="s">
        <v>251</v>
      </c>
      <c r="B850" s="1" t="s">
        <v>252</v>
      </c>
      <c r="C850" s="1" t="s">
        <v>35</v>
      </c>
      <c r="D850" s="1" t="s">
        <v>36</v>
      </c>
      <c r="E850" s="5">
        <v>39.798000000000002</v>
      </c>
      <c r="F850" s="6">
        <v>38.046999999999997</v>
      </c>
      <c r="G850" s="6">
        <v>38.682000000000002</v>
      </c>
      <c r="H850" s="6">
        <v>38.088999999999999</v>
      </c>
      <c r="I850" s="6">
        <v>37.841000000000001</v>
      </c>
      <c r="J850" s="6">
        <f>((I850-E850)/E850)*100</f>
        <v>-4.91733252927283</v>
      </c>
    </row>
    <row r="851" spans="1:10" x14ac:dyDescent="0.3">
      <c r="A851" s="1" t="s">
        <v>251</v>
      </c>
      <c r="B851" s="1" t="s">
        <v>252</v>
      </c>
      <c r="C851" s="1" t="s">
        <v>37</v>
      </c>
      <c r="D851" s="1" t="s">
        <v>38</v>
      </c>
      <c r="E851" s="5">
        <v>39.369999999999997</v>
      </c>
      <c r="F851" s="6">
        <v>38.103000000000002</v>
      </c>
      <c r="G851" s="6">
        <v>37.661000000000001</v>
      </c>
      <c r="H851" s="6">
        <v>37.503</v>
      </c>
      <c r="I851" s="6">
        <v>37.454999999999998</v>
      </c>
      <c r="J851" s="6">
        <f>((I851-E851)/E851)*100</f>
        <v>-4.8641097282194545</v>
      </c>
    </row>
    <row r="852" spans="1:10" x14ac:dyDescent="0.3">
      <c r="A852" s="1" t="s">
        <v>251</v>
      </c>
      <c r="B852" s="1" t="s">
        <v>252</v>
      </c>
      <c r="C852" s="1" t="s">
        <v>69</v>
      </c>
      <c r="D852" s="1" t="s">
        <v>70</v>
      </c>
      <c r="E852" s="5">
        <v>43.286000000000001</v>
      </c>
      <c r="F852" s="6">
        <v>42.198</v>
      </c>
      <c r="G852" s="6">
        <v>40.552</v>
      </c>
      <c r="H852" s="6">
        <v>40.472000000000001</v>
      </c>
      <c r="I852" s="6">
        <v>40.43</v>
      </c>
      <c r="J852" s="6">
        <f>((I852-E852)/E852)*100</f>
        <v>-6.5979762509818451</v>
      </c>
    </row>
    <row r="853" spans="1:10" x14ac:dyDescent="0.3">
      <c r="A853" s="1" t="s">
        <v>251</v>
      </c>
      <c r="B853" s="1" t="s">
        <v>252</v>
      </c>
      <c r="C853" s="1" t="s">
        <v>71</v>
      </c>
      <c r="D853" s="1" t="s">
        <v>72</v>
      </c>
      <c r="E853" s="5">
        <v>46.154000000000003</v>
      </c>
      <c r="F853" s="6">
        <v>42.92</v>
      </c>
      <c r="G853" s="6">
        <v>43.323</v>
      </c>
      <c r="H853" s="6">
        <v>43.228999999999999</v>
      </c>
      <c r="I853" s="6">
        <v>42.863</v>
      </c>
      <c r="J853" s="6">
        <f>((I853-E853)/E853)*100</f>
        <v>-7.1304762317459023</v>
      </c>
    </row>
    <row r="854" spans="1:10" x14ac:dyDescent="0.3">
      <c r="A854" s="1" t="s">
        <v>251</v>
      </c>
      <c r="B854" s="1" t="s">
        <v>252</v>
      </c>
      <c r="C854" s="1" t="s">
        <v>73</v>
      </c>
      <c r="D854" s="1" t="s">
        <v>74</v>
      </c>
      <c r="E854" s="5">
        <v>44.761000000000003</v>
      </c>
      <c r="F854" s="6">
        <v>42.569000000000003</v>
      </c>
      <c r="G854" s="6">
        <v>41.976999999999997</v>
      </c>
      <c r="H854" s="6">
        <v>41.889000000000003</v>
      </c>
      <c r="I854" s="6">
        <v>41.680999999999997</v>
      </c>
      <c r="J854" s="6">
        <f>((I854-E854)/E854)*100</f>
        <v>-6.8809901476732094</v>
      </c>
    </row>
    <row r="855" spans="1:10" x14ac:dyDescent="0.3">
      <c r="A855" s="1" t="s">
        <v>251</v>
      </c>
      <c r="B855" s="1" t="s">
        <v>252</v>
      </c>
      <c r="C855" s="1" t="s">
        <v>75</v>
      </c>
      <c r="D855" s="1" t="s">
        <v>76</v>
      </c>
      <c r="E855" s="5">
        <v>57.856000000000002</v>
      </c>
      <c r="F855" s="6">
        <v>57.994999999999997</v>
      </c>
      <c r="G855" s="6">
        <v>57.862000000000002</v>
      </c>
      <c r="H855" s="6">
        <v>57.384999999999998</v>
      </c>
      <c r="I855" s="6">
        <v>56.942</v>
      </c>
      <c r="J855" s="6">
        <f>((I855-E855)/E855)*100</f>
        <v>-1.5797842920354008</v>
      </c>
    </row>
    <row r="856" spans="1:10" x14ac:dyDescent="0.3">
      <c r="A856" s="1" t="s">
        <v>251</v>
      </c>
      <c r="B856" s="1" t="s">
        <v>252</v>
      </c>
      <c r="C856" s="1" t="s">
        <v>77</v>
      </c>
      <c r="D856" s="1" t="s">
        <v>78</v>
      </c>
      <c r="E856" s="5">
        <v>75.108000000000004</v>
      </c>
      <c r="F856" s="6">
        <v>75.716999999999999</v>
      </c>
      <c r="G856" s="6">
        <v>76.072000000000003</v>
      </c>
      <c r="H856" s="6">
        <v>76.058999999999997</v>
      </c>
      <c r="I856" s="6">
        <v>76.141000000000005</v>
      </c>
      <c r="J856" s="6">
        <f>((I856-E856)/E856)*100</f>
        <v>1.3753528252649534</v>
      </c>
    </row>
    <row r="857" spans="1:10" x14ac:dyDescent="0.3">
      <c r="A857" s="1" t="s">
        <v>251</v>
      </c>
      <c r="B857" s="1" t="s">
        <v>252</v>
      </c>
      <c r="C857" s="1" t="s">
        <v>79</v>
      </c>
      <c r="D857" s="1" t="s">
        <v>80</v>
      </c>
      <c r="E857" s="5">
        <v>71.337000000000003</v>
      </c>
      <c r="F857" s="6">
        <v>71.162999999999997</v>
      </c>
      <c r="G857" s="6">
        <v>71.367000000000004</v>
      </c>
      <c r="H857" s="6">
        <v>70.795000000000002</v>
      </c>
      <c r="I857" s="6">
        <v>70.239999999999995</v>
      </c>
      <c r="J857" s="6">
        <f>((I857-E857)/E857)*100</f>
        <v>-1.5377714229642518</v>
      </c>
    </row>
    <row r="858" spans="1:10" x14ac:dyDescent="0.3">
      <c r="A858" s="1" t="s">
        <v>251</v>
      </c>
      <c r="B858" s="1" t="s">
        <v>252</v>
      </c>
      <c r="C858" s="1" t="s">
        <v>81</v>
      </c>
      <c r="D858" s="1" t="s">
        <v>82</v>
      </c>
      <c r="E858" s="5">
        <v>82.135000000000005</v>
      </c>
      <c r="F858" s="6">
        <v>82.242000000000004</v>
      </c>
      <c r="G858" s="6">
        <v>82.900999999999996</v>
      </c>
      <c r="H858" s="6">
        <v>82.762</v>
      </c>
      <c r="I858" s="6">
        <v>82.652000000000001</v>
      </c>
      <c r="J858" s="6">
        <f>((I858-E858)/E858)*100</f>
        <v>0.62945151275338873</v>
      </c>
    </row>
    <row r="859" spans="1:10" x14ac:dyDescent="0.3">
      <c r="A859" s="1" t="s">
        <v>251</v>
      </c>
      <c r="B859" s="1" t="s">
        <v>252</v>
      </c>
      <c r="C859" s="1" t="s">
        <v>83</v>
      </c>
      <c r="D859" s="1" t="s">
        <v>84</v>
      </c>
      <c r="E859" s="5">
        <v>64.006</v>
      </c>
      <c r="F859" s="6">
        <v>63.999000000000002</v>
      </c>
      <c r="G859" s="6">
        <v>64.021000000000001</v>
      </c>
      <c r="H859" s="6">
        <v>63.503999999999998</v>
      </c>
      <c r="I859" s="6">
        <v>63.012999999999998</v>
      </c>
      <c r="J859" s="6">
        <f>((I859-E859)/E859)*100</f>
        <v>-1.5514170546511297</v>
      </c>
    </row>
    <row r="860" spans="1:10" x14ac:dyDescent="0.3">
      <c r="A860" s="1" t="s">
        <v>251</v>
      </c>
      <c r="B860" s="1" t="s">
        <v>252</v>
      </c>
      <c r="C860" s="1" t="s">
        <v>85</v>
      </c>
      <c r="D860" s="1" t="s">
        <v>86</v>
      </c>
      <c r="E860" s="5">
        <v>78.521000000000001</v>
      </c>
      <c r="F860" s="6">
        <v>78.887</v>
      </c>
      <c r="G860" s="6">
        <v>79.393000000000001</v>
      </c>
      <c r="H860" s="6">
        <v>79.323999999999998</v>
      </c>
      <c r="I860" s="6">
        <v>79.316999999999993</v>
      </c>
      <c r="J860" s="6">
        <f>((I860-E860)/E860)*100</f>
        <v>1.0137415468473303</v>
      </c>
    </row>
    <row r="861" spans="1:10" x14ac:dyDescent="0.3">
      <c r="A861" s="1" t="s">
        <v>251</v>
      </c>
      <c r="B861" s="1" t="s">
        <v>252</v>
      </c>
      <c r="C861" s="1" t="s">
        <v>87</v>
      </c>
      <c r="D861" s="1" t="s">
        <v>88</v>
      </c>
      <c r="E861" s="5">
        <v>49.156333930889097</v>
      </c>
      <c r="F861" s="6">
        <v>49.302081016692803</v>
      </c>
      <c r="G861" s="6">
        <v>49.166213473810899</v>
      </c>
      <c r="H861" s="6">
        <v>49.130440243517498</v>
      </c>
      <c r="I861" s="6">
        <v>49.109897796805498</v>
      </c>
      <c r="J861" s="6">
        <f>((I861-E861)/E861)*100</f>
        <v>-9.4466227178140905E-2</v>
      </c>
    </row>
    <row r="862" spans="1:10" x14ac:dyDescent="0.3">
      <c r="A862" s="1" t="s">
        <v>251</v>
      </c>
      <c r="B862" s="1" t="s">
        <v>252</v>
      </c>
      <c r="C862" s="1" t="s">
        <v>89</v>
      </c>
      <c r="D862" s="1" t="s">
        <v>90</v>
      </c>
      <c r="E862" s="5">
        <v>4980288</v>
      </c>
      <c r="F862" s="6">
        <v>4937106</v>
      </c>
      <c r="G862" s="6">
        <v>4905932</v>
      </c>
      <c r="H862" s="6">
        <v>4856653</v>
      </c>
      <c r="I862" s="6">
        <v>4810515</v>
      </c>
      <c r="J862" s="6">
        <f>((I862-E862)/E862)*100</f>
        <v>-3.4088992443810482</v>
      </c>
    </row>
    <row r="863" spans="1:10" x14ac:dyDescent="0.3">
      <c r="A863" s="1" t="s">
        <v>251</v>
      </c>
      <c r="B863" s="1" t="s">
        <v>252</v>
      </c>
      <c r="C863" s="1" t="s">
        <v>181</v>
      </c>
      <c r="D863" s="1" t="s">
        <v>182</v>
      </c>
      <c r="E863" s="5">
        <v>81.102373242496896</v>
      </c>
      <c r="F863" s="6">
        <v>81.496002135941396</v>
      </c>
      <c r="G863" s="6">
        <v>81.076688105146602</v>
      </c>
      <c r="H863" s="6">
        <v>81.057984320926593</v>
      </c>
      <c r="I863" s="6">
        <v>81.067767653758594</v>
      </c>
      <c r="J863" s="6">
        <f>((I863-E863)/E863)*100</f>
        <v>-4.2669021083798143E-2</v>
      </c>
    </row>
    <row r="864" spans="1:10" x14ac:dyDescent="0.3">
      <c r="A864" s="1" t="s">
        <v>251</v>
      </c>
      <c r="B864" s="1" t="s">
        <v>252</v>
      </c>
      <c r="C864" s="1" t="s">
        <v>207</v>
      </c>
      <c r="D864" s="1" t="s">
        <v>208</v>
      </c>
      <c r="E864" s="5">
        <v>3.3</v>
      </c>
      <c r="F864" s="6">
        <v>3.0579999999999998</v>
      </c>
      <c r="G864" s="6">
        <v>2.8959999999999999</v>
      </c>
      <c r="H864" s="6">
        <v>2.7730000000000001</v>
      </c>
      <c r="I864" s="6">
        <v>2.698</v>
      </c>
      <c r="J864" s="6">
        <f>((I864-E864)/E864)*100</f>
        <v>-18.242424242424242</v>
      </c>
    </row>
    <row r="865" spans="1:10" x14ac:dyDescent="0.3">
      <c r="A865" s="1" t="s">
        <v>251</v>
      </c>
      <c r="B865" s="1" t="s">
        <v>252</v>
      </c>
      <c r="C865" s="1" t="s">
        <v>209</v>
      </c>
      <c r="D865" s="1" t="s">
        <v>210</v>
      </c>
      <c r="E865" s="5">
        <v>4.7729999999999997</v>
      </c>
      <c r="F865" s="6">
        <v>4.7190000000000003</v>
      </c>
      <c r="G865" s="6">
        <v>4.2290000000000001</v>
      </c>
      <c r="H865" s="6">
        <v>4.125</v>
      </c>
      <c r="I865" s="6">
        <v>4.0010000000000003</v>
      </c>
      <c r="J865" s="6">
        <f>((I865-E865)/E865)*100</f>
        <v>-16.174313848732442</v>
      </c>
    </row>
    <row r="866" spans="1:10" x14ac:dyDescent="0.3">
      <c r="A866" s="1" t="s">
        <v>251</v>
      </c>
      <c r="B866" s="1" t="s">
        <v>252</v>
      </c>
      <c r="C866" s="1" t="s">
        <v>211</v>
      </c>
      <c r="D866" s="1" t="s">
        <v>212</v>
      </c>
      <c r="E866" s="5">
        <v>4.0490000000000004</v>
      </c>
      <c r="F866" s="6">
        <v>3.9</v>
      </c>
      <c r="G866" s="6">
        <v>3.5739999999999998</v>
      </c>
      <c r="H866" s="6">
        <v>3.4609999999999999</v>
      </c>
      <c r="I866" s="6">
        <v>3.3610000000000002</v>
      </c>
      <c r="J866" s="6">
        <f>((I866-E866)/E866)*100</f>
        <v>-16.991849839466539</v>
      </c>
    </row>
    <row r="867" spans="1:10" x14ac:dyDescent="0.3">
      <c r="A867" s="1" t="s">
        <v>251</v>
      </c>
      <c r="B867" s="1" t="s">
        <v>252</v>
      </c>
      <c r="C867" s="1" t="s">
        <v>213</v>
      </c>
      <c r="D867" s="1" t="s">
        <v>214</v>
      </c>
      <c r="E867" s="5">
        <v>10.096</v>
      </c>
      <c r="F867" s="6">
        <v>9.5640000000000001</v>
      </c>
      <c r="G867" s="6">
        <v>9.7959999999999994</v>
      </c>
      <c r="H867" s="6">
        <v>8.8699999999999992</v>
      </c>
      <c r="I867" s="6">
        <v>8.3699999999999992</v>
      </c>
      <c r="J867" s="6">
        <f>((I867-E867)/E867)*100</f>
        <v>-17.095879556259913</v>
      </c>
    </row>
    <row r="868" spans="1:10" x14ac:dyDescent="0.3">
      <c r="A868" s="1" t="s">
        <v>251</v>
      </c>
      <c r="B868" s="1" t="s">
        <v>252</v>
      </c>
      <c r="C868" s="1" t="s">
        <v>215</v>
      </c>
      <c r="D868" s="1" t="s">
        <v>216</v>
      </c>
      <c r="E868" s="5">
        <v>13.771000000000001</v>
      </c>
      <c r="F868" s="6">
        <v>11.353999999999999</v>
      </c>
      <c r="G868" s="6">
        <v>10.712</v>
      </c>
      <c r="H868" s="6">
        <v>11.89</v>
      </c>
      <c r="I868" s="6">
        <v>11.717000000000001</v>
      </c>
      <c r="J868" s="6">
        <f>((I868-E868)/E868)*100</f>
        <v>-14.915401931595381</v>
      </c>
    </row>
    <row r="869" spans="1:10" x14ac:dyDescent="0.3">
      <c r="A869" s="1" t="s">
        <v>251</v>
      </c>
      <c r="B869" s="1" t="s">
        <v>252</v>
      </c>
      <c r="C869" s="1" t="s">
        <v>217</v>
      </c>
      <c r="D869" s="1" t="s">
        <v>218</v>
      </c>
      <c r="E869" s="5">
        <v>12.045</v>
      </c>
      <c r="F869" s="6">
        <v>10.492000000000001</v>
      </c>
      <c r="G869" s="6">
        <v>10.282</v>
      </c>
      <c r="H869" s="6">
        <v>10.472</v>
      </c>
      <c r="I869" s="6">
        <v>10.138999999999999</v>
      </c>
      <c r="J869" s="6">
        <f>((I869-E869)/E869)*100</f>
        <v>-15.823993358239937</v>
      </c>
    </row>
    <row r="870" spans="1:10" x14ac:dyDescent="0.3">
      <c r="A870" s="1" t="s">
        <v>251</v>
      </c>
      <c r="B870" s="1" t="s">
        <v>252</v>
      </c>
      <c r="C870" s="1" t="s">
        <v>147</v>
      </c>
      <c r="D870" s="1" t="s">
        <v>148</v>
      </c>
      <c r="E870" s="5">
        <v>3.1</v>
      </c>
      <c r="F870" s="6">
        <v>3.1</v>
      </c>
      <c r="G870" s="6">
        <v>3.1</v>
      </c>
      <c r="H870" s="6">
        <v>3.2</v>
      </c>
      <c r="I870" s="6">
        <v>3.4</v>
      </c>
      <c r="J870" s="6">
        <f>((I870-E870)/E870)*100</f>
        <v>9.6774193548387046</v>
      </c>
    </row>
    <row r="871" spans="1:10" x14ac:dyDescent="0.3">
      <c r="A871" s="1" t="s">
        <v>251</v>
      </c>
      <c r="B871" s="1" t="s">
        <v>252</v>
      </c>
      <c r="C871" s="1" t="s">
        <v>157</v>
      </c>
      <c r="D871" s="1" t="s">
        <v>158</v>
      </c>
      <c r="E871" s="5">
        <v>1.3</v>
      </c>
      <c r="F871" s="6">
        <v>1.3</v>
      </c>
      <c r="G871" s="6">
        <v>1.2</v>
      </c>
      <c r="H871" s="6">
        <v>1.2</v>
      </c>
      <c r="I871" s="6">
        <v>1.1000000000000001</v>
      </c>
      <c r="J871" s="6">
        <f>((I871-E871)/E871)*100</f>
        <v>-15.38461538461538</v>
      </c>
    </row>
    <row r="872" spans="1:10" x14ac:dyDescent="0.3">
      <c r="A872" s="1" t="s">
        <v>251</v>
      </c>
      <c r="B872" s="1" t="s">
        <v>252</v>
      </c>
      <c r="C872" s="1" t="s">
        <v>133</v>
      </c>
      <c r="D872" s="1" t="s">
        <v>134</v>
      </c>
      <c r="E872" s="5">
        <v>27.202910293882301</v>
      </c>
      <c r="F872" s="6">
        <v>27.426760523970799</v>
      </c>
      <c r="G872" s="6">
        <v>27.6366130907894</v>
      </c>
      <c r="H872" s="6">
        <v>27.764256521018599</v>
      </c>
      <c r="I872" s="6">
        <v>27.9053571158267</v>
      </c>
      <c r="J872" s="6">
        <f>((I872-E872)/E872)*100</f>
        <v>2.5822487901317421</v>
      </c>
    </row>
    <row r="873" spans="1:10" x14ac:dyDescent="0.3">
      <c r="A873" s="1" t="s">
        <v>251</v>
      </c>
      <c r="B873" s="1" t="s">
        <v>252</v>
      </c>
      <c r="C873" s="1" t="s">
        <v>119</v>
      </c>
      <c r="D873" s="1" t="s">
        <v>120</v>
      </c>
      <c r="E873" s="5">
        <v>2.439575</v>
      </c>
      <c r="F873" s="6">
        <v>2.538675</v>
      </c>
      <c r="G873" s="6">
        <v>2.6261000000000001</v>
      </c>
      <c r="H873" s="6">
        <v>3.0073500000000002</v>
      </c>
      <c r="I873" s="6">
        <v>3.2461916666666699</v>
      </c>
      <c r="J873" s="6">
        <f>((I873-E873)/E873)*100</f>
        <v>33.063819176154446</v>
      </c>
    </row>
    <row r="874" spans="1:10" x14ac:dyDescent="0.3">
      <c r="A874" s="1" t="s">
        <v>251</v>
      </c>
      <c r="B874" s="1" t="s">
        <v>252</v>
      </c>
      <c r="C874" s="1" t="s">
        <v>137</v>
      </c>
      <c r="D874" s="1" t="s">
        <v>138</v>
      </c>
      <c r="E874" s="5">
        <v>21.621688469194702</v>
      </c>
      <c r="F874" s="6">
        <v>21.9167252973233</v>
      </c>
      <c r="G874" s="6">
        <v>22.199384898533999</v>
      </c>
      <c r="H874" s="6">
        <v>22.414362662881501</v>
      </c>
      <c r="I874" s="6">
        <v>22.638221197334101</v>
      </c>
      <c r="J874" s="6">
        <f>((I874-E874)/E874)*100</f>
        <v>4.701449332172623</v>
      </c>
    </row>
    <row r="875" spans="1:10" x14ac:dyDescent="0.3">
      <c r="A875" s="1" t="s">
        <v>251</v>
      </c>
      <c r="B875" s="1" t="s">
        <v>252</v>
      </c>
      <c r="C875" s="1" t="s">
        <v>131</v>
      </c>
      <c r="D875" s="1" t="s">
        <v>132</v>
      </c>
      <c r="E875" s="5">
        <v>2028104</v>
      </c>
      <c r="F875" s="6">
        <v>2038822</v>
      </c>
      <c r="G875" s="6">
        <v>2048575</v>
      </c>
      <c r="H875" s="6">
        <v>2057257</v>
      </c>
      <c r="I875" s="6">
        <v>2064733</v>
      </c>
      <c r="J875" s="6">
        <f>((I875-E875)/E875)*100</f>
        <v>1.8060710890565772</v>
      </c>
    </row>
    <row r="876" spans="1:10" x14ac:dyDescent="0.3">
      <c r="A876" s="1" t="s">
        <v>251</v>
      </c>
      <c r="B876" s="1" t="s">
        <v>252</v>
      </c>
      <c r="C876" s="1" t="s">
        <v>23</v>
      </c>
      <c r="D876" s="1" t="s">
        <v>24</v>
      </c>
      <c r="E876" s="5">
        <v>536.54268827835403</v>
      </c>
      <c r="F876" s="6">
        <v>587.30114981395604</v>
      </c>
      <c r="G876" s="6">
        <v>676.62774758160299</v>
      </c>
      <c r="H876" s="6">
        <v>710.46318817005795</v>
      </c>
      <c r="I876" s="6">
        <v>751.56575072413705</v>
      </c>
      <c r="J876" s="6">
        <f>((I876-E876)/E876)*100</f>
        <v>40.075667256923047</v>
      </c>
    </row>
    <row r="877" spans="1:10" x14ac:dyDescent="0.3">
      <c r="A877" s="1" t="s">
        <v>251</v>
      </c>
      <c r="B877" s="1" t="s">
        <v>252</v>
      </c>
      <c r="C877" s="1" t="s">
        <v>67</v>
      </c>
      <c r="D877" s="1" t="s">
        <v>68</v>
      </c>
      <c r="E877" s="5">
        <v>5.5481435745651098</v>
      </c>
      <c r="F877" s="6">
        <v>9.4602838962310294</v>
      </c>
      <c r="G877" s="6">
        <v>15.209675274081</v>
      </c>
      <c r="H877" s="6">
        <v>5.0005990309130999</v>
      </c>
      <c r="I877" s="6">
        <v>5.7853191042800001</v>
      </c>
      <c r="J877" s="6">
        <f>((I877-E877)/E877)*100</f>
        <v>4.2748628712890016</v>
      </c>
    </row>
    <row r="878" spans="1:10" x14ac:dyDescent="0.3">
      <c r="A878" s="1" t="s">
        <v>251</v>
      </c>
      <c r="B878" s="1" t="s">
        <v>252</v>
      </c>
      <c r="C878" s="1" t="s">
        <v>203</v>
      </c>
      <c r="D878" s="1" t="s">
        <v>204</v>
      </c>
      <c r="E878" s="5">
        <v>7468343228.0174704</v>
      </c>
      <c r="F878" s="6">
        <v>8424740406.1070499</v>
      </c>
      <c r="G878" s="6">
        <v>7923329893.4242601</v>
      </c>
      <c r="H878" s="6">
        <v>8117798862.3049898</v>
      </c>
      <c r="I878" s="6">
        <v>4392189758.4398403</v>
      </c>
      <c r="J878" s="6">
        <f>((I878-E878)/E878)*100</f>
        <v>-41.189235358619406</v>
      </c>
    </row>
    <row r="879" spans="1:10" x14ac:dyDescent="0.3">
      <c r="A879" s="1" t="s">
        <v>251</v>
      </c>
      <c r="B879" s="1" t="s">
        <v>252</v>
      </c>
      <c r="C879" s="1" t="s">
        <v>205</v>
      </c>
      <c r="D879" s="1" t="s">
        <v>206</v>
      </c>
      <c r="E879" s="5">
        <v>4426887098.0174704</v>
      </c>
      <c r="F879" s="6">
        <v>5301812826.1070499</v>
      </c>
      <c r="G879" s="6">
        <v>4781802403.4242601</v>
      </c>
      <c r="H879" s="6">
        <v>4535616302.3049898</v>
      </c>
      <c r="I879" s="6">
        <v>4392189758.4398403</v>
      </c>
      <c r="J879" s="6">
        <f>((I879-E879)/E879)*100</f>
        <v>-0.78378641265029869</v>
      </c>
    </row>
    <row r="880" spans="1:10" x14ac:dyDescent="0.3">
      <c r="A880" s="1" t="s">
        <v>251</v>
      </c>
      <c r="B880" s="1" t="s">
        <v>252</v>
      </c>
      <c r="C880" s="1" t="s">
        <v>135</v>
      </c>
      <c r="D880" s="1" t="s">
        <v>136</v>
      </c>
      <c r="E880" s="5">
        <v>2028104</v>
      </c>
      <c r="F880" s="6">
        <v>2038822</v>
      </c>
      <c r="G880" s="6">
        <v>2048575</v>
      </c>
      <c r="H880" s="6">
        <v>2057257</v>
      </c>
      <c r="I880" s="6">
        <v>2064733</v>
      </c>
      <c r="J880" s="6">
        <f>((I880-E880)/E880)*100</f>
        <v>1.8060710890565772</v>
      </c>
    </row>
    <row r="881" spans="1:10" x14ac:dyDescent="0.3">
      <c r="A881" s="1" t="s">
        <v>251</v>
      </c>
      <c r="B881" s="1" t="s">
        <v>252</v>
      </c>
      <c r="C881" s="1" t="s">
        <v>143</v>
      </c>
      <c r="D881" s="1" t="s">
        <v>144</v>
      </c>
      <c r="E881" s="5">
        <v>0.69143778085708596</v>
      </c>
      <c r="F881" s="6">
        <v>0.73958623409271196</v>
      </c>
      <c r="G881" s="6">
        <v>0.78893778687774396</v>
      </c>
      <c r="H881" s="6">
        <v>0.79563823993659399</v>
      </c>
      <c r="I881" s="6">
        <v>0.81755447570819595</v>
      </c>
      <c r="J881" s="6">
        <f>((I881-E881)/E881)*100</f>
        <v>18.239774907118822</v>
      </c>
    </row>
    <row r="882" spans="1:10" x14ac:dyDescent="0.3">
      <c r="A882" s="1" t="s">
        <v>251</v>
      </c>
      <c r="B882" s="1" t="s">
        <v>252</v>
      </c>
      <c r="C882" s="1" t="s">
        <v>91</v>
      </c>
      <c r="D882" s="1" t="s">
        <v>92</v>
      </c>
      <c r="E882" s="5">
        <v>9.0325000000000006</v>
      </c>
      <c r="F882" s="6">
        <v>10.1175</v>
      </c>
      <c r="G882" s="6">
        <v>12.7158333333333</v>
      </c>
      <c r="H882" s="6">
        <v>9.9623073222544001</v>
      </c>
      <c r="I882" s="6">
        <v>9.9916666666666707</v>
      </c>
      <c r="J882" s="6">
        <f>((I882-E882)/E882)*100</f>
        <v>10.619060798966732</v>
      </c>
    </row>
    <row r="883" spans="1:10" x14ac:dyDescent="0.3">
      <c r="A883" s="1" t="s">
        <v>251</v>
      </c>
      <c r="B883" s="1" t="s">
        <v>252</v>
      </c>
      <c r="C883" s="1" t="s">
        <v>25</v>
      </c>
      <c r="D883" s="1" t="s">
        <v>26</v>
      </c>
      <c r="E883" s="5">
        <v>-178399999.99999601</v>
      </c>
      <c r="F883" s="6">
        <v>2137066958.49</v>
      </c>
      <c r="G883" s="6">
        <v>2627707123.9100099</v>
      </c>
      <c r="H883" s="6">
        <v>-1103900274.8199999</v>
      </c>
      <c r="I883" s="6">
        <v>-1924723790.4200001</v>
      </c>
      <c r="J883" s="6">
        <f>((I883-E883)/E883)*100</f>
        <v>978.88104844172835</v>
      </c>
    </row>
    <row r="884" spans="1:10" x14ac:dyDescent="0.3">
      <c r="A884" s="1" t="s">
        <v>251</v>
      </c>
      <c r="B884" s="1" t="s">
        <v>252</v>
      </c>
      <c r="C884" s="1" t="s">
        <v>39</v>
      </c>
      <c r="D884" s="1" t="s">
        <v>40</v>
      </c>
      <c r="E884" s="5">
        <v>37183200000</v>
      </c>
      <c r="F884" s="6">
        <v>49435377359.879997</v>
      </c>
      <c r="G884" s="6">
        <v>47123603662.239998</v>
      </c>
      <c r="H884" s="6">
        <v>47713612471.709999</v>
      </c>
      <c r="I884" s="6">
        <v>49385770470.339996</v>
      </c>
      <c r="J884" s="6">
        <f>((I884-E884)/E884)*100</f>
        <v>32.817429565879202</v>
      </c>
    </row>
    <row r="885" spans="1:10" x14ac:dyDescent="0.3">
      <c r="A885" s="1" t="s">
        <v>251</v>
      </c>
      <c r="B885" s="1" t="s">
        <v>252</v>
      </c>
      <c r="C885" s="1" t="s">
        <v>45</v>
      </c>
      <c r="D885" s="1" t="s">
        <v>46</v>
      </c>
      <c r="E885" s="5">
        <v>-1310500000</v>
      </c>
      <c r="F885" s="6">
        <v>-1309906223.3099999</v>
      </c>
      <c r="G885" s="6">
        <v>-1426218875.8299999</v>
      </c>
      <c r="H885" s="6">
        <v>-1927205028.25</v>
      </c>
      <c r="I885" s="6">
        <v>-1578705128.8699999</v>
      </c>
      <c r="J885" s="6">
        <f>((I885-E885)/E885)*100</f>
        <v>20.465862561617694</v>
      </c>
    </row>
    <row r="886" spans="1:10" x14ac:dyDescent="0.3">
      <c r="A886" s="1" t="s">
        <v>251</v>
      </c>
      <c r="B886" s="1" t="s">
        <v>252</v>
      </c>
      <c r="C886" s="1" t="s">
        <v>55</v>
      </c>
      <c r="D886" s="1" t="s">
        <v>56</v>
      </c>
      <c r="E886" s="5">
        <v>28395600000</v>
      </c>
      <c r="F886" s="6">
        <v>39122300000</v>
      </c>
      <c r="G886" s="6">
        <v>37644100000</v>
      </c>
      <c r="H886" s="6">
        <v>39037500000</v>
      </c>
      <c r="I886" s="6">
        <v>39496300000</v>
      </c>
      <c r="J886" s="6">
        <f>((I886-E886)/E886)*100</f>
        <v>39.093028497372835</v>
      </c>
    </row>
    <row r="887" spans="1:10" x14ac:dyDescent="0.3">
      <c r="A887" s="1" t="s">
        <v>251</v>
      </c>
      <c r="B887" s="1" t="s">
        <v>252</v>
      </c>
      <c r="C887" s="1" t="s">
        <v>57</v>
      </c>
      <c r="D887" s="1" t="s">
        <v>58</v>
      </c>
      <c r="E887" s="5">
        <v>30388600000</v>
      </c>
      <c r="F887" s="6">
        <v>39789100000</v>
      </c>
      <c r="G887" s="6">
        <v>37259000000</v>
      </c>
      <c r="H887" s="6">
        <v>41565200000</v>
      </c>
      <c r="I887" s="6">
        <v>44197200000</v>
      </c>
      <c r="J887" s="6">
        <f>((I887-E887)/E887)*100</f>
        <v>45.440066340667222</v>
      </c>
    </row>
    <row r="888" spans="1:10" x14ac:dyDescent="0.3">
      <c r="A888" s="1" t="s">
        <v>251</v>
      </c>
      <c r="B888" s="1" t="s">
        <v>252</v>
      </c>
      <c r="C888" s="1" t="s">
        <v>63</v>
      </c>
      <c r="D888" s="1" t="s">
        <v>64</v>
      </c>
      <c r="E888" s="5">
        <v>35235600000</v>
      </c>
      <c r="F888" s="6">
        <v>45485063302.919998</v>
      </c>
      <c r="G888" s="6">
        <v>42437568374.43</v>
      </c>
      <c r="H888" s="6">
        <v>47458940888.32</v>
      </c>
      <c r="I888" s="6">
        <v>50678823114.739998</v>
      </c>
      <c r="J888" s="6">
        <f>((I888-E888)/E888)*100</f>
        <v>43.828466422425038</v>
      </c>
    </row>
    <row r="889" spans="1:10" x14ac:dyDescent="0.3">
      <c r="A889" s="1" t="s">
        <v>251</v>
      </c>
      <c r="B889" s="1" t="s">
        <v>252</v>
      </c>
      <c r="C889" s="1" t="s">
        <v>99</v>
      </c>
      <c r="D889" s="1" t="s">
        <v>100</v>
      </c>
      <c r="E889" s="5">
        <v>7300000</v>
      </c>
      <c r="F889" s="6">
        <v>8304824.6600000001</v>
      </c>
      <c r="G889" s="6">
        <v>10132449.59</v>
      </c>
      <c r="H889" s="6">
        <v>547782474.32000005</v>
      </c>
      <c r="I889" s="6">
        <v>8033009.5199999996</v>
      </c>
      <c r="J889" s="6">
        <f>((I889-E889)/E889)*100</f>
        <v>10.041226301369857</v>
      </c>
    </row>
    <row r="890" spans="1:10" x14ac:dyDescent="0.3">
      <c r="A890" s="1" t="s">
        <v>251</v>
      </c>
      <c r="B890" s="1" t="s">
        <v>252</v>
      </c>
      <c r="C890" s="1" t="s">
        <v>103</v>
      </c>
      <c r="D890" s="1" t="s">
        <v>104</v>
      </c>
      <c r="E890" s="5">
        <v>-184800000.00000101</v>
      </c>
      <c r="F890" s="6">
        <v>-83997298.770005003</v>
      </c>
      <c r="G890" s="6">
        <v>375449444.22999102</v>
      </c>
      <c r="H890" s="6">
        <v>581621660.46999502</v>
      </c>
      <c r="I890" s="6">
        <v>746908744.11000502</v>
      </c>
      <c r="J890" s="6">
        <f>((I890-E890)/E890)*100</f>
        <v>-504.17139832792259</v>
      </c>
    </row>
    <row r="891" spans="1:10" x14ac:dyDescent="0.3">
      <c r="A891" s="1" t="s">
        <v>251</v>
      </c>
      <c r="B891" s="1" t="s">
        <v>252</v>
      </c>
      <c r="C891" s="1" t="s">
        <v>105</v>
      </c>
      <c r="D891" s="1" t="s">
        <v>106</v>
      </c>
      <c r="E891" s="5">
        <v>-355900000</v>
      </c>
      <c r="F891" s="6">
        <v>2061374484.3800001</v>
      </c>
      <c r="G891" s="6">
        <v>3013289017.73</v>
      </c>
      <c r="H891" s="6">
        <v>25503859.969999999</v>
      </c>
      <c r="I891" s="6">
        <v>-1169782036.79</v>
      </c>
      <c r="J891" s="6">
        <f>((I891-E891)/E891)*100</f>
        <v>228.68278639786456</v>
      </c>
    </row>
    <row r="892" spans="1:10" x14ac:dyDescent="0.3">
      <c r="A892" s="1" t="s">
        <v>251</v>
      </c>
      <c r="B892" s="1" t="s">
        <v>252</v>
      </c>
      <c r="C892" s="1" t="s">
        <v>111</v>
      </c>
      <c r="D892" s="1" t="s">
        <v>112</v>
      </c>
      <c r="E892" s="5">
        <v>-2578900000</v>
      </c>
      <c r="F892" s="6">
        <v>-2524952786.5999999</v>
      </c>
      <c r="G892" s="6">
        <v>-3010911165.9899998</v>
      </c>
      <c r="H892" s="6">
        <v>-2505214988.0900002</v>
      </c>
      <c r="I892" s="6">
        <v>-1811139561.7</v>
      </c>
      <c r="J892" s="6">
        <f>((I892-E892)/E892)*100</f>
        <v>-29.77084952111365</v>
      </c>
    </row>
    <row r="893" spans="1:10" x14ac:dyDescent="0.3">
      <c r="A893" s="1" t="s">
        <v>251</v>
      </c>
      <c r="B893" s="1" t="s">
        <v>252</v>
      </c>
      <c r="C893" s="1" t="s">
        <v>113</v>
      </c>
      <c r="D893" s="1" t="s">
        <v>114</v>
      </c>
      <c r="E893" s="5">
        <v>452900000</v>
      </c>
      <c r="F893" s="6">
        <v>711705688.13</v>
      </c>
      <c r="G893" s="6">
        <v>952583002.09000003</v>
      </c>
      <c r="H893" s="6">
        <v>1146643129.8800001</v>
      </c>
      <c r="I893" s="6">
        <v>1179468415.6800001</v>
      </c>
      <c r="J893" s="6">
        <f>((I893-E893)/E893)*100</f>
        <v>160.42579281960698</v>
      </c>
    </row>
    <row r="894" spans="1:10" x14ac:dyDescent="0.3">
      <c r="A894" s="1" t="s">
        <v>251</v>
      </c>
      <c r="B894" s="1" t="s">
        <v>252</v>
      </c>
      <c r="C894" s="1" t="s">
        <v>115</v>
      </c>
      <c r="D894" s="1" t="s">
        <v>116</v>
      </c>
      <c r="E894" s="5">
        <v>-1993000000</v>
      </c>
      <c r="F894" s="6">
        <v>-666799999.99999499</v>
      </c>
      <c r="G894" s="6">
        <v>385100000.00000602</v>
      </c>
      <c r="H894" s="6">
        <v>-2527700000</v>
      </c>
      <c r="I894" s="6">
        <v>-4700899999.9999905</v>
      </c>
      <c r="J894" s="6">
        <f>((I894-E894)/E894)*100</f>
        <v>135.87054691419922</v>
      </c>
    </row>
    <row r="895" spans="1:10" x14ac:dyDescent="0.3">
      <c r="A895" s="1" t="s">
        <v>251</v>
      </c>
      <c r="B895" s="1" t="s">
        <v>252</v>
      </c>
      <c r="C895" s="1" t="s">
        <v>117</v>
      </c>
      <c r="D895" s="1" t="s">
        <v>118</v>
      </c>
      <c r="E895" s="5">
        <v>1947600000</v>
      </c>
      <c r="F895" s="6">
        <v>3950314056.96</v>
      </c>
      <c r="G895" s="6">
        <v>4686035287.8100004</v>
      </c>
      <c r="H895" s="6">
        <v>254671583.38999999</v>
      </c>
      <c r="I895" s="6">
        <v>-1293052644.4000101</v>
      </c>
      <c r="J895" s="6">
        <f>((I895-E895)/E895)*100</f>
        <v>-166.39210538098223</v>
      </c>
    </row>
    <row r="896" spans="1:10" x14ac:dyDescent="0.3">
      <c r="A896" s="1" t="s">
        <v>251</v>
      </c>
      <c r="B896" s="1" t="s">
        <v>252</v>
      </c>
      <c r="C896" s="1" t="s">
        <v>129</v>
      </c>
      <c r="D896" s="1" t="s">
        <v>130</v>
      </c>
      <c r="E896" s="5">
        <v>429400000</v>
      </c>
      <c r="F896" s="6">
        <v>544952137.12</v>
      </c>
      <c r="G896" s="6">
        <v>709968376.23000002</v>
      </c>
      <c r="H896" s="6">
        <v>386422854.17000002</v>
      </c>
      <c r="I896" s="6">
        <v>399421599.36000001</v>
      </c>
      <c r="J896" s="6">
        <f>((I896-E896)/E896)*100</f>
        <v>-6.9814626548672525</v>
      </c>
    </row>
    <row r="897" spans="1:10" x14ac:dyDescent="0.3">
      <c r="A897" s="1" t="s">
        <v>251</v>
      </c>
      <c r="B897" s="1" t="s">
        <v>252</v>
      </c>
      <c r="C897" s="1" t="s">
        <v>139</v>
      </c>
      <c r="D897" s="1" t="s">
        <v>140</v>
      </c>
      <c r="E897" s="5">
        <v>-1343500000</v>
      </c>
      <c r="F897" s="6">
        <v>87190338.709999993</v>
      </c>
      <c r="G897" s="6">
        <v>523959908.06999999</v>
      </c>
      <c r="H897" s="6">
        <v>-359093354.80000001</v>
      </c>
      <c r="I897" s="6">
        <v>221126502.71000001</v>
      </c>
      <c r="J897" s="6">
        <f>((I897-E897)/E897)*100</f>
        <v>-116.45898792035727</v>
      </c>
    </row>
    <row r="898" spans="1:10" x14ac:dyDescent="0.3">
      <c r="A898" s="1" t="s">
        <v>251</v>
      </c>
      <c r="B898" s="1" t="s">
        <v>252</v>
      </c>
      <c r="C898" s="1" t="s">
        <v>175</v>
      </c>
      <c r="D898" s="1" t="s">
        <v>176</v>
      </c>
      <c r="E898" s="5">
        <v>3456700000</v>
      </c>
      <c r="F898" s="6">
        <v>3464796803.5300002</v>
      </c>
      <c r="G898" s="6">
        <v>4301134839.3900003</v>
      </c>
      <c r="H898" s="6">
        <v>3964820444.5799999</v>
      </c>
      <c r="I898" s="6">
        <v>3432290473.4200001</v>
      </c>
      <c r="J898" s="6">
        <f>((I898-E898)/E898)*100</f>
        <v>-0.70615114357624098</v>
      </c>
    </row>
    <row r="899" spans="1:10" x14ac:dyDescent="0.3">
      <c r="A899" s="1" t="s">
        <v>251</v>
      </c>
      <c r="B899" s="1" t="s">
        <v>252</v>
      </c>
      <c r="C899" s="1" t="s">
        <v>177</v>
      </c>
      <c r="D899" s="1" t="s">
        <v>178</v>
      </c>
      <c r="E899" s="5">
        <v>877800000</v>
      </c>
      <c r="F899" s="6">
        <v>939844016.92999995</v>
      </c>
      <c r="G899" s="6">
        <v>1290223673.4000001</v>
      </c>
      <c r="H899" s="6">
        <v>1459605456.49</v>
      </c>
      <c r="I899" s="6">
        <v>1621150911.72</v>
      </c>
      <c r="J899" s="6">
        <f>((I899-E899)/E899)*100</f>
        <v>84.683403021189335</v>
      </c>
    </row>
    <row r="900" spans="1:10" x14ac:dyDescent="0.3">
      <c r="A900" s="1" t="s">
        <v>251</v>
      </c>
      <c r="B900" s="1" t="s">
        <v>252</v>
      </c>
      <c r="C900" s="1" t="s">
        <v>183</v>
      </c>
      <c r="D900" s="1" t="s">
        <v>184</v>
      </c>
      <c r="E900" s="5">
        <v>-2679097906.2915201</v>
      </c>
      <c r="F900" s="6">
        <v>914729637.06341803</v>
      </c>
      <c r="G900" s="6">
        <v>-356974152.15101498</v>
      </c>
      <c r="H900" s="6">
        <v>-298684932.801045</v>
      </c>
      <c r="I900" s="6">
        <v>-77239660.859800905</v>
      </c>
      <c r="J900" s="6">
        <f>((I900-E900)/E900)*100</f>
        <v>-97.116952662371418</v>
      </c>
    </row>
    <row r="901" spans="1:10" x14ac:dyDescent="0.3">
      <c r="A901" s="1" t="s">
        <v>251</v>
      </c>
      <c r="B901" s="1" t="s">
        <v>252</v>
      </c>
      <c r="C901" s="1" t="s">
        <v>185</v>
      </c>
      <c r="D901" s="1" t="s">
        <v>186</v>
      </c>
      <c r="E901" s="5">
        <v>1900900000</v>
      </c>
      <c r="F901" s="6">
        <v>2207065122.4400001</v>
      </c>
      <c r="G901" s="6">
        <v>2297912104.5500002</v>
      </c>
      <c r="H901" s="6">
        <v>2799260652.71</v>
      </c>
      <c r="I901" s="6">
        <v>3045074328.0500002</v>
      </c>
      <c r="J901" s="6">
        <f>((I901-E901)/E901)*100</f>
        <v>60.191189860066295</v>
      </c>
    </row>
    <row r="902" spans="1:10" x14ac:dyDescent="0.3">
      <c r="A902" s="1" t="s">
        <v>251</v>
      </c>
      <c r="B902" s="1" t="s">
        <v>252</v>
      </c>
      <c r="C902" s="1" t="s">
        <v>187</v>
      </c>
      <c r="D902" s="1" t="s">
        <v>188</v>
      </c>
      <c r="E902" s="5">
        <v>763700000</v>
      </c>
      <c r="F902" s="6">
        <v>804991768.48000002</v>
      </c>
      <c r="G902" s="6">
        <v>752666125.38999999</v>
      </c>
      <c r="H902" s="6">
        <v>869141852.14999998</v>
      </c>
      <c r="I902" s="6">
        <v>1040234753.59</v>
      </c>
      <c r="J902" s="6">
        <f>((I902-E902)/E902)*100</f>
        <v>36.209866909781333</v>
      </c>
    </row>
    <row r="903" spans="1:10" x14ac:dyDescent="0.3">
      <c r="A903" s="1" t="s">
        <v>251</v>
      </c>
      <c r="B903" s="1" t="s">
        <v>252</v>
      </c>
      <c r="C903" s="1" t="s">
        <v>189</v>
      </c>
      <c r="D903" s="1" t="s">
        <v>190</v>
      </c>
      <c r="E903" s="5">
        <v>8787600000</v>
      </c>
      <c r="F903" s="6">
        <v>10313077359.879999</v>
      </c>
      <c r="G903" s="6">
        <v>9479503662.2399998</v>
      </c>
      <c r="H903" s="6">
        <v>8676112471.7099991</v>
      </c>
      <c r="I903" s="6">
        <v>9889470470.3400002</v>
      </c>
      <c r="J903" s="6">
        <f>((I903-E903)/E903)*100</f>
        <v>12.538923828349038</v>
      </c>
    </row>
    <row r="904" spans="1:10" x14ac:dyDescent="0.3">
      <c r="A904" s="1" t="s">
        <v>251</v>
      </c>
      <c r="B904" s="1" t="s">
        <v>252</v>
      </c>
      <c r="C904" s="1" t="s">
        <v>191</v>
      </c>
      <c r="D904" s="1" t="s">
        <v>192</v>
      </c>
      <c r="E904" s="5">
        <v>4847000000</v>
      </c>
      <c r="F904" s="6">
        <v>5695963302.9200001</v>
      </c>
      <c r="G904" s="6">
        <v>5178568374.4300003</v>
      </c>
      <c r="H904" s="6">
        <v>5893740888.3199997</v>
      </c>
      <c r="I904" s="6">
        <v>6481623114.7399998</v>
      </c>
      <c r="J904" s="6">
        <f>((I904-E904)/E904)*100</f>
        <v>33.724429848153491</v>
      </c>
    </row>
    <row r="905" spans="1:10" x14ac:dyDescent="0.3">
      <c r="A905" s="1" t="s">
        <v>253</v>
      </c>
      <c r="B905" s="1" t="s">
        <v>254</v>
      </c>
      <c r="C905" s="1" t="s">
        <v>201</v>
      </c>
      <c r="D905" s="1" t="s">
        <v>202</v>
      </c>
      <c r="E905" s="5">
        <v>15.4</v>
      </c>
      <c r="F905" s="6">
        <v>15.5</v>
      </c>
      <c r="G905" s="6">
        <v>15.6</v>
      </c>
      <c r="H905" s="6">
        <v>15.6</v>
      </c>
      <c r="I905" s="6">
        <v>16.3</v>
      </c>
      <c r="J905" s="6">
        <f>((I905-E905)/E905)*100</f>
        <v>5.8441558441558463</v>
      </c>
    </row>
    <row r="906" spans="1:10" x14ac:dyDescent="0.3">
      <c r="A906" s="1" t="s">
        <v>253</v>
      </c>
      <c r="B906" s="1" t="s">
        <v>254</v>
      </c>
      <c r="C906" s="1" t="s">
        <v>27</v>
      </c>
      <c r="D906" s="1" t="s">
        <v>28</v>
      </c>
      <c r="E906" s="5">
        <v>46.055999999999997</v>
      </c>
      <c r="F906" s="6">
        <v>46.485999999999997</v>
      </c>
      <c r="G906" s="6">
        <v>47.4</v>
      </c>
      <c r="H906" s="6">
        <v>47.314999999999998</v>
      </c>
      <c r="I906" s="6">
        <v>47.261000000000003</v>
      </c>
      <c r="J906" s="6">
        <f>((I906-E906)/E906)*100</f>
        <v>2.6163800590585495</v>
      </c>
    </row>
    <row r="907" spans="1:10" x14ac:dyDescent="0.3">
      <c r="A907" s="1" t="s">
        <v>253</v>
      </c>
      <c r="B907" s="1" t="s">
        <v>254</v>
      </c>
      <c r="C907" s="1" t="s">
        <v>109</v>
      </c>
      <c r="D907" s="1" t="s">
        <v>110</v>
      </c>
      <c r="E907" s="5">
        <v>43777</v>
      </c>
      <c r="F907" s="6">
        <v>24017</v>
      </c>
      <c r="G907" s="6">
        <v>118615</v>
      </c>
      <c r="H907" s="6">
        <v>41679</v>
      </c>
      <c r="I907" s="6">
        <v>36243</v>
      </c>
      <c r="J907" s="6">
        <f>((I907-E907)/E907)*100</f>
        <v>-17.209950430591405</v>
      </c>
    </row>
    <row r="908" spans="1:10" x14ac:dyDescent="0.3">
      <c r="A908" s="1" t="s">
        <v>253</v>
      </c>
      <c r="B908" s="1" t="s">
        <v>254</v>
      </c>
      <c r="C908" s="1" t="s">
        <v>31</v>
      </c>
      <c r="D908" s="1" t="s">
        <v>32</v>
      </c>
      <c r="E908" s="5">
        <v>50.421999999999997</v>
      </c>
      <c r="F908" s="6">
        <v>50.670999999999999</v>
      </c>
      <c r="G908" s="6">
        <v>51.536000000000001</v>
      </c>
      <c r="H908" s="6">
        <v>51.39</v>
      </c>
      <c r="I908" s="6">
        <v>51.301000000000002</v>
      </c>
      <c r="J908" s="6">
        <f>((I908-E908)/E908)*100</f>
        <v>1.7432866605846753</v>
      </c>
    </row>
    <row r="909" spans="1:10" x14ac:dyDescent="0.3">
      <c r="A909" s="1" t="s">
        <v>253</v>
      </c>
      <c r="B909" s="1" t="s">
        <v>254</v>
      </c>
      <c r="C909" s="1" t="s">
        <v>199</v>
      </c>
      <c r="D909" s="1" t="s">
        <v>200</v>
      </c>
      <c r="E909" s="5">
        <v>17.600000000000001</v>
      </c>
      <c r="F909" s="6">
        <v>17.8</v>
      </c>
      <c r="G909" s="6">
        <v>17.8</v>
      </c>
      <c r="H909" s="6">
        <v>17.8</v>
      </c>
      <c r="I909" s="6">
        <v>18.5</v>
      </c>
      <c r="J909" s="6">
        <f>((I909-E909)/E909)*100</f>
        <v>5.1136363636363553</v>
      </c>
    </row>
    <row r="910" spans="1:10" x14ac:dyDescent="0.3">
      <c r="A910" s="1" t="s">
        <v>253</v>
      </c>
      <c r="B910" s="1" t="s">
        <v>254</v>
      </c>
      <c r="C910" s="1" t="s">
        <v>33</v>
      </c>
      <c r="D910" s="1" t="s">
        <v>34</v>
      </c>
      <c r="E910" s="5">
        <v>22.516999999999999</v>
      </c>
      <c r="F910" s="6">
        <v>23.672000000000001</v>
      </c>
      <c r="G910" s="6">
        <v>25.373999999999999</v>
      </c>
      <c r="H910" s="6">
        <v>25.896000000000001</v>
      </c>
      <c r="I910" s="6">
        <v>26.038</v>
      </c>
      <c r="J910" s="6">
        <f>((I910-E910)/E910)*100</f>
        <v>15.637074210596442</v>
      </c>
    </row>
    <row r="911" spans="1:10" x14ac:dyDescent="0.3">
      <c r="A911" s="1" t="s">
        <v>253</v>
      </c>
      <c r="B911" s="1" t="s">
        <v>254</v>
      </c>
      <c r="C911" s="1" t="s">
        <v>193</v>
      </c>
      <c r="D911" s="1" t="s">
        <v>194</v>
      </c>
      <c r="E911" s="5">
        <v>9.5229999999999997</v>
      </c>
      <c r="F911" s="6">
        <v>5.6669999999999998</v>
      </c>
      <c r="G911" s="6">
        <v>6.3150000000000004</v>
      </c>
      <c r="H911" s="6">
        <v>5.734</v>
      </c>
      <c r="I911" s="6">
        <v>5.7759999999999998</v>
      </c>
      <c r="J911" s="6">
        <f>((I911-E911)/E911)*100</f>
        <v>-39.346844481780948</v>
      </c>
    </row>
    <row r="912" spans="1:10" x14ac:dyDescent="0.3">
      <c r="A912" s="1" t="s">
        <v>253</v>
      </c>
      <c r="B912" s="1" t="s">
        <v>254</v>
      </c>
      <c r="C912" s="1" t="s">
        <v>195</v>
      </c>
      <c r="D912" s="1" t="s">
        <v>196</v>
      </c>
      <c r="E912" s="5">
        <v>10.443</v>
      </c>
      <c r="F912" s="6">
        <v>7.5990000000000002</v>
      </c>
      <c r="G912" s="6">
        <v>7.867</v>
      </c>
      <c r="H912" s="6">
        <v>7.6230000000000002</v>
      </c>
      <c r="I912" s="6">
        <v>7.6580000000000004</v>
      </c>
      <c r="J912" s="6">
        <f>((I912-E912)/E912)*100</f>
        <v>-26.668581825146028</v>
      </c>
    </row>
    <row r="913" spans="1:10" x14ac:dyDescent="0.3">
      <c r="A913" s="1" t="s">
        <v>253</v>
      </c>
      <c r="B913" s="1" t="s">
        <v>254</v>
      </c>
      <c r="C913" s="1" t="s">
        <v>197</v>
      </c>
      <c r="D913" s="1" t="s">
        <v>198</v>
      </c>
      <c r="E913" s="5">
        <v>9.9939999999999998</v>
      </c>
      <c r="F913" s="6">
        <v>6.6539999999999999</v>
      </c>
      <c r="G913" s="6">
        <v>7.1070000000000002</v>
      </c>
      <c r="H913" s="6">
        <v>6.6989999999999998</v>
      </c>
      <c r="I913" s="6">
        <v>6.7389999999999999</v>
      </c>
      <c r="J913" s="6">
        <f>((I913-E913)/E913)*100</f>
        <v>-32.569541725035023</v>
      </c>
    </row>
    <row r="914" spans="1:10" x14ac:dyDescent="0.3">
      <c r="A914" s="1" t="s">
        <v>253</v>
      </c>
      <c r="B914" s="1" t="s">
        <v>254</v>
      </c>
      <c r="C914" s="1" t="s">
        <v>179</v>
      </c>
      <c r="D914" s="1" t="s">
        <v>180</v>
      </c>
      <c r="E914" s="5">
        <v>41.3333333333333</v>
      </c>
      <c r="F914" s="6">
        <v>42</v>
      </c>
      <c r="G914" s="6">
        <v>42.6666666666667</v>
      </c>
      <c r="H914" s="6">
        <v>42.6666666666667</v>
      </c>
      <c r="I914" s="6">
        <v>41.3333333333333</v>
      </c>
      <c r="J914" s="6">
        <f>((I914-E914)/E914)*100</f>
        <v>0</v>
      </c>
    </row>
    <row r="915" spans="1:10" x14ac:dyDescent="0.3">
      <c r="A915" s="1" t="s">
        <v>253</v>
      </c>
      <c r="B915" s="1" t="s">
        <v>254</v>
      </c>
      <c r="C915" s="1" t="s">
        <v>29</v>
      </c>
      <c r="D915" s="1" t="s">
        <v>30</v>
      </c>
      <c r="E915" s="5">
        <v>54.973999999999997</v>
      </c>
      <c r="F915" s="6">
        <v>55.036000000000001</v>
      </c>
      <c r="G915" s="6">
        <v>55.854999999999997</v>
      </c>
      <c r="H915" s="6">
        <v>55.642000000000003</v>
      </c>
      <c r="I915" s="6">
        <v>55.512</v>
      </c>
      <c r="J915" s="6">
        <f>((I915-E915)/E915)*100</f>
        <v>0.97864445010369239</v>
      </c>
    </row>
    <row r="916" spans="1:10" x14ac:dyDescent="0.3">
      <c r="A916" s="1" t="s">
        <v>253</v>
      </c>
      <c r="B916" s="1" t="s">
        <v>254</v>
      </c>
      <c r="C916" s="1" t="s">
        <v>35</v>
      </c>
      <c r="D916" s="1" t="s">
        <v>36</v>
      </c>
      <c r="E916" s="5">
        <v>25.574000000000002</v>
      </c>
      <c r="F916" s="6">
        <v>25.789000000000001</v>
      </c>
      <c r="G916" s="6">
        <v>26.536999999999999</v>
      </c>
      <c r="H916" s="6">
        <v>27.053000000000001</v>
      </c>
      <c r="I916" s="6">
        <v>26.891999999999999</v>
      </c>
      <c r="J916" s="6">
        <f>((I916-E916)/E916)*100</f>
        <v>5.1536716978180879</v>
      </c>
    </row>
    <row r="917" spans="1:10" x14ac:dyDescent="0.3">
      <c r="A917" s="1" t="s">
        <v>253</v>
      </c>
      <c r="B917" s="1" t="s">
        <v>254</v>
      </c>
      <c r="C917" s="1" t="s">
        <v>37</v>
      </c>
      <c r="D917" s="1" t="s">
        <v>38</v>
      </c>
      <c r="E917" s="5">
        <v>24.081</v>
      </c>
      <c r="F917" s="6">
        <v>24.754000000000001</v>
      </c>
      <c r="G917" s="6">
        <v>25.968</v>
      </c>
      <c r="H917" s="6">
        <v>26.486999999999998</v>
      </c>
      <c r="I917" s="6">
        <v>26.475000000000001</v>
      </c>
      <c r="J917" s="6">
        <f>((I917-E917)/E917)*100</f>
        <v>9.9414476143017385</v>
      </c>
    </row>
    <row r="918" spans="1:10" x14ac:dyDescent="0.3">
      <c r="A918" s="1" t="s">
        <v>253</v>
      </c>
      <c r="B918" s="1" t="s">
        <v>254</v>
      </c>
      <c r="C918" s="1" t="s">
        <v>69</v>
      </c>
      <c r="D918" s="1" t="s">
        <v>70</v>
      </c>
      <c r="E918" s="5">
        <v>26.527000000000001</v>
      </c>
      <c r="F918" s="6">
        <v>28.24</v>
      </c>
      <c r="G918" s="6">
        <v>29.66</v>
      </c>
      <c r="H918" s="6">
        <v>30.245999999999999</v>
      </c>
      <c r="I918" s="6">
        <v>30.510999999999999</v>
      </c>
      <c r="J918" s="6">
        <f>((I918-E918)/E918)*100</f>
        <v>15.018660232970173</v>
      </c>
    </row>
    <row r="919" spans="1:10" x14ac:dyDescent="0.3">
      <c r="A919" s="1" t="s">
        <v>253</v>
      </c>
      <c r="B919" s="1" t="s">
        <v>254</v>
      </c>
      <c r="C919" s="1" t="s">
        <v>71</v>
      </c>
      <c r="D919" s="1" t="s">
        <v>72</v>
      </c>
      <c r="E919" s="5">
        <v>30.265000000000001</v>
      </c>
      <c r="F919" s="6">
        <v>32.198999999999998</v>
      </c>
      <c r="G919" s="6">
        <v>32.414000000000001</v>
      </c>
      <c r="H919" s="6">
        <v>32.853000000000002</v>
      </c>
      <c r="I919" s="6">
        <v>33.036000000000001</v>
      </c>
      <c r="J919" s="6">
        <f>((I919-E919)/E919)*100</f>
        <v>9.1557905170989624</v>
      </c>
    </row>
    <row r="920" spans="1:10" x14ac:dyDescent="0.3">
      <c r="A920" s="1" t="s">
        <v>253</v>
      </c>
      <c r="B920" s="1" t="s">
        <v>254</v>
      </c>
      <c r="C920" s="1" t="s">
        <v>73</v>
      </c>
      <c r="D920" s="1" t="s">
        <v>74</v>
      </c>
      <c r="E920" s="5">
        <v>28.44</v>
      </c>
      <c r="F920" s="6">
        <v>30.263000000000002</v>
      </c>
      <c r="G920" s="6">
        <v>31.065000000000001</v>
      </c>
      <c r="H920" s="6">
        <v>31.577999999999999</v>
      </c>
      <c r="I920" s="6">
        <v>31.802</v>
      </c>
      <c r="J920" s="6">
        <f>((I920-E920)/E920)*100</f>
        <v>11.821378340365676</v>
      </c>
    </row>
    <row r="921" spans="1:10" x14ac:dyDescent="0.3">
      <c r="A921" s="1" t="s">
        <v>253</v>
      </c>
      <c r="B921" s="1" t="s">
        <v>254</v>
      </c>
      <c r="C921" s="1" t="s">
        <v>75</v>
      </c>
      <c r="D921" s="1" t="s">
        <v>76</v>
      </c>
      <c r="E921" s="5">
        <v>48.66</v>
      </c>
      <c r="F921" s="6">
        <v>49.366999999999997</v>
      </c>
      <c r="G921" s="6">
        <v>50.029000000000003</v>
      </c>
      <c r="H921" s="6">
        <v>49.831000000000003</v>
      </c>
      <c r="I921" s="6">
        <v>49.796999999999997</v>
      </c>
      <c r="J921" s="6">
        <f>((I921-E921)/E921)*100</f>
        <v>2.336621454993836</v>
      </c>
    </row>
    <row r="922" spans="1:10" x14ac:dyDescent="0.3">
      <c r="A922" s="1" t="s">
        <v>253</v>
      </c>
      <c r="B922" s="1" t="s">
        <v>254</v>
      </c>
      <c r="C922" s="1" t="s">
        <v>77</v>
      </c>
      <c r="D922" s="1" t="s">
        <v>78</v>
      </c>
      <c r="E922" s="5">
        <v>64.483999999999995</v>
      </c>
      <c r="F922" s="6">
        <v>65.641999999999996</v>
      </c>
      <c r="G922" s="6">
        <v>66.751999999999995</v>
      </c>
      <c r="H922" s="6">
        <v>66.688999999999993</v>
      </c>
      <c r="I922" s="6">
        <v>66.966999999999999</v>
      </c>
      <c r="J922" s="6">
        <f>((I922-E922)/E922)*100</f>
        <v>3.8505675826561698</v>
      </c>
    </row>
    <row r="923" spans="1:10" x14ac:dyDescent="0.3">
      <c r="A923" s="1" t="s">
        <v>253</v>
      </c>
      <c r="B923" s="1" t="s">
        <v>254</v>
      </c>
      <c r="C923" s="1" t="s">
        <v>79</v>
      </c>
      <c r="D923" s="1" t="s">
        <v>80</v>
      </c>
      <c r="E923" s="5">
        <v>58.305</v>
      </c>
      <c r="F923" s="6">
        <v>58.93</v>
      </c>
      <c r="G923" s="6">
        <v>59.323</v>
      </c>
      <c r="H923" s="6">
        <v>59.161000000000001</v>
      </c>
      <c r="I923" s="6">
        <v>58.951999999999998</v>
      </c>
      <c r="J923" s="6">
        <f>((I923-E923)/E923)*100</f>
        <v>1.1096818454677959</v>
      </c>
    </row>
    <row r="924" spans="1:10" x14ac:dyDescent="0.3">
      <c r="A924" s="1" t="s">
        <v>253</v>
      </c>
      <c r="B924" s="1" t="s">
        <v>254</v>
      </c>
      <c r="C924" s="1" t="s">
        <v>81</v>
      </c>
      <c r="D924" s="1" t="s">
        <v>82</v>
      </c>
      <c r="E924" s="5">
        <v>72.572000000000003</v>
      </c>
      <c r="F924" s="6">
        <v>73.653000000000006</v>
      </c>
      <c r="G924" s="6">
        <v>74.228999999999999</v>
      </c>
      <c r="H924" s="6">
        <v>74.414000000000001</v>
      </c>
      <c r="I924" s="6">
        <v>74.524000000000001</v>
      </c>
      <c r="J924" s="6">
        <f>((I924-E924)/E924)*100</f>
        <v>2.6897426004519622</v>
      </c>
    </row>
    <row r="925" spans="1:10" x14ac:dyDescent="0.3">
      <c r="A925" s="1" t="s">
        <v>253</v>
      </c>
      <c r="B925" s="1" t="s">
        <v>254</v>
      </c>
      <c r="C925" s="1" t="s">
        <v>83</v>
      </c>
      <c r="D925" s="1" t="s">
        <v>84</v>
      </c>
      <c r="E925" s="5">
        <v>53.381999999999998</v>
      </c>
      <c r="F925" s="6">
        <v>54.048000000000002</v>
      </c>
      <c r="G925" s="6">
        <v>54.575000000000003</v>
      </c>
      <c r="H925" s="6">
        <v>54.396999999999998</v>
      </c>
      <c r="I925" s="6">
        <v>54.28</v>
      </c>
      <c r="J925" s="6">
        <f>((I925-E925)/E925)*100</f>
        <v>1.6822149788318221</v>
      </c>
    </row>
    <row r="926" spans="1:10" x14ac:dyDescent="0.3">
      <c r="A926" s="1" t="s">
        <v>253</v>
      </c>
      <c r="B926" s="1" t="s">
        <v>254</v>
      </c>
      <c r="C926" s="1" t="s">
        <v>85</v>
      </c>
      <c r="D926" s="1" t="s">
        <v>86</v>
      </c>
      <c r="E926" s="5">
        <v>68.558000000000007</v>
      </c>
      <c r="F926" s="6">
        <v>69.674999999999997</v>
      </c>
      <c r="G926" s="6">
        <v>70.513000000000005</v>
      </c>
      <c r="H926" s="6">
        <v>70.575999999999993</v>
      </c>
      <c r="I926" s="6">
        <v>70.771000000000001</v>
      </c>
      <c r="J926" s="6">
        <f>((I926-E926)/E926)*100</f>
        <v>3.2279238017444993</v>
      </c>
    </row>
    <row r="927" spans="1:10" x14ac:dyDescent="0.3">
      <c r="A927" s="1" t="s">
        <v>253</v>
      </c>
      <c r="B927" s="1" t="s">
        <v>254</v>
      </c>
      <c r="C927" s="1" t="s">
        <v>87</v>
      </c>
      <c r="D927" s="1" t="s">
        <v>88</v>
      </c>
      <c r="E927" s="5">
        <v>46.5288000574471</v>
      </c>
      <c r="F927" s="6">
        <v>46.632844042499997</v>
      </c>
      <c r="G927" s="6">
        <v>46.826761790296402</v>
      </c>
      <c r="H927" s="6">
        <v>46.778790861417903</v>
      </c>
      <c r="I927" s="6">
        <v>46.819119730544401</v>
      </c>
      <c r="J927" s="6">
        <f>((I927-E927)/E927)*100</f>
        <v>0.62395693148943365</v>
      </c>
    </row>
    <row r="928" spans="1:10" x14ac:dyDescent="0.3">
      <c r="A928" s="1" t="s">
        <v>253</v>
      </c>
      <c r="B928" s="1" t="s">
        <v>254</v>
      </c>
      <c r="C928" s="1" t="s">
        <v>89</v>
      </c>
      <c r="D928" s="1" t="s">
        <v>90</v>
      </c>
      <c r="E928" s="5">
        <v>5124712</v>
      </c>
      <c r="F928" s="6">
        <v>5217415</v>
      </c>
      <c r="G928" s="6">
        <v>5320795</v>
      </c>
      <c r="H928" s="6">
        <v>5367441</v>
      </c>
      <c r="I928" s="6">
        <v>5384783</v>
      </c>
      <c r="J928" s="6">
        <f>((I928-E928)/E928)*100</f>
        <v>5.0748412788855255</v>
      </c>
    </row>
    <row r="929" spans="1:10" x14ac:dyDescent="0.3">
      <c r="A929" s="1" t="s">
        <v>253</v>
      </c>
      <c r="B929" s="1" t="s">
        <v>254</v>
      </c>
      <c r="C929" s="1" t="s">
        <v>181</v>
      </c>
      <c r="D929" s="1" t="s">
        <v>182</v>
      </c>
      <c r="E929" s="5">
        <v>83.457679444301505</v>
      </c>
      <c r="F929" s="6">
        <v>83.772272187340903</v>
      </c>
      <c r="G929" s="6">
        <v>84.333226573167195</v>
      </c>
      <c r="H929" s="6">
        <v>84.229475499061905</v>
      </c>
      <c r="I929" s="6">
        <v>84.470416610123493</v>
      </c>
      <c r="J929" s="6">
        <f>((I929-E929)/E929)*100</f>
        <v>1.2134739098489735</v>
      </c>
    </row>
    <row r="930" spans="1:10" x14ac:dyDescent="0.3">
      <c r="A930" s="1" t="s">
        <v>253</v>
      </c>
      <c r="B930" s="1" t="s">
        <v>254</v>
      </c>
      <c r="C930" s="1" t="s">
        <v>207</v>
      </c>
      <c r="D930" s="1" t="s">
        <v>208</v>
      </c>
      <c r="E930" s="5">
        <v>5.351</v>
      </c>
      <c r="F930" s="6">
        <v>5.8360000000000003</v>
      </c>
      <c r="G930" s="6">
        <v>5.2560000000000002</v>
      </c>
      <c r="H930" s="6">
        <v>5.0490000000000004</v>
      </c>
      <c r="I930" s="6">
        <v>5.0919999999999996</v>
      </c>
      <c r="J930" s="6">
        <f>((I930-E930)/E930)*100</f>
        <v>-4.8402167819099295</v>
      </c>
    </row>
    <row r="931" spans="1:10" x14ac:dyDescent="0.3">
      <c r="A931" s="1" t="s">
        <v>253</v>
      </c>
      <c r="B931" s="1" t="s">
        <v>254</v>
      </c>
      <c r="C931" s="1" t="s">
        <v>209</v>
      </c>
      <c r="D931" s="1" t="s">
        <v>210</v>
      </c>
      <c r="E931" s="5">
        <v>5.7130000000000001</v>
      </c>
      <c r="F931" s="6">
        <v>6.6079999999999997</v>
      </c>
      <c r="G931" s="6">
        <v>5.8470000000000004</v>
      </c>
      <c r="H931" s="6">
        <v>5.9489999999999998</v>
      </c>
      <c r="I931" s="6">
        <v>5.8360000000000003</v>
      </c>
      <c r="J931" s="6">
        <f>((I931-E931)/E931)*100</f>
        <v>2.1529844214948404</v>
      </c>
    </row>
    <row r="932" spans="1:10" x14ac:dyDescent="0.3">
      <c r="A932" s="1" t="s">
        <v>253</v>
      </c>
      <c r="B932" s="1" t="s">
        <v>254</v>
      </c>
      <c r="C932" s="1" t="s">
        <v>211</v>
      </c>
      <c r="D932" s="1" t="s">
        <v>212</v>
      </c>
      <c r="E932" s="5">
        <v>5.5449999999999999</v>
      </c>
      <c r="F932" s="6">
        <v>6.2480000000000002</v>
      </c>
      <c r="G932" s="6">
        <v>5.57</v>
      </c>
      <c r="H932" s="6">
        <v>5.5279999999999996</v>
      </c>
      <c r="I932" s="6">
        <v>5.4880000000000004</v>
      </c>
      <c r="J932" s="6">
        <f>((I932-E932)/E932)*100</f>
        <v>-1.0279531109107212</v>
      </c>
    </row>
    <row r="933" spans="1:10" x14ac:dyDescent="0.3">
      <c r="A933" s="1" t="s">
        <v>253</v>
      </c>
      <c r="B933" s="1" t="s">
        <v>254</v>
      </c>
      <c r="C933" s="1" t="s">
        <v>213</v>
      </c>
      <c r="D933" s="1" t="s">
        <v>214</v>
      </c>
      <c r="E933" s="5">
        <v>15.117000000000001</v>
      </c>
      <c r="F933" s="6">
        <v>16.177</v>
      </c>
      <c r="G933" s="6">
        <v>14.45</v>
      </c>
      <c r="H933" s="6">
        <v>14.382</v>
      </c>
      <c r="I933" s="6">
        <v>14.659000000000001</v>
      </c>
      <c r="J933" s="6">
        <f>((I933-E933)/E933)*100</f>
        <v>-3.0297016603823521</v>
      </c>
    </row>
    <row r="934" spans="1:10" x14ac:dyDescent="0.3">
      <c r="A934" s="1" t="s">
        <v>253</v>
      </c>
      <c r="B934" s="1" t="s">
        <v>254</v>
      </c>
      <c r="C934" s="1" t="s">
        <v>215</v>
      </c>
      <c r="D934" s="1" t="s">
        <v>216</v>
      </c>
      <c r="E934" s="5">
        <v>15.5</v>
      </c>
      <c r="F934" s="6">
        <v>19.908000000000001</v>
      </c>
      <c r="G934" s="6">
        <v>18.131</v>
      </c>
      <c r="H934" s="6">
        <v>17.655000000000001</v>
      </c>
      <c r="I934" s="6">
        <v>18.597999999999999</v>
      </c>
      <c r="J934" s="6">
        <f>((I934-E934)/E934)*100</f>
        <v>19.987096774193542</v>
      </c>
    </row>
    <row r="935" spans="1:10" x14ac:dyDescent="0.3">
      <c r="A935" s="1" t="s">
        <v>253</v>
      </c>
      <c r="B935" s="1" t="s">
        <v>254</v>
      </c>
      <c r="C935" s="1" t="s">
        <v>217</v>
      </c>
      <c r="D935" s="1" t="s">
        <v>218</v>
      </c>
      <c r="E935" s="5">
        <v>15.326000000000001</v>
      </c>
      <c r="F935" s="6">
        <v>18.206</v>
      </c>
      <c r="G935" s="6">
        <v>16.41</v>
      </c>
      <c r="H935" s="6">
        <v>16.122</v>
      </c>
      <c r="I935" s="6">
        <v>16.751999999999999</v>
      </c>
      <c r="J935" s="6">
        <f>((I935-E935)/E935)*100</f>
        <v>9.3044499543259711</v>
      </c>
    </row>
    <row r="936" spans="1:10" x14ac:dyDescent="0.3">
      <c r="A936" s="1" t="s">
        <v>253</v>
      </c>
      <c r="B936" s="1" t="s">
        <v>254</v>
      </c>
      <c r="C936" s="1" t="s">
        <v>147</v>
      </c>
      <c r="D936" s="1" t="s">
        <v>148</v>
      </c>
      <c r="E936" s="5">
        <v>4.2</v>
      </c>
      <c r="F936" s="6">
        <v>4.3</v>
      </c>
      <c r="G936" s="6">
        <v>4.5</v>
      </c>
      <c r="H936" s="6">
        <v>4.7</v>
      </c>
      <c r="I936" s="6">
        <v>4.9000000000000004</v>
      </c>
      <c r="J936" s="6">
        <f>((I936-E936)/E936)*100</f>
        <v>16.666666666666671</v>
      </c>
    </row>
    <row r="937" spans="1:10" x14ac:dyDescent="0.3">
      <c r="A937" s="1" t="s">
        <v>253</v>
      </c>
      <c r="B937" s="1" t="s">
        <v>254</v>
      </c>
      <c r="C937" s="1" t="s">
        <v>157</v>
      </c>
      <c r="D937" s="1" t="s">
        <v>158</v>
      </c>
      <c r="E937" s="5">
        <v>2.5</v>
      </c>
      <c r="F937" s="6">
        <v>2.5</v>
      </c>
      <c r="G937" s="6">
        <v>2.6</v>
      </c>
      <c r="H937" s="6">
        <v>2.6</v>
      </c>
      <c r="I937" s="6">
        <v>2.6</v>
      </c>
      <c r="J937" s="6">
        <f>((I937-E937)/E937)*100</f>
        <v>4.0000000000000036</v>
      </c>
    </row>
    <row r="938" spans="1:10" x14ac:dyDescent="0.3">
      <c r="A938" s="1" t="s">
        <v>253</v>
      </c>
      <c r="B938" s="1" t="s">
        <v>254</v>
      </c>
      <c r="C938" s="1" t="s">
        <v>133</v>
      </c>
      <c r="D938" s="1" t="s">
        <v>134</v>
      </c>
      <c r="E938" s="5">
        <v>18.386478261319098</v>
      </c>
      <c r="F938" s="6">
        <v>18.434931584874001</v>
      </c>
      <c r="G938" s="6">
        <v>18.4014586971564</v>
      </c>
      <c r="H938" s="6">
        <v>18.334202670427299</v>
      </c>
      <c r="I938" s="6">
        <v>18.381324960470899</v>
      </c>
      <c r="J938" s="6">
        <f>((I938-E938)/E938)*100</f>
        <v>-2.8027666717671554E-2</v>
      </c>
    </row>
    <row r="939" spans="1:10" x14ac:dyDescent="0.3">
      <c r="A939" s="1" t="s">
        <v>253</v>
      </c>
      <c r="B939" s="1" t="s">
        <v>254</v>
      </c>
      <c r="C939" s="1" t="s">
        <v>119</v>
      </c>
      <c r="D939" s="1" t="s">
        <v>120</v>
      </c>
      <c r="E939" s="5">
        <v>0.87550639698799804</v>
      </c>
      <c r="F939" s="6">
        <v>0.84549413889045</v>
      </c>
      <c r="G939" s="6">
        <v>0.94962375315694103</v>
      </c>
      <c r="H939" s="6">
        <v>0.92483955847069799</v>
      </c>
      <c r="I939" s="6">
        <v>0.92388954611760699</v>
      </c>
      <c r="J939" s="6">
        <f>((I939-E939)/E939)*100</f>
        <v>5.5263044674557884</v>
      </c>
    </row>
    <row r="940" spans="1:10" x14ac:dyDescent="0.3">
      <c r="A940" s="1" t="s">
        <v>253</v>
      </c>
      <c r="B940" s="1" t="s">
        <v>254</v>
      </c>
      <c r="C940" s="1" t="s">
        <v>97</v>
      </c>
      <c r="D940" s="1" t="s">
        <v>98</v>
      </c>
      <c r="E940" s="5">
        <v>36.700000000000003</v>
      </c>
      <c r="F940" s="6">
        <v>38.1</v>
      </c>
      <c r="G940" s="6">
        <v>38.1</v>
      </c>
      <c r="H940" s="6">
        <v>38.1</v>
      </c>
      <c r="I940" s="6">
        <v>38.299999999999997</v>
      </c>
      <c r="J940" s="6">
        <f>((I940-E940)/E940)*100</f>
        <v>4.3596730245231443</v>
      </c>
    </row>
    <row r="941" spans="1:10" x14ac:dyDescent="0.3">
      <c r="A941" s="1" t="s">
        <v>253</v>
      </c>
      <c r="B941" s="1" t="s">
        <v>254</v>
      </c>
      <c r="C941" s="1" t="s">
        <v>137</v>
      </c>
      <c r="D941" s="1" t="s">
        <v>138</v>
      </c>
      <c r="E941" s="5">
        <v>27.0679104681988</v>
      </c>
      <c r="F941" s="6">
        <v>27.129709106397701</v>
      </c>
      <c r="G941" s="6">
        <v>27.073597135667899</v>
      </c>
      <c r="H941" s="6">
        <v>26.9711793663467</v>
      </c>
      <c r="I941" s="6">
        <v>27.0399688113731</v>
      </c>
      <c r="J941" s="6">
        <f>((I941-E941)/E941)*100</f>
        <v>-0.10322797860044483</v>
      </c>
    </row>
    <row r="942" spans="1:10" x14ac:dyDescent="0.3">
      <c r="A942" s="1" t="s">
        <v>253</v>
      </c>
      <c r="B942" s="1" t="s">
        <v>254</v>
      </c>
      <c r="C942" s="1" t="s">
        <v>131</v>
      </c>
      <c r="D942" s="1" t="s">
        <v>132</v>
      </c>
      <c r="E942" s="5">
        <v>2080788</v>
      </c>
      <c r="F942" s="6">
        <v>2095688</v>
      </c>
      <c r="G942" s="6">
        <v>2109631</v>
      </c>
      <c r="H942" s="6">
        <v>2121992</v>
      </c>
      <c r="I942" s="6">
        <v>2132178</v>
      </c>
      <c r="J942" s="6">
        <f>((I942-E942)/E942)*100</f>
        <v>2.4697374263980763</v>
      </c>
    </row>
    <row r="943" spans="1:10" x14ac:dyDescent="0.3">
      <c r="A943" s="1" t="s">
        <v>253</v>
      </c>
      <c r="B943" s="1" t="s">
        <v>254</v>
      </c>
      <c r="C943" s="1" t="s">
        <v>23</v>
      </c>
      <c r="D943" s="1" t="s">
        <v>24</v>
      </c>
      <c r="E943" s="5">
        <v>117.978001866073</v>
      </c>
      <c r="F943" s="6">
        <v>120.856958300438</v>
      </c>
      <c r="G943" s="6">
        <v>132.45621904830301</v>
      </c>
      <c r="H943" s="6">
        <v>137.81938563123501</v>
      </c>
      <c r="I943" s="6">
        <v>142.15172611784999</v>
      </c>
      <c r="J943" s="6">
        <f>((I943-E943)/E943)*100</f>
        <v>20.490026843494661</v>
      </c>
    </row>
    <row r="944" spans="1:10" x14ac:dyDescent="0.3">
      <c r="A944" s="1" t="s">
        <v>253</v>
      </c>
      <c r="B944" s="1" t="s">
        <v>254</v>
      </c>
      <c r="C944" s="1" t="s">
        <v>67</v>
      </c>
      <c r="D944" s="1" t="s">
        <v>68</v>
      </c>
      <c r="E944" s="5">
        <v>0.74079181222034396</v>
      </c>
      <c r="F944" s="6">
        <v>2.4402485114408399</v>
      </c>
      <c r="G944" s="6">
        <v>9.5975117287249994</v>
      </c>
      <c r="H944" s="6">
        <v>4.0490107761394096</v>
      </c>
      <c r="I944" s="6">
        <v>3.1434913650004099</v>
      </c>
      <c r="J944" s="6">
        <f>((I944-E944)/E944)*100</f>
        <v>324.3420773750936</v>
      </c>
    </row>
    <row r="945" spans="1:10" x14ac:dyDescent="0.3">
      <c r="A945" s="1" t="s">
        <v>253</v>
      </c>
      <c r="B945" s="1" t="s">
        <v>254</v>
      </c>
      <c r="C945" s="1" t="s">
        <v>203</v>
      </c>
      <c r="D945" s="1" t="s">
        <v>204</v>
      </c>
      <c r="E945" s="5">
        <v>33296227564.694</v>
      </c>
      <c r="F945" s="6">
        <v>41872371153.497002</v>
      </c>
      <c r="G945" s="6">
        <v>41273547745.194901</v>
      </c>
      <c r="H945" s="6">
        <v>40812779631.411201</v>
      </c>
      <c r="I945" s="6">
        <v>22374333716.1493</v>
      </c>
      <c r="J945" s="6">
        <f>((I945-E945)/E945)*100</f>
        <v>-32.802196066577352</v>
      </c>
    </row>
    <row r="946" spans="1:10" x14ac:dyDescent="0.3">
      <c r="A946" s="1" t="s">
        <v>253</v>
      </c>
      <c r="B946" s="1" t="s">
        <v>254</v>
      </c>
      <c r="C946" s="1" t="s">
        <v>205</v>
      </c>
      <c r="D946" s="1" t="s">
        <v>206</v>
      </c>
      <c r="E946" s="5">
        <v>19470395464.694</v>
      </c>
      <c r="F946" s="6">
        <v>28565620053.497002</v>
      </c>
      <c r="G946" s="6">
        <v>28023456895.194901</v>
      </c>
      <c r="H946" s="6">
        <v>25734573231.411201</v>
      </c>
      <c r="I946" s="6">
        <v>22374333716.1493</v>
      </c>
      <c r="J946" s="6">
        <f>((I946-E946)/E946)*100</f>
        <v>14.914634151735953</v>
      </c>
    </row>
    <row r="947" spans="1:10" x14ac:dyDescent="0.3">
      <c r="A947" s="1" t="s">
        <v>253</v>
      </c>
      <c r="B947" s="1" t="s">
        <v>254</v>
      </c>
      <c r="C947" s="1" t="s">
        <v>135</v>
      </c>
      <c r="D947" s="1" t="s">
        <v>136</v>
      </c>
      <c r="E947" s="5">
        <v>3123259</v>
      </c>
      <c r="F947" s="6">
        <v>3143301</v>
      </c>
      <c r="G947" s="6">
        <v>3162253</v>
      </c>
      <c r="H947" s="6">
        <v>3179207</v>
      </c>
      <c r="I947" s="6">
        <v>3193267</v>
      </c>
      <c r="J947" s="6">
        <f>((I947-E947)/E947)*100</f>
        <v>2.2415047871470155</v>
      </c>
    </row>
    <row r="948" spans="1:10" x14ac:dyDescent="0.3">
      <c r="A948" s="1" t="s">
        <v>253</v>
      </c>
      <c r="B948" s="1" t="s">
        <v>254</v>
      </c>
      <c r="C948" s="1" t="s">
        <v>107</v>
      </c>
      <c r="D948" s="1" t="s">
        <v>108</v>
      </c>
      <c r="E948" s="5">
        <v>150263616739.55499</v>
      </c>
      <c r="F948" s="6">
        <v>140863957892.996</v>
      </c>
      <c r="G948" s="6">
        <v>133224608876.349</v>
      </c>
      <c r="H948" s="6">
        <v>126310514533.317</v>
      </c>
      <c r="I948" s="6">
        <v>180338408712.69</v>
      </c>
      <c r="J948" s="6">
        <f>((I948-E948)/E948)*100</f>
        <v>20.014686605914896</v>
      </c>
    </row>
    <row r="949" spans="1:10" x14ac:dyDescent="0.3">
      <c r="A949" s="1" t="s">
        <v>253</v>
      </c>
      <c r="B949" s="1" t="s">
        <v>254</v>
      </c>
      <c r="C949" s="1" t="s">
        <v>101</v>
      </c>
      <c r="D949" s="1" t="s">
        <v>102</v>
      </c>
      <c r="E949" s="5">
        <v>668728000000</v>
      </c>
      <c r="F949" s="6">
        <v>702291000000</v>
      </c>
      <c r="G949" s="6">
        <v>752744000000</v>
      </c>
      <c r="H949" s="6">
        <v>753743000000</v>
      </c>
      <c r="I949" s="6">
        <v>762745000000</v>
      </c>
      <c r="J949" s="6">
        <f>((I949-E949)/E949)*100</f>
        <v>14.059079326721777</v>
      </c>
    </row>
    <row r="950" spans="1:10" x14ac:dyDescent="0.3">
      <c r="A950" s="1" t="s">
        <v>253</v>
      </c>
      <c r="B950" s="1" t="s">
        <v>254</v>
      </c>
      <c r="C950" s="1" t="s">
        <v>11</v>
      </c>
      <c r="D950" s="1" t="s">
        <v>12</v>
      </c>
      <c r="E950" s="5">
        <v>1.2204055994596399</v>
      </c>
      <c r="F950" s="6">
        <v>1.2300852547414101</v>
      </c>
      <c r="G950" s="6">
        <v>1.0099306491387501</v>
      </c>
      <c r="H950" s="6">
        <v>1.13670124865182</v>
      </c>
      <c r="I950" s="6">
        <v>1.1840208759591799</v>
      </c>
      <c r="J950" s="6">
        <f>((I950-E950)/E950)*100</f>
        <v>-2.9813632055252826</v>
      </c>
    </row>
    <row r="951" spans="1:10" x14ac:dyDescent="0.3">
      <c r="A951" s="1" t="s">
        <v>253</v>
      </c>
      <c r="B951" s="1" t="s">
        <v>254</v>
      </c>
      <c r="C951" s="1" t="s">
        <v>13</v>
      </c>
      <c r="D951" s="1" t="s">
        <v>14</v>
      </c>
      <c r="E951" s="5">
        <v>1.0940448647721699</v>
      </c>
      <c r="F951" s="6">
        <v>1.08493853883548</v>
      </c>
      <c r="G951" s="6">
        <v>0.97022638932611405</v>
      </c>
      <c r="H951" s="6">
        <v>0.88152951510364297</v>
      </c>
      <c r="I951" s="6">
        <v>0.97062882998420397</v>
      </c>
      <c r="J951" s="6">
        <f>((I951-E951)/E951)*100</f>
        <v>-11.280710577958498</v>
      </c>
    </row>
    <row r="952" spans="1:10" x14ac:dyDescent="0.3">
      <c r="A952" s="1" t="s">
        <v>253</v>
      </c>
      <c r="B952" s="1" t="s">
        <v>254</v>
      </c>
      <c r="C952" s="1" t="s">
        <v>19</v>
      </c>
      <c r="D952" s="1" t="s">
        <v>20</v>
      </c>
      <c r="E952" s="5">
        <v>3249143148.1605</v>
      </c>
      <c r="F952" s="6">
        <v>3243446633.1890402</v>
      </c>
      <c r="G952" s="6">
        <v>4034539492.8977399</v>
      </c>
      <c r="H952" s="6">
        <v>4732860293.0002804</v>
      </c>
      <c r="I952" s="6">
        <v>3851841586.90482</v>
      </c>
      <c r="J952" s="6">
        <f>((I952-E952)/E952)*100</f>
        <v>18.549457849696072</v>
      </c>
    </row>
    <row r="953" spans="1:10" x14ac:dyDescent="0.3">
      <c r="A953" s="1" t="s">
        <v>253</v>
      </c>
      <c r="B953" s="1" t="s">
        <v>254</v>
      </c>
      <c r="C953" s="1" t="s">
        <v>21</v>
      </c>
      <c r="D953" s="1" t="s">
        <v>22</v>
      </c>
      <c r="E953" s="5">
        <v>3717083276.87151</v>
      </c>
      <c r="F953" s="6">
        <v>3927925246.0317702</v>
      </c>
      <c r="G953" s="6">
        <v>4034756836.58009</v>
      </c>
      <c r="H953" s="6">
        <v>4495272949.6811199</v>
      </c>
      <c r="I953" s="6">
        <v>4788427809.3796101</v>
      </c>
      <c r="J953" s="6">
        <f>((I953-E953)/E953)*100</f>
        <v>28.822182682164687</v>
      </c>
    </row>
    <row r="954" spans="1:10" x14ac:dyDescent="0.3">
      <c r="A954" s="1" t="s">
        <v>253</v>
      </c>
      <c r="B954" s="1" t="s">
        <v>254</v>
      </c>
      <c r="C954" s="1" t="s">
        <v>25</v>
      </c>
      <c r="D954" s="1" t="s">
        <v>26</v>
      </c>
      <c r="E954" s="5">
        <v>4632635828.9315796</v>
      </c>
      <c r="F954" s="6">
        <v>11165267239.9708</v>
      </c>
      <c r="G954" s="6">
        <v>-7030836552.9896603</v>
      </c>
      <c r="H954" s="6">
        <v>-4503124766.78582</v>
      </c>
      <c r="I954" s="6">
        <v>-5678970570.9778404</v>
      </c>
      <c r="J954" s="6">
        <f>((I954-E954)/E954)*100</f>
        <v>-222.58616434971486</v>
      </c>
    </row>
    <row r="955" spans="1:10" x14ac:dyDescent="0.3">
      <c r="A955" s="1" t="s">
        <v>253</v>
      </c>
      <c r="B955" s="1" t="s">
        <v>254</v>
      </c>
      <c r="C955" s="1" t="s">
        <v>39</v>
      </c>
      <c r="D955" s="1" t="s">
        <v>40</v>
      </c>
      <c r="E955" s="5">
        <v>419587348969.30603</v>
      </c>
      <c r="F955" s="6">
        <v>535987778802.453</v>
      </c>
      <c r="G955" s="6">
        <v>565233303426.57104</v>
      </c>
      <c r="H955" s="6">
        <v>542507636842.11603</v>
      </c>
      <c r="I955" s="6">
        <v>525458415833.01801</v>
      </c>
      <c r="J955" s="6">
        <f>((I955-E955)/E955)*100</f>
        <v>25.232187558509239</v>
      </c>
    </row>
    <row r="956" spans="1:10" x14ac:dyDescent="0.3">
      <c r="A956" s="1" t="s">
        <v>253</v>
      </c>
      <c r="B956" s="1" t="s">
        <v>254</v>
      </c>
      <c r="C956" s="1" t="s">
        <v>41</v>
      </c>
      <c r="D956" s="1" t="s">
        <v>42</v>
      </c>
      <c r="E956" s="5">
        <v>11.871928837689699</v>
      </c>
      <c r="F956" s="6">
        <v>10.334762234475299</v>
      </c>
      <c r="G956" s="6">
        <v>9.1745482953342208</v>
      </c>
      <c r="H956" s="6">
        <v>11.9094769544787</v>
      </c>
      <c r="I956" s="6">
        <v>12.985987601576101</v>
      </c>
      <c r="J956" s="6">
        <f>((I956-E956)/E956)*100</f>
        <v>9.3839744081821781</v>
      </c>
    </row>
    <row r="957" spans="1:10" x14ac:dyDescent="0.3">
      <c r="A957" s="1" t="s">
        <v>253</v>
      </c>
      <c r="B957" s="1" t="s">
        <v>254</v>
      </c>
      <c r="C957" s="1" t="s">
        <v>43</v>
      </c>
      <c r="D957" s="1" t="s">
        <v>44</v>
      </c>
      <c r="E957" s="5">
        <v>10.8717986120178</v>
      </c>
      <c r="F957" s="6">
        <v>9.3291448101727994</v>
      </c>
      <c r="G957" s="6">
        <v>8.48065684012637</v>
      </c>
      <c r="H957" s="6">
        <v>9.5980831640100508</v>
      </c>
      <c r="I957" s="6">
        <v>11.542763893681199</v>
      </c>
      <c r="J957" s="6">
        <f>((I957-E957)/E957)*100</f>
        <v>6.1716124958542462</v>
      </c>
    </row>
    <row r="958" spans="1:10" x14ac:dyDescent="0.3">
      <c r="A958" s="1" t="s">
        <v>253</v>
      </c>
      <c r="B958" s="1" t="s">
        <v>254</v>
      </c>
      <c r="C958" s="1" t="s">
        <v>45</v>
      </c>
      <c r="D958" s="1" t="s">
        <v>46</v>
      </c>
      <c r="E958" s="5">
        <v>8240739784.2725201</v>
      </c>
      <c r="F958" s="6">
        <v>23371946828.2103</v>
      </c>
      <c r="G958" s="6">
        <v>23329464558.468899</v>
      </c>
      <c r="H958" s="6">
        <v>-10576848062.9646</v>
      </c>
      <c r="I958" s="6">
        <v>29497212208.334301</v>
      </c>
      <c r="J958" s="6">
        <f>((I958-E958)/E958)*100</f>
        <v>257.94374025290585</v>
      </c>
    </row>
    <row r="959" spans="1:10" x14ac:dyDescent="0.3">
      <c r="A959" s="1" t="s">
        <v>253</v>
      </c>
      <c r="B959" s="1" t="s">
        <v>254</v>
      </c>
      <c r="C959" s="1" t="s">
        <v>51</v>
      </c>
      <c r="D959" s="1" t="s">
        <v>52</v>
      </c>
      <c r="E959" s="5">
        <v>5.0182073669672898</v>
      </c>
      <c r="F959" s="6">
        <v>8.8164734759939094</v>
      </c>
      <c r="G959" s="6">
        <v>20.0905155012378</v>
      </c>
      <c r="H959" s="6">
        <v>13.169192837342999</v>
      </c>
      <c r="I959" s="6">
        <v>11.632121861376</v>
      </c>
      <c r="J959" s="6">
        <f>((I959-E959)/E959)*100</f>
        <v>131.79834970442388</v>
      </c>
    </row>
    <row r="960" spans="1:10" x14ac:dyDescent="0.3">
      <c r="A960" s="1" t="s">
        <v>253</v>
      </c>
      <c r="B960" s="1" t="s">
        <v>254</v>
      </c>
      <c r="C960" s="1" t="s">
        <v>53</v>
      </c>
      <c r="D960" s="1" t="s">
        <v>54</v>
      </c>
      <c r="E960" s="5">
        <v>7.9478781282187896</v>
      </c>
      <c r="F960" s="6">
        <v>13.7877253406603</v>
      </c>
      <c r="G960" s="6">
        <v>25.477263117141099</v>
      </c>
      <c r="H960" s="6">
        <v>17.059510640543898</v>
      </c>
      <c r="I960" s="6">
        <v>16.294729450806301</v>
      </c>
      <c r="J960" s="6">
        <f>((I960-E960)/E960)*100</f>
        <v>105.01987056082523</v>
      </c>
    </row>
    <row r="961" spans="1:10" x14ac:dyDescent="0.3">
      <c r="A961" s="1" t="s">
        <v>253</v>
      </c>
      <c r="B961" s="1" t="s">
        <v>254</v>
      </c>
      <c r="C961" s="1" t="s">
        <v>63</v>
      </c>
      <c r="D961" s="1" t="s">
        <v>64</v>
      </c>
      <c r="E961" s="5">
        <v>411985272004.315</v>
      </c>
      <c r="F961" s="6">
        <v>524616993014.50201</v>
      </c>
      <c r="G961" s="6">
        <v>573191937503.099</v>
      </c>
      <c r="H961" s="6">
        <v>546425637910.37097</v>
      </c>
      <c r="I961" s="6">
        <v>531029440250.659</v>
      </c>
      <c r="J961" s="6">
        <f>((I961-E961)/E961)*100</f>
        <v>28.895248528470979</v>
      </c>
    </row>
    <row r="962" spans="1:10" x14ac:dyDescent="0.3">
      <c r="A962" s="1" t="s">
        <v>253</v>
      </c>
      <c r="B962" s="1" t="s">
        <v>254</v>
      </c>
      <c r="C962" s="1" t="s">
        <v>93</v>
      </c>
      <c r="D962" s="1" t="s">
        <v>94</v>
      </c>
      <c r="E962" s="5">
        <v>76.189092915287503</v>
      </c>
      <c r="F962" s="6">
        <v>73.727434815120304</v>
      </c>
      <c r="G962" s="6">
        <v>64.831794408134002</v>
      </c>
      <c r="H962" s="6">
        <v>69.011686262005199</v>
      </c>
      <c r="I962" s="6">
        <v>69.504544222956198</v>
      </c>
      <c r="J962" s="6">
        <f>((I962-E962)/E962)*100</f>
        <v>-8.7736294481989248</v>
      </c>
    </row>
    <row r="963" spans="1:10" x14ac:dyDescent="0.3">
      <c r="A963" s="1" t="s">
        <v>253</v>
      </c>
      <c r="B963" s="1" t="s">
        <v>254</v>
      </c>
      <c r="C963" s="1" t="s">
        <v>95</v>
      </c>
      <c r="D963" s="1" t="s">
        <v>96</v>
      </c>
      <c r="E963" s="5">
        <v>74.263171757960507</v>
      </c>
      <c r="F963" s="6">
        <v>69.657788501470904</v>
      </c>
      <c r="G963" s="6">
        <v>59.906893505615699</v>
      </c>
      <c r="H963" s="6">
        <v>67.993889829189797</v>
      </c>
      <c r="I963" s="6">
        <v>66.196051748767303</v>
      </c>
      <c r="J963" s="6">
        <f>((I963-E963)/E963)*100</f>
        <v>-10.862881046187558</v>
      </c>
    </row>
    <row r="964" spans="1:10" x14ac:dyDescent="0.3">
      <c r="A964" s="1" t="s">
        <v>253</v>
      </c>
      <c r="B964" s="1" t="s">
        <v>254</v>
      </c>
      <c r="C964" s="1" t="s">
        <v>99</v>
      </c>
      <c r="D964" s="1" t="s">
        <v>100</v>
      </c>
      <c r="E964" s="5">
        <v>-679966366.86732304</v>
      </c>
      <c r="F964" s="6">
        <v>1295128996.7532401</v>
      </c>
      <c r="G964" s="6">
        <v>767796989.61038697</v>
      </c>
      <c r="H964" s="6">
        <v>1320823877.8412399</v>
      </c>
      <c r="I964" s="6">
        <v>-417713123.05198598</v>
      </c>
      <c r="J964" s="6">
        <f>((I964-E964)/E964)*100</f>
        <v>-38.568561122157483</v>
      </c>
    </row>
    <row r="965" spans="1:10" x14ac:dyDescent="0.3">
      <c r="A965" s="1" t="s">
        <v>253</v>
      </c>
      <c r="B965" s="1" t="s">
        <v>254</v>
      </c>
      <c r="C965" s="1" t="s">
        <v>103</v>
      </c>
      <c r="D965" s="1" t="s">
        <v>104</v>
      </c>
      <c r="E965" s="5">
        <v>-2182293840.5247598</v>
      </c>
      <c r="F965" s="6">
        <v>-4016859286.4356799</v>
      </c>
      <c r="G965" s="6">
        <v>-452150908.06286103</v>
      </c>
      <c r="H965" s="6">
        <v>1252191000.18663</v>
      </c>
      <c r="I965" s="6">
        <v>4281800517.0095201</v>
      </c>
      <c r="J965" s="6">
        <f>((I965-E965)/E965)*100</f>
        <v>-296.2064153551342</v>
      </c>
    </row>
    <row r="966" spans="1:10" x14ac:dyDescent="0.3">
      <c r="A966" s="1" t="s">
        <v>253</v>
      </c>
      <c r="B966" s="1" t="s">
        <v>254</v>
      </c>
      <c r="C966" s="1" t="s">
        <v>105</v>
      </c>
      <c r="D966" s="1" t="s">
        <v>106</v>
      </c>
      <c r="E966" s="5">
        <v>1771568520.00104</v>
      </c>
      <c r="F966" s="6">
        <v>8444715748.7732496</v>
      </c>
      <c r="G966" s="6">
        <v>-6716312155.8171396</v>
      </c>
      <c r="H966" s="6">
        <v>-1930109888.7579401</v>
      </c>
      <c r="I966" s="6">
        <v>-1813793411.5260701</v>
      </c>
      <c r="J966" s="6">
        <f>((I966-E966)/E966)*100</f>
        <v>-202.38347492904231</v>
      </c>
    </row>
    <row r="967" spans="1:10" x14ac:dyDescent="0.3">
      <c r="A967" s="1" t="s">
        <v>253</v>
      </c>
      <c r="B967" s="1" t="s">
        <v>254</v>
      </c>
      <c r="C967" s="1" t="s">
        <v>111</v>
      </c>
      <c r="D967" s="1" t="s">
        <v>112</v>
      </c>
      <c r="E967" s="5">
        <v>4542014232.4749098</v>
      </c>
      <c r="F967" s="6">
        <v>7562289612.0490198</v>
      </c>
      <c r="G967" s="6">
        <v>7214676854.8837004</v>
      </c>
      <c r="H967" s="6">
        <v>8286748939.6867599</v>
      </c>
      <c r="I967" s="6">
        <v>11350534506.1691</v>
      </c>
      <c r="J967" s="6">
        <f>((I967-E967)/E967)*100</f>
        <v>149.9009013449145</v>
      </c>
    </row>
    <row r="968" spans="1:10" x14ac:dyDescent="0.3">
      <c r="A968" s="1" t="s">
        <v>253</v>
      </c>
      <c r="B968" s="1" t="s">
        <v>254</v>
      </c>
      <c r="C968" s="1" t="s">
        <v>113</v>
      </c>
      <c r="D968" s="1" t="s">
        <v>114</v>
      </c>
      <c r="E968" s="5">
        <v>-7511522866.2379704</v>
      </c>
      <c r="F968" s="6">
        <v>-7772541176.3347502</v>
      </c>
      <c r="G968" s="6">
        <v>-6286980496.9697104</v>
      </c>
      <c r="H968" s="6">
        <v>-8872961317.2499008</v>
      </c>
      <c r="I968" s="6">
        <v>-11458480659.506001</v>
      </c>
      <c r="J968" s="6">
        <f>((I968-E968)/E968)*100</f>
        <v>52.545374134563517</v>
      </c>
    </row>
    <row r="969" spans="1:10" x14ac:dyDescent="0.3">
      <c r="A969" s="1" t="s">
        <v>253</v>
      </c>
      <c r="B969" s="1" t="s">
        <v>254</v>
      </c>
      <c r="C969" s="1" t="s">
        <v>121</v>
      </c>
      <c r="D969" s="1" t="s">
        <v>122</v>
      </c>
      <c r="E969" s="5">
        <v>4.3679534280023198</v>
      </c>
      <c r="F969" s="6">
        <v>4.92750514871567</v>
      </c>
      <c r="G969" s="6">
        <v>3.9270101316317998</v>
      </c>
      <c r="H969" s="6">
        <v>3.67137717060197</v>
      </c>
      <c r="I969" s="6">
        <v>3.5087739055632801</v>
      </c>
      <c r="J969" s="6">
        <f>((I969-E969)/E969)*100</f>
        <v>-19.670070585711002</v>
      </c>
    </row>
    <row r="970" spans="1:10" x14ac:dyDescent="0.3">
      <c r="A970" s="1" t="s">
        <v>253</v>
      </c>
      <c r="B970" s="1" t="s">
        <v>254</v>
      </c>
      <c r="C970" s="1" t="s">
        <v>123</v>
      </c>
      <c r="D970" s="1" t="s">
        <v>124</v>
      </c>
      <c r="E970" s="5">
        <v>5.3129698628906104</v>
      </c>
      <c r="F970" s="6">
        <v>5.8342671616587296</v>
      </c>
      <c r="G970" s="6">
        <v>4.8278314379350196</v>
      </c>
      <c r="H970" s="6">
        <v>4.1573861269130603</v>
      </c>
      <c r="I970" s="6">
        <v>4.5927419650223804</v>
      </c>
      <c r="J970" s="6">
        <f>((I970-E970)/E970)*100</f>
        <v>-13.556032058431022</v>
      </c>
    </row>
    <row r="971" spans="1:10" x14ac:dyDescent="0.3">
      <c r="A971" s="1" t="s">
        <v>253</v>
      </c>
      <c r="B971" s="1" t="s">
        <v>254</v>
      </c>
      <c r="C971" s="1" t="s">
        <v>129</v>
      </c>
      <c r="D971" s="1" t="s">
        <v>130</v>
      </c>
      <c r="E971" s="5">
        <v>340827373.75813401</v>
      </c>
      <c r="F971" s="6">
        <v>948954573.30447495</v>
      </c>
      <c r="G971" s="6">
        <v>1289090298.4442699</v>
      </c>
      <c r="H971" s="6">
        <v>1527573085.75963</v>
      </c>
      <c r="I971" s="6">
        <v>1815288526.9841599</v>
      </c>
      <c r="J971" s="6">
        <f>((I971-E971)/E971)*100</f>
        <v>432.6123036914189</v>
      </c>
    </row>
    <row r="972" spans="1:10" x14ac:dyDescent="0.3">
      <c r="A972" s="1" t="s">
        <v>253</v>
      </c>
      <c r="B972" s="1" t="s">
        <v>254</v>
      </c>
      <c r="C972" s="1" t="s">
        <v>139</v>
      </c>
      <c r="D972" s="1" t="s">
        <v>140</v>
      </c>
      <c r="E972" s="5">
        <v>23209192065.182598</v>
      </c>
      <c r="F972" s="6">
        <v>7412262446.0328903</v>
      </c>
      <c r="G972" s="6">
        <v>-666700888.85311496</v>
      </c>
      <c r="H972" s="6">
        <v>-20605724318.7537</v>
      </c>
      <c r="I972" s="6">
        <v>-33155489912.121899</v>
      </c>
      <c r="J972" s="6">
        <f>((I972-E972)/E972)*100</f>
        <v>-242.85499391364121</v>
      </c>
    </row>
    <row r="973" spans="1:10" x14ac:dyDescent="0.3">
      <c r="A973" s="1" t="s">
        <v>253</v>
      </c>
      <c r="B973" s="1" t="s">
        <v>254</v>
      </c>
      <c r="C973" s="1" t="s">
        <v>141</v>
      </c>
      <c r="D973" s="1" t="s">
        <v>142</v>
      </c>
      <c r="E973" s="5">
        <v>0.71616500000000005</v>
      </c>
      <c r="F973" s="6">
        <v>0.719916</v>
      </c>
      <c r="G973" s="6">
        <v>0.70809200000000005</v>
      </c>
      <c r="H973" s="6">
        <v>0.73240899999999998</v>
      </c>
      <c r="I973" s="6">
        <v>0.736765</v>
      </c>
      <c r="J973" s="6">
        <f>((I973-E973)/E973)*100</f>
        <v>2.8764321071261438</v>
      </c>
    </row>
    <row r="974" spans="1:10" x14ac:dyDescent="0.3">
      <c r="A974" s="1" t="s">
        <v>253</v>
      </c>
      <c r="B974" s="1" t="s">
        <v>254</v>
      </c>
      <c r="C974" s="1" t="s">
        <v>185</v>
      </c>
      <c r="D974" s="1" t="s">
        <v>186</v>
      </c>
      <c r="E974" s="5">
        <v>18150660650.625</v>
      </c>
      <c r="F974" s="6">
        <v>20623542352.0924</v>
      </c>
      <c r="G974" s="6">
        <v>22861039219.385899</v>
      </c>
      <c r="H974" s="6">
        <v>23570303192.0205</v>
      </c>
      <c r="I974" s="6">
        <v>24193974616.6311</v>
      </c>
      <c r="J974" s="6">
        <f>((I974-E974)/E974)*100</f>
        <v>33.295283749343881</v>
      </c>
    </row>
    <row r="975" spans="1:10" x14ac:dyDescent="0.3">
      <c r="A975" s="1" t="s">
        <v>253</v>
      </c>
      <c r="B975" s="1" t="s">
        <v>254</v>
      </c>
      <c r="C975" s="1" t="s">
        <v>187</v>
      </c>
      <c r="D975" s="1" t="s">
        <v>188</v>
      </c>
      <c r="E975" s="5">
        <v>17132323097.4384</v>
      </c>
      <c r="F975" s="6">
        <v>18580930696.9697</v>
      </c>
      <c r="G975" s="6">
        <v>21035503057.115898</v>
      </c>
      <c r="H975" s="6">
        <v>23894322143.510601</v>
      </c>
      <c r="I975" s="6">
        <v>26811714084.343899</v>
      </c>
      <c r="J975" s="6">
        <f>((I975-E975)/E975)*100</f>
        <v>56.497831215620408</v>
      </c>
    </row>
    <row r="976" spans="1:10" x14ac:dyDescent="0.3">
      <c r="A976" s="1" t="s">
        <v>255</v>
      </c>
      <c r="B976" s="1" t="s">
        <v>256</v>
      </c>
      <c r="C976" s="1" t="s">
        <v>201</v>
      </c>
      <c r="D976" s="1" t="s">
        <v>202</v>
      </c>
      <c r="E976" s="5">
        <v>37.5</v>
      </c>
      <c r="F976" s="6">
        <v>37.5</v>
      </c>
      <c r="G976" s="6">
        <v>37.5</v>
      </c>
      <c r="H976" s="6">
        <v>37.5</v>
      </c>
      <c r="I976" s="6">
        <v>37.299999999999997</v>
      </c>
      <c r="J976" s="6">
        <f>((I976-E976)/E976)*100</f>
        <v>-0.53333333333334099</v>
      </c>
    </row>
    <row r="977" spans="1:10" x14ac:dyDescent="0.3">
      <c r="A977" s="1" t="s">
        <v>255</v>
      </c>
      <c r="B977" s="1" t="s">
        <v>256</v>
      </c>
      <c r="C977" s="1" t="s">
        <v>27</v>
      </c>
      <c r="D977" s="1" t="s">
        <v>28</v>
      </c>
      <c r="E977" s="5">
        <v>43.094999999999999</v>
      </c>
      <c r="F977" s="6">
        <v>40.884999999999998</v>
      </c>
      <c r="G977" s="6">
        <v>42.22</v>
      </c>
      <c r="H977" s="6">
        <v>42.939</v>
      </c>
      <c r="I977" s="6">
        <v>43.847000000000001</v>
      </c>
      <c r="J977" s="6">
        <f>((I977-E977)/E977)*100</f>
        <v>1.7449820164752348</v>
      </c>
    </row>
    <row r="978" spans="1:10" x14ac:dyDescent="0.3">
      <c r="A978" s="1" t="s">
        <v>255</v>
      </c>
      <c r="B978" s="1" t="s">
        <v>256</v>
      </c>
      <c r="C978" s="1" t="s">
        <v>109</v>
      </c>
      <c r="D978" s="1" t="s">
        <v>110</v>
      </c>
      <c r="E978" s="5">
        <v>64</v>
      </c>
      <c r="F978" s="6">
        <v>-173</v>
      </c>
      <c r="G978" s="6">
        <v>5936</v>
      </c>
      <c r="H978" s="6">
        <v>595</v>
      </c>
      <c r="I978" s="6">
        <v>490</v>
      </c>
      <c r="J978" s="6">
        <f>((I978-E978)/E978)*100</f>
        <v>665.625</v>
      </c>
    </row>
    <row r="979" spans="1:10" x14ac:dyDescent="0.3">
      <c r="A979" s="1" t="s">
        <v>255</v>
      </c>
      <c r="B979" s="1" t="s">
        <v>256</v>
      </c>
      <c r="C979" s="1" t="s">
        <v>31</v>
      </c>
      <c r="D979" s="1" t="s">
        <v>32</v>
      </c>
      <c r="E979" s="5">
        <v>57.499000000000002</v>
      </c>
      <c r="F979" s="6">
        <v>55.44</v>
      </c>
      <c r="G979" s="6">
        <v>56.543999999999997</v>
      </c>
      <c r="H979" s="6">
        <v>56.970999999999997</v>
      </c>
      <c r="I979" s="6">
        <v>57.691000000000003</v>
      </c>
      <c r="J979" s="6">
        <f>((I979-E979)/E979)*100</f>
        <v>0.33391885076262229</v>
      </c>
    </row>
    <row r="980" spans="1:10" x14ac:dyDescent="0.3">
      <c r="A980" s="1" t="s">
        <v>255</v>
      </c>
      <c r="B980" s="1" t="s">
        <v>256</v>
      </c>
      <c r="C980" s="1" t="s">
        <v>199</v>
      </c>
      <c r="D980" s="1" t="s">
        <v>200</v>
      </c>
      <c r="E980" s="5">
        <v>21.1</v>
      </c>
      <c r="F980" s="6">
        <v>21.1</v>
      </c>
      <c r="G980" s="6">
        <v>21.1</v>
      </c>
      <c r="H980" s="6">
        <v>21.1</v>
      </c>
      <c r="I980" s="6">
        <v>26.8</v>
      </c>
      <c r="J980" s="6">
        <f>((I980-E980)/E980)*100</f>
        <v>27.014218009478668</v>
      </c>
    </row>
    <row r="981" spans="1:10" x14ac:dyDescent="0.3">
      <c r="A981" s="1" t="s">
        <v>255</v>
      </c>
      <c r="B981" s="1" t="s">
        <v>256</v>
      </c>
      <c r="C981" s="1" t="s">
        <v>33</v>
      </c>
      <c r="D981" s="1" t="s">
        <v>34</v>
      </c>
      <c r="E981" s="5">
        <v>25.774999999999999</v>
      </c>
      <c r="F981" s="6">
        <v>25.608000000000001</v>
      </c>
      <c r="G981" s="6">
        <v>26.760999999999999</v>
      </c>
      <c r="H981" s="6">
        <v>27.116</v>
      </c>
      <c r="I981" s="6">
        <v>28.55</v>
      </c>
      <c r="J981" s="6">
        <f>((I981-E981)/E981)*100</f>
        <v>10.766246362754615</v>
      </c>
    </row>
    <row r="982" spans="1:10" x14ac:dyDescent="0.3">
      <c r="A982" s="1" t="s">
        <v>255</v>
      </c>
      <c r="B982" s="1" t="s">
        <v>256</v>
      </c>
      <c r="C982" s="1" t="s">
        <v>193</v>
      </c>
      <c r="D982" s="1" t="s">
        <v>194</v>
      </c>
      <c r="E982" s="5">
        <v>36.784999999999997</v>
      </c>
      <c r="F982" s="6">
        <v>35.409999999999997</v>
      </c>
      <c r="G982" s="6">
        <v>34.789000000000001</v>
      </c>
      <c r="H982" s="6">
        <v>34.585999999999999</v>
      </c>
      <c r="I982" s="6">
        <v>34.664000000000001</v>
      </c>
      <c r="J982" s="6">
        <f>((I982-E982)/E982)*100</f>
        <v>-5.7659372026641167</v>
      </c>
    </row>
    <row r="983" spans="1:10" x14ac:dyDescent="0.3">
      <c r="A983" s="1" t="s">
        <v>255</v>
      </c>
      <c r="B983" s="1" t="s">
        <v>256</v>
      </c>
      <c r="C983" s="1" t="s">
        <v>195</v>
      </c>
      <c r="D983" s="1" t="s">
        <v>196</v>
      </c>
      <c r="E983" s="5">
        <v>16.806999999999999</v>
      </c>
      <c r="F983" s="6">
        <v>15.465999999999999</v>
      </c>
      <c r="G983" s="6">
        <v>15.01</v>
      </c>
      <c r="H983" s="6">
        <v>14.824</v>
      </c>
      <c r="I983" s="6">
        <v>14.827</v>
      </c>
      <c r="J983" s="6">
        <f>((I983-E983)/E983)*100</f>
        <v>-11.780805616707317</v>
      </c>
    </row>
    <row r="984" spans="1:10" x14ac:dyDescent="0.3">
      <c r="A984" s="1" t="s">
        <v>255</v>
      </c>
      <c r="B984" s="1" t="s">
        <v>256</v>
      </c>
      <c r="C984" s="1" t="s">
        <v>197</v>
      </c>
      <c r="D984" s="1" t="s">
        <v>198</v>
      </c>
      <c r="E984" s="5">
        <v>26.686</v>
      </c>
      <c r="F984" s="6">
        <v>25.331</v>
      </c>
      <c r="G984" s="6">
        <v>24.76</v>
      </c>
      <c r="H984" s="6">
        <v>24.527999999999999</v>
      </c>
      <c r="I984" s="6">
        <v>24.562000000000001</v>
      </c>
      <c r="J984" s="6">
        <f>((I984-E984)/E984)*100</f>
        <v>-7.9592295585700317</v>
      </c>
    </row>
    <row r="985" spans="1:10" x14ac:dyDescent="0.3">
      <c r="A985" s="1" t="s">
        <v>255</v>
      </c>
      <c r="B985" s="1" t="s">
        <v>256</v>
      </c>
      <c r="C985" s="1" t="s">
        <v>179</v>
      </c>
      <c r="D985" s="1" t="s">
        <v>180</v>
      </c>
      <c r="E985" s="5">
        <v>9.67741935483871</v>
      </c>
      <c r="F985" s="6">
        <v>12.5</v>
      </c>
      <c r="G985" s="6">
        <v>12.5</v>
      </c>
      <c r="H985" s="6">
        <v>15.625</v>
      </c>
      <c r="I985" s="6">
        <v>15.625</v>
      </c>
      <c r="J985" s="6">
        <f>((I985-E985)/E985)*100</f>
        <v>61.458333333333329</v>
      </c>
    </row>
    <row r="986" spans="1:10" x14ac:dyDescent="0.3">
      <c r="A986" s="1" t="s">
        <v>255</v>
      </c>
      <c r="B986" s="1" t="s">
        <v>256</v>
      </c>
      <c r="C986" s="1" t="s">
        <v>29</v>
      </c>
      <c r="D986" s="1" t="s">
        <v>30</v>
      </c>
      <c r="E986" s="5">
        <v>71.875</v>
      </c>
      <c r="F986" s="6">
        <v>70</v>
      </c>
      <c r="G986" s="6">
        <v>70.816000000000003</v>
      </c>
      <c r="H986" s="6">
        <v>70.882999999999996</v>
      </c>
      <c r="I986" s="6">
        <v>71.427999999999997</v>
      </c>
      <c r="J986" s="6">
        <f>((I986-E986)/E986)*100</f>
        <v>-0.62191304347826459</v>
      </c>
    </row>
    <row r="987" spans="1:10" x14ac:dyDescent="0.3">
      <c r="A987" s="1" t="s">
        <v>255</v>
      </c>
      <c r="B987" s="1" t="s">
        <v>256</v>
      </c>
      <c r="C987" s="1" t="s">
        <v>35</v>
      </c>
      <c r="D987" s="1" t="s">
        <v>36</v>
      </c>
      <c r="E987" s="5">
        <v>51.871000000000002</v>
      </c>
      <c r="F987" s="6">
        <v>52.478000000000002</v>
      </c>
      <c r="G987" s="6">
        <v>53.014000000000003</v>
      </c>
      <c r="H987" s="6">
        <v>52.872</v>
      </c>
      <c r="I987" s="6">
        <v>53.890999999999998</v>
      </c>
      <c r="J987" s="6">
        <f>((I987-E987)/E987)*100</f>
        <v>3.8942761851516181</v>
      </c>
    </row>
    <row r="988" spans="1:10" x14ac:dyDescent="0.3">
      <c r="A988" s="1" t="s">
        <v>255</v>
      </c>
      <c r="B988" s="1" t="s">
        <v>256</v>
      </c>
      <c r="C988" s="1" t="s">
        <v>37</v>
      </c>
      <c r="D988" s="1" t="s">
        <v>38</v>
      </c>
      <c r="E988" s="5">
        <v>38.966999999999999</v>
      </c>
      <c r="F988" s="6">
        <v>39.186</v>
      </c>
      <c r="G988" s="6">
        <v>40.073</v>
      </c>
      <c r="H988" s="6">
        <v>40.225000000000001</v>
      </c>
      <c r="I988" s="6">
        <v>41.454000000000001</v>
      </c>
      <c r="J988" s="6">
        <f>((I988-E988)/E988)*100</f>
        <v>6.382323504503816</v>
      </c>
    </row>
    <row r="989" spans="1:10" x14ac:dyDescent="0.3">
      <c r="A989" s="1" t="s">
        <v>255</v>
      </c>
      <c r="B989" s="1" t="s">
        <v>256</v>
      </c>
      <c r="C989" s="1" t="s">
        <v>69</v>
      </c>
      <c r="D989" s="1" t="s">
        <v>70</v>
      </c>
      <c r="E989" s="5">
        <v>40.162999999999997</v>
      </c>
      <c r="F989" s="6">
        <v>38.548000000000002</v>
      </c>
      <c r="G989" s="6">
        <v>38.223999999999997</v>
      </c>
      <c r="H989" s="6">
        <v>38.204000000000001</v>
      </c>
      <c r="I989" s="6">
        <v>38.353000000000002</v>
      </c>
      <c r="J989" s="6">
        <f>((I989-E989)/E989)*100</f>
        <v>-4.5066354604984573</v>
      </c>
    </row>
    <row r="990" spans="1:10" x14ac:dyDescent="0.3">
      <c r="A990" s="1" t="s">
        <v>255</v>
      </c>
      <c r="B990" s="1" t="s">
        <v>256</v>
      </c>
      <c r="C990" s="1" t="s">
        <v>71</v>
      </c>
      <c r="D990" s="1" t="s">
        <v>72</v>
      </c>
      <c r="E990" s="5">
        <v>61.561999999999998</v>
      </c>
      <c r="F990" s="6">
        <v>61.738</v>
      </c>
      <c r="G990" s="6">
        <v>60.970999999999997</v>
      </c>
      <c r="H990" s="6">
        <v>60.442999999999998</v>
      </c>
      <c r="I990" s="6">
        <v>60.313000000000002</v>
      </c>
      <c r="J990" s="6">
        <f>((I990-E990)/E990)*100</f>
        <v>-2.0288489652707762</v>
      </c>
    </row>
    <row r="991" spans="1:10" x14ac:dyDescent="0.3">
      <c r="A991" s="1" t="s">
        <v>255</v>
      </c>
      <c r="B991" s="1" t="s">
        <v>256</v>
      </c>
      <c r="C991" s="1" t="s">
        <v>73</v>
      </c>
      <c r="D991" s="1" t="s">
        <v>74</v>
      </c>
      <c r="E991" s="5">
        <v>50.981000000000002</v>
      </c>
      <c r="F991" s="6">
        <v>50.267000000000003</v>
      </c>
      <c r="G991" s="6">
        <v>49.758000000000003</v>
      </c>
      <c r="H991" s="6">
        <v>49.523000000000003</v>
      </c>
      <c r="I991" s="6">
        <v>49.536000000000001</v>
      </c>
      <c r="J991" s="6">
        <f>((I991-E991)/E991)*100</f>
        <v>-2.8343892822816348</v>
      </c>
    </row>
    <row r="992" spans="1:10" x14ac:dyDescent="0.3">
      <c r="A992" s="1" t="s">
        <v>255</v>
      </c>
      <c r="B992" s="1" t="s">
        <v>256</v>
      </c>
      <c r="C992" s="1" t="s">
        <v>75</v>
      </c>
      <c r="D992" s="1" t="s">
        <v>76</v>
      </c>
      <c r="E992" s="5">
        <v>51.374000000000002</v>
      </c>
      <c r="F992" s="6">
        <v>48.356999999999999</v>
      </c>
      <c r="G992" s="6">
        <v>48.771999999999998</v>
      </c>
      <c r="H992" s="6">
        <v>49.182000000000002</v>
      </c>
      <c r="I992" s="6">
        <v>49.21</v>
      </c>
      <c r="J992" s="6">
        <f>((I992-E992)/E992)*100</f>
        <v>-4.2122474403394738</v>
      </c>
    </row>
    <row r="993" spans="1:10" x14ac:dyDescent="0.3">
      <c r="A993" s="1" t="s">
        <v>255</v>
      </c>
      <c r="B993" s="1" t="s">
        <v>256</v>
      </c>
      <c r="C993" s="1" t="s">
        <v>77</v>
      </c>
      <c r="D993" s="1" t="s">
        <v>78</v>
      </c>
      <c r="E993" s="5">
        <v>53.718000000000004</v>
      </c>
      <c r="F993" s="6">
        <v>50.83</v>
      </c>
      <c r="G993" s="6">
        <v>51.36</v>
      </c>
      <c r="H993" s="6">
        <v>51.863999999999997</v>
      </c>
      <c r="I993" s="6">
        <v>52.015000000000001</v>
      </c>
      <c r="J993" s="6">
        <f>((I993-E993)/E993)*100</f>
        <v>-3.1702595033322218</v>
      </c>
    </row>
    <row r="994" spans="1:10" x14ac:dyDescent="0.3">
      <c r="A994" s="1" t="s">
        <v>255</v>
      </c>
      <c r="B994" s="1" t="s">
        <v>256</v>
      </c>
      <c r="C994" s="1" t="s">
        <v>79</v>
      </c>
      <c r="D994" s="1" t="s">
        <v>80</v>
      </c>
      <c r="E994" s="5">
        <v>77.5</v>
      </c>
      <c r="F994" s="6">
        <v>75.290999999999997</v>
      </c>
      <c r="G994" s="6">
        <v>75.131</v>
      </c>
      <c r="H994" s="6">
        <v>74.918000000000006</v>
      </c>
      <c r="I994" s="6">
        <v>74.757999999999996</v>
      </c>
      <c r="J994" s="6">
        <f>((I994-E994)/E994)*100</f>
        <v>-3.5380645161290381</v>
      </c>
    </row>
    <row r="995" spans="1:10" x14ac:dyDescent="0.3">
      <c r="A995" s="1" t="s">
        <v>255</v>
      </c>
      <c r="B995" s="1" t="s">
        <v>256</v>
      </c>
      <c r="C995" s="1" t="s">
        <v>81</v>
      </c>
      <c r="D995" s="1" t="s">
        <v>82</v>
      </c>
      <c r="E995" s="5">
        <v>80.001999999999995</v>
      </c>
      <c r="F995" s="6">
        <v>78.290999999999997</v>
      </c>
      <c r="G995" s="6">
        <v>78.162000000000006</v>
      </c>
      <c r="H995" s="6">
        <v>77.980999999999995</v>
      </c>
      <c r="I995" s="6">
        <v>77.927999999999997</v>
      </c>
      <c r="J995" s="6">
        <f>((I995-E995)/E995)*100</f>
        <v>-2.5924351891202697</v>
      </c>
    </row>
    <row r="996" spans="1:10" x14ac:dyDescent="0.3">
      <c r="A996" s="1" t="s">
        <v>255</v>
      </c>
      <c r="B996" s="1" t="s">
        <v>256</v>
      </c>
      <c r="C996" s="1" t="s">
        <v>83</v>
      </c>
      <c r="D996" s="1" t="s">
        <v>84</v>
      </c>
      <c r="E996" s="5">
        <v>64.448999999999998</v>
      </c>
      <c r="F996" s="6">
        <v>61.820999999999998</v>
      </c>
      <c r="G996" s="6">
        <v>61.975000000000001</v>
      </c>
      <c r="H996" s="6">
        <v>62.104999999999997</v>
      </c>
      <c r="I996" s="6">
        <v>62.033999999999999</v>
      </c>
      <c r="J996" s="6">
        <f>((I996-E996)/E996)*100</f>
        <v>-3.7471489084392298</v>
      </c>
    </row>
    <row r="997" spans="1:10" x14ac:dyDescent="0.3">
      <c r="A997" s="1" t="s">
        <v>255</v>
      </c>
      <c r="B997" s="1" t="s">
        <v>256</v>
      </c>
      <c r="C997" s="1" t="s">
        <v>85</v>
      </c>
      <c r="D997" s="1" t="s">
        <v>86</v>
      </c>
      <c r="E997" s="5">
        <v>66.885999999999996</v>
      </c>
      <c r="F997" s="6">
        <v>64.578000000000003</v>
      </c>
      <c r="G997" s="6">
        <v>64.813999999999993</v>
      </c>
      <c r="H997" s="6">
        <v>65.013999999999996</v>
      </c>
      <c r="I997" s="6">
        <v>65.063000000000002</v>
      </c>
      <c r="J997" s="6">
        <f>((I997-E997)/E997)*100</f>
        <v>-2.725532996441697</v>
      </c>
    </row>
    <row r="998" spans="1:10" x14ac:dyDescent="0.3">
      <c r="A998" s="1" t="s">
        <v>255</v>
      </c>
      <c r="B998" s="1" t="s">
        <v>256</v>
      </c>
      <c r="C998" s="1" t="s">
        <v>87</v>
      </c>
      <c r="D998" s="1" t="s">
        <v>88</v>
      </c>
      <c r="E998" s="5">
        <v>39.818868093089698</v>
      </c>
      <c r="F998" s="6">
        <v>39.1181506849315</v>
      </c>
      <c r="G998" s="6">
        <v>39.2762855672214</v>
      </c>
      <c r="H998" s="6">
        <v>39.426827109296603</v>
      </c>
      <c r="I998" s="6">
        <v>39.509162407020398</v>
      </c>
      <c r="J998" s="6">
        <f>((I998-E998)/E998)*100</f>
        <v>-0.77778626289743158</v>
      </c>
    </row>
    <row r="999" spans="1:10" x14ac:dyDescent="0.3">
      <c r="A999" s="1" t="s">
        <v>255</v>
      </c>
      <c r="B999" s="1" t="s">
        <v>256</v>
      </c>
      <c r="C999" s="1" t="s">
        <v>89</v>
      </c>
      <c r="D999" s="1" t="s">
        <v>90</v>
      </c>
      <c r="E999" s="5">
        <v>179096</v>
      </c>
      <c r="F999" s="6">
        <v>175200</v>
      </c>
      <c r="G999" s="6">
        <v>180679</v>
      </c>
      <c r="H999" s="6">
        <v>186401</v>
      </c>
      <c r="I999" s="6">
        <v>189961</v>
      </c>
      <c r="J999" s="6">
        <f>((I999-E999)/E999)*100</f>
        <v>6.0665788180640545</v>
      </c>
    </row>
    <row r="1000" spans="1:10" x14ac:dyDescent="0.3">
      <c r="A1000" s="1" t="s">
        <v>255</v>
      </c>
      <c r="B1000" s="1" t="s">
        <v>256</v>
      </c>
      <c r="C1000" s="1" t="s">
        <v>181</v>
      </c>
      <c r="D1000" s="1" t="s">
        <v>182</v>
      </c>
      <c r="E1000" s="5">
        <v>66.289032258064495</v>
      </c>
      <c r="F1000" s="6">
        <v>64.226800015938196</v>
      </c>
      <c r="G1000" s="6">
        <v>64.915946812900103</v>
      </c>
      <c r="H1000" s="6">
        <v>65.647774900557906</v>
      </c>
      <c r="I1000" s="6">
        <v>65.825731025442096</v>
      </c>
      <c r="J1000" s="6">
        <f>((I1000-E1000)/E1000)*100</f>
        <v>-0.69891084066329157</v>
      </c>
    </row>
    <row r="1001" spans="1:10" x14ac:dyDescent="0.3">
      <c r="A1001" s="1" t="s">
        <v>255</v>
      </c>
      <c r="B1001" s="1" t="s">
        <v>256</v>
      </c>
      <c r="C1001" s="1" t="s">
        <v>207</v>
      </c>
      <c r="D1001" s="1" t="s">
        <v>208</v>
      </c>
      <c r="E1001" s="5">
        <v>16.114999999999998</v>
      </c>
      <c r="F1001" s="6">
        <v>15.451000000000001</v>
      </c>
      <c r="G1001" s="6">
        <v>13.433</v>
      </c>
      <c r="H1001" s="6">
        <v>12.695</v>
      </c>
      <c r="I1001" s="6">
        <v>10.898</v>
      </c>
      <c r="J1001" s="6">
        <f>((I1001-E1001)/E1001)*100</f>
        <v>-32.373565001551349</v>
      </c>
    </row>
    <row r="1002" spans="1:10" x14ac:dyDescent="0.3">
      <c r="A1002" s="1" t="s">
        <v>255</v>
      </c>
      <c r="B1002" s="1" t="s">
        <v>256</v>
      </c>
      <c r="C1002" s="1" t="s">
        <v>209</v>
      </c>
      <c r="D1002" s="1" t="s">
        <v>210</v>
      </c>
      <c r="E1002" s="5">
        <v>7.258</v>
      </c>
      <c r="F1002" s="6">
        <v>7.0259999999999998</v>
      </c>
      <c r="G1002" s="6">
        <v>5.7430000000000003</v>
      </c>
      <c r="H1002" s="6">
        <v>5.3860000000000001</v>
      </c>
      <c r="I1002" s="6">
        <v>4.4550000000000001</v>
      </c>
      <c r="J1002" s="6">
        <f>((I1002-E1002)/E1002)*100</f>
        <v>-38.619454395150179</v>
      </c>
    </row>
    <row r="1003" spans="1:10" x14ac:dyDescent="0.3">
      <c r="A1003" s="1" t="s">
        <v>255</v>
      </c>
      <c r="B1003" s="1" t="s">
        <v>256</v>
      </c>
      <c r="C1003" s="1" t="s">
        <v>211</v>
      </c>
      <c r="D1003" s="1" t="s">
        <v>212</v>
      </c>
      <c r="E1003" s="5">
        <v>10.784000000000001</v>
      </c>
      <c r="F1003" s="6">
        <v>10.321999999999999</v>
      </c>
      <c r="G1003" s="6">
        <v>8.7629999999999999</v>
      </c>
      <c r="H1003" s="6">
        <v>8.2669999999999995</v>
      </c>
      <c r="I1003" s="6">
        <v>7</v>
      </c>
      <c r="J1003" s="6">
        <f>((I1003-E1003)/E1003)*100</f>
        <v>-35.089020771513354</v>
      </c>
    </row>
    <row r="1004" spans="1:10" x14ac:dyDescent="0.3">
      <c r="A1004" s="1" t="s">
        <v>255</v>
      </c>
      <c r="B1004" s="1" t="s">
        <v>256</v>
      </c>
      <c r="C1004" s="1" t="s">
        <v>213</v>
      </c>
      <c r="D1004" s="1" t="s">
        <v>214</v>
      </c>
      <c r="E1004" s="5">
        <v>35.825000000000003</v>
      </c>
      <c r="F1004" s="6">
        <v>33.570999999999998</v>
      </c>
      <c r="G1004" s="6">
        <v>29.99</v>
      </c>
      <c r="H1004" s="6">
        <v>29.023</v>
      </c>
      <c r="I1004" s="6">
        <v>25.56</v>
      </c>
      <c r="J1004" s="6">
        <f>((I1004-E1004)/E1004)*100</f>
        <v>-28.653175157013266</v>
      </c>
    </row>
    <row r="1005" spans="1:10" x14ac:dyDescent="0.3">
      <c r="A1005" s="1" t="s">
        <v>255</v>
      </c>
      <c r="B1005" s="1" t="s">
        <v>256</v>
      </c>
      <c r="C1005" s="1" t="s">
        <v>215</v>
      </c>
      <c r="D1005" s="1" t="s">
        <v>216</v>
      </c>
      <c r="E1005" s="5">
        <v>15.743</v>
      </c>
      <c r="F1005" s="6">
        <v>15</v>
      </c>
      <c r="G1005" s="6">
        <v>13.051</v>
      </c>
      <c r="H1005" s="6">
        <v>12.523999999999999</v>
      </c>
      <c r="I1005" s="6">
        <v>10.648999999999999</v>
      </c>
      <c r="J1005" s="6">
        <f>((I1005-E1005)/E1005)*100</f>
        <v>-32.357238137584964</v>
      </c>
    </row>
    <row r="1006" spans="1:10" x14ac:dyDescent="0.3">
      <c r="A1006" s="1" t="s">
        <v>255</v>
      </c>
      <c r="B1006" s="1" t="s">
        <v>256</v>
      </c>
      <c r="C1006" s="1" t="s">
        <v>217</v>
      </c>
      <c r="D1006" s="1" t="s">
        <v>218</v>
      </c>
      <c r="E1006" s="5">
        <v>23.565999999999999</v>
      </c>
      <c r="F1006" s="6">
        <v>22.044</v>
      </c>
      <c r="G1006" s="6">
        <v>19.465</v>
      </c>
      <c r="H1006" s="6">
        <v>18.774000000000001</v>
      </c>
      <c r="I1006" s="6">
        <v>16.315000000000001</v>
      </c>
      <c r="J1006" s="6">
        <f>((I1006-E1006)/E1006)*100</f>
        <v>-30.768904353729944</v>
      </c>
    </row>
    <row r="1007" spans="1:10" x14ac:dyDescent="0.3">
      <c r="A1007" s="1" t="s">
        <v>255</v>
      </c>
      <c r="B1007" s="1" t="s">
        <v>256</v>
      </c>
      <c r="C1007" s="1" t="s">
        <v>147</v>
      </c>
      <c r="D1007" s="1" t="s">
        <v>148</v>
      </c>
      <c r="E1007" s="5">
        <v>6.3</v>
      </c>
      <c r="F1007" s="6">
        <v>6.1</v>
      </c>
      <c r="G1007" s="6">
        <v>5.9</v>
      </c>
      <c r="H1007" s="6">
        <v>5.8</v>
      </c>
      <c r="I1007" s="6">
        <v>5.6</v>
      </c>
      <c r="J1007" s="6">
        <f>((I1007-E1007)/E1007)*100</f>
        <v>-11.111111111111114</v>
      </c>
    </row>
    <row r="1008" spans="1:10" x14ac:dyDescent="0.3">
      <c r="A1008" s="1" t="s">
        <v>255</v>
      </c>
      <c r="B1008" s="1" t="s">
        <v>256</v>
      </c>
      <c r="C1008" s="1" t="s">
        <v>157</v>
      </c>
      <c r="D1008" s="1" t="s">
        <v>158</v>
      </c>
      <c r="E1008" s="5">
        <v>12.4</v>
      </c>
      <c r="F1008" s="6">
        <v>12.1</v>
      </c>
      <c r="G1008" s="6">
        <v>11.9</v>
      </c>
      <c r="H1008" s="6">
        <v>11.7</v>
      </c>
      <c r="I1008" s="6">
        <v>11.7</v>
      </c>
      <c r="J1008" s="6">
        <f>((I1008-E1008)/E1008)*100</f>
        <v>-5.645161290322589</v>
      </c>
    </row>
    <row r="1009" spans="1:10" x14ac:dyDescent="0.3">
      <c r="A1009" s="1" t="s">
        <v>255</v>
      </c>
      <c r="B1009" s="1" t="s">
        <v>256</v>
      </c>
      <c r="C1009" s="1" t="s">
        <v>119</v>
      </c>
      <c r="D1009" s="1" t="s">
        <v>120</v>
      </c>
      <c r="E1009" s="5">
        <v>2</v>
      </c>
      <c r="F1009" s="6">
        <v>2</v>
      </c>
      <c r="G1009" s="6">
        <v>2</v>
      </c>
      <c r="H1009" s="6">
        <v>2</v>
      </c>
      <c r="I1009" s="6">
        <v>2</v>
      </c>
      <c r="J1009" s="6">
        <f>((I1009-E1009)/E1009)*100</f>
        <v>0</v>
      </c>
    </row>
    <row r="1010" spans="1:10" x14ac:dyDescent="0.3">
      <c r="A1010" s="1" t="s">
        <v>255</v>
      </c>
      <c r="B1010" s="1" t="s">
        <v>256</v>
      </c>
      <c r="C1010" s="1" t="s">
        <v>97</v>
      </c>
      <c r="D1010" s="1" t="s">
        <v>98</v>
      </c>
      <c r="E1010" s="5">
        <v>11</v>
      </c>
      <c r="F1010" s="6">
        <v>11</v>
      </c>
      <c r="G1010" s="6">
        <v>11</v>
      </c>
      <c r="H1010" s="6">
        <v>11</v>
      </c>
      <c r="I1010" s="6">
        <v>20.399999999999999</v>
      </c>
      <c r="J1010" s="6">
        <f>((I1010-E1010)/E1010)*100</f>
        <v>85.454545454545439</v>
      </c>
    </row>
    <row r="1011" spans="1:10" x14ac:dyDescent="0.3">
      <c r="A1011" s="1" t="s">
        <v>255</v>
      </c>
      <c r="B1011" s="1" t="s">
        <v>256</v>
      </c>
      <c r="C1011" s="1" t="s">
        <v>23</v>
      </c>
      <c r="D1011" s="1" t="s">
        <v>24</v>
      </c>
      <c r="E1011" s="5">
        <v>106.28899738924299</v>
      </c>
      <c r="F1011" s="6">
        <v>109.728123082433</v>
      </c>
      <c r="G1011" s="6">
        <v>116.61564017262</v>
      </c>
      <c r="H1011" s="6">
        <v>121.73488039510799</v>
      </c>
      <c r="I1011" s="6">
        <v>125.739422155629</v>
      </c>
      <c r="J1011" s="6">
        <f>((I1011-E1011)/E1011)*100</f>
        <v>18.299565565715358</v>
      </c>
    </row>
    <row r="1012" spans="1:10" x14ac:dyDescent="0.3">
      <c r="A1012" s="1" t="s">
        <v>255</v>
      </c>
      <c r="B1012" s="1" t="s">
        <v>256</v>
      </c>
      <c r="C1012" s="1" t="s">
        <v>67</v>
      </c>
      <c r="D1012" s="1" t="s">
        <v>68</v>
      </c>
      <c r="E1012" s="5">
        <v>0.12143464461489401</v>
      </c>
      <c r="F1012" s="6">
        <v>3.2356365923707102</v>
      </c>
      <c r="G1012" s="6">
        <v>6.2768931944754396</v>
      </c>
      <c r="H1012" s="6">
        <v>4.3898401748767499</v>
      </c>
      <c r="I1012" s="6">
        <v>3.2895598595276798</v>
      </c>
      <c r="J1012" s="6">
        <f>((I1012-E1012)/E1012)*100</f>
        <v>2608.913811177913</v>
      </c>
    </row>
    <row r="1013" spans="1:10" x14ac:dyDescent="0.3">
      <c r="A1013" s="1" t="s">
        <v>255</v>
      </c>
      <c r="B1013" s="1" t="s">
        <v>256</v>
      </c>
      <c r="C1013" s="1" t="s">
        <v>203</v>
      </c>
      <c r="D1013" s="1" t="s">
        <v>204</v>
      </c>
      <c r="E1013" s="5">
        <v>348090076.01986998</v>
      </c>
      <c r="F1013" s="6">
        <v>420102782.499484</v>
      </c>
      <c r="G1013" s="6">
        <v>482145605.528777</v>
      </c>
      <c r="H1013" s="6">
        <v>473729034.12849599</v>
      </c>
      <c r="I1013" s="6">
        <v>498087320.73957199</v>
      </c>
      <c r="J1013" s="6">
        <f>((I1013-E1013)/E1013)*100</f>
        <v>43.091502761239234</v>
      </c>
    </row>
    <row r="1014" spans="1:10" x14ac:dyDescent="0.3">
      <c r="A1014" s="1" t="s">
        <v>255</v>
      </c>
      <c r="B1014" s="1" t="s">
        <v>256</v>
      </c>
      <c r="C1014" s="1" t="s">
        <v>205</v>
      </c>
      <c r="D1014" s="1" t="s">
        <v>206</v>
      </c>
      <c r="E1014" s="5">
        <v>348090076.01986998</v>
      </c>
      <c r="F1014" s="6">
        <v>420102782.499484</v>
      </c>
      <c r="G1014" s="6">
        <v>482145605.528777</v>
      </c>
      <c r="H1014" s="6">
        <v>473729034.12849599</v>
      </c>
      <c r="I1014" s="6">
        <v>498087320.73957199</v>
      </c>
      <c r="J1014" s="6">
        <f>((I1014-E1014)/E1014)*100</f>
        <v>43.091502761239234</v>
      </c>
    </row>
    <row r="1015" spans="1:10" x14ac:dyDescent="0.3">
      <c r="A1015" s="1" t="s">
        <v>255</v>
      </c>
      <c r="B1015" s="1" t="s">
        <v>256</v>
      </c>
      <c r="C1015" s="1" t="s">
        <v>107</v>
      </c>
      <c r="D1015" s="1" t="s">
        <v>108</v>
      </c>
      <c r="E1015" s="5">
        <v>823274440.48010802</v>
      </c>
      <c r="F1015" s="6">
        <v>1279907745.6028199</v>
      </c>
      <c r="G1015" s="6">
        <v>1395909403.04545</v>
      </c>
      <c r="H1015" s="6">
        <v>1575677219.1761301</v>
      </c>
      <c r="I1015" s="6">
        <v>1844992110.7718599</v>
      </c>
      <c r="J1015" s="6">
        <f>((I1015-E1015)/E1015)*100</f>
        <v>124.10414074022727</v>
      </c>
    </row>
    <row r="1016" spans="1:10" x14ac:dyDescent="0.3">
      <c r="A1016" s="1" t="s">
        <v>255</v>
      </c>
      <c r="B1016" s="1" t="s">
        <v>256</v>
      </c>
      <c r="C1016" s="1" t="s">
        <v>101</v>
      </c>
      <c r="D1016" s="1" t="s">
        <v>102</v>
      </c>
      <c r="E1016" s="5">
        <v>3110963143.9000001</v>
      </c>
      <c r="F1016" s="6">
        <v>3068066990.5</v>
      </c>
      <c r="G1016" s="6">
        <v>3245504652.1199999</v>
      </c>
      <c r="H1016" s="6">
        <v>3549265731.54</v>
      </c>
      <c r="I1016" s="6">
        <v>3708567681.6100001</v>
      </c>
      <c r="J1016" s="6">
        <f>((I1016-E1016)/E1016)*100</f>
        <v>19.209630910664679</v>
      </c>
    </row>
    <row r="1017" spans="1:10" x14ac:dyDescent="0.3">
      <c r="A1017" s="1" t="s">
        <v>255</v>
      </c>
      <c r="B1017" s="1" t="s">
        <v>256</v>
      </c>
      <c r="C1017" s="1" t="s">
        <v>15</v>
      </c>
      <c r="D1017" s="1" t="s">
        <v>16</v>
      </c>
      <c r="E1017" s="5">
        <v>24.1066949181238</v>
      </c>
      <c r="F1017" s="6">
        <v>23.407985076767801</v>
      </c>
      <c r="G1017" s="6">
        <v>26.237892521425799</v>
      </c>
      <c r="H1017" s="6">
        <v>24.692683333190601</v>
      </c>
      <c r="I1017" s="6">
        <v>21.870742894223099</v>
      </c>
      <c r="J1017" s="6">
        <f>((I1017-E1017)/E1017)*100</f>
        <v>-9.2752325920036274</v>
      </c>
    </row>
    <row r="1018" spans="1:10" x14ac:dyDescent="0.3">
      <c r="A1018" s="1" t="s">
        <v>255</v>
      </c>
      <c r="B1018" s="1" t="s">
        <v>256</v>
      </c>
      <c r="C1018" s="1" t="s">
        <v>143</v>
      </c>
      <c r="D1018" s="1" t="s">
        <v>144</v>
      </c>
      <c r="E1018" s="5">
        <v>1.1844896078109699</v>
      </c>
      <c r="F1018" s="6">
        <v>1.11653864383698</v>
      </c>
      <c r="G1018" s="6">
        <v>1.09869613006107</v>
      </c>
      <c r="H1018" s="6">
        <v>1.1015822799597901</v>
      </c>
      <c r="I1018" s="6">
        <v>1.1052207246191299</v>
      </c>
      <c r="J1018" s="6">
        <f>((I1018-E1018)/E1018)*100</f>
        <v>-6.6922396506572266</v>
      </c>
    </row>
    <row r="1019" spans="1:10" x14ac:dyDescent="0.3">
      <c r="A1019" s="1" t="s">
        <v>255</v>
      </c>
      <c r="B1019" s="1" t="s">
        <v>256</v>
      </c>
      <c r="C1019" s="1" t="s">
        <v>91</v>
      </c>
      <c r="D1019" s="1" t="s">
        <v>92</v>
      </c>
      <c r="E1019" s="5">
        <v>8.7341666666666704</v>
      </c>
      <c r="F1019" s="6">
        <v>8.4383333333333308</v>
      </c>
      <c r="G1019" s="6">
        <v>8.5234915158907896</v>
      </c>
      <c r="H1019" s="6">
        <v>8.4375</v>
      </c>
      <c r="I1019" s="6">
        <v>8.4174352259878393</v>
      </c>
      <c r="J1019" s="6">
        <f>((I1019-E1019)/E1019)*100</f>
        <v>-3.6263498598854795</v>
      </c>
    </row>
    <row r="1020" spans="1:10" x14ac:dyDescent="0.3">
      <c r="A1020" s="1" t="s">
        <v>255</v>
      </c>
      <c r="B1020" s="1" t="s">
        <v>256</v>
      </c>
      <c r="C1020" s="1" t="s">
        <v>11</v>
      </c>
      <c r="D1020" s="1" t="s">
        <v>12</v>
      </c>
      <c r="E1020" s="5">
        <v>0.73749638076999002</v>
      </c>
      <c r="F1020" s="6">
        <v>0.89588599504388</v>
      </c>
      <c r="G1020" s="6">
        <v>0.86870901434803005</v>
      </c>
      <c r="H1020" s="6">
        <v>0.94943005204422704</v>
      </c>
      <c r="I1020" s="6">
        <v>0.94207674523090001</v>
      </c>
      <c r="J1020" s="6">
        <f>((I1020-E1020)/E1020)*100</f>
        <v>27.739846566747346</v>
      </c>
    </row>
    <row r="1021" spans="1:10" x14ac:dyDescent="0.3">
      <c r="A1021" s="1" t="s">
        <v>255</v>
      </c>
      <c r="B1021" s="1" t="s">
        <v>256</v>
      </c>
      <c r="C1021" s="1" t="s">
        <v>13</v>
      </c>
      <c r="D1021" s="1" t="s">
        <v>14</v>
      </c>
      <c r="E1021" s="5">
        <v>1.30986096080006</v>
      </c>
      <c r="F1021" s="6">
        <v>1.6205678521934599</v>
      </c>
      <c r="G1021" s="6">
        <v>1.5876957347202301</v>
      </c>
      <c r="H1021" s="6">
        <v>1.79359447202793</v>
      </c>
      <c r="I1021" s="6">
        <v>1.6875526781707</v>
      </c>
      <c r="J1021" s="6">
        <f>((I1021-E1021)/E1021)*100</f>
        <v>28.834489207155755</v>
      </c>
    </row>
    <row r="1022" spans="1:10" x14ac:dyDescent="0.3">
      <c r="A1022" s="1" t="s">
        <v>255</v>
      </c>
      <c r="B1022" s="1" t="s">
        <v>256</v>
      </c>
      <c r="C1022" s="1" t="s">
        <v>17</v>
      </c>
      <c r="D1022" s="1" t="s">
        <v>18</v>
      </c>
      <c r="E1022" s="5">
        <v>3533801970.8400002</v>
      </c>
      <c r="F1022" s="6">
        <v>3971692890.3400002</v>
      </c>
      <c r="G1022" s="6">
        <v>4109948456.0100002</v>
      </c>
      <c r="H1022" s="6">
        <v>4447558151.2799997</v>
      </c>
      <c r="I1022" s="6">
        <v>4863838839.2600002</v>
      </c>
      <c r="J1022" s="6">
        <f>((I1022-E1022)/E1022)*100</f>
        <v>37.637560887540182</v>
      </c>
    </row>
    <row r="1023" spans="1:10" x14ac:dyDescent="0.3">
      <c r="A1023" s="1" t="s">
        <v>255</v>
      </c>
      <c r="B1023" s="1" t="s">
        <v>256</v>
      </c>
      <c r="C1023" s="1" t="s">
        <v>19</v>
      </c>
      <c r="D1023" s="1" t="s">
        <v>20</v>
      </c>
      <c r="E1023" s="5">
        <v>5598606.0795692699</v>
      </c>
      <c r="F1023" s="6">
        <v>9260152.8476556893</v>
      </c>
      <c r="G1023" s="6">
        <v>12679939.6501444</v>
      </c>
      <c r="H1023" s="6">
        <v>12258575.0221358</v>
      </c>
      <c r="I1023" s="6">
        <v>16372449.0186437</v>
      </c>
      <c r="J1023" s="6">
        <f>((I1023-E1023)/E1023)*100</f>
        <v>192.43795305390228</v>
      </c>
    </row>
    <row r="1024" spans="1:10" x14ac:dyDescent="0.3">
      <c r="A1024" s="1" t="s">
        <v>255</v>
      </c>
      <c r="B1024" s="1" t="s">
        <v>256</v>
      </c>
      <c r="C1024" s="1" t="s">
        <v>25</v>
      </c>
      <c r="D1024" s="1" t="s">
        <v>26</v>
      </c>
      <c r="E1024" s="5">
        <v>-127919787.239218</v>
      </c>
      <c r="F1024" s="6">
        <v>-157868365.15655801</v>
      </c>
      <c r="G1024" s="6">
        <v>-235565536.31467199</v>
      </c>
      <c r="H1024" s="6">
        <v>-19761053.464388799</v>
      </c>
      <c r="I1024" s="6">
        <v>-51761737.575482599</v>
      </c>
      <c r="J1024" s="6">
        <f>((I1024-E1024)/E1024)*100</f>
        <v>-59.535785125498272</v>
      </c>
    </row>
    <row r="1025" spans="1:10" x14ac:dyDescent="0.3">
      <c r="A1025" s="1" t="s">
        <v>255</v>
      </c>
      <c r="B1025" s="1" t="s">
        <v>256</v>
      </c>
      <c r="C1025" s="1" t="s">
        <v>39</v>
      </c>
      <c r="D1025" s="1" t="s">
        <v>40</v>
      </c>
      <c r="E1025" s="5">
        <v>714623553.47242701</v>
      </c>
      <c r="F1025" s="6">
        <v>1042992170.75462</v>
      </c>
      <c r="G1025" s="6">
        <v>1369057014.1108601</v>
      </c>
      <c r="H1025" s="6">
        <v>1536062201.5455201</v>
      </c>
      <c r="I1025" s="6">
        <v>1640397286.6338</v>
      </c>
      <c r="J1025" s="6">
        <f>((I1025-E1025)/E1025)*100</f>
        <v>129.54705014450562</v>
      </c>
    </row>
    <row r="1026" spans="1:10" x14ac:dyDescent="0.3">
      <c r="A1026" s="1" t="s">
        <v>255</v>
      </c>
      <c r="B1026" s="1" t="s">
        <v>256</v>
      </c>
      <c r="C1026" s="1" t="s">
        <v>41</v>
      </c>
      <c r="D1026" s="1" t="s">
        <v>42</v>
      </c>
      <c r="E1026" s="5">
        <v>93.6149343483591</v>
      </c>
      <c r="F1026" s="6">
        <v>92.660248163292096</v>
      </c>
      <c r="G1026" s="6">
        <v>93.9316752657423</v>
      </c>
      <c r="H1026" s="6">
        <v>95.169169403157596</v>
      </c>
      <c r="I1026" s="6">
        <v>95.662047312426495</v>
      </c>
      <c r="J1026" s="6">
        <f>((I1026-E1026)/E1026)*100</f>
        <v>2.1867375951466204</v>
      </c>
    </row>
    <row r="1027" spans="1:10" x14ac:dyDescent="0.3">
      <c r="A1027" s="1" t="s">
        <v>255</v>
      </c>
      <c r="B1027" s="1" t="s">
        <v>256</v>
      </c>
      <c r="C1027" s="1" t="s">
        <v>43</v>
      </c>
      <c r="D1027" s="1" t="s">
        <v>44</v>
      </c>
      <c r="E1027" s="5">
        <v>25.6487158359513</v>
      </c>
      <c r="F1027" s="6">
        <v>20.9442397766231</v>
      </c>
      <c r="G1027" s="6">
        <v>18.6611096093242</v>
      </c>
      <c r="H1027" s="6">
        <v>18.749990130714799</v>
      </c>
      <c r="I1027" s="6">
        <v>18.535499047846301</v>
      </c>
      <c r="J1027" s="6">
        <f>((I1027-E1027)/E1027)*100</f>
        <v>-27.733227790432082</v>
      </c>
    </row>
    <row r="1028" spans="1:10" x14ac:dyDescent="0.3">
      <c r="A1028" s="1" t="s">
        <v>255</v>
      </c>
      <c r="B1028" s="1" t="s">
        <v>256</v>
      </c>
      <c r="C1028" s="1" t="s">
        <v>45</v>
      </c>
      <c r="D1028" s="1" t="s">
        <v>46</v>
      </c>
      <c r="E1028" s="5">
        <v>-71774621.669363201</v>
      </c>
      <c r="F1028" s="6">
        <v>-123958318.848435</v>
      </c>
      <c r="G1028" s="6">
        <v>-139707558.83059299</v>
      </c>
      <c r="H1028" s="6">
        <v>-13782458.666889001</v>
      </c>
      <c r="I1028" s="6">
        <v>-125269203.405598</v>
      </c>
      <c r="J1028" s="6">
        <f>((I1028-E1028)/E1028)*100</f>
        <v>74.531332234202239</v>
      </c>
    </row>
    <row r="1029" spans="1:10" x14ac:dyDescent="0.3">
      <c r="A1029" s="1" t="s">
        <v>255</v>
      </c>
      <c r="B1029" s="1" t="s">
        <v>256</v>
      </c>
      <c r="C1029" s="1" t="s">
        <v>51</v>
      </c>
      <c r="D1029" s="1" t="s">
        <v>52</v>
      </c>
      <c r="E1029" s="5">
        <v>1.34066791217117</v>
      </c>
      <c r="F1029" s="6">
        <v>1.97087329348933</v>
      </c>
      <c r="G1029" s="6">
        <v>0.50689127671083301</v>
      </c>
      <c r="H1029" s="6">
        <v>0.17150917909892899</v>
      </c>
      <c r="I1029" s="6">
        <v>4.8368965333339797E-3</v>
      </c>
      <c r="J1029" s="6">
        <f>((I1029-E1029)/E1029)*100</f>
        <v>-99.639217401309992</v>
      </c>
    </row>
    <row r="1030" spans="1:10" x14ac:dyDescent="0.3">
      <c r="A1030" s="1" t="s">
        <v>255</v>
      </c>
      <c r="B1030" s="1" t="s">
        <v>256</v>
      </c>
      <c r="C1030" s="1" t="s">
        <v>53</v>
      </c>
      <c r="D1030" s="1" t="s">
        <v>54</v>
      </c>
      <c r="E1030" s="5">
        <v>10.2329691798141</v>
      </c>
      <c r="F1030" s="6">
        <v>12.6564385412844</v>
      </c>
      <c r="G1030" s="6">
        <v>15.1332462005854</v>
      </c>
      <c r="H1030" s="6">
        <v>14.7973506023494</v>
      </c>
      <c r="I1030" s="6">
        <v>14.326851150814599</v>
      </c>
      <c r="J1030" s="6">
        <f>((I1030-E1030)/E1030)*100</f>
        <v>40.006784922954999</v>
      </c>
    </row>
    <row r="1031" spans="1:10" x14ac:dyDescent="0.3">
      <c r="A1031" s="1" t="s">
        <v>255</v>
      </c>
      <c r="B1031" s="1" t="s">
        <v>256</v>
      </c>
      <c r="C1031" s="1" t="s">
        <v>55</v>
      </c>
      <c r="D1031" s="1" t="s">
        <v>56</v>
      </c>
      <c r="E1031" s="5">
        <v>288753129.07365698</v>
      </c>
      <c r="F1031" s="6">
        <v>422123245.46925002</v>
      </c>
      <c r="G1031" s="6">
        <v>517740572.925964</v>
      </c>
      <c r="H1031" s="6">
        <v>488061500.40418798</v>
      </c>
      <c r="I1031" s="6">
        <v>482478849.59471297</v>
      </c>
      <c r="J1031" s="6">
        <f>((I1031-E1031)/E1031)*100</f>
        <v>67.090431588583485</v>
      </c>
    </row>
    <row r="1032" spans="1:10" x14ac:dyDescent="0.3">
      <c r="A1032" s="1" t="s">
        <v>255</v>
      </c>
      <c r="B1032" s="1" t="s">
        <v>256</v>
      </c>
      <c r="C1032" s="1" t="s">
        <v>57</v>
      </c>
      <c r="D1032" s="1" t="s">
        <v>58</v>
      </c>
      <c r="E1032" s="5">
        <v>731431929.97035801</v>
      </c>
      <c r="F1032" s="6">
        <v>956086049.81823301</v>
      </c>
      <c r="G1032" s="6">
        <v>1223635879.3800199</v>
      </c>
      <c r="H1032" s="6">
        <v>1265415549.92276</v>
      </c>
      <c r="I1032" s="6">
        <v>1362002496.6981599</v>
      </c>
      <c r="J1032" s="6">
        <f>((I1032-E1032)/E1032)*100</f>
        <v>86.210423812555788</v>
      </c>
    </row>
    <row r="1033" spans="1:10" x14ac:dyDescent="0.3">
      <c r="A1033" s="1" t="s">
        <v>255</v>
      </c>
      <c r="B1033" s="1" t="s">
        <v>256</v>
      </c>
      <c r="C1033" s="1" t="s">
        <v>63</v>
      </c>
      <c r="D1033" s="1" t="s">
        <v>64</v>
      </c>
      <c r="E1033" s="5">
        <v>901818661.93090403</v>
      </c>
      <c r="F1033" s="6">
        <v>1249449577.80179</v>
      </c>
      <c r="G1033" s="6">
        <v>1573571150.24019</v>
      </c>
      <c r="H1033" s="6">
        <v>1573207837.1738999</v>
      </c>
      <c r="I1033" s="6">
        <v>1724316943.0553</v>
      </c>
      <c r="J1033" s="6">
        <f>((I1033-E1033)/E1033)*100</f>
        <v>91.204397939972381</v>
      </c>
    </row>
    <row r="1034" spans="1:10" x14ac:dyDescent="0.3">
      <c r="A1034" s="1" t="s">
        <v>255</v>
      </c>
      <c r="B1034" s="1" t="s">
        <v>256</v>
      </c>
      <c r="C1034" s="1" t="s">
        <v>93</v>
      </c>
      <c r="D1034" s="1" t="s">
        <v>94</v>
      </c>
      <c r="E1034" s="5">
        <v>3.74523801040952</v>
      </c>
      <c r="F1034" s="6">
        <v>3.4458628642364699</v>
      </c>
      <c r="G1034" s="6">
        <v>3.9783627398123702</v>
      </c>
      <c r="H1034" s="6">
        <v>2.9909402920089998</v>
      </c>
      <c r="I1034" s="6">
        <v>2.9562641436366799</v>
      </c>
      <c r="J1034" s="6">
        <f>((I1034-E1034)/E1034)*100</f>
        <v>-21.066054135410486</v>
      </c>
    </row>
    <row r="1035" spans="1:10" x14ac:dyDescent="0.3">
      <c r="A1035" s="1" t="s">
        <v>255</v>
      </c>
      <c r="B1035" s="1" t="s">
        <v>256</v>
      </c>
      <c r="C1035" s="1" t="s">
        <v>95</v>
      </c>
      <c r="D1035" s="1" t="s">
        <v>96</v>
      </c>
      <c r="E1035" s="5">
        <v>62.157143810610997</v>
      </c>
      <c r="F1035" s="6">
        <v>64.091297817232103</v>
      </c>
      <c r="G1035" s="6">
        <v>63.917309664201397</v>
      </c>
      <c r="H1035" s="6">
        <v>63.971871400701602</v>
      </c>
      <c r="I1035" s="6">
        <v>64.769346323788795</v>
      </c>
      <c r="J1035" s="6">
        <f>((I1035-E1035)/E1035)*100</f>
        <v>4.2025780996903901</v>
      </c>
    </row>
    <row r="1036" spans="1:10" x14ac:dyDescent="0.3">
      <c r="A1036" s="1" t="s">
        <v>255</v>
      </c>
      <c r="B1036" s="1" t="s">
        <v>256</v>
      </c>
      <c r="C1036" s="1" t="s">
        <v>99</v>
      </c>
      <c r="D1036" s="1" t="s">
        <v>100</v>
      </c>
      <c r="E1036" s="5">
        <v>14273500</v>
      </c>
      <c r="F1036" s="6">
        <v>241438500</v>
      </c>
      <c r="G1036" s="6">
        <v>29439849.535</v>
      </c>
      <c r="H1036" s="6">
        <v>25148250.399999999</v>
      </c>
      <c r="I1036" s="6">
        <v>6369429.8300000001</v>
      </c>
      <c r="J1036" s="6">
        <f>((I1036-E1036)/E1036)*100</f>
        <v>-55.375837531089076</v>
      </c>
    </row>
    <row r="1037" spans="1:10" x14ac:dyDescent="0.3">
      <c r="A1037" s="1" t="s">
        <v>255</v>
      </c>
      <c r="B1037" s="1" t="s">
        <v>256</v>
      </c>
      <c r="C1037" s="1" t="s">
        <v>103</v>
      </c>
      <c r="D1037" s="1" t="s">
        <v>104</v>
      </c>
      <c r="E1037" s="5">
        <v>15001433.009134199</v>
      </c>
      <c r="F1037" s="6">
        <v>40869677.878536098</v>
      </c>
      <c r="G1037" s="6">
        <v>76861041.257328093</v>
      </c>
      <c r="H1037" s="6">
        <v>-50881846.360575102</v>
      </c>
      <c r="I1037" s="6">
        <v>-57421774.996769801</v>
      </c>
      <c r="J1037" s="6">
        <f>((I1037-E1037)/E1037)*100</f>
        <v>-482.77526528169909</v>
      </c>
    </row>
    <row r="1038" spans="1:10" x14ac:dyDescent="0.3">
      <c r="A1038" s="1" t="s">
        <v>255</v>
      </c>
      <c r="B1038" s="1" t="s">
        <v>256</v>
      </c>
      <c r="C1038" s="1" t="s">
        <v>105</v>
      </c>
      <c r="D1038" s="1" t="s">
        <v>106</v>
      </c>
      <c r="E1038" s="5">
        <v>-98644854.230084106</v>
      </c>
      <c r="F1038" s="6">
        <v>124439812.72197799</v>
      </c>
      <c r="G1038" s="6">
        <v>-129264645.52234501</v>
      </c>
      <c r="H1038" s="6">
        <v>-45494649.424963802</v>
      </c>
      <c r="I1038" s="6">
        <v>-102814082.74225201</v>
      </c>
      <c r="J1038" s="6">
        <f>((I1038-E1038)/E1038)*100</f>
        <v>4.2265037996238375</v>
      </c>
    </row>
    <row r="1039" spans="1:10" x14ac:dyDescent="0.3">
      <c r="A1039" s="1" t="s">
        <v>255</v>
      </c>
      <c r="B1039" s="1" t="s">
        <v>256</v>
      </c>
      <c r="C1039" s="1" t="s">
        <v>111</v>
      </c>
      <c r="D1039" s="1" t="s">
        <v>112</v>
      </c>
      <c r="E1039" s="5">
        <v>-58636121.979252197</v>
      </c>
      <c r="F1039" s="6">
        <v>-77930015.731157497</v>
      </c>
      <c r="G1039" s="6">
        <v>-133932381.967318</v>
      </c>
      <c r="H1039" s="6">
        <v>-111191163.945623</v>
      </c>
      <c r="I1039" s="6">
        <v>-129932839.323679</v>
      </c>
      <c r="J1039" s="6">
        <f>((I1039-E1039)/E1039)*100</f>
        <v>121.59180201182889</v>
      </c>
    </row>
    <row r="1040" spans="1:10" x14ac:dyDescent="0.3">
      <c r="A1040" s="1" t="s">
        <v>255</v>
      </c>
      <c r="B1040" s="1" t="s">
        <v>256</v>
      </c>
      <c r="C1040" s="1" t="s">
        <v>113</v>
      </c>
      <c r="D1040" s="1" t="s">
        <v>114</v>
      </c>
      <c r="E1040" s="5">
        <v>117911443.19851001</v>
      </c>
      <c r="F1040" s="6">
        <v>126519057.621768</v>
      </c>
      <c r="G1040" s="6">
        <v>102880981.781982</v>
      </c>
      <c r="H1040" s="6">
        <v>128575746.109612</v>
      </c>
      <c r="I1040" s="6">
        <v>162090758.16970301</v>
      </c>
      <c r="J1040" s="6">
        <f>((I1040-E1040)/E1040)*100</f>
        <v>37.468216631709652</v>
      </c>
    </row>
    <row r="1041" spans="1:10" x14ac:dyDescent="0.3">
      <c r="A1041" s="1" t="s">
        <v>255</v>
      </c>
      <c r="B1041" s="1" t="s">
        <v>256</v>
      </c>
      <c r="C1041" s="1" t="s">
        <v>115</v>
      </c>
      <c r="D1041" s="1" t="s">
        <v>116</v>
      </c>
      <c r="E1041" s="5">
        <v>-442678800.89670098</v>
      </c>
      <c r="F1041" s="6">
        <v>-533962804.34898299</v>
      </c>
      <c r="G1041" s="6">
        <v>-705895306.45405996</v>
      </c>
      <c r="H1041" s="6">
        <v>-777354049.51857603</v>
      </c>
      <c r="I1041" s="6">
        <v>-879523647.10344696</v>
      </c>
      <c r="J1041" s="6">
        <f>((I1041-E1041)/E1041)*100</f>
        <v>98.682124674111876</v>
      </c>
    </row>
    <row r="1042" spans="1:10" x14ac:dyDescent="0.3">
      <c r="A1042" s="1" t="s">
        <v>255</v>
      </c>
      <c r="B1042" s="1" t="s">
        <v>256</v>
      </c>
      <c r="C1042" s="1" t="s">
        <v>117</v>
      </c>
      <c r="D1042" s="1" t="s">
        <v>118</v>
      </c>
      <c r="E1042" s="5">
        <v>-187195108.45847601</v>
      </c>
      <c r="F1042" s="6">
        <v>-206457407.04716799</v>
      </c>
      <c r="G1042" s="6">
        <v>-204514136.12933701</v>
      </c>
      <c r="H1042" s="6">
        <v>-37145635.628378503</v>
      </c>
      <c r="I1042" s="6">
        <v>-83919656.421506494</v>
      </c>
      <c r="J1042" s="6">
        <f>((I1042-E1042)/E1042)*100</f>
        <v>-55.169952295990832</v>
      </c>
    </row>
    <row r="1043" spans="1:10" x14ac:dyDescent="0.3">
      <c r="A1043" s="1" t="s">
        <v>255</v>
      </c>
      <c r="B1043" s="1" t="s">
        <v>256</v>
      </c>
      <c r="C1043" s="1" t="s">
        <v>121</v>
      </c>
      <c r="D1043" s="1" t="s">
        <v>122</v>
      </c>
      <c r="E1043" s="5">
        <v>0.56166608427567499</v>
      </c>
      <c r="F1043" s="6">
        <v>1.027129227286</v>
      </c>
      <c r="G1043" s="6">
        <v>0.71358885365612801</v>
      </c>
      <c r="H1043" s="6">
        <v>0.71767925107432795</v>
      </c>
      <c r="I1043" s="6">
        <v>0.43477142582971101</v>
      </c>
      <c r="J1043" s="6">
        <f>((I1043-E1043)/E1043)*100</f>
        <v>-22.592544217728125</v>
      </c>
    </row>
    <row r="1044" spans="1:10" x14ac:dyDescent="0.3">
      <c r="A1044" s="1" t="s">
        <v>255</v>
      </c>
      <c r="B1044" s="1" t="s">
        <v>256</v>
      </c>
      <c r="C1044" s="1" t="s">
        <v>123</v>
      </c>
      <c r="D1044" s="1" t="s">
        <v>124</v>
      </c>
      <c r="E1044" s="5">
        <v>0.51374919246402895</v>
      </c>
      <c r="F1044" s="6">
        <v>0.50725578819829198</v>
      </c>
      <c r="G1044" s="6">
        <v>0.56497831769953</v>
      </c>
      <c r="H1044" s="6">
        <v>0.54703720768373498</v>
      </c>
      <c r="I1044" s="6">
        <v>0.55439025475562498</v>
      </c>
      <c r="J1044" s="6">
        <f>((I1044-E1044)/E1044)*100</f>
        <v>7.9106814935658676</v>
      </c>
    </row>
    <row r="1045" spans="1:10" x14ac:dyDescent="0.3">
      <c r="A1045" s="1" t="s">
        <v>255</v>
      </c>
      <c r="B1045" s="1" t="s">
        <v>256</v>
      </c>
      <c r="C1045" s="1" t="s">
        <v>129</v>
      </c>
      <c r="D1045" s="1" t="s">
        <v>130</v>
      </c>
      <c r="E1045" s="5">
        <v>118326109.917896</v>
      </c>
      <c r="F1045" s="6">
        <v>133002387.497178</v>
      </c>
      <c r="G1045" s="6">
        <v>140059343.22081</v>
      </c>
      <c r="H1045" s="6">
        <v>147209653.99160501</v>
      </c>
      <c r="I1045" s="6">
        <v>151792093.155516</v>
      </c>
      <c r="J1045" s="6">
        <f>((I1045-E1045)/E1045)*100</f>
        <v>28.282839063027883</v>
      </c>
    </row>
    <row r="1046" spans="1:10" x14ac:dyDescent="0.3">
      <c r="A1046" s="1" t="s">
        <v>255</v>
      </c>
      <c r="B1046" s="1" t="s">
        <v>256</v>
      </c>
      <c r="C1046" s="1" t="s">
        <v>139</v>
      </c>
      <c r="D1046" s="1" t="s">
        <v>140</v>
      </c>
      <c r="E1046" s="5">
        <v>-6499398.5325426897</v>
      </c>
      <c r="F1046" s="6">
        <v>564900587.48216498</v>
      </c>
      <c r="G1046" s="6">
        <v>593.11290639425795</v>
      </c>
      <c r="H1046" s="6">
        <v>593.35291622962302</v>
      </c>
      <c r="I1046" s="6">
        <v>642.63104596588096</v>
      </c>
      <c r="J1046" s="6">
        <f>((I1046-E1046)/E1046)*100</f>
        <v>-100.00988754640522</v>
      </c>
    </row>
    <row r="1047" spans="1:10" x14ac:dyDescent="0.3">
      <c r="A1047" s="1" t="s">
        <v>255</v>
      </c>
      <c r="B1047" s="1" t="s">
        <v>256</v>
      </c>
      <c r="C1047" s="1" t="s">
        <v>175</v>
      </c>
      <c r="D1047" s="1" t="s">
        <v>176</v>
      </c>
      <c r="E1047" s="5">
        <v>66225751.145856403</v>
      </c>
      <c r="F1047" s="6">
        <v>84196475.392476395</v>
      </c>
      <c r="G1047" s="6">
        <v>144632319.63983199</v>
      </c>
      <c r="H1047" s="6">
        <v>131978048.030205</v>
      </c>
      <c r="I1047" s="6">
        <v>151263876.53417501</v>
      </c>
      <c r="J1047" s="6">
        <f>((I1047-E1047)/E1047)*100</f>
        <v>128.40643392783812</v>
      </c>
    </row>
    <row r="1048" spans="1:10" x14ac:dyDescent="0.3">
      <c r="A1048" s="1" t="s">
        <v>255</v>
      </c>
      <c r="B1048" s="1" t="s">
        <v>256</v>
      </c>
      <c r="C1048" s="1" t="s">
        <v>177</v>
      </c>
      <c r="D1048" s="1" t="s">
        <v>178</v>
      </c>
      <c r="E1048" s="5">
        <v>7589629.16660426</v>
      </c>
      <c r="F1048" s="6">
        <v>6266459.6613189401</v>
      </c>
      <c r="G1048" s="6">
        <v>10699937.672513301</v>
      </c>
      <c r="H1048" s="6">
        <v>20786884.084582102</v>
      </c>
      <c r="I1048" s="6">
        <v>21331037.210496001</v>
      </c>
      <c r="J1048" s="6">
        <f>((I1048-E1048)/E1048)*100</f>
        <v>181.05506530353841</v>
      </c>
    </row>
    <row r="1049" spans="1:10" x14ac:dyDescent="0.3">
      <c r="A1049" s="1" t="s">
        <v>255</v>
      </c>
      <c r="B1049" s="1" t="s">
        <v>256</v>
      </c>
      <c r="C1049" s="1" t="s">
        <v>183</v>
      </c>
      <c r="D1049" s="1" t="s">
        <v>184</v>
      </c>
      <c r="E1049" s="5">
        <v>68724695.988598794</v>
      </c>
      <c r="F1049" s="6">
        <v>76755864.8290613</v>
      </c>
      <c r="G1049" s="6">
        <v>61662977.0873354</v>
      </c>
      <c r="H1049" s="6">
        <v>-9803498.5914785508</v>
      </c>
      <c r="I1049" s="6">
        <v>10559176.863592301</v>
      </c>
      <c r="J1049" s="6">
        <f>((I1049-E1049)/E1049)*100</f>
        <v>-84.635542272396478</v>
      </c>
    </row>
    <row r="1050" spans="1:10" x14ac:dyDescent="0.3">
      <c r="A1050" s="1" t="s">
        <v>255</v>
      </c>
      <c r="B1050" s="1" t="s">
        <v>256</v>
      </c>
      <c r="C1050" s="1" t="s">
        <v>185</v>
      </c>
      <c r="D1050" s="1" t="s">
        <v>186</v>
      </c>
      <c r="E1050" s="5">
        <v>161308977.47656101</v>
      </c>
      <c r="F1050" s="6">
        <v>169166024.60172099</v>
      </c>
      <c r="G1050" s="6">
        <v>176386989.773862</v>
      </c>
      <c r="H1050" s="6">
        <v>194599401.195759</v>
      </c>
      <c r="I1050" s="6">
        <v>209501994.76782799</v>
      </c>
      <c r="J1050" s="6">
        <f>((I1050-E1050)/E1050)*100</f>
        <v>29.876215226935937</v>
      </c>
    </row>
    <row r="1051" spans="1:10" x14ac:dyDescent="0.3">
      <c r="A1051" s="1" t="s">
        <v>255</v>
      </c>
      <c r="B1051" s="1" t="s">
        <v>256</v>
      </c>
      <c r="C1051" s="1" t="s">
        <v>187</v>
      </c>
      <c r="D1051" s="1" t="s">
        <v>188</v>
      </c>
      <c r="E1051" s="5">
        <v>38404968.858701199</v>
      </c>
      <c r="F1051" s="6">
        <v>38182986.156953</v>
      </c>
      <c r="G1051" s="6">
        <v>37410506.386880197</v>
      </c>
      <c r="H1051" s="6">
        <v>53110165.872996897</v>
      </c>
      <c r="I1051" s="6">
        <v>40706579.443125904</v>
      </c>
      <c r="J1051" s="6">
        <f>((I1051-E1051)/E1051)*100</f>
        <v>5.9930020849456858</v>
      </c>
    </row>
    <row r="1052" spans="1:10" x14ac:dyDescent="0.3">
      <c r="A1052" s="1" t="s">
        <v>255</v>
      </c>
      <c r="B1052" s="1" t="s">
        <v>256</v>
      </c>
      <c r="C1052" s="1" t="s">
        <v>189</v>
      </c>
      <c r="D1052" s="1" t="s">
        <v>190</v>
      </c>
      <c r="E1052" s="5">
        <v>425870424.39877099</v>
      </c>
      <c r="F1052" s="6">
        <v>620868925.28537095</v>
      </c>
      <c r="G1052" s="6">
        <v>851316441.18489301</v>
      </c>
      <c r="H1052" s="6">
        <v>1048000701.14133</v>
      </c>
      <c r="I1052" s="6">
        <v>1157918437.0390799</v>
      </c>
      <c r="J1052" s="6">
        <f>((I1052-E1052)/E1052)*100</f>
        <v>171.89454132058799</v>
      </c>
    </row>
    <row r="1053" spans="1:10" x14ac:dyDescent="0.3">
      <c r="A1053" s="1" t="s">
        <v>255</v>
      </c>
      <c r="B1053" s="1" t="s">
        <v>256</v>
      </c>
      <c r="C1053" s="1" t="s">
        <v>191</v>
      </c>
      <c r="D1053" s="1" t="s">
        <v>192</v>
      </c>
      <c r="E1053" s="5">
        <v>170386731.96054599</v>
      </c>
      <c r="F1053" s="6">
        <v>293363527.98355699</v>
      </c>
      <c r="G1053" s="6">
        <v>349935270.86016899</v>
      </c>
      <c r="H1053" s="6">
        <v>307792287.25113398</v>
      </c>
      <c r="I1053" s="6">
        <v>362314446.357144</v>
      </c>
      <c r="J1053" s="6">
        <f>((I1053-E1053)/E1053)*100</f>
        <v>112.6424060067306</v>
      </c>
    </row>
    <row r="1054" spans="1:10" x14ac:dyDescent="0.3">
      <c r="A1054" s="1" t="s">
        <v>257</v>
      </c>
      <c r="B1054" s="1" t="s">
        <v>258</v>
      </c>
      <c r="C1054" s="1" t="s">
        <v>201</v>
      </c>
      <c r="D1054" s="1" t="s">
        <v>202</v>
      </c>
      <c r="E1054" s="5">
        <v>29.6</v>
      </c>
      <c r="F1054" s="6">
        <v>29.6</v>
      </c>
      <c r="G1054" s="6">
        <v>29.6</v>
      </c>
      <c r="H1054" s="6">
        <v>29.6</v>
      </c>
      <c r="I1054" s="6">
        <v>29.7</v>
      </c>
      <c r="J1054" s="6">
        <f>((I1054-E1054)/E1054)*100</f>
        <v>0.33783783783783061</v>
      </c>
    </row>
    <row r="1055" spans="1:10" x14ac:dyDescent="0.3">
      <c r="A1055" s="1" t="s">
        <v>257</v>
      </c>
      <c r="B1055" s="1" t="s">
        <v>258</v>
      </c>
      <c r="C1055" s="1" t="s">
        <v>27</v>
      </c>
      <c r="D1055" s="1" t="s">
        <v>28</v>
      </c>
      <c r="E1055" s="5">
        <v>72.599000000000004</v>
      </c>
      <c r="F1055" s="6">
        <v>73.584999999999994</v>
      </c>
      <c r="G1055" s="6">
        <v>73.162999999999997</v>
      </c>
      <c r="H1055" s="6">
        <v>73.099000000000004</v>
      </c>
      <c r="I1055" s="6">
        <v>73.149000000000001</v>
      </c>
      <c r="J1055" s="6">
        <f>((I1055-E1055)/E1055)*100</f>
        <v>0.75758619264727767</v>
      </c>
    </row>
    <row r="1056" spans="1:10" x14ac:dyDescent="0.3">
      <c r="A1056" s="1" t="s">
        <v>257</v>
      </c>
      <c r="B1056" s="1" t="s">
        <v>258</v>
      </c>
      <c r="C1056" s="1" t="s">
        <v>109</v>
      </c>
      <c r="D1056" s="1" t="s">
        <v>110</v>
      </c>
      <c r="E1056" s="5">
        <v>1729</v>
      </c>
      <c r="F1056" s="6">
        <v>1729</v>
      </c>
      <c r="G1056" s="6">
        <v>-192</v>
      </c>
      <c r="H1056" s="6">
        <v>-192</v>
      </c>
      <c r="I1056" s="6">
        <v>-7725</v>
      </c>
      <c r="J1056" s="6">
        <f>((I1056-E1056)/E1056)*100</f>
        <v>-546.79005205320993</v>
      </c>
    </row>
    <row r="1057" spans="1:10" x14ac:dyDescent="0.3">
      <c r="A1057" s="1" t="s">
        <v>257</v>
      </c>
      <c r="B1057" s="1" t="s">
        <v>258</v>
      </c>
      <c r="C1057" s="1" t="s">
        <v>31</v>
      </c>
      <c r="D1057" s="1" t="s">
        <v>32</v>
      </c>
      <c r="E1057" s="5">
        <v>73.668000000000006</v>
      </c>
      <c r="F1057" s="6">
        <v>74.635000000000005</v>
      </c>
      <c r="G1057" s="6">
        <v>74.507000000000005</v>
      </c>
      <c r="H1057" s="6">
        <v>74.338999999999999</v>
      </c>
      <c r="I1057" s="6">
        <v>74.373999999999995</v>
      </c>
      <c r="J1057" s="6">
        <f>((I1057-E1057)/E1057)*100</f>
        <v>0.95835369495573219</v>
      </c>
    </row>
    <row r="1058" spans="1:10" x14ac:dyDescent="0.3">
      <c r="A1058" s="1" t="s">
        <v>257</v>
      </c>
      <c r="B1058" s="1" t="s">
        <v>258</v>
      </c>
      <c r="C1058" s="1" t="s">
        <v>199</v>
      </c>
      <c r="D1058" s="1" t="s">
        <v>200</v>
      </c>
      <c r="E1058" s="5">
        <v>23.5</v>
      </c>
      <c r="F1058" s="6">
        <v>23.5</v>
      </c>
      <c r="G1058" s="6">
        <v>23.5</v>
      </c>
      <c r="H1058" s="6">
        <v>23.5</v>
      </c>
      <c r="I1058" s="6">
        <v>23.5</v>
      </c>
      <c r="J1058" s="6">
        <f>((I1058-E1058)/E1058)*100</f>
        <v>0</v>
      </c>
    </row>
    <row r="1059" spans="1:10" x14ac:dyDescent="0.3">
      <c r="A1059" s="1" t="s">
        <v>257</v>
      </c>
      <c r="B1059" s="1" t="s">
        <v>258</v>
      </c>
      <c r="C1059" s="1" t="s">
        <v>33</v>
      </c>
      <c r="D1059" s="1" t="s">
        <v>34</v>
      </c>
      <c r="E1059" s="5">
        <v>50.054000000000002</v>
      </c>
      <c r="F1059" s="6">
        <v>50.734000000000002</v>
      </c>
      <c r="G1059" s="6">
        <v>50.911999999999999</v>
      </c>
      <c r="H1059" s="6">
        <v>50.399000000000001</v>
      </c>
      <c r="I1059" s="6">
        <v>50.305999999999997</v>
      </c>
      <c r="J1059" s="6">
        <f>((I1059-E1059)/E1059)*100</f>
        <v>0.50345626723138071</v>
      </c>
    </row>
    <row r="1060" spans="1:10" x14ac:dyDescent="0.3">
      <c r="A1060" s="1" t="s">
        <v>257</v>
      </c>
      <c r="B1060" s="1" t="s">
        <v>258</v>
      </c>
      <c r="C1060" s="1" t="s">
        <v>193</v>
      </c>
      <c r="D1060" s="1" t="s">
        <v>194</v>
      </c>
      <c r="E1060" s="5">
        <v>18.727</v>
      </c>
      <c r="F1060" s="6">
        <v>17.966000000000001</v>
      </c>
      <c r="G1060" s="6">
        <v>17.526</v>
      </c>
      <c r="H1060" s="6">
        <v>17.651</v>
      </c>
      <c r="I1060" s="6">
        <v>17.683</v>
      </c>
      <c r="J1060" s="6">
        <f>((I1060-E1060)/E1060)*100</f>
        <v>-5.5748384685213894</v>
      </c>
    </row>
    <row r="1061" spans="1:10" x14ac:dyDescent="0.3">
      <c r="A1061" s="1" t="s">
        <v>257</v>
      </c>
      <c r="B1061" s="1" t="s">
        <v>258</v>
      </c>
      <c r="C1061" s="1" t="s">
        <v>195</v>
      </c>
      <c r="D1061" s="1" t="s">
        <v>196</v>
      </c>
      <c r="E1061" s="5">
        <v>13.337</v>
      </c>
      <c r="F1061" s="6">
        <v>13.106</v>
      </c>
      <c r="G1061" s="6">
        <v>12.936999999999999</v>
      </c>
      <c r="H1061" s="6">
        <v>13.068</v>
      </c>
      <c r="I1061" s="6">
        <v>13.026</v>
      </c>
      <c r="J1061" s="6">
        <f>((I1061-E1061)/E1061)*100</f>
        <v>-2.331858738846817</v>
      </c>
    </row>
    <row r="1062" spans="1:10" x14ac:dyDescent="0.3">
      <c r="A1062" s="1" t="s">
        <v>257</v>
      </c>
      <c r="B1062" s="1" t="s">
        <v>258</v>
      </c>
      <c r="C1062" s="1" t="s">
        <v>197</v>
      </c>
      <c r="D1062" s="1" t="s">
        <v>198</v>
      </c>
      <c r="E1062" s="5">
        <v>15.99</v>
      </c>
      <c r="F1062" s="6">
        <v>15.497999999999999</v>
      </c>
      <c r="G1062" s="6">
        <v>15.196</v>
      </c>
      <c r="H1062" s="6">
        <v>15.324999999999999</v>
      </c>
      <c r="I1062" s="6">
        <v>15.32</v>
      </c>
      <c r="J1062" s="6">
        <f>((I1062-E1062)/E1062)*100</f>
        <v>-4.1901188242651655</v>
      </c>
    </row>
    <row r="1063" spans="1:10" x14ac:dyDescent="0.3">
      <c r="A1063" s="1" t="s">
        <v>257</v>
      </c>
      <c r="B1063" s="1" t="s">
        <v>258</v>
      </c>
      <c r="C1063" s="1" t="s">
        <v>179</v>
      </c>
      <c r="D1063" s="1" t="s">
        <v>180</v>
      </c>
      <c r="E1063" s="5">
        <v>7.2289156626505999</v>
      </c>
      <c r="F1063" s="6">
        <v>8.4337349397590398</v>
      </c>
      <c r="G1063" s="6">
        <v>7.4074074074074101</v>
      </c>
      <c r="H1063" s="6">
        <v>26.605504587155998</v>
      </c>
      <c r="I1063" s="6">
        <v>26.605504587155998</v>
      </c>
      <c r="J1063" s="6">
        <f>((I1063-E1063)/E1063)*100</f>
        <v>268.04281345565812</v>
      </c>
    </row>
    <row r="1064" spans="1:10" x14ac:dyDescent="0.3">
      <c r="A1064" s="1" t="s">
        <v>257</v>
      </c>
      <c r="B1064" s="1" t="s">
        <v>258</v>
      </c>
      <c r="C1064" s="1" t="s">
        <v>29</v>
      </c>
      <c r="D1064" s="1" t="s">
        <v>30</v>
      </c>
      <c r="E1064" s="5">
        <v>74.753</v>
      </c>
      <c r="F1064" s="6">
        <v>75.697999999999993</v>
      </c>
      <c r="G1064" s="6">
        <v>75.867000000000004</v>
      </c>
      <c r="H1064" s="6">
        <v>75.591999999999999</v>
      </c>
      <c r="I1064" s="6">
        <v>75.611000000000004</v>
      </c>
      <c r="J1064" s="6">
        <f>((I1064-E1064)/E1064)*100</f>
        <v>1.147780022206472</v>
      </c>
    </row>
    <row r="1065" spans="1:10" x14ac:dyDescent="0.3">
      <c r="A1065" s="1" t="s">
        <v>257</v>
      </c>
      <c r="B1065" s="1" t="s">
        <v>258</v>
      </c>
      <c r="C1065" s="1" t="s">
        <v>35</v>
      </c>
      <c r="D1065" s="1" t="s">
        <v>36</v>
      </c>
      <c r="E1065" s="5">
        <v>46.046999999999997</v>
      </c>
      <c r="F1065" s="6">
        <v>48.003999999999998</v>
      </c>
      <c r="G1065" s="6">
        <v>49.826999999999998</v>
      </c>
      <c r="H1065" s="6">
        <v>49.113</v>
      </c>
      <c r="I1065" s="6">
        <v>49.186</v>
      </c>
      <c r="J1065" s="6">
        <f>((I1065-E1065)/E1065)*100</f>
        <v>6.8169479010576213</v>
      </c>
    </row>
    <row r="1066" spans="1:10" x14ac:dyDescent="0.3">
      <c r="A1066" s="1" t="s">
        <v>257</v>
      </c>
      <c r="B1066" s="1" t="s">
        <v>258</v>
      </c>
      <c r="C1066" s="1" t="s">
        <v>37</v>
      </c>
      <c r="D1066" s="1" t="s">
        <v>38</v>
      </c>
      <c r="E1066" s="5">
        <v>48.018999999999998</v>
      </c>
      <c r="F1066" s="6">
        <v>49.347999999999999</v>
      </c>
      <c r="G1066" s="6">
        <v>50.360999999999997</v>
      </c>
      <c r="H1066" s="6">
        <v>49.746000000000002</v>
      </c>
      <c r="I1066" s="6">
        <v>49.738</v>
      </c>
      <c r="J1066" s="6">
        <f>((I1066-E1066)/E1066)*100</f>
        <v>3.5798329827776532</v>
      </c>
    </row>
    <row r="1067" spans="1:10" x14ac:dyDescent="0.3">
      <c r="A1067" s="1" t="s">
        <v>257</v>
      </c>
      <c r="B1067" s="1" t="s">
        <v>258</v>
      </c>
      <c r="C1067" s="1" t="s">
        <v>69</v>
      </c>
      <c r="D1067" s="1" t="s">
        <v>70</v>
      </c>
      <c r="E1067" s="5">
        <v>51.704000000000001</v>
      </c>
      <c r="F1067" s="6">
        <v>52.287999999999997</v>
      </c>
      <c r="G1067" s="6">
        <v>52.295999999999999</v>
      </c>
      <c r="H1067" s="6">
        <v>51.761000000000003</v>
      </c>
      <c r="I1067" s="6">
        <v>51.823999999999998</v>
      </c>
      <c r="J1067" s="6">
        <f>((I1067-E1067)/E1067)*100</f>
        <v>0.23209036051368837</v>
      </c>
    </row>
    <row r="1068" spans="1:10" x14ac:dyDescent="0.3">
      <c r="A1068" s="1" t="s">
        <v>257</v>
      </c>
      <c r="B1068" s="1" t="s">
        <v>258</v>
      </c>
      <c r="C1068" s="1" t="s">
        <v>71</v>
      </c>
      <c r="D1068" s="1" t="s">
        <v>72</v>
      </c>
      <c r="E1068" s="5">
        <v>47.344000000000001</v>
      </c>
      <c r="F1068" s="6">
        <v>49.741999999999997</v>
      </c>
      <c r="G1068" s="6">
        <v>51.694000000000003</v>
      </c>
      <c r="H1068" s="6">
        <v>50.945</v>
      </c>
      <c r="I1068" s="6">
        <v>51.006</v>
      </c>
      <c r="J1068" s="6">
        <f>((I1068-E1068)/E1068)*100</f>
        <v>7.7348766475160504</v>
      </c>
    </row>
    <row r="1069" spans="1:10" x14ac:dyDescent="0.3">
      <c r="A1069" s="1" t="s">
        <v>257</v>
      </c>
      <c r="B1069" s="1" t="s">
        <v>258</v>
      </c>
      <c r="C1069" s="1" t="s">
        <v>73</v>
      </c>
      <c r="D1069" s="1" t="s">
        <v>74</v>
      </c>
      <c r="E1069" s="5">
        <v>49.49</v>
      </c>
      <c r="F1069" s="6">
        <v>50.994999999999997</v>
      </c>
      <c r="G1069" s="6">
        <v>51.99</v>
      </c>
      <c r="H1069" s="6">
        <v>51.345999999999997</v>
      </c>
      <c r="I1069" s="6">
        <v>51.408999999999999</v>
      </c>
      <c r="J1069" s="6">
        <f>((I1069-E1069)/E1069)*100</f>
        <v>3.8775510204081569</v>
      </c>
    </row>
    <row r="1070" spans="1:10" x14ac:dyDescent="0.3">
      <c r="A1070" s="1" t="s">
        <v>257</v>
      </c>
      <c r="B1070" s="1" t="s">
        <v>258</v>
      </c>
      <c r="C1070" s="1" t="s">
        <v>75</v>
      </c>
      <c r="D1070" s="1" t="s">
        <v>76</v>
      </c>
      <c r="E1070" s="5">
        <v>73.677000000000007</v>
      </c>
      <c r="F1070" s="6">
        <v>74.790999999999997</v>
      </c>
      <c r="G1070" s="6">
        <v>74.263999999999996</v>
      </c>
      <c r="H1070" s="6">
        <v>74.183000000000007</v>
      </c>
      <c r="I1070" s="6">
        <v>74.320999999999998</v>
      </c>
      <c r="J1070" s="6">
        <f>((I1070-E1070)/E1070)*100</f>
        <v>0.87408553551310608</v>
      </c>
    </row>
    <row r="1071" spans="1:10" x14ac:dyDescent="0.3">
      <c r="A1071" s="1" t="s">
        <v>257</v>
      </c>
      <c r="B1071" s="1" t="s">
        <v>258</v>
      </c>
      <c r="C1071" s="1" t="s">
        <v>77</v>
      </c>
      <c r="D1071" s="1" t="s">
        <v>78</v>
      </c>
      <c r="E1071" s="5">
        <v>75.075000000000003</v>
      </c>
      <c r="F1071" s="6">
        <v>76.081999999999994</v>
      </c>
      <c r="G1071" s="6">
        <v>75.569999999999993</v>
      </c>
      <c r="H1071" s="6">
        <v>75.5</v>
      </c>
      <c r="I1071" s="6">
        <v>75.646000000000001</v>
      </c>
      <c r="J1071" s="6">
        <f>((I1071-E1071)/E1071)*100</f>
        <v>0.7605727605727578</v>
      </c>
    </row>
    <row r="1072" spans="1:10" x14ac:dyDescent="0.3">
      <c r="A1072" s="1" t="s">
        <v>257</v>
      </c>
      <c r="B1072" s="1" t="s">
        <v>258</v>
      </c>
      <c r="C1072" s="1" t="s">
        <v>79</v>
      </c>
      <c r="D1072" s="1" t="s">
        <v>80</v>
      </c>
      <c r="E1072" s="5">
        <v>75.921999999999997</v>
      </c>
      <c r="F1072" s="6">
        <v>77.197999999999993</v>
      </c>
      <c r="G1072" s="6">
        <v>77.322000000000003</v>
      </c>
      <c r="H1072" s="6">
        <v>77.013999999999996</v>
      </c>
      <c r="I1072" s="6">
        <v>77.046999999999997</v>
      </c>
      <c r="J1072" s="6">
        <f>((I1072-E1072)/E1072)*100</f>
        <v>1.4817839361449909</v>
      </c>
    </row>
    <row r="1073" spans="1:10" x14ac:dyDescent="0.3">
      <c r="A1073" s="1" t="s">
        <v>257</v>
      </c>
      <c r="B1073" s="1" t="s">
        <v>258</v>
      </c>
      <c r="C1073" s="1" t="s">
        <v>81</v>
      </c>
      <c r="D1073" s="1" t="s">
        <v>82</v>
      </c>
      <c r="E1073" s="5">
        <v>76.397999999999996</v>
      </c>
      <c r="F1073" s="6">
        <v>77.72</v>
      </c>
      <c r="G1073" s="6">
        <v>77.980999999999995</v>
      </c>
      <c r="H1073" s="6">
        <v>77.694999999999993</v>
      </c>
      <c r="I1073" s="6">
        <v>77.748999999999995</v>
      </c>
      <c r="J1073" s="6">
        <f>((I1073-E1073)/E1073)*100</f>
        <v>1.7683708997617726</v>
      </c>
    </row>
    <row r="1074" spans="1:10" x14ac:dyDescent="0.3">
      <c r="A1074" s="1" t="s">
        <v>257</v>
      </c>
      <c r="B1074" s="1" t="s">
        <v>258</v>
      </c>
      <c r="C1074" s="1" t="s">
        <v>83</v>
      </c>
      <c r="D1074" s="1" t="s">
        <v>84</v>
      </c>
      <c r="E1074" s="5">
        <v>74.790999999999997</v>
      </c>
      <c r="F1074" s="6">
        <v>75.986999999999995</v>
      </c>
      <c r="G1074" s="6">
        <v>75.784000000000006</v>
      </c>
      <c r="H1074" s="6">
        <v>75.590999999999994</v>
      </c>
      <c r="I1074" s="6">
        <v>75.677999999999997</v>
      </c>
      <c r="J1074" s="6">
        <f>((I1074-E1074)/E1074)*100</f>
        <v>1.1859715741198813</v>
      </c>
    </row>
    <row r="1075" spans="1:10" x14ac:dyDescent="0.3">
      <c r="A1075" s="1" t="s">
        <v>257</v>
      </c>
      <c r="B1075" s="1" t="s">
        <v>258</v>
      </c>
      <c r="C1075" s="1" t="s">
        <v>85</v>
      </c>
      <c r="D1075" s="1" t="s">
        <v>86</v>
      </c>
      <c r="E1075" s="5">
        <v>75.734999999999999</v>
      </c>
      <c r="F1075" s="6">
        <v>76.900999999999996</v>
      </c>
      <c r="G1075" s="6">
        <v>76.775999999999996</v>
      </c>
      <c r="H1075" s="6">
        <v>76.597999999999999</v>
      </c>
      <c r="I1075" s="6">
        <v>76.697999999999993</v>
      </c>
      <c r="J1075" s="6">
        <f>((I1075-E1075)/E1075)*100</f>
        <v>1.2715389185977339</v>
      </c>
    </row>
    <row r="1076" spans="1:10" x14ac:dyDescent="0.3">
      <c r="A1076" s="1" t="s">
        <v>257</v>
      </c>
      <c r="B1076" s="1" t="s">
        <v>258</v>
      </c>
      <c r="C1076" s="1" t="s">
        <v>87</v>
      </c>
      <c r="D1076" s="1" t="s">
        <v>88</v>
      </c>
      <c r="E1076" s="5">
        <v>49.608835801299698</v>
      </c>
      <c r="F1076" s="6">
        <v>49.529873097588002</v>
      </c>
      <c r="G1076" s="6">
        <v>49.2773517982573</v>
      </c>
      <c r="H1076" s="6">
        <v>49.3206626420384</v>
      </c>
      <c r="I1076" s="6">
        <v>49.3320842332799</v>
      </c>
      <c r="J1076" s="6">
        <f>((I1076-E1076)/E1076)*100</f>
        <v>-0.55786749184818973</v>
      </c>
    </row>
    <row r="1077" spans="1:10" x14ac:dyDescent="0.3">
      <c r="A1077" s="1" t="s">
        <v>257</v>
      </c>
      <c r="B1077" s="1" t="s">
        <v>258</v>
      </c>
      <c r="C1077" s="1" t="s">
        <v>89</v>
      </c>
      <c r="D1077" s="1" t="s">
        <v>90</v>
      </c>
      <c r="E1077" s="5">
        <v>5605830</v>
      </c>
      <c r="F1077" s="6">
        <v>5870968</v>
      </c>
      <c r="G1077" s="6">
        <v>6035371</v>
      </c>
      <c r="H1077" s="6">
        <v>6204134</v>
      </c>
      <c r="I1077" s="6">
        <v>6397139</v>
      </c>
      <c r="J1077" s="6">
        <f>((I1077-E1077)/E1077)*100</f>
        <v>14.115822277878564</v>
      </c>
    </row>
    <row r="1078" spans="1:10" x14ac:dyDescent="0.3">
      <c r="A1078" s="1" t="s">
        <v>257</v>
      </c>
      <c r="B1078" s="1" t="s">
        <v>258</v>
      </c>
      <c r="C1078" s="1" t="s">
        <v>181</v>
      </c>
      <c r="D1078" s="1" t="s">
        <v>182</v>
      </c>
      <c r="E1078" s="5">
        <v>97.043017834092893</v>
      </c>
      <c r="F1078" s="6">
        <v>96.882043576258496</v>
      </c>
      <c r="G1078" s="6">
        <v>96.045110059232798</v>
      </c>
      <c r="H1078" s="6">
        <v>96.324044978835005</v>
      </c>
      <c r="I1078" s="6">
        <v>96.461899879294407</v>
      </c>
      <c r="J1078" s="6">
        <f>((I1078-E1078)/E1078)*100</f>
        <v>-0.59882510639969977</v>
      </c>
    </row>
    <row r="1079" spans="1:10" x14ac:dyDescent="0.3">
      <c r="A1079" s="1" t="s">
        <v>257</v>
      </c>
      <c r="B1079" s="1" t="s">
        <v>258</v>
      </c>
      <c r="C1079" s="1" t="s">
        <v>207</v>
      </c>
      <c r="D1079" s="1" t="s">
        <v>208</v>
      </c>
      <c r="E1079" s="5">
        <v>1.4630000000000001</v>
      </c>
      <c r="F1079" s="6">
        <v>1.6120000000000001</v>
      </c>
      <c r="G1079" s="6">
        <v>1.4830000000000001</v>
      </c>
      <c r="H1079" s="6">
        <v>1.4610000000000001</v>
      </c>
      <c r="I1079" s="6">
        <v>1.5760000000000001</v>
      </c>
      <c r="J1079" s="6">
        <f>((I1079-E1079)/E1079)*100</f>
        <v>7.7238550922761444</v>
      </c>
    </row>
    <row r="1080" spans="1:10" x14ac:dyDescent="0.3">
      <c r="A1080" s="1" t="s">
        <v>257</v>
      </c>
      <c r="B1080" s="1" t="s">
        <v>258</v>
      </c>
      <c r="C1080" s="1" t="s">
        <v>209</v>
      </c>
      <c r="D1080" s="1" t="s">
        <v>210</v>
      </c>
      <c r="E1080" s="5">
        <v>1.5389999999999999</v>
      </c>
      <c r="F1080" s="6">
        <v>1.9430000000000001</v>
      </c>
      <c r="G1080" s="6">
        <v>1.881</v>
      </c>
      <c r="H1080" s="6">
        <v>1.847</v>
      </c>
      <c r="I1080" s="6">
        <v>1.865</v>
      </c>
      <c r="J1080" s="6">
        <f>((I1080-E1080)/E1080)*100</f>
        <v>21.182586094866799</v>
      </c>
    </row>
    <row r="1081" spans="1:10" x14ac:dyDescent="0.3">
      <c r="A1081" s="1" t="s">
        <v>257</v>
      </c>
      <c r="B1081" s="1" t="s">
        <v>258</v>
      </c>
      <c r="C1081" s="1" t="s">
        <v>211</v>
      </c>
      <c r="D1081" s="1" t="s">
        <v>212</v>
      </c>
      <c r="E1081" s="5">
        <v>1.502</v>
      </c>
      <c r="F1081" s="6">
        <v>1.7789999999999999</v>
      </c>
      <c r="G1081" s="6">
        <v>1.6850000000000001</v>
      </c>
      <c r="H1081" s="6">
        <v>1.657</v>
      </c>
      <c r="I1081" s="6">
        <v>1.722</v>
      </c>
      <c r="J1081" s="6">
        <f>((I1081-E1081)/E1081)*100</f>
        <v>14.647137150466044</v>
      </c>
    </row>
    <row r="1082" spans="1:10" x14ac:dyDescent="0.3">
      <c r="A1082" s="1" t="s">
        <v>257</v>
      </c>
      <c r="B1082" s="1" t="s">
        <v>258</v>
      </c>
      <c r="C1082" s="1" t="s">
        <v>213</v>
      </c>
      <c r="D1082" s="1" t="s">
        <v>214</v>
      </c>
      <c r="E1082" s="5">
        <v>3.1930000000000001</v>
      </c>
      <c r="F1082" s="6">
        <v>2.972</v>
      </c>
      <c r="G1082" s="6">
        <v>2.645</v>
      </c>
      <c r="H1082" s="6">
        <v>2.6309999999999998</v>
      </c>
      <c r="I1082" s="6">
        <v>2.9289999999999998</v>
      </c>
      <c r="J1082" s="6">
        <f>((I1082-E1082)/E1082)*100</f>
        <v>-8.268086439085506</v>
      </c>
    </row>
    <row r="1083" spans="1:10" x14ac:dyDescent="0.3">
      <c r="A1083" s="1" t="s">
        <v>257</v>
      </c>
      <c r="B1083" s="1" t="s">
        <v>258</v>
      </c>
      <c r="C1083" s="1" t="s">
        <v>215</v>
      </c>
      <c r="D1083" s="1" t="s">
        <v>216</v>
      </c>
      <c r="E1083" s="5">
        <v>2.74</v>
      </c>
      <c r="F1083" s="6">
        <v>3.4940000000000002</v>
      </c>
      <c r="G1083" s="6">
        <v>3.613</v>
      </c>
      <c r="H1083" s="6">
        <v>3.5950000000000002</v>
      </c>
      <c r="I1083" s="6">
        <v>3.569</v>
      </c>
      <c r="J1083" s="6">
        <f>((I1083-E1083)/E1083)*100</f>
        <v>30.255474452554733</v>
      </c>
    </row>
    <row r="1084" spans="1:10" x14ac:dyDescent="0.3">
      <c r="A1084" s="1" t="s">
        <v>257</v>
      </c>
      <c r="B1084" s="1" t="s">
        <v>258</v>
      </c>
      <c r="C1084" s="1" t="s">
        <v>217</v>
      </c>
      <c r="D1084" s="1" t="s">
        <v>218</v>
      </c>
      <c r="E1084" s="5">
        <v>2.9729999999999999</v>
      </c>
      <c r="F1084" s="6">
        <v>3.2309999999999999</v>
      </c>
      <c r="G1084" s="6">
        <v>3.1339999999999999</v>
      </c>
      <c r="H1084" s="6">
        <v>3.1160000000000001</v>
      </c>
      <c r="I1084" s="6">
        <v>3.2509999999999999</v>
      </c>
      <c r="J1084" s="6">
        <f>((I1084-E1084)/E1084)*100</f>
        <v>9.3508240834174252</v>
      </c>
    </row>
    <row r="1085" spans="1:10" x14ac:dyDescent="0.3">
      <c r="A1085" s="1" t="s">
        <v>257</v>
      </c>
      <c r="B1085" s="1" t="s">
        <v>258</v>
      </c>
      <c r="C1085" s="1" t="s">
        <v>147</v>
      </c>
      <c r="D1085" s="1" t="s">
        <v>148</v>
      </c>
      <c r="E1085" s="5">
        <v>2.2999999999999998</v>
      </c>
      <c r="F1085" s="6">
        <v>2.5</v>
      </c>
      <c r="G1085" s="6">
        <v>2.8</v>
      </c>
      <c r="H1085" s="6">
        <v>3.2</v>
      </c>
      <c r="I1085" s="6">
        <v>3.7</v>
      </c>
      <c r="J1085" s="6">
        <f>((I1085-E1085)/E1085)*100</f>
        <v>60.869565217391319</v>
      </c>
    </row>
    <row r="1086" spans="1:10" x14ac:dyDescent="0.3">
      <c r="A1086" s="1" t="s">
        <v>257</v>
      </c>
      <c r="B1086" s="1" t="s">
        <v>258</v>
      </c>
      <c r="C1086" s="1" t="s">
        <v>157</v>
      </c>
      <c r="D1086" s="1" t="s">
        <v>158</v>
      </c>
      <c r="E1086" s="5">
        <v>32.700000000000003</v>
      </c>
      <c r="F1086" s="6">
        <v>32.6</v>
      </c>
      <c r="G1086" s="6">
        <v>32.799999999999997</v>
      </c>
      <c r="H1086" s="6">
        <v>32.799999999999997</v>
      </c>
      <c r="I1086" s="6">
        <v>33.200000000000003</v>
      </c>
      <c r="J1086" s="6">
        <f>((I1086-E1086)/E1086)*100</f>
        <v>1.5290519877675839</v>
      </c>
    </row>
    <row r="1087" spans="1:10" x14ac:dyDescent="0.3">
      <c r="A1087" s="1" t="s">
        <v>257</v>
      </c>
      <c r="B1087" s="1" t="s">
        <v>258</v>
      </c>
      <c r="C1087" s="1" t="s">
        <v>133</v>
      </c>
      <c r="D1087" s="1" t="s">
        <v>134</v>
      </c>
      <c r="E1087" s="5">
        <v>16.694896049603599</v>
      </c>
      <c r="F1087" s="6">
        <v>17.091550246703399</v>
      </c>
      <c r="G1087" s="6">
        <v>17.4413198132352</v>
      </c>
      <c r="H1087" s="6">
        <v>17.7221488881735</v>
      </c>
      <c r="I1087" s="6">
        <v>17.9434337711265</v>
      </c>
      <c r="J1087" s="6">
        <f>((I1087-E1087)/E1087)*100</f>
        <v>7.4785594220728671</v>
      </c>
    </row>
    <row r="1088" spans="1:10" x14ac:dyDescent="0.3">
      <c r="A1088" s="1" t="s">
        <v>257</v>
      </c>
      <c r="B1088" s="1" t="s">
        <v>258</v>
      </c>
      <c r="C1088" s="1" t="s">
        <v>119</v>
      </c>
      <c r="D1088" s="1" t="s">
        <v>120</v>
      </c>
      <c r="E1088" s="5">
        <v>574.29454964905597</v>
      </c>
      <c r="F1088" s="6">
        <v>554.60779886416299</v>
      </c>
      <c r="G1088" s="6">
        <v>622.912348249567</v>
      </c>
      <c r="H1088" s="6">
        <v>606.654982255763</v>
      </c>
      <c r="I1088" s="6">
        <v>606.34529760906298</v>
      </c>
      <c r="J1088" s="6">
        <f>((I1088-E1088)/E1088)*100</f>
        <v>5.5808901511589859</v>
      </c>
    </row>
    <row r="1089" spans="1:10" x14ac:dyDescent="0.3">
      <c r="A1089" s="1" t="s">
        <v>257</v>
      </c>
      <c r="B1089" s="1" t="s">
        <v>258</v>
      </c>
      <c r="C1089" s="1" t="s">
        <v>97</v>
      </c>
      <c r="D1089" s="1" t="s">
        <v>98</v>
      </c>
      <c r="E1089" s="5">
        <v>0</v>
      </c>
      <c r="F1089" s="6">
        <v>0</v>
      </c>
      <c r="G1089" s="6">
        <v>0</v>
      </c>
      <c r="H1089" s="6">
        <v>0</v>
      </c>
      <c r="I1089" s="6">
        <v>0</v>
      </c>
      <c r="J1089" s="6" t="e">
        <f>((I1089-E1089)/E1089)*100</f>
        <v>#DIV/0!</v>
      </c>
    </row>
    <row r="1090" spans="1:10" x14ac:dyDescent="0.3">
      <c r="A1090" s="1" t="s">
        <v>257</v>
      </c>
      <c r="B1090" s="1" t="s">
        <v>258</v>
      </c>
      <c r="C1090" s="1" t="s">
        <v>131</v>
      </c>
      <c r="D1090" s="1" t="s">
        <v>132</v>
      </c>
      <c r="E1090" s="5">
        <v>1056440</v>
      </c>
      <c r="F1090" s="6">
        <v>1122713</v>
      </c>
      <c r="G1090" s="6">
        <v>1188736</v>
      </c>
      <c r="H1090" s="6">
        <v>1252890</v>
      </c>
      <c r="I1090" s="6">
        <v>1314916</v>
      </c>
      <c r="J1090" s="6">
        <f>((I1090-E1090)/E1090)*100</f>
        <v>24.466699481276741</v>
      </c>
    </row>
    <row r="1091" spans="1:10" x14ac:dyDescent="0.3">
      <c r="A1091" s="1" t="s">
        <v>257</v>
      </c>
      <c r="B1091" s="1" t="s">
        <v>258</v>
      </c>
      <c r="C1091" s="1" t="s">
        <v>107</v>
      </c>
      <c r="D1091" s="1" t="s">
        <v>108</v>
      </c>
      <c r="E1091" s="5">
        <v>1549283919372.8999</v>
      </c>
      <c r="F1091" s="6">
        <v>2131278194333.9399</v>
      </c>
      <c r="G1091" s="6">
        <v>2152792227394.97</v>
      </c>
      <c r="H1091" s="6">
        <v>1734068259874.4099</v>
      </c>
      <c r="I1091" s="6">
        <v>1468997831443.54</v>
      </c>
      <c r="J1091" s="6">
        <f>((I1091-E1091)/E1091)*100</f>
        <v>-5.1821416930382318</v>
      </c>
    </row>
    <row r="1092" spans="1:10" x14ac:dyDescent="0.3">
      <c r="A1092" s="1" t="s">
        <v>257</v>
      </c>
      <c r="B1092" s="1" t="s">
        <v>258</v>
      </c>
      <c r="C1092" s="1" t="s">
        <v>101</v>
      </c>
      <c r="D1092" s="1" t="s">
        <v>102</v>
      </c>
      <c r="E1092" s="5">
        <v>1720881838366</v>
      </c>
      <c r="F1092" s="6">
        <v>1712750791010</v>
      </c>
      <c r="G1092" s="6">
        <v>2126231744307</v>
      </c>
      <c r="H1092" s="6">
        <v>2534286948792</v>
      </c>
      <c r="I1092" s="6">
        <v>2940889072608</v>
      </c>
      <c r="J1092" s="6">
        <f>((I1092-E1092)/E1092)*100</f>
        <v>70.894305875202505</v>
      </c>
    </row>
    <row r="1093" spans="1:10" x14ac:dyDescent="0.3">
      <c r="A1093" s="1" t="s">
        <v>257</v>
      </c>
      <c r="B1093" s="1" t="s">
        <v>258</v>
      </c>
      <c r="C1093" s="1" t="s">
        <v>15</v>
      </c>
      <c r="D1093" s="1" t="s">
        <v>16</v>
      </c>
      <c r="E1093" s="5">
        <v>9.0032142443072392</v>
      </c>
      <c r="F1093" s="6">
        <v>9.5265975791416206</v>
      </c>
      <c r="G1093" s="6">
        <v>4.9145018161658598</v>
      </c>
      <c r="H1093" s="6">
        <v>4.4813985026057503</v>
      </c>
      <c r="I1093" s="6">
        <v>4.3984484464360403</v>
      </c>
      <c r="J1093" s="6">
        <f>((I1093-E1093)/E1093)*100</f>
        <v>-51.145798299566259</v>
      </c>
    </row>
    <row r="1094" spans="1:10" x14ac:dyDescent="0.3">
      <c r="A1094" s="1" t="s">
        <v>257</v>
      </c>
      <c r="B1094" s="1" t="s">
        <v>258</v>
      </c>
      <c r="C1094" s="1" t="s">
        <v>17</v>
      </c>
      <c r="D1094" s="1" t="s">
        <v>18</v>
      </c>
      <c r="E1094" s="5">
        <v>2751889335621.0298</v>
      </c>
      <c r="F1094" s="6">
        <v>3210532457390</v>
      </c>
      <c r="G1094" s="6">
        <v>3628256866555</v>
      </c>
      <c r="H1094" s="6">
        <v>3613949206572</v>
      </c>
      <c r="I1094" s="6">
        <v>3663585378765</v>
      </c>
      <c r="J1094" s="6">
        <f>((I1094-E1094)/E1094)*100</f>
        <v>33.12982216772987</v>
      </c>
    </row>
    <row r="1095" spans="1:10" x14ac:dyDescent="0.3">
      <c r="A1095" s="1" t="s">
        <v>259</v>
      </c>
      <c r="B1095" s="1" t="s">
        <v>260</v>
      </c>
      <c r="C1095" s="1" t="s">
        <v>201</v>
      </c>
      <c r="D1095" s="1" t="s">
        <v>202</v>
      </c>
      <c r="E1095" s="5">
        <v>2.1</v>
      </c>
      <c r="F1095" s="6">
        <v>2.1</v>
      </c>
      <c r="G1095" s="6">
        <v>2.1</v>
      </c>
      <c r="H1095" s="6">
        <v>2.1</v>
      </c>
      <c r="I1095" s="6">
        <v>2.2999999999999998</v>
      </c>
      <c r="J1095" s="6">
        <f>((I1095-E1095)/E1095)*100</f>
        <v>9.5238095238095113</v>
      </c>
    </row>
    <row r="1096" spans="1:10" x14ac:dyDescent="0.3">
      <c r="A1096" s="1" t="s">
        <v>259</v>
      </c>
      <c r="B1096" s="1" t="s">
        <v>260</v>
      </c>
      <c r="C1096" s="1" t="s">
        <v>109</v>
      </c>
      <c r="D1096" s="1" t="s">
        <v>110</v>
      </c>
      <c r="E1096" s="5">
        <v>286</v>
      </c>
      <c r="F1096" s="6">
        <v>286</v>
      </c>
      <c r="G1096" s="6">
        <v>0</v>
      </c>
      <c r="H1096" s="6">
        <v>0</v>
      </c>
      <c r="I1096" s="6">
        <v>-5</v>
      </c>
      <c r="J1096" s="6">
        <f>((I1096-E1096)/E1096)*100</f>
        <v>-101.74825174825175</v>
      </c>
    </row>
    <row r="1097" spans="1:10" x14ac:dyDescent="0.3">
      <c r="A1097" s="1" t="s">
        <v>259</v>
      </c>
      <c r="B1097" s="1" t="s">
        <v>260</v>
      </c>
      <c r="C1097" s="1" t="s">
        <v>199</v>
      </c>
      <c r="D1097" s="1" t="s">
        <v>200</v>
      </c>
      <c r="E1097" s="5">
        <v>0</v>
      </c>
      <c r="F1097" s="6">
        <v>0</v>
      </c>
      <c r="G1097" s="6">
        <v>0</v>
      </c>
      <c r="H1097" s="6">
        <v>0</v>
      </c>
      <c r="I1097" s="6">
        <v>0</v>
      </c>
      <c r="J1097" s="6" t="e">
        <f>((I1097-E1097)/E1097)*100</f>
        <v>#DIV/0!</v>
      </c>
    </row>
    <row r="1098" spans="1:10" x14ac:dyDescent="0.3">
      <c r="A1098" s="1" t="s">
        <v>259</v>
      </c>
      <c r="B1098" s="1" t="s">
        <v>260</v>
      </c>
      <c r="C1098" s="1" t="s">
        <v>119</v>
      </c>
      <c r="D1098" s="1" t="s">
        <v>120</v>
      </c>
      <c r="E1098" s="5">
        <v>1</v>
      </c>
      <c r="F1098" s="6">
        <v>1</v>
      </c>
      <c r="G1098" s="6">
        <v>1</v>
      </c>
      <c r="H1098" s="6">
        <v>1</v>
      </c>
      <c r="I1098" s="6">
        <v>1</v>
      </c>
      <c r="J1098" s="6">
        <f>((I1098-E1098)/E1098)*100</f>
        <v>0</v>
      </c>
    </row>
    <row r="1099" spans="1:10" x14ac:dyDescent="0.3">
      <c r="A1099" s="1" t="s">
        <v>259</v>
      </c>
      <c r="B1099" s="1" t="s">
        <v>260</v>
      </c>
      <c r="C1099" s="1" t="s">
        <v>97</v>
      </c>
      <c r="D1099" s="1" t="s">
        <v>98</v>
      </c>
      <c r="E1099" s="5">
        <v>0</v>
      </c>
      <c r="F1099" s="6">
        <v>0</v>
      </c>
      <c r="G1099" s="6">
        <v>0</v>
      </c>
      <c r="H1099" s="6">
        <v>0</v>
      </c>
      <c r="I1099" s="6">
        <v>0</v>
      </c>
      <c r="J1099" s="6" t="e">
        <f>((I1099-E1099)/E1099)*100</f>
        <v>#DIV/0!</v>
      </c>
    </row>
    <row r="1100" spans="1:10" x14ac:dyDescent="0.3">
      <c r="A1100" s="1" t="s">
        <v>261</v>
      </c>
      <c r="B1100" s="1" t="s">
        <v>262</v>
      </c>
      <c r="C1100" s="1" t="s">
        <v>201</v>
      </c>
      <c r="D1100" s="1" t="s">
        <v>202</v>
      </c>
      <c r="E1100" s="5">
        <v>49.7</v>
      </c>
      <c r="F1100" s="6">
        <v>49.7</v>
      </c>
      <c r="G1100" s="6">
        <v>49.7</v>
      </c>
      <c r="H1100" s="6">
        <v>49.7</v>
      </c>
      <c r="I1100" s="6">
        <v>51.6</v>
      </c>
      <c r="J1100" s="6">
        <f>((I1100-E1100)/E1100)*100</f>
        <v>3.8229376257545238</v>
      </c>
    </row>
    <row r="1101" spans="1:10" x14ac:dyDescent="0.3">
      <c r="A1101" s="1" t="s">
        <v>261</v>
      </c>
      <c r="B1101" s="1" t="s">
        <v>262</v>
      </c>
      <c r="C1101" s="1" t="s">
        <v>27</v>
      </c>
      <c r="D1101" s="1" t="s">
        <v>28</v>
      </c>
      <c r="E1101" s="5">
        <v>59.151000000000003</v>
      </c>
      <c r="F1101" s="6">
        <v>60.857999999999997</v>
      </c>
      <c r="G1101" s="6">
        <v>48.194000000000003</v>
      </c>
      <c r="H1101" s="6">
        <v>54.216000000000001</v>
      </c>
      <c r="I1101" s="6">
        <v>54.286999999999999</v>
      </c>
      <c r="J1101" s="6">
        <f>((I1101-E1101)/E1101)*100</f>
        <v>-8.2230224341093194</v>
      </c>
    </row>
    <row r="1102" spans="1:10" x14ac:dyDescent="0.3">
      <c r="A1102" s="1" t="s">
        <v>261</v>
      </c>
      <c r="B1102" s="1" t="s">
        <v>262</v>
      </c>
      <c r="C1102" s="1" t="s">
        <v>109</v>
      </c>
      <c r="D1102" s="1" t="s">
        <v>110</v>
      </c>
      <c r="E1102" s="5">
        <v>287</v>
      </c>
      <c r="F1102" s="6">
        <v>287</v>
      </c>
      <c r="G1102" s="6">
        <v>291</v>
      </c>
      <c r="H1102" s="6">
        <v>291</v>
      </c>
      <c r="I1102" s="6">
        <v>-277</v>
      </c>
      <c r="J1102" s="6">
        <f>((I1102-E1102)/E1102)*100</f>
        <v>-196.51567944250871</v>
      </c>
    </row>
    <row r="1103" spans="1:10" x14ac:dyDescent="0.3">
      <c r="A1103" s="1" t="s">
        <v>261</v>
      </c>
      <c r="B1103" s="1" t="s">
        <v>262</v>
      </c>
      <c r="C1103" s="1" t="s">
        <v>31</v>
      </c>
      <c r="D1103" s="1" t="s">
        <v>32</v>
      </c>
      <c r="E1103" s="5">
        <v>64.415000000000006</v>
      </c>
      <c r="F1103" s="6">
        <v>65.775000000000006</v>
      </c>
      <c r="G1103" s="6">
        <v>59.341999999999999</v>
      </c>
      <c r="H1103" s="6">
        <v>62.962000000000003</v>
      </c>
      <c r="I1103" s="6">
        <v>63.073</v>
      </c>
      <c r="J1103" s="6">
        <f>((I1103-E1103)/E1103)*100</f>
        <v>-2.0833656756966636</v>
      </c>
    </row>
    <row r="1104" spans="1:10" x14ac:dyDescent="0.3">
      <c r="A1104" s="1" t="s">
        <v>261</v>
      </c>
      <c r="B1104" s="1" t="s">
        <v>262</v>
      </c>
      <c r="C1104" s="1" t="s">
        <v>199</v>
      </c>
      <c r="D1104" s="1" t="s">
        <v>200</v>
      </c>
      <c r="E1104" s="5">
        <v>49.7</v>
      </c>
      <c r="F1104" s="6">
        <v>49.7</v>
      </c>
      <c r="G1104" s="6">
        <v>49.7</v>
      </c>
      <c r="H1104" s="6">
        <v>49.7</v>
      </c>
      <c r="I1104" s="6">
        <v>51.6</v>
      </c>
      <c r="J1104" s="6">
        <f>((I1104-E1104)/E1104)*100</f>
        <v>3.8229376257545238</v>
      </c>
    </row>
    <row r="1105" spans="1:10" x14ac:dyDescent="0.3">
      <c r="A1105" s="1" t="s">
        <v>261</v>
      </c>
      <c r="B1105" s="1" t="s">
        <v>262</v>
      </c>
      <c r="C1105" s="1" t="s">
        <v>33</v>
      </c>
      <c r="D1105" s="1" t="s">
        <v>34</v>
      </c>
      <c r="E1105" s="5">
        <v>21.61</v>
      </c>
      <c r="F1105" s="6">
        <v>21.937000000000001</v>
      </c>
      <c r="G1105" s="6">
        <v>19.640999999999998</v>
      </c>
      <c r="H1105" s="6">
        <v>25.706</v>
      </c>
      <c r="I1105" s="6">
        <v>26.035</v>
      </c>
      <c r="J1105" s="6">
        <f>((I1105-E1105)/E1105)*100</f>
        <v>20.476631189264232</v>
      </c>
    </row>
    <row r="1106" spans="1:10" x14ac:dyDescent="0.3">
      <c r="A1106" s="1" t="s">
        <v>261</v>
      </c>
      <c r="B1106" s="1" t="s">
        <v>262</v>
      </c>
      <c r="C1106" s="1" t="s">
        <v>193</v>
      </c>
      <c r="D1106" s="1" t="s">
        <v>194</v>
      </c>
      <c r="E1106" s="5">
        <v>15.948</v>
      </c>
      <c r="F1106" s="6">
        <v>12.348000000000001</v>
      </c>
      <c r="G1106" s="6">
        <v>18.469000000000001</v>
      </c>
      <c r="H1106" s="6">
        <v>22.739000000000001</v>
      </c>
      <c r="I1106" s="6">
        <v>22.625</v>
      </c>
      <c r="J1106" s="6">
        <f>((I1106-E1106)/E1106)*100</f>
        <v>41.867318786054675</v>
      </c>
    </row>
    <row r="1107" spans="1:10" x14ac:dyDescent="0.3">
      <c r="A1107" s="1" t="s">
        <v>261</v>
      </c>
      <c r="B1107" s="1" t="s">
        <v>262</v>
      </c>
      <c r="C1107" s="1" t="s">
        <v>195</v>
      </c>
      <c r="D1107" s="1" t="s">
        <v>196</v>
      </c>
      <c r="E1107" s="5">
        <v>8.4160000000000004</v>
      </c>
      <c r="F1107" s="6">
        <v>7.0389999999999997</v>
      </c>
      <c r="G1107" s="6">
        <v>12.558</v>
      </c>
      <c r="H1107" s="6">
        <v>16.937000000000001</v>
      </c>
      <c r="I1107" s="6">
        <v>16.783999999999999</v>
      </c>
      <c r="J1107" s="6">
        <f>((I1107-E1107)/E1107)*100</f>
        <v>99.429657794676785</v>
      </c>
    </row>
    <row r="1108" spans="1:10" x14ac:dyDescent="0.3">
      <c r="A1108" s="1" t="s">
        <v>261</v>
      </c>
      <c r="B1108" s="1" t="s">
        <v>262</v>
      </c>
      <c r="C1108" s="1" t="s">
        <v>197</v>
      </c>
      <c r="D1108" s="1" t="s">
        <v>198</v>
      </c>
      <c r="E1108" s="5">
        <v>11.968</v>
      </c>
      <c r="F1108" s="6">
        <v>9.5630000000000006</v>
      </c>
      <c r="G1108" s="6">
        <v>15.385</v>
      </c>
      <c r="H1108" s="6">
        <v>19.722999999999999</v>
      </c>
      <c r="I1108" s="6">
        <v>19.591999999999999</v>
      </c>
      <c r="J1108" s="6">
        <f>((I1108-E1108)/E1108)*100</f>
        <v>63.703208556149725</v>
      </c>
    </row>
    <row r="1109" spans="1:10" x14ac:dyDescent="0.3">
      <c r="A1109" s="1" t="s">
        <v>261</v>
      </c>
      <c r="B1109" s="1" t="s">
        <v>262</v>
      </c>
      <c r="C1109" s="1" t="s">
        <v>179</v>
      </c>
      <c r="D1109" s="1" t="s">
        <v>180</v>
      </c>
      <c r="E1109" s="5">
        <v>14.893617021276601</v>
      </c>
      <c r="F1109" s="6">
        <v>17.021276595744698</v>
      </c>
      <c r="G1109" s="6">
        <v>17.3913043478261</v>
      </c>
      <c r="H1109" s="6">
        <v>17.3913043478261</v>
      </c>
      <c r="I1109" s="6">
        <v>4.2553191489361701</v>
      </c>
      <c r="J1109" s="6">
        <f>((I1109-E1109)/E1109)*100</f>
        <v>-71.428571428571445</v>
      </c>
    </row>
    <row r="1110" spans="1:10" x14ac:dyDescent="0.3">
      <c r="A1110" s="1" t="s">
        <v>261</v>
      </c>
      <c r="B1110" s="1" t="s">
        <v>262</v>
      </c>
      <c r="C1110" s="1" t="s">
        <v>29</v>
      </c>
      <c r="D1110" s="1" t="s">
        <v>30</v>
      </c>
      <c r="E1110" s="5">
        <v>68.873999999999995</v>
      </c>
      <c r="F1110" s="6">
        <v>69.953000000000003</v>
      </c>
      <c r="G1110" s="6">
        <v>68.840999999999994</v>
      </c>
      <c r="H1110" s="6">
        <v>70.433999999999997</v>
      </c>
      <c r="I1110" s="6">
        <v>70.594999999999999</v>
      </c>
      <c r="J1110" s="6">
        <f>((I1110-E1110)/E1110)*100</f>
        <v>2.4987658622992766</v>
      </c>
    </row>
    <row r="1111" spans="1:10" x14ac:dyDescent="0.3">
      <c r="A1111" s="1" t="s">
        <v>261</v>
      </c>
      <c r="B1111" s="1" t="s">
        <v>262</v>
      </c>
      <c r="C1111" s="1" t="s">
        <v>35</v>
      </c>
      <c r="D1111" s="1" t="s">
        <v>36</v>
      </c>
      <c r="E1111" s="5">
        <v>20.902999999999999</v>
      </c>
      <c r="F1111" s="6">
        <v>21.574999999999999</v>
      </c>
      <c r="G1111" s="6">
        <v>23.023</v>
      </c>
      <c r="H1111" s="6">
        <v>27.146999999999998</v>
      </c>
      <c r="I1111" s="6">
        <v>27.469000000000001</v>
      </c>
      <c r="J1111" s="6">
        <f>((I1111-E1111)/E1111)*100</f>
        <v>31.411759077644369</v>
      </c>
    </row>
    <row r="1112" spans="1:10" x14ac:dyDescent="0.3">
      <c r="A1112" s="1" t="s">
        <v>261</v>
      </c>
      <c r="B1112" s="1" t="s">
        <v>262</v>
      </c>
      <c r="C1112" s="1" t="s">
        <v>37</v>
      </c>
      <c r="D1112" s="1" t="s">
        <v>38</v>
      </c>
      <c r="E1112" s="5">
        <v>21.236000000000001</v>
      </c>
      <c r="F1112" s="6">
        <v>21.747</v>
      </c>
      <c r="G1112" s="6">
        <v>21.405000000000001</v>
      </c>
      <c r="H1112" s="6">
        <v>26.454999999999998</v>
      </c>
      <c r="I1112" s="6">
        <v>26.78</v>
      </c>
      <c r="J1112" s="6">
        <f>((I1112-E1112)/E1112)*100</f>
        <v>26.106611414579017</v>
      </c>
    </row>
    <row r="1113" spans="1:10" x14ac:dyDescent="0.3">
      <c r="A1113" s="1" t="s">
        <v>261</v>
      </c>
      <c r="B1113" s="1" t="s">
        <v>262</v>
      </c>
      <c r="C1113" s="1" t="s">
        <v>69</v>
      </c>
      <c r="D1113" s="1" t="s">
        <v>70</v>
      </c>
      <c r="E1113" s="5">
        <v>28.734000000000002</v>
      </c>
      <c r="F1113" s="6">
        <v>28.861000000000001</v>
      </c>
      <c r="G1113" s="6">
        <v>28.518000000000001</v>
      </c>
      <c r="H1113" s="6">
        <v>31.271000000000001</v>
      </c>
      <c r="I1113" s="6">
        <v>31.18</v>
      </c>
      <c r="J1113" s="6">
        <f>((I1113-E1113)/E1113)*100</f>
        <v>8.5125635136075655</v>
      </c>
    </row>
    <row r="1114" spans="1:10" x14ac:dyDescent="0.3">
      <c r="A1114" s="1" t="s">
        <v>261</v>
      </c>
      <c r="B1114" s="1" t="s">
        <v>262</v>
      </c>
      <c r="C1114" s="1" t="s">
        <v>71</v>
      </c>
      <c r="D1114" s="1" t="s">
        <v>72</v>
      </c>
      <c r="E1114" s="5">
        <v>25.873000000000001</v>
      </c>
      <c r="F1114" s="6">
        <v>26.061</v>
      </c>
      <c r="G1114" s="6">
        <v>30.196999999999999</v>
      </c>
      <c r="H1114" s="6">
        <v>30.943999999999999</v>
      </c>
      <c r="I1114" s="6">
        <v>30.939</v>
      </c>
      <c r="J1114" s="6">
        <f>((I1114-E1114)/E1114)*100</f>
        <v>19.580257411200861</v>
      </c>
    </row>
    <row r="1115" spans="1:10" x14ac:dyDescent="0.3">
      <c r="A1115" s="1" t="s">
        <v>261</v>
      </c>
      <c r="B1115" s="1" t="s">
        <v>262</v>
      </c>
      <c r="C1115" s="1" t="s">
        <v>73</v>
      </c>
      <c r="D1115" s="1" t="s">
        <v>74</v>
      </c>
      <c r="E1115" s="5">
        <v>27.222000000000001</v>
      </c>
      <c r="F1115" s="6">
        <v>27.391999999999999</v>
      </c>
      <c r="G1115" s="6">
        <v>29.393999999999998</v>
      </c>
      <c r="H1115" s="6">
        <v>31.100999999999999</v>
      </c>
      <c r="I1115" s="6">
        <v>31.055</v>
      </c>
      <c r="J1115" s="6">
        <f>((I1115-E1115)/E1115)*100</f>
        <v>14.080523106311066</v>
      </c>
    </row>
    <row r="1116" spans="1:10" x14ac:dyDescent="0.3">
      <c r="A1116" s="1" t="s">
        <v>261</v>
      </c>
      <c r="B1116" s="1" t="s">
        <v>262</v>
      </c>
      <c r="C1116" s="1" t="s">
        <v>75</v>
      </c>
      <c r="D1116" s="1" t="s">
        <v>76</v>
      </c>
      <c r="E1116" s="5">
        <v>63.002000000000002</v>
      </c>
      <c r="F1116" s="6">
        <v>64.902000000000001</v>
      </c>
      <c r="G1116" s="6">
        <v>52.511000000000003</v>
      </c>
      <c r="H1116" s="6">
        <v>56.619</v>
      </c>
      <c r="I1116" s="6">
        <v>56.463999999999999</v>
      </c>
      <c r="J1116" s="6">
        <f>((I1116-E1116)/E1116)*100</f>
        <v>-10.377448334973499</v>
      </c>
    </row>
    <row r="1117" spans="1:10" x14ac:dyDescent="0.3">
      <c r="A1117" s="1" t="s">
        <v>261</v>
      </c>
      <c r="B1117" s="1" t="s">
        <v>262</v>
      </c>
      <c r="C1117" s="1" t="s">
        <v>77</v>
      </c>
      <c r="D1117" s="1" t="s">
        <v>78</v>
      </c>
      <c r="E1117" s="5">
        <v>65.739000000000004</v>
      </c>
      <c r="F1117" s="6">
        <v>67.576999999999998</v>
      </c>
      <c r="G1117" s="6">
        <v>55.226999999999997</v>
      </c>
      <c r="H1117" s="6">
        <v>59.421999999999997</v>
      </c>
      <c r="I1117" s="6">
        <v>59.326000000000001</v>
      </c>
      <c r="J1117" s="6">
        <f>((I1117-E1117)/E1117)*100</f>
        <v>-9.7552442233681731</v>
      </c>
    </row>
    <row r="1118" spans="1:10" x14ac:dyDescent="0.3">
      <c r="A1118" s="1" t="s">
        <v>261</v>
      </c>
      <c r="B1118" s="1" t="s">
        <v>262</v>
      </c>
      <c r="C1118" s="1" t="s">
        <v>79</v>
      </c>
      <c r="D1118" s="1" t="s">
        <v>80</v>
      </c>
      <c r="E1118" s="5">
        <v>71.912999999999997</v>
      </c>
      <c r="F1118" s="6">
        <v>72.656000000000006</v>
      </c>
      <c r="G1118" s="6">
        <v>72.111999999999995</v>
      </c>
      <c r="H1118" s="6">
        <v>72.150000000000006</v>
      </c>
      <c r="I1118" s="6">
        <v>72.173000000000002</v>
      </c>
      <c r="J1118" s="6">
        <f>((I1118-E1118)/E1118)*100</f>
        <v>0.36154798158887147</v>
      </c>
    </row>
    <row r="1119" spans="1:10" x14ac:dyDescent="0.3">
      <c r="A1119" s="1" t="s">
        <v>261</v>
      </c>
      <c r="B1119" s="1" t="s">
        <v>262</v>
      </c>
      <c r="C1119" s="1" t="s">
        <v>81</v>
      </c>
      <c r="D1119" s="1" t="s">
        <v>82</v>
      </c>
      <c r="E1119" s="5">
        <v>73.725999999999999</v>
      </c>
      <c r="F1119" s="6">
        <v>74.298000000000002</v>
      </c>
      <c r="G1119" s="6">
        <v>74.533000000000001</v>
      </c>
      <c r="H1119" s="6">
        <v>74.738</v>
      </c>
      <c r="I1119" s="6">
        <v>74.819000000000003</v>
      </c>
      <c r="J1119" s="6">
        <f>((I1119-E1119)/E1119)*100</f>
        <v>1.4825163443018792</v>
      </c>
    </row>
    <row r="1120" spans="1:10" x14ac:dyDescent="0.3">
      <c r="A1120" s="1" t="s">
        <v>261</v>
      </c>
      <c r="B1120" s="1" t="s">
        <v>262</v>
      </c>
      <c r="C1120" s="1" t="s">
        <v>83</v>
      </c>
      <c r="D1120" s="1" t="s">
        <v>84</v>
      </c>
      <c r="E1120" s="5">
        <v>67.826999999999998</v>
      </c>
      <c r="F1120" s="6">
        <v>69.093999999999994</v>
      </c>
      <c r="G1120" s="6">
        <v>63.094000000000001</v>
      </c>
      <c r="H1120" s="6">
        <v>64.994</v>
      </c>
      <c r="I1120" s="6">
        <v>64.927000000000007</v>
      </c>
      <c r="J1120" s="6">
        <f>((I1120-E1120)/E1120)*100</f>
        <v>-4.2755834697096899</v>
      </c>
    </row>
    <row r="1121" spans="1:10" x14ac:dyDescent="0.3">
      <c r="A1121" s="1" t="s">
        <v>261</v>
      </c>
      <c r="B1121" s="1" t="s">
        <v>262</v>
      </c>
      <c r="C1121" s="1" t="s">
        <v>85</v>
      </c>
      <c r="D1121" s="1" t="s">
        <v>86</v>
      </c>
      <c r="E1121" s="5">
        <v>70.088999999999999</v>
      </c>
      <c r="F1121" s="6">
        <v>71.233000000000004</v>
      </c>
      <c r="G1121" s="6">
        <v>65.718999999999994</v>
      </c>
      <c r="H1121" s="6">
        <v>67.738</v>
      </c>
      <c r="I1121" s="6">
        <v>67.731999999999999</v>
      </c>
      <c r="J1121" s="6">
        <f>((I1121-E1121)/E1121)*100</f>
        <v>-3.3628672116879956</v>
      </c>
    </row>
    <row r="1122" spans="1:10" x14ac:dyDescent="0.3">
      <c r="A1122" s="1" t="s">
        <v>261</v>
      </c>
      <c r="B1122" s="1" t="s">
        <v>262</v>
      </c>
      <c r="C1122" s="1" t="s">
        <v>87</v>
      </c>
      <c r="D1122" s="1" t="s">
        <v>88</v>
      </c>
      <c r="E1122" s="5">
        <v>42.593559704047202</v>
      </c>
      <c r="F1122" s="6">
        <v>43.148669751231502</v>
      </c>
      <c r="G1122" s="6">
        <v>38.290438975117297</v>
      </c>
      <c r="H1122" s="6">
        <v>40.135720567096698</v>
      </c>
      <c r="I1122" s="6">
        <v>40.113714365849297</v>
      </c>
      <c r="J1122" s="6">
        <f>((I1122-E1122)/E1122)*100</f>
        <v>-5.8221133791789459</v>
      </c>
    </row>
    <row r="1123" spans="1:10" x14ac:dyDescent="0.3">
      <c r="A1123" s="1" t="s">
        <v>261</v>
      </c>
      <c r="B1123" s="1" t="s">
        <v>262</v>
      </c>
      <c r="C1123" s="1" t="s">
        <v>89</v>
      </c>
      <c r="D1123" s="1" t="s">
        <v>90</v>
      </c>
      <c r="E1123" s="5">
        <v>400199</v>
      </c>
      <c r="F1123" s="6">
        <v>414321</v>
      </c>
      <c r="G1123" s="6">
        <v>384122</v>
      </c>
      <c r="H1123" s="6">
        <v>401413</v>
      </c>
      <c r="I1123" s="6">
        <v>406457</v>
      </c>
      <c r="J1123" s="6">
        <f>((I1123-E1123)/E1123)*100</f>
        <v>1.5637220482809804</v>
      </c>
    </row>
    <row r="1124" spans="1:10" x14ac:dyDescent="0.3">
      <c r="A1124" s="1" t="s">
        <v>261</v>
      </c>
      <c r="B1124" s="1" t="s">
        <v>262</v>
      </c>
      <c r="C1124" s="1" t="s">
        <v>181</v>
      </c>
      <c r="D1124" s="1" t="s">
        <v>182</v>
      </c>
      <c r="E1124" s="5">
        <v>87.608638215621696</v>
      </c>
      <c r="F1124" s="6">
        <v>89.3277912354107</v>
      </c>
      <c r="G1124" s="6">
        <v>72.818670956290205</v>
      </c>
      <c r="H1124" s="6">
        <v>78.474012474012497</v>
      </c>
      <c r="I1124" s="6">
        <v>78.234242722347702</v>
      </c>
      <c r="J1124" s="6">
        <f>((I1124-E1124)/E1124)*100</f>
        <v>-10.700309563312473</v>
      </c>
    </row>
    <row r="1125" spans="1:10" x14ac:dyDescent="0.3">
      <c r="A1125" s="1" t="s">
        <v>261</v>
      </c>
      <c r="B1125" s="1" t="s">
        <v>262</v>
      </c>
      <c r="C1125" s="1" t="s">
        <v>207</v>
      </c>
      <c r="D1125" s="1" t="s">
        <v>208</v>
      </c>
      <c r="E1125" s="5">
        <v>6.1130000000000004</v>
      </c>
      <c r="F1125" s="6">
        <v>6.2309999999999999</v>
      </c>
      <c r="G1125" s="6">
        <v>8.2200000000000006</v>
      </c>
      <c r="H1125" s="6">
        <v>4.2430000000000003</v>
      </c>
      <c r="I1125" s="6">
        <v>3.855</v>
      </c>
      <c r="J1125" s="6">
        <f>((I1125-E1125)/E1125)*100</f>
        <v>-36.937673809913299</v>
      </c>
    </row>
    <row r="1126" spans="1:10" x14ac:dyDescent="0.3">
      <c r="A1126" s="1" t="s">
        <v>261</v>
      </c>
      <c r="B1126" s="1" t="s">
        <v>262</v>
      </c>
      <c r="C1126" s="1" t="s">
        <v>209</v>
      </c>
      <c r="D1126" s="1" t="s">
        <v>210</v>
      </c>
      <c r="E1126" s="5">
        <v>4.226</v>
      </c>
      <c r="F1126" s="6">
        <v>3.7189999999999999</v>
      </c>
      <c r="G1126" s="6">
        <v>4.5369999999999999</v>
      </c>
      <c r="H1126" s="6">
        <v>2.3769999999999998</v>
      </c>
      <c r="I1126" s="6">
        <v>2.1859999999999999</v>
      </c>
      <c r="J1126" s="6">
        <f>((I1126-E1126)/E1126)*100</f>
        <v>-48.272598201609092</v>
      </c>
    </row>
    <row r="1127" spans="1:10" x14ac:dyDescent="0.3">
      <c r="A1127" s="1" t="s">
        <v>261</v>
      </c>
      <c r="B1127" s="1" t="s">
        <v>262</v>
      </c>
      <c r="C1127" s="1" t="s">
        <v>211</v>
      </c>
      <c r="D1127" s="1" t="s">
        <v>212</v>
      </c>
      <c r="E1127" s="5">
        <v>5.03</v>
      </c>
      <c r="F1127" s="6">
        <v>4.8029999999999999</v>
      </c>
      <c r="G1127" s="6">
        <v>5.9470000000000001</v>
      </c>
      <c r="H1127" s="6">
        <v>3.1259999999999999</v>
      </c>
      <c r="I1127" s="6">
        <v>2.8559999999999999</v>
      </c>
      <c r="J1127" s="6">
        <f>((I1127-E1127)/E1127)*100</f>
        <v>-43.220675944334005</v>
      </c>
    </row>
    <row r="1128" spans="1:10" x14ac:dyDescent="0.3">
      <c r="A1128" s="1" t="s">
        <v>261</v>
      </c>
      <c r="B1128" s="1" t="s">
        <v>262</v>
      </c>
      <c r="C1128" s="1" t="s">
        <v>213</v>
      </c>
      <c r="D1128" s="1" t="s">
        <v>214</v>
      </c>
      <c r="E1128" s="5">
        <v>24.794</v>
      </c>
      <c r="F1128" s="6">
        <v>23.992000000000001</v>
      </c>
      <c r="G1128" s="6">
        <v>31.126999999999999</v>
      </c>
      <c r="H1128" s="6">
        <v>17.795999999999999</v>
      </c>
      <c r="I1128" s="6">
        <v>16.501999999999999</v>
      </c>
      <c r="J1128" s="6">
        <f>((I1128-E1128)/E1128)*100</f>
        <v>-33.443575058481898</v>
      </c>
    </row>
    <row r="1129" spans="1:10" x14ac:dyDescent="0.3">
      <c r="A1129" s="1" t="s">
        <v>261</v>
      </c>
      <c r="B1129" s="1" t="s">
        <v>262</v>
      </c>
      <c r="C1129" s="1" t="s">
        <v>215</v>
      </c>
      <c r="D1129" s="1" t="s">
        <v>216</v>
      </c>
      <c r="E1129" s="5">
        <v>19.209</v>
      </c>
      <c r="F1129" s="6">
        <v>17.213999999999999</v>
      </c>
      <c r="G1129" s="6">
        <v>23.757999999999999</v>
      </c>
      <c r="H1129" s="6">
        <v>12.271000000000001</v>
      </c>
      <c r="I1129" s="6">
        <v>11.212999999999999</v>
      </c>
      <c r="J1129" s="6">
        <f>((I1129-E1129)/E1129)*100</f>
        <v>-41.626320995366754</v>
      </c>
    </row>
    <row r="1130" spans="1:10" x14ac:dyDescent="0.3">
      <c r="A1130" s="1" t="s">
        <v>261</v>
      </c>
      <c r="B1130" s="1" t="s">
        <v>262</v>
      </c>
      <c r="C1130" s="1" t="s">
        <v>217</v>
      </c>
      <c r="D1130" s="1" t="s">
        <v>218</v>
      </c>
      <c r="E1130" s="5">
        <v>21.989000000000001</v>
      </c>
      <c r="F1130" s="6">
        <v>20.609000000000002</v>
      </c>
      <c r="G1130" s="6">
        <v>27.177</v>
      </c>
      <c r="H1130" s="6">
        <v>14.939</v>
      </c>
      <c r="I1130" s="6">
        <v>13.766</v>
      </c>
      <c r="J1130" s="6">
        <f>((I1130-E1130)/E1130)*100</f>
        <v>-37.395970712629044</v>
      </c>
    </row>
    <row r="1131" spans="1:10" x14ac:dyDescent="0.3">
      <c r="A1131" s="1" t="s">
        <v>261</v>
      </c>
      <c r="B1131" s="1" t="s">
        <v>262</v>
      </c>
      <c r="C1131" s="1" t="s">
        <v>147</v>
      </c>
      <c r="D1131" s="1" t="s">
        <v>148</v>
      </c>
      <c r="E1131" s="5">
        <v>8.3000000000000007</v>
      </c>
      <c r="F1131" s="6">
        <v>8.3000000000000007</v>
      </c>
      <c r="G1131" s="6">
        <v>8.1999999999999993</v>
      </c>
      <c r="H1131" s="6">
        <v>8.1</v>
      </c>
      <c r="I1131" s="6">
        <v>8</v>
      </c>
      <c r="J1131" s="6">
        <f>((I1131-E1131)/E1131)*100</f>
        <v>-3.6144578313253093</v>
      </c>
    </row>
    <row r="1132" spans="1:10" x14ac:dyDescent="0.3">
      <c r="A1132" s="1" t="s">
        <v>261</v>
      </c>
      <c r="B1132" s="1" t="s">
        <v>262</v>
      </c>
      <c r="C1132" s="1" t="s">
        <v>157</v>
      </c>
      <c r="D1132" s="1" t="s">
        <v>158</v>
      </c>
      <c r="E1132" s="5">
        <v>19.3</v>
      </c>
      <c r="F1132" s="6">
        <v>18.7</v>
      </c>
      <c r="G1132" s="6">
        <v>18.399999999999999</v>
      </c>
      <c r="H1132" s="6">
        <v>18</v>
      </c>
      <c r="I1132" s="6">
        <v>17.899999999999999</v>
      </c>
      <c r="J1132" s="6">
        <f>((I1132-E1132)/E1132)*100</f>
        <v>-7.253886010362705</v>
      </c>
    </row>
    <row r="1133" spans="1:10" x14ac:dyDescent="0.3">
      <c r="A1133" s="1" t="s">
        <v>261</v>
      </c>
      <c r="B1133" s="1" t="s">
        <v>262</v>
      </c>
      <c r="C1133" s="1" t="s">
        <v>119</v>
      </c>
      <c r="D1133" s="1" t="s">
        <v>120</v>
      </c>
      <c r="E1133" s="5">
        <v>74.099566883605206</v>
      </c>
      <c r="F1133" s="6">
        <v>73.918012815435105</v>
      </c>
      <c r="G1133" s="6">
        <v>78.604490582991602</v>
      </c>
      <c r="H1133" s="6">
        <v>82.599276446078406</v>
      </c>
      <c r="I1133" s="6">
        <v>83.669281580941004</v>
      </c>
      <c r="J1133" s="6">
        <f>((I1133-E1133)/E1133)*100</f>
        <v>12.914670219824362</v>
      </c>
    </row>
    <row r="1134" spans="1:10" x14ac:dyDescent="0.3">
      <c r="A1134" s="1" t="s">
        <v>261</v>
      </c>
      <c r="B1134" s="1" t="s">
        <v>262</v>
      </c>
      <c r="C1134" s="1" t="s">
        <v>23</v>
      </c>
      <c r="D1134" s="1" t="s">
        <v>24</v>
      </c>
      <c r="E1134" s="5">
        <v>179.51540934812701</v>
      </c>
      <c r="F1134" s="6">
        <v>192.704073301911</v>
      </c>
      <c r="G1134" s="6">
        <v>203.57097726000501</v>
      </c>
      <c r="H1134" s="6">
        <v>212.18069457819399</v>
      </c>
      <c r="I1134" s="6">
        <v>218.03967340197499</v>
      </c>
      <c r="J1134" s="6">
        <f>((I1134-E1134)/E1134)*100</f>
        <v>21.460143278920103</v>
      </c>
    </row>
    <row r="1135" spans="1:10" x14ac:dyDescent="0.3">
      <c r="A1135" s="1" t="s">
        <v>261</v>
      </c>
      <c r="B1135" s="1" t="s">
        <v>262</v>
      </c>
      <c r="C1135" s="1" t="s">
        <v>67</v>
      </c>
      <c r="D1135" s="1" t="s">
        <v>68</v>
      </c>
      <c r="E1135" s="5">
        <v>5.6293652263250804</v>
      </c>
      <c r="F1135" s="6">
        <v>7.3468144053352997</v>
      </c>
      <c r="G1135" s="6">
        <v>5.6391667139637001</v>
      </c>
      <c r="H1135" s="6">
        <v>4.2293441992925098</v>
      </c>
      <c r="I1135" s="6">
        <v>2.7613156962409802</v>
      </c>
      <c r="J1135" s="6">
        <f>((I1135-E1135)/E1135)*100</f>
        <v>-50.948009496203859</v>
      </c>
    </row>
    <row r="1136" spans="1:10" x14ac:dyDescent="0.3">
      <c r="A1136" s="1" t="s">
        <v>261</v>
      </c>
      <c r="B1136" s="1" t="s">
        <v>262</v>
      </c>
      <c r="C1136" s="1" t="s">
        <v>203</v>
      </c>
      <c r="D1136" s="1" t="s">
        <v>204</v>
      </c>
      <c r="E1136" s="5">
        <v>1426914817.7378299</v>
      </c>
      <c r="F1136" s="6">
        <v>1049605755.17506</v>
      </c>
      <c r="G1136" s="6">
        <v>825755411.67976701</v>
      </c>
      <c r="H1136" s="6">
        <v>654480752.42994404</v>
      </c>
      <c r="I1136" s="6">
        <v>928229244.175735</v>
      </c>
      <c r="J1136" s="6">
        <f>((I1136-E1136)/E1136)*100</f>
        <v>-34.948517414143183</v>
      </c>
    </row>
    <row r="1137" spans="1:10" x14ac:dyDescent="0.3">
      <c r="A1137" s="1" t="s">
        <v>261</v>
      </c>
      <c r="B1137" s="1" t="s">
        <v>262</v>
      </c>
      <c r="C1137" s="1" t="s">
        <v>205</v>
      </c>
      <c r="D1137" s="1" t="s">
        <v>206</v>
      </c>
      <c r="E1137" s="5">
        <v>1423132617.7378299</v>
      </c>
      <c r="F1137" s="6">
        <v>1012732077.33455</v>
      </c>
      <c r="G1137" s="6">
        <v>806906971.67976701</v>
      </c>
      <c r="H1137" s="6">
        <v>647849987.40349996</v>
      </c>
      <c r="I1137" s="6">
        <v>928229244.175735</v>
      </c>
      <c r="J1137" s="6">
        <f>((I1137-E1137)/E1137)*100</f>
        <v>-34.775632811282122</v>
      </c>
    </row>
    <row r="1138" spans="1:10" x14ac:dyDescent="0.3">
      <c r="A1138" s="1" t="s">
        <v>261</v>
      </c>
      <c r="B1138" s="1" t="s">
        <v>262</v>
      </c>
      <c r="C1138" s="1" t="s">
        <v>107</v>
      </c>
      <c r="D1138" s="1" t="s">
        <v>108</v>
      </c>
      <c r="E1138" s="5">
        <v>100912850179.86501</v>
      </c>
      <c r="F1138" s="6">
        <v>94666155639.746307</v>
      </c>
      <c r="G1138" s="6">
        <v>83674917630.679199</v>
      </c>
      <c r="H1138" s="6">
        <v>66377316884.5345</v>
      </c>
      <c r="I1138" s="6">
        <v>89237871306.648407</v>
      </c>
      <c r="J1138" s="6">
        <f>((I1138-E1138)/E1138)*100</f>
        <v>-11.569367877735447</v>
      </c>
    </row>
    <row r="1139" spans="1:10" x14ac:dyDescent="0.3">
      <c r="A1139" s="1" t="s">
        <v>261</v>
      </c>
      <c r="B1139" s="1" t="s">
        <v>262</v>
      </c>
      <c r="C1139" s="1" t="s">
        <v>101</v>
      </c>
      <c r="D1139" s="1" t="s">
        <v>102</v>
      </c>
      <c r="E1139" s="5">
        <v>114140292070.174</v>
      </c>
      <c r="F1139" s="6">
        <v>138795993883.505</v>
      </c>
      <c r="G1139" s="6">
        <v>174150142027.00299</v>
      </c>
      <c r="H1139" s="6">
        <v>198352929965.38599</v>
      </c>
      <c r="I1139" s="6">
        <v>209178038313.69199</v>
      </c>
      <c r="J1139" s="6">
        <f>((I1139-E1139)/E1139)*100</f>
        <v>83.263976742838835</v>
      </c>
    </row>
    <row r="1140" spans="1:10" x14ac:dyDescent="0.3">
      <c r="A1140" s="1" t="s">
        <v>261</v>
      </c>
      <c r="B1140" s="1" t="s">
        <v>262</v>
      </c>
      <c r="C1140" s="1" t="s">
        <v>15</v>
      </c>
      <c r="D1140" s="1" t="s">
        <v>16</v>
      </c>
      <c r="E1140" s="5">
        <v>37.965579752415699</v>
      </c>
      <c r="F1140" s="6">
        <v>39.680667048234</v>
      </c>
      <c r="G1140" s="6">
        <v>24.609247025867599</v>
      </c>
      <c r="H1140" s="6">
        <v>16.8173555839128</v>
      </c>
      <c r="I1140" s="6">
        <v>23.171256353406498</v>
      </c>
      <c r="J1140" s="6">
        <f>((I1140-E1140)/E1140)*100</f>
        <v>-38.967726808038158</v>
      </c>
    </row>
    <row r="1141" spans="1:10" x14ac:dyDescent="0.3">
      <c r="A1141" s="1" t="s">
        <v>261</v>
      </c>
      <c r="B1141" s="1" t="s">
        <v>262</v>
      </c>
      <c r="C1141" s="1" t="s">
        <v>143</v>
      </c>
      <c r="D1141" s="1" t="s">
        <v>144</v>
      </c>
      <c r="E1141" s="5">
        <v>20.723995208740199</v>
      </c>
      <c r="F1141" s="6">
        <v>21.361160278320298</v>
      </c>
      <c r="G1141" s="6">
        <v>20.893672901028101</v>
      </c>
      <c r="H1141" s="6">
        <v>20.916350480576199</v>
      </c>
      <c r="I1141" s="6">
        <v>20.878111780222401</v>
      </c>
      <c r="J1141" s="6">
        <f>((I1141-E1141)/E1141)*100</f>
        <v>0.74366245470470183</v>
      </c>
    </row>
    <row r="1142" spans="1:10" x14ac:dyDescent="0.3">
      <c r="A1142" s="1" t="s">
        <v>261</v>
      </c>
      <c r="B1142" s="1" t="s">
        <v>262</v>
      </c>
      <c r="C1142" s="1" t="s">
        <v>19</v>
      </c>
      <c r="D1142" s="1" t="s">
        <v>20</v>
      </c>
      <c r="E1142" s="5">
        <v>102284.292322318</v>
      </c>
      <c r="F1142" s="6">
        <v>19896.2297530949</v>
      </c>
      <c r="G1142" s="6">
        <v>11156.7094092609</v>
      </c>
      <c r="H1142" s="6">
        <v>7609.3400370607096</v>
      </c>
      <c r="I1142" s="6">
        <v>337284.94846071099</v>
      </c>
      <c r="J1142" s="6">
        <f>((I1142-E1142)/E1142)*100</f>
        <v>229.75243881813205</v>
      </c>
    </row>
    <row r="1143" spans="1:10" x14ac:dyDescent="0.3">
      <c r="A1143" s="1" t="s">
        <v>261</v>
      </c>
      <c r="B1143" s="1" t="s">
        <v>262</v>
      </c>
      <c r="C1143" s="1" t="s">
        <v>21</v>
      </c>
      <c r="D1143" s="1" t="s">
        <v>22</v>
      </c>
      <c r="E1143" s="5">
        <v>13543.065452057001</v>
      </c>
      <c r="F1143" s="6">
        <v>9571.5531619519097</v>
      </c>
      <c r="G1143" s="6">
        <v>8051.7286080228696</v>
      </c>
      <c r="H1143" s="6">
        <v>8706.2754579894208</v>
      </c>
      <c r="I1143" s="6">
        <v>-8581.4218382931504</v>
      </c>
      <c r="J1143" s="6">
        <f>((I1143-E1143)/E1143)*100</f>
        <v>-163.36395455424574</v>
      </c>
    </row>
    <row r="1144" spans="1:10" x14ac:dyDescent="0.3">
      <c r="A1144" s="1" t="s">
        <v>261</v>
      </c>
      <c r="B1144" s="1" t="s">
        <v>262</v>
      </c>
      <c r="C1144" s="1" t="s">
        <v>25</v>
      </c>
      <c r="D1144" s="1" t="s">
        <v>26</v>
      </c>
      <c r="E1144" s="5">
        <v>-381152580.86985201</v>
      </c>
      <c r="F1144" s="6">
        <v>-319279309.498254</v>
      </c>
      <c r="G1144" s="6">
        <v>-805723173.28916001</v>
      </c>
      <c r="H1144" s="6">
        <v>-963121731.41515994</v>
      </c>
      <c r="I1144" s="6">
        <v>-669766413.91060603</v>
      </c>
      <c r="J1144" s="6">
        <f>((I1144-E1144)/E1144)*100</f>
        <v>75.72133773358965</v>
      </c>
    </row>
    <row r="1145" spans="1:10" x14ac:dyDescent="0.3">
      <c r="A1145" s="1" t="s">
        <v>261</v>
      </c>
      <c r="B1145" s="1" t="s">
        <v>262</v>
      </c>
      <c r="C1145" s="1" t="s">
        <v>39</v>
      </c>
      <c r="D1145" s="1" t="s">
        <v>40</v>
      </c>
      <c r="E1145" s="5">
        <v>786680733.24357998</v>
      </c>
      <c r="F1145" s="6">
        <v>739513709.47223902</v>
      </c>
      <c r="G1145" s="6">
        <v>791342207.51941502</v>
      </c>
      <c r="H1145" s="6">
        <v>867871113.04408705</v>
      </c>
      <c r="I1145" s="6">
        <v>944390564.99240005</v>
      </c>
      <c r="J1145" s="6">
        <f>((I1145-E1145)/E1145)*100</f>
        <v>20.047501493847868</v>
      </c>
    </row>
    <row r="1146" spans="1:10" x14ac:dyDescent="0.3">
      <c r="A1146" s="1" t="s">
        <v>261</v>
      </c>
      <c r="B1146" s="1" t="s">
        <v>262</v>
      </c>
      <c r="C1146" s="1" t="s">
        <v>45</v>
      </c>
      <c r="D1146" s="1" t="s">
        <v>46</v>
      </c>
      <c r="E1146" s="5">
        <v>2786960.8901314898</v>
      </c>
      <c r="F1146" s="6">
        <v>-6783112.4876863305</v>
      </c>
      <c r="G1146" s="6">
        <v>-8402097.1456273198</v>
      </c>
      <c r="H1146" s="6">
        <v>-11916048.289237</v>
      </c>
      <c r="I1146" s="6">
        <v>-22778261.802318599</v>
      </c>
      <c r="J1146" s="6">
        <f>((I1146-E1146)/E1146)*100</f>
        <v>-917.31544504178203</v>
      </c>
    </row>
    <row r="1147" spans="1:10" x14ac:dyDescent="0.3">
      <c r="A1147" s="1" t="s">
        <v>261</v>
      </c>
      <c r="B1147" s="1" t="s">
        <v>262</v>
      </c>
      <c r="C1147" s="1" t="s">
        <v>47</v>
      </c>
      <c r="D1147" s="1" t="s">
        <v>48</v>
      </c>
      <c r="E1147" s="5">
        <v>-2786960.8901314898</v>
      </c>
      <c r="F1147" s="6">
        <v>6783112.4876863305</v>
      </c>
      <c r="G1147" s="6">
        <v>8402097.1456273198</v>
      </c>
      <c r="H1147" s="6">
        <v>11916048.289237</v>
      </c>
      <c r="I1147" s="6">
        <v>22778261.802318599</v>
      </c>
      <c r="J1147" s="6">
        <f>((I1147-E1147)/E1147)*100</f>
        <v>-917.31544504178203</v>
      </c>
    </row>
    <row r="1148" spans="1:10" x14ac:dyDescent="0.3">
      <c r="A1148" s="1" t="s">
        <v>261</v>
      </c>
      <c r="B1148" s="1" t="s">
        <v>262</v>
      </c>
      <c r="C1148" s="1" t="s">
        <v>55</v>
      </c>
      <c r="D1148" s="1" t="s">
        <v>56</v>
      </c>
      <c r="E1148" s="5">
        <v>651940784.28915203</v>
      </c>
      <c r="F1148" s="6">
        <v>719359615.50906301</v>
      </c>
      <c r="G1148" s="6">
        <v>769432275.12774396</v>
      </c>
      <c r="H1148" s="6">
        <v>740713498.38467097</v>
      </c>
      <c r="I1148" s="6">
        <v>656254321.02321506</v>
      </c>
      <c r="J1148" s="6">
        <f>((I1148-E1148)/E1148)*100</f>
        <v>0.66164548038919246</v>
      </c>
    </row>
    <row r="1149" spans="1:10" x14ac:dyDescent="0.3">
      <c r="A1149" s="1" t="s">
        <v>261</v>
      </c>
      <c r="B1149" s="1" t="s">
        <v>262</v>
      </c>
      <c r="C1149" s="1" t="s">
        <v>57</v>
      </c>
      <c r="D1149" s="1" t="s">
        <v>58</v>
      </c>
      <c r="E1149" s="5">
        <v>962955628.81872201</v>
      </c>
      <c r="F1149" s="6">
        <v>890354684.30899405</v>
      </c>
      <c r="G1149" s="6">
        <v>1371608433.5601001</v>
      </c>
      <c r="H1149" s="6">
        <v>1446780673.13431</v>
      </c>
      <c r="I1149" s="6">
        <v>1285148637.7063899</v>
      </c>
      <c r="J1149" s="6">
        <f>((I1149-E1149)/E1149)*100</f>
        <v>33.458759598602569</v>
      </c>
    </row>
    <row r="1150" spans="1:10" x14ac:dyDescent="0.3">
      <c r="A1150" s="1" t="s">
        <v>261</v>
      </c>
      <c r="B1150" s="1" t="s">
        <v>262</v>
      </c>
      <c r="C1150" s="1" t="s">
        <v>63</v>
      </c>
      <c r="D1150" s="1" t="s">
        <v>64</v>
      </c>
      <c r="E1150" s="5">
        <v>1188476132.6700001</v>
      </c>
      <c r="F1150" s="6">
        <v>1026515610.03611</v>
      </c>
      <c r="G1150" s="6">
        <v>1581323680.03211</v>
      </c>
      <c r="H1150" s="6">
        <v>1770172929.73121</v>
      </c>
      <c r="I1150" s="6">
        <v>1512981737.24698</v>
      </c>
      <c r="J1150" s="6">
        <f>((I1150-E1150)/E1150)*100</f>
        <v>27.30434340721289</v>
      </c>
    </row>
    <row r="1151" spans="1:10" x14ac:dyDescent="0.3">
      <c r="A1151" s="1" t="s">
        <v>261</v>
      </c>
      <c r="B1151" s="1" t="s">
        <v>262</v>
      </c>
      <c r="C1151" s="1" t="s">
        <v>99</v>
      </c>
      <c r="D1151" s="1" t="s">
        <v>100</v>
      </c>
      <c r="E1151" s="5">
        <v>144012360.76248401</v>
      </c>
      <c r="F1151" s="6">
        <v>92799832.377848506</v>
      </c>
      <c r="G1151" s="6">
        <v>103759614.650354</v>
      </c>
      <c r="H1151" s="6">
        <v>119814935.216281</v>
      </c>
      <c r="I1151" s="6">
        <v>76593442.540107802</v>
      </c>
      <c r="J1151" s="6">
        <f>((I1151-E1151)/E1151)*100</f>
        <v>-46.814674702519845</v>
      </c>
    </row>
    <row r="1152" spans="1:10" x14ac:dyDescent="0.3">
      <c r="A1152" s="1" t="s">
        <v>261</v>
      </c>
      <c r="B1152" s="1" t="s">
        <v>262</v>
      </c>
      <c r="C1152" s="1" t="s">
        <v>103</v>
      </c>
      <c r="D1152" s="1" t="s">
        <v>104</v>
      </c>
      <c r="E1152" s="5">
        <v>42983297.995784797</v>
      </c>
      <c r="F1152" s="6">
        <v>-196334703.60256901</v>
      </c>
      <c r="G1152" s="6">
        <v>170987559.601751</v>
      </c>
      <c r="H1152" s="6">
        <v>137978277.01399499</v>
      </c>
      <c r="I1152" s="6">
        <v>389517430.60795802</v>
      </c>
      <c r="J1152" s="6">
        <f>((I1152-E1152)/E1152)*100</f>
        <v>806.20647733023281</v>
      </c>
    </row>
    <row r="1153" spans="1:10" x14ac:dyDescent="0.3">
      <c r="A1153" s="1" t="s">
        <v>261</v>
      </c>
      <c r="B1153" s="1" t="s">
        <v>262</v>
      </c>
      <c r="C1153" s="1" t="s">
        <v>105</v>
      </c>
      <c r="D1153" s="1" t="s">
        <v>106</v>
      </c>
      <c r="E1153" s="5">
        <v>-194156922.11158299</v>
      </c>
      <c r="F1153" s="6">
        <v>-422814180.722974</v>
      </c>
      <c r="G1153" s="6">
        <v>-530975999.03705502</v>
      </c>
      <c r="H1153" s="6">
        <v>-705328519.184883</v>
      </c>
      <c r="I1153" s="6">
        <v>-203655540.762541</v>
      </c>
      <c r="J1153" s="6">
        <f>((I1153-E1153)/E1153)*100</f>
        <v>4.8922379628057229</v>
      </c>
    </row>
    <row r="1154" spans="1:10" x14ac:dyDescent="0.3">
      <c r="A1154" s="1" t="s">
        <v>261</v>
      </c>
      <c r="B1154" s="1" t="s">
        <v>262</v>
      </c>
      <c r="C1154" s="1" t="s">
        <v>111</v>
      </c>
      <c r="D1154" s="1" t="s">
        <v>112</v>
      </c>
      <c r="E1154" s="5">
        <v>-148531348.221708</v>
      </c>
      <c r="F1154" s="6">
        <v>-154578320.75564399</v>
      </c>
      <c r="G1154" s="6">
        <v>-161486955.65735301</v>
      </c>
      <c r="H1154" s="6">
        <v>-145939335.83816901</v>
      </c>
      <c r="I1154" s="6">
        <v>-181779102.42364901</v>
      </c>
      <c r="J1154" s="6">
        <f>((I1154-E1154)/E1154)*100</f>
        <v>22.38433475491864</v>
      </c>
    </row>
    <row r="1155" spans="1:10" x14ac:dyDescent="0.3">
      <c r="A1155" s="1" t="s">
        <v>261</v>
      </c>
      <c r="B1155" s="1" t="s">
        <v>262</v>
      </c>
      <c r="C1155" s="1" t="s">
        <v>113</v>
      </c>
      <c r="D1155" s="1" t="s">
        <v>114</v>
      </c>
      <c r="E1155" s="5">
        <v>169174166.778274</v>
      </c>
      <c r="F1155" s="6">
        <v>122300911.821263</v>
      </c>
      <c r="G1155" s="6">
        <v>145745254.880887</v>
      </c>
      <c r="H1155" s="6">
        <v>85119421.110128298</v>
      </c>
      <c r="I1155" s="6">
        <v>80603860.767622605</v>
      </c>
      <c r="J1155" s="6">
        <f>((I1155-E1155)/E1155)*100</f>
        <v>-52.354509968850593</v>
      </c>
    </row>
    <row r="1156" spans="1:10" x14ac:dyDescent="0.3">
      <c r="A1156" s="1" t="s">
        <v>261</v>
      </c>
      <c r="B1156" s="1" t="s">
        <v>262</v>
      </c>
      <c r="C1156" s="1" t="s">
        <v>115</v>
      </c>
      <c r="D1156" s="1" t="s">
        <v>116</v>
      </c>
      <c r="E1156" s="5">
        <v>-311014844.52956897</v>
      </c>
      <c r="F1156" s="6">
        <v>-170995068.79993099</v>
      </c>
      <c r="G1156" s="6">
        <v>-602176158.43235302</v>
      </c>
      <c r="H1156" s="6">
        <v>-706067174.74963403</v>
      </c>
      <c r="I1156" s="6">
        <v>-628894316.68317294</v>
      </c>
      <c r="J1156" s="6">
        <f>((I1156-E1156)/E1156)*100</f>
        <v>102.20717041156611</v>
      </c>
    </row>
    <row r="1157" spans="1:10" x14ac:dyDescent="0.3">
      <c r="A1157" s="1" t="s">
        <v>261</v>
      </c>
      <c r="B1157" s="1" t="s">
        <v>262</v>
      </c>
      <c r="C1157" s="1" t="s">
        <v>117</v>
      </c>
      <c r="D1157" s="1" t="s">
        <v>118</v>
      </c>
      <c r="E1157" s="5">
        <v>-401795399.42641997</v>
      </c>
      <c r="F1157" s="6">
        <v>-287001900.56387198</v>
      </c>
      <c r="G1157" s="6">
        <v>-789981472.51269603</v>
      </c>
      <c r="H1157" s="6">
        <v>-902301816.68711996</v>
      </c>
      <c r="I1157" s="6">
        <v>-568591172.25458097</v>
      </c>
      <c r="J1157" s="6">
        <f>((I1157-E1157)/E1157)*100</f>
        <v>41.512613899081238</v>
      </c>
    </row>
    <row r="1158" spans="1:10" x14ac:dyDescent="0.3">
      <c r="A1158" s="1" t="s">
        <v>261</v>
      </c>
      <c r="B1158" s="1" t="s">
        <v>262</v>
      </c>
      <c r="C1158" s="1" t="s">
        <v>125</v>
      </c>
      <c r="D1158" s="1" t="s">
        <v>126</v>
      </c>
      <c r="E1158" s="5">
        <v>47980514.797250599</v>
      </c>
      <c r="F1158" s="6">
        <v>25794645.502130501</v>
      </c>
      <c r="G1158" s="6">
        <v>33684108.316066802</v>
      </c>
      <c r="H1158" s="6">
        <v>77803979.617532596</v>
      </c>
      <c r="I1158" s="6">
        <v>74536653.497193694</v>
      </c>
      <c r="J1158" s="6">
        <f>((I1158-E1158)/E1158)*100</f>
        <v>55.347756922076265</v>
      </c>
    </row>
    <row r="1159" spans="1:10" x14ac:dyDescent="0.3">
      <c r="A1159" s="1" t="s">
        <v>261</v>
      </c>
      <c r="B1159" s="1" t="s">
        <v>262</v>
      </c>
      <c r="C1159" s="1" t="s">
        <v>127</v>
      </c>
      <c r="D1159" s="1" t="s">
        <v>128</v>
      </c>
      <c r="E1159" s="5">
        <v>83435182.586665496</v>
      </c>
      <c r="F1159" s="6">
        <v>73367268.394708097</v>
      </c>
      <c r="G1159" s="6">
        <v>95956453.625230998</v>
      </c>
      <c r="H1159" s="6">
        <v>107937502.061169</v>
      </c>
      <c r="I1159" s="6">
        <v>109604204.233408</v>
      </c>
      <c r="J1159" s="6">
        <f>((I1159-E1159)/E1159)*100</f>
        <v>31.364492574293003</v>
      </c>
    </row>
    <row r="1160" spans="1:10" x14ac:dyDescent="0.3">
      <c r="A1160" s="1" t="s">
        <v>261</v>
      </c>
      <c r="B1160" s="1" t="s">
        <v>262</v>
      </c>
      <c r="C1160" s="1" t="s">
        <v>129</v>
      </c>
      <c r="D1160" s="1" t="s">
        <v>130</v>
      </c>
      <c r="E1160" s="5">
        <v>81925326.879846707</v>
      </c>
      <c r="F1160" s="6">
        <v>71932280.246002704</v>
      </c>
      <c r="G1160" s="6">
        <v>94586029.449221194</v>
      </c>
      <c r="H1160" s="6">
        <v>106525097.67466301</v>
      </c>
      <c r="I1160" s="6">
        <v>106356869.437251</v>
      </c>
      <c r="J1160" s="6">
        <f>((I1160-E1160)/E1160)*100</f>
        <v>29.821721179380916</v>
      </c>
    </row>
    <row r="1161" spans="1:10" x14ac:dyDescent="0.3">
      <c r="A1161" s="1" t="s">
        <v>261</v>
      </c>
      <c r="B1161" s="1" t="s">
        <v>262</v>
      </c>
      <c r="C1161" s="1" t="s">
        <v>175</v>
      </c>
      <c r="D1161" s="1" t="s">
        <v>176</v>
      </c>
      <c r="E1161" s="5">
        <v>178039264.74071401</v>
      </c>
      <c r="F1161" s="6">
        <v>176645694.85025099</v>
      </c>
      <c r="G1161" s="6">
        <v>185820596.627525</v>
      </c>
      <c r="H1161" s="6">
        <v>182122156.20461401</v>
      </c>
      <c r="I1161" s="6">
        <v>210806328.13218701</v>
      </c>
      <c r="J1161" s="6">
        <f>((I1161-E1161)/E1161)*100</f>
        <v>18.404402781146636</v>
      </c>
    </row>
    <row r="1162" spans="1:10" x14ac:dyDescent="0.3">
      <c r="A1162" s="1" t="s">
        <v>261</v>
      </c>
      <c r="B1162" s="1" t="s">
        <v>262</v>
      </c>
      <c r="C1162" s="1" t="s">
        <v>177</v>
      </c>
      <c r="D1162" s="1" t="s">
        <v>178</v>
      </c>
      <c r="E1162" s="5">
        <v>29507916.519006301</v>
      </c>
      <c r="F1162" s="6">
        <v>22067374.0946071</v>
      </c>
      <c r="G1162" s="6">
        <v>24333640.970171701</v>
      </c>
      <c r="H1162" s="6">
        <v>36182820.366444901</v>
      </c>
      <c r="I1162" s="6">
        <v>29027225.708538301</v>
      </c>
      <c r="J1162" s="6">
        <f>((I1162-E1162)/E1162)*100</f>
        <v>-1.6290232153747024</v>
      </c>
    </row>
    <row r="1163" spans="1:10" x14ac:dyDescent="0.3">
      <c r="A1163" s="1" t="s">
        <v>261</v>
      </c>
      <c r="B1163" s="1" t="s">
        <v>262</v>
      </c>
      <c r="C1163" s="1" t="s">
        <v>183</v>
      </c>
      <c r="D1163" s="1" t="s">
        <v>184</v>
      </c>
      <c r="E1163" s="5">
        <v>241452261.98890999</v>
      </c>
      <c r="F1163" s="6">
        <v>-28486878.809077501</v>
      </c>
      <c r="G1163" s="6">
        <v>-327501187.53391898</v>
      </c>
      <c r="H1163" s="6">
        <v>-349071651.99894702</v>
      </c>
      <c r="I1163" s="6">
        <v>-28884507.1140109</v>
      </c>
      <c r="J1163" s="6">
        <f>((I1163-E1163)/E1163)*100</f>
        <v>-111.96282315853293</v>
      </c>
    </row>
    <row r="1164" spans="1:10" x14ac:dyDescent="0.3">
      <c r="A1164" s="1" t="s">
        <v>261</v>
      </c>
      <c r="B1164" s="1" t="s">
        <v>262</v>
      </c>
      <c r="C1164" s="1" t="s">
        <v>185</v>
      </c>
      <c r="D1164" s="1" t="s">
        <v>186</v>
      </c>
      <c r="E1164" s="5">
        <v>190144815.38222</v>
      </c>
      <c r="F1164" s="6">
        <v>161431435.85465801</v>
      </c>
      <c r="G1164" s="6">
        <v>187458243.48041701</v>
      </c>
      <c r="H1164" s="6">
        <v>169451714.05541199</v>
      </c>
      <c r="I1164" s="6">
        <v>163547105.523426</v>
      </c>
      <c r="J1164" s="6">
        <f>((I1164-E1164)/E1164)*100</f>
        <v>-13.98813310019974</v>
      </c>
    </row>
    <row r="1165" spans="1:10" x14ac:dyDescent="0.3">
      <c r="A1165" s="1" t="s">
        <v>261</v>
      </c>
      <c r="B1165" s="1" t="s">
        <v>262</v>
      </c>
      <c r="C1165" s="1" t="s">
        <v>187</v>
      </c>
      <c r="D1165" s="1" t="s">
        <v>188</v>
      </c>
      <c r="E1165" s="5">
        <v>20970648.603945699</v>
      </c>
      <c r="F1165" s="6">
        <v>39130524.033394702</v>
      </c>
      <c r="G1165" s="6">
        <v>41712988.599529304</v>
      </c>
      <c r="H1165" s="6">
        <v>84332292.945283994</v>
      </c>
      <c r="I1165" s="6">
        <v>82943244.755804002</v>
      </c>
      <c r="J1165" s="6">
        <f>((I1165-E1165)/E1165)*100</f>
        <v>295.52064565231404</v>
      </c>
    </row>
    <row r="1166" spans="1:10" x14ac:dyDescent="0.3">
      <c r="A1166" s="1" t="s">
        <v>261</v>
      </c>
      <c r="B1166" s="1" t="s">
        <v>262</v>
      </c>
      <c r="C1166" s="1" t="s">
        <v>189</v>
      </c>
      <c r="D1166" s="1" t="s">
        <v>190</v>
      </c>
      <c r="E1166" s="5">
        <v>134739948.95442799</v>
      </c>
      <c r="F1166" s="6">
        <v>20154093.963175699</v>
      </c>
      <c r="G1166" s="6">
        <v>21909932.39167</v>
      </c>
      <c r="H1166" s="6">
        <v>127157614.659417</v>
      </c>
      <c r="I1166" s="6">
        <v>288136243.96918601</v>
      </c>
      <c r="J1166" s="6">
        <f>((I1166-E1166)/E1166)*100</f>
        <v>113.84618756731162</v>
      </c>
    </row>
    <row r="1167" spans="1:10" x14ac:dyDescent="0.3">
      <c r="A1167" s="1" t="s">
        <v>261</v>
      </c>
      <c r="B1167" s="1" t="s">
        <v>262</v>
      </c>
      <c r="C1167" s="1" t="s">
        <v>191</v>
      </c>
      <c r="D1167" s="1" t="s">
        <v>192</v>
      </c>
      <c r="E1167" s="5">
        <v>225520503.85127699</v>
      </c>
      <c r="F1167" s="6">
        <v>136160925.72711799</v>
      </c>
      <c r="G1167" s="6">
        <v>209715246.47201201</v>
      </c>
      <c r="H1167" s="6">
        <v>323392256.596901</v>
      </c>
      <c r="I1167" s="6">
        <v>227833099.54059401</v>
      </c>
      <c r="J1167" s="6">
        <f>((I1167-E1167)/E1167)*100</f>
        <v>1.0254480855727846</v>
      </c>
    </row>
    <row r="1168" spans="1:10" x14ac:dyDescent="0.3">
      <c r="A1168" s="1" t="s">
        <v>263</v>
      </c>
      <c r="B1168" s="1" t="s">
        <v>264</v>
      </c>
      <c r="C1168" s="1" t="s">
        <v>201</v>
      </c>
      <c r="D1168" s="1" t="s">
        <v>202</v>
      </c>
      <c r="E1168" s="5">
        <v>30.9</v>
      </c>
      <c r="F1168" s="6">
        <v>30.9</v>
      </c>
      <c r="G1168" s="6">
        <v>30.9</v>
      </c>
      <c r="H1168" s="6">
        <v>30.9</v>
      </c>
      <c r="I1168" s="6">
        <v>30.9</v>
      </c>
      <c r="J1168" s="6">
        <f>((I1168-E1168)/E1168)*100</f>
        <v>0</v>
      </c>
    </row>
    <row r="1169" spans="1:10" x14ac:dyDescent="0.3">
      <c r="A1169" s="1" t="s">
        <v>263</v>
      </c>
      <c r="B1169" s="1" t="s">
        <v>264</v>
      </c>
      <c r="C1169" s="1" t="s">
        <v>27</v>
      </c>
      <c r="D1169" s="1" t="s">
        <v>28</v>
      </c>
      <c r="E1169" s="5">
        <v>59.198999999999998</v>
      </c>
      <c r="F1169" s="6">
        <v>67.033000000000001</v>
      </c>
      <c r="G1169" s="6">
        <v>68.721999999999994</v>
      </c>
      <c r="H1169" s="6">
        <v>69.438999999999993</v>
      </c>
      <c r="I1169" s="6">
        <v>69.909000000000006</v>
      </c>
      <c r="J1169" s="6">
        <f>((I1169-E1169)/E1169)*100</f>
        <v>18.09152181624691</v>
      </c>
    </row>
    <row r="1170" spans="1:10" x14ac:dyDescent="0.3">
      <c r="A1170" s="1" t="s">
        <v>263</v>
      </c>
      <c r="B1170" s="1" t="s">
        <v>264</v>
      </c>
      <c r="C1170" s="1" t="s">
        <v>109</v>
      </c>
      <c r="D1170" s="1" t="s">
        <v>110</v>
      </c>
      <c r="E1170" s="5">
        <v>-4663</v>
      </c>
      <c r="F1170" s="6">
        <v>-4663</v>
      </c>
      <c r="G1170" s="6">
        <v>-3008</v>
      </c>
      <c r="H1170" s="6">
        <v>-3008</v>
      </c>
      <c r="I1170" s="6">
        <v>-3000</v>
      </c>
      <c r="J1170" s="6">
        <f>((I1170-E1170)/E1170)*100</f>
        <v>-35.663735792408318</v>
      </c>
    </row>
    <row r="1171" spans="1:10" x14ac:dyDescent="0.3">
      <c r="A1171" s="1" t="s">
        <v>263</v>
      </c>
      <c r="B1171" s="1" t="s">
        <v>264</v>
      </c>
      <c r="C1171" s="1" t="s">
        <v>31</v>
      </c>
      <c r="D1171" s="1" t="s">
        <v>32</v>
      </c>
      <c r="E1171" s="5">
        <v>67.11</v>
      </c>
      <c r="F1171" s="6">
        <v>73.831000000000003</v>
      </c>
      <c r="G1171" s="6">
        <v>75.486999999999995</v>
      </c>
      <c r="H1171" s="6">
        <v>75.991</v>
      </c>
      <c r="I1171" s="6">
        <v>76.266000000000005</v>
      </c>
      <c r="J1171" s="6">
        <f>((I1171-E1171)/E1171)*100</f>
        <v>13.643272239606624</v>
      </c>
    </row>
    <row r="1172" spans="1:10" x14ac:dyDescent="0.3">
      <c r="A1172" s="1" t="s">
        <v>263</v>
      </c>
      <c r="B1172" s="1" t="s">
        <v>264</v>
      </c>
      <c r="C1172" s="1" t="s">
        <v>199</v>
      </c>
      <c r="D1172" s="1" t="s">
        <v>200</v>
      </c>
      <c r="E1172" s="5">
        <v>30.9</v>
      </c>
      <c r="F1172" s="6">
        <v>30.9</v>
      </c>
      <c r="G1172" s="6">
        <v>30.9</v>
      </c>
      <c r="H1172" s="6">
        <v>30.9</v>
      </c>
      <c r="I1172" s="6">
        <v>30.9</v>
      </c>
      <c r="J1172" s="6">
        <f>((I1172-E1172)/E1172)*100</f>
        <v>0</v>
      </c>
    </row>
    <row r="1173" spans="1:10" x14ac:dyDescent="0.3">
      <c r="A1173" s="1" t="s">
        <v>263</v>
      </c>
      <c r="B1173" s="1" t="s">
        <v>264</v>
      </c>
      <c r="C1173" s="1" t="s">
        <v>33</v>
      </c>
      <c r="D1173" s="1" t="s">
        <v>34</v>
      </c>
      <c r="E1173" s="5">
        <v>41.843000000000004</v>
      </c>
      <c r="F1173" s="6">
        <v>52.918999999999997</v>
      </c>
      <c r="G1173" s="6">
        <v>53.41</v>
      </c>
      <c r="H1173" s="6">
        <v>54.155000000000001</v>
      </c>
      <c r="I1173" s="6">
        <v>54.664000000000001</v>
      </c>
      <c r="J1173" s="6">
        <f>((I1173-E1173)/E1173)*100</f>
        <v>30.640728437253532</v>
      </c>
    </row>
    <row r="1174" spans="1:10" x14ac:dyDescent="0.3">
      <c r="A1174" s="1" t="s">
        <v>263</v>
      </c>
      <c r="B1174" s="1" t="s">
        <v>264</v>
      </c>
      <c r="C1174" s="1" t="s">
        <v>193</v>
      </c>
      <c r="D1174" s="1" t="s">
        <v>194</v>
      </c>
      <c r="E1174" s="5">
        <v>18.013000000000002</v>
      </c>
      <c r="F1174" s="6">
        <v>15.071999999999999</v>
      </c>
      <c r="G1174" s="6">
        <v>14.356999999999999</v>
      </c>
      <c r="H1174" s="6">
        <v>13.627000000000001</v>
      </c>
      <c r="I1174" s="6">
        <v>13.116</v>
      </c>
      <c r="J1174" s="6">
        <f>((I1174-E1174)/E1174)*100</f>
        <v>-27.185921279076229</v>
      </c>
    </row>
    <row r="1175" spans="1:10" x14ac:dyDescent="0.3">
      <c r="A1175" s="1" t="s">
        <v>263</v>
      </c>
      <c r="B1175" s="1" t="s">
        <v>264</v>
      </c>
      <c r="C1175" s="1" t="s">
        <v>195</v>
      </c>
      <c r="D1175" s="1" t="s">
        <v>196</v>
      </c>
      <c r="E1175" s="5">
        <v>9.4969999999999999</v>
      </c>
      <c r="F1175" s="6">
        <v>6.9820000000000002</v>
      </c>
      <c r="G1175" s="6">
        <v>5.6920000000000002</v>
      </c>
      <c r="H1175" s="6">
        <v>5.67</v>
      </c>
      <c r="I1175" s="6">
        <v>5.375</v>
      </c>
      <c r="J1175" s="6">
        <f>((I1175-E1175)/E1175)*100</f>
        <v>-43.403179951563651</v>
      </c>
    </row>
    <row r="1176" spans="1:10" x14ac:dyDescent="0.3">
      <c r="A1176" s="1" t="s">
        <v>263</v>
      </c>
      <c r="B1176" s="1" t="s">
        <v>264</v>
      </c>
      <c r="C1176" s="1" t="s">
        <v>197</v>
      </c>
      <c r="D1176" s="1" t="s">
        <v>198</v>
      </c>
      <c r="E1176" s="5">
        <v>13.702</v>
      </c>
      <c r="F1176" s="6">
        <v>10.976000000000001</v>
      </c>
      <c r="G1176" s="6">
        <v>9.9689999999999994</v>
      </c>
      <c r="H1176" s="6">
        <v>9.5969999999999995</v>
      </c>
      <c r="I1176" s="6">
        <v>9.1940000000000008</v>
      </c>
      <c r="J1176" s="6">
        <f>((I1176-E1176)/E1176)*100</f>
        <v>-32.900306524594939</v>
      </c>
    </row>
    <row r="1177" spans="1:10" x14ac:dyDescent="0.3">
      <c r="A1177" s="1" t="s">
        <v>263</v>
      </c>
      <c r="B1177" s="1" t="s">
        <v>264</v>
      </c>
      <c r="C1177" s="1" t="s">
        <v>179</v>
      </c>
      <c r="D1177" s="1" t="s">
        <v>180</v>
      </c>
      <c r="E1177" s="5">
        <v>46.153846153846203</v>
      </c>
      <c r="F1177" s="6">
        <v>46.153846153846203</v>
      </c>
      <c r="G1177" s="6">
        <v>46.153846153846203</v>
      </c>
      <c r="H1177" s="6">
        <v>46.153846153846203</v>
      </c>
      <c r="I1177" s="6">
        <v>46.153846153846203</v>
      </c>
      <c r="J1177" s="6">
        <f>((I1177-E1177)/E1177)*100</f>
        <v>0</v>
      </c>
    </row>
    <row r="1178" spans="1:10" x14ac:dyDescent="0.3">
      <c r="A1178" s="1" t="s">
        <v>263</v>
      </c>
      <c r="B1178" s="1" t="s">
        <v>264</v>
      </c>
      <c r="C1178" s="1" t="s">
        <v>29</v>
      </c>
      <c r="D1178" s="1" t="s">
        <v>30</v>
      </c>
      <c r="E1178" s="5">
        <v>75.021000000000001</v>
      </c>
      <c r="F1178" s="6">
        <v>80.665000000000006</v>
      </c>
      <c r="G1178" s="6">
        <v>82.305999999999997</v>
      </c>
      <c r="H1178" s="6">
        <v>82.599000000000004</v>
      </c>
      <c r="I1178" s="6">
        <v>82.68</v>
      </c>
      <c r="J1178" s="6">
        <f>((I1178-E1178)/E1178)*100</f>
        <v>10.209141440396696</v>
      </c>
    </row>
    <row r="1179" spans="1:10" x14ac:dyDescent="0.3">
      <c r="A1179" s="1" t="s">
        <v>263</v>
      </c>
      <c r="B1179" s="1" t="s">
        <v>264</v>
      </c>
      <c r="C1179" s="1" t="s">
        <v>35</v>
      </c>
      <c r="D1179" s="1" t="s">
        <v>36</v>
      </c>
      <c r="E1179" s="5">
        <v>51.070999999999998</v>
      </c>
      <c r="F1179" s="6">
        <v>60.914999999999999</v>
      </c>
      <c r="G1179" s="6">
        <v>62.097999999999999</v>
      </c>
      <c r="H1179" s="6">
        <v>62.506999999999998</v>
      </c>
      <c r="I1179" s="6">
        <v>62.945</v>
      </c>
      <c r="J1179" s="6">
        <f>((I1179-E1179)/E1179)*100</f>
        <v>23.249985314562085</v>
      </c>
    </row>
    <row r="1180" spans="1:10" x14ac:dyDescent="0.3">
      <c r="A1180" s="1" t="s">
        <v>263</v>
      </c>
      <c r="B1180" s="1" t="s">
        <v>264</v>
      </c>
      <c r="C1180" s="1" t="s">
        <v>37</v>
      </c>
      <c r="D1180" s="1" t="s">
        <v>38</v>
      </c>
      <c r="E1180" s="5">
        <v>46.515000000000001</v>
      </c>
      <c r="F1180" s="6">
        <v>56.968000000000004</v>
      </c>
      <c r="G1180" s="6">
        <v>57.81</v>
      </c>
      <c r="H1180" s="6">
        <v>58.384999999999998</v>
      </c>
      <c r="I1180" s="6">
        <v>58.86</v>
      </c>
      <c r="J1180" s="6">
        <f>((I1180-E1180)/E1180)*100</f>
        <v>26.539825862624955</v>
      </c>
    </row>
    <row r="1181" spans="1:10" x14ac:dyDescent="0.3">
      <c r="A1181" s="1" t="s">
        <v>263</v>
      </c>
      <c r="B1181" s="1" t="s">
        <v>264</v>
      </c>
      <c r="C1181" s="1" t="s">
        <v>69</v>
      </c>
      <c r="D1181" s="1" t="s">
        <v>70</v>
      </c>
      <c r="E1181" s="5">
        <v>49.764000000000003</v>
      </c>
      <c r="F1181" s="6">
        <v>57.942</v>
      </c>
      <c r="G1181" s="6">
        <v>57.246000000000002</v>
      </c>
      <c r="H1181" s="6">
        <v>57.231999999999999</v>
      </c>
      <c r="I1181" s="6">
        <v>57.999000000000002</v>
      </c>
      <c r="J1181" s="6">
        <f>((I1181-E1181)/E1181)*100</f>
        <v>16.548107065348443</v>
      </c>
    </row>
    <row r="1182" spans="1:10" x14ac:dyDescent="0.3">
      <c r="A1182" s="1" t="s">
        <v>263</v>
      </c>
      <c r="B1182" s="1" t="s">
        <v>264</v>
      </c>
      <c r="C1182" s="1" t="s">
        <v>71</v>
      </c>
      <c r="D1182" s="1" t="s">
        <v>72</v>
      </c>
      <c r="E1182" s="5">
        <v>59.854999999999997</v>
      </c>
      <c r="F1182" s="6">
        <v>66.066999999999993</v>
      </c>
      <c r="G1182" s="6">
        <v>65.703000000000003</v>
      </c>
      <c r="H1182" s="6">
        <v>65.522000000000006</v>
      </c>
      <c r="I1182" s="6">
        <v>66.085999999999999</v>
      </c>
      <c r="J1182" s="6">
        <f>((I1182-E1182)/E1182)*100</f>
        <v>10.410157881547075</v>
      </c>
    </row>
    <row r="1183" spans="1:10" x14ac:dyDescent="0.3">
      <c r="A1183" s="1" t="s">
        <v>263</v>
      </c>
      <c r="B1183" s="1" t="s">
        <v>264</v>
      </c>
      <c r="C1183" s="1" t="s">
        <v>73</v>
      </c>
      <c r="D1183" s="1" t="s">
        <v>74</v>
      </c>
      <c r="E1183" s="5">
        <v>54.872</v>
      </c>
      <c r="F1183" s="6">
        <v>62.055999999999997</v>
      </c>
      <c r="G1183" s="6">
        <v>61.529000000000003</v>
      </c>
      <c r="H1183" s="6">
        <v>61.430999999999997</v>
      </c>
      <c r="I1183" s="6">
        <v>62.095999999999997</v>
      </c>
      <c r="J1183" s="6">
        <f>((I1183-E1183)/E1183)*100</f>
        <v>13.165184429217081</v>
      </c>
    </row>
    <row r="1184" spans="1:10" x14ac:dyDescent="0.3">
      <c r="A1184" s="1" t="s">
        <v>263</v>
      </c>
      <c r="B1184" s="1" t="s">
        <v>264</v>
      </c>
      <c r="C1184" s="1" t="s">
        <v>75</v>
      </c>
      <c r="D1184" s="1" t="s">
        <v>76</v>
      </c>
      <c r="E1184" s="5">
        <v>65.590999999999994</v>
      </c>
      <c r="F1184" s="6">
        <v>71.058000000000007</v>
      </c>
      <c r="G1184" s="6">
        <v>71.713999999999999</v>
      </c>
      <c r="H1184" s="6">
        <v>71.909000000000006</v>
      </c>
      <c r="I1184" s="6">
        <v>72.454999999999998</v>
      </c>
      <c r="J1184" s="6">
        <f>((I1184-E1184)/E1184)*100</f>
        <v>10.464850360567768</v>
      </c>
    </row>
    <row r="1185" spans="1:10" x14ac:dyDescent="0.3">
      <c r="A1185" s="1" t="s">
        <v>263</v>
      </c>
      <c r="B1185" s="1" t="s">
        <v>264</v>
      </c>
      <c r="C1185" s="1" t="s">
        <v>77</v>
      </c>
      <c r="D1185" s="1" t="s">
        <v>78</v>
      </c>
      <c r="E1185" s="5">
        <v>67.441000000000003</v>
      </c>
      <c r="F1185" s="6">
        <v>73.055000000000007</v>
      </c>
      <c r="G1185" s="6">
        <v>73.817999999999998</v>
      </c>
      <c r="H1185" s="6">
        <v>74.037999999999997</v>
      </c>
      <c r="I1185" s="6">
        <v>74.626999999999995</v>
      </c>
      <c r="J1185" s="6">
        <f>((I1185-E1185)/E1185)*100</f>
        <v>10.655239394433643</v>
      </c>
    </row>
    <row r="1186" spans="1:10" x14ac:dyDescent="0.3">
      <c r="A1186" s="1" t="s">
        <v>263</v>
      </c>
      <c r="B1186" s="1" t="s">
        <v>264</v>
      </c>
      <c r="C1186" s="1" t="s">
        <v>79</v>
      </c>
      <c r="D1186" s="1" t="s">
        <v>80</v>
      </c>
      <c r="E1186" s="5">
        <v>80.146000000000001</v>
      </c>
      <c r="F1186" s="6">
        <v>84.557000000000002</v>
      </c>
      <c r="G1186" s="6">
        <v>84.873000000000005</v>
      </c>
      <c r="H1186" s="6">
        <v>84.867000000000004</v>
      </c>
      <c r="I1186" s="6">
        <v>84.998000000000005</v>
      </c>
      <c r="J1186" s="6">
        <f>((I1186-E1186)/E1186)*100</f>
        <v>6.0539515384423472</v>
      </c>
    </row>
    <row r="1187" spans="1:10" x14ac:dyDescent="0.3">
      <c r="A1187" s="1" t="s">
        <v>263</v>
      </c>
      <c r="B1187" s="1" t="s">
        <v>264</v>
      </c>
      <c r="C1187" s="1" t="s">
        <v>81</v>
      </c>
      <c r="D1187" s="1" t="s">
        <v>82</v>
      </c>
      <c r="E1187" s="5">
        <v>81.768000000000001</v>
      </c>
      <c r="F1187" s="6">
        <v>86.096000000000004</v>
      </c>
      <c r="G1187" s="6">
        <v>86.448999999999998</v>
      </c>
      <c r="H1187" s="6">
        <v>86.462000000000003</v>
      </c>
      <c r="I1187" s="6">
        <v>86.635000000000005</v>
      </c>
      <c r="J1187" s="6">
        <f>((I1187-E1187)/E1187)*100</f>
        <v>5.9522062420506856</v>
      </c>
    </row>
    <row r="1188" spans="1:10" x14ac:dyDescent="0.3">
      <c r="A1188" s="1" t="s">
        <v>263</v>
      </c>
      <c r="B1188" s="1" t="s">
        <v>264</v>
      </c>
      <c r="C1188" s="1" t="s">
        <v>83</v>
      </c>
      <c r="D1188" s="1" t="s">
        <v>84</v>
      </c>
      <c r="E1188" s="5">
        <v>72.869</v>
      </c>
      <c r="F1188" s="6">
        <v>77.790000000000006</v>
      </c>
      <c r="G1188" s="6">
        <v>78.266999999999996</v>
      </c>
      <c r="H1188" s="6">
        <v>78.36</v>
      </c>
      <c r="I1188" s="6">
        <v>78.698999999999998</v>
      </c>
      <c r="J1188" s="6">
        <f>((I1188-E1188)/E1188)*100</f>
        <v>8.000658716326555</v>
      </c>
    </row>
    <row r="1189" spans="1:10" x14ac:dyDescent="0.3">
      <c r="A1189" s="1" t="s">
        <v>263</v>
      </c>
      <c r="B1189" s="1" t="s">
        <v>264</v>
      </c>
      <c r="C1189" s="1" t="s">
        <v>85</v>
      </c>
      <c r="D1189" s="1" t="s">
        <v>86</v>
      </c>
      <c r="E1189" s="5">
        <v>74.656999999999996</v>
      </c>
      <c r="F1189" s="6">
        <v>79.614000000000004</v>
      </c>
      <c r="G1189" s="6">
        <v>80.165000000000006</v>
      </c>
      <c r="H1189" s="6">
        <v>80.28</v>
      </c>
      <c r="I1189" s="6">
        <v>80.658000000000001</v>
      </c>
      <c r="J1189" s="6">
        <f>((I1189-E1189)/E1189)*100</f>
        <v>8.0380942175549581</v>
      </c>
    </row>
    <row r="1190" spans="1:10" x14ac:dyDescent="0.3">
      <c r="A1190" s="1" t="s">
        <v>263</v>
      </c>
      <c r="B1190" s="1" t="s">
        <v>264</v>
      </c>
      <c r="C1190" s="1" t="s">
        <v>87</v>
      </c>
      <c r="D1190" s="1" t="s">
        <v>88</v>
      </c>
      <c r="E1190" s="5">
        <v>45.005873442426498</v>
      </c>
      <c r="F1190" s="6">
        <v>45.791793204767799</v>
      </c>
      <c r="G1190" s="6">
        <v>45.998089678556099</v>
      </c>
      <c r="H1190" s="6">
        <v>46.081285441978103</v>
      </c>
      <c r="I1190" s="6">
        <v>46.238799263885497</v>
      </c>
      <c r="J1190" s="6">
        <f>((I1190-E1190)/E1190)*100</f>
        <v>2.7394775995986649</v>
      </c>
    </row>
    <row r="1191" spans="1:10" x14ac:dyDescent="0.3">
      <c r="A1191" s="1" t="s">
        <v>263</v>
      </c>
      <c r="B1191" s="1" t="s">
        <v>264</v>
      </c>
      <c r="C1191" s="1" t="s">
        <v>89</v>
      </c>
      <c r="D1191" s="1" t="s">
        <v>90</v>
      </c>
      <c r="E1191" s="5">
        <v>5939447</v>
      </c>
      <c r="F1191" s="6">
        <v>6426918</v>
      </c>
      <c r="G1191" s="6">
        <v>6569575</v>
      </c>
      <c r="H1191" s="6">
        <v>6702504</v>
      </c>
      <c r="I1191" s="6">
        <v>6859259</v>
      </c>
      <c r="J1191" s="6">
        <f>((I1191-E1191)/E1191)*100</f>
        <v>15.486492260979853</v>
      </c>
    </row>
    <row r="1192" spans="1:10" x14ac:dyDescent="0.3">
      <c r="A1192" s="1" t="s">
        <v>263</v>
      </c>
      <c r="B1192" s="1" t="s">
        <v>264</v>
      </c>
      <c r="C1192" s="1" t="s">
        <v>181</v>
      </c>
      <c r="D1192" s="1" t="s">
        <v>182</v>
      </c>
      <c r="E1192" s="5">
        <v>81.839393107578701</v>
      </c>
      <c r="F1192" s="6">
        <v>84.035620942086396</v>
      </c>
      <c r="G1192" s="6">
        <v>84.495658218750407</v>
      </c>
      <c r="H1192" s="6">
        <v>84.731403254504102</v>
      </c>
      <c r="I1192" s="6">
        <v>85.243182192522198</v>
      </c>
      <c r="J1192" s="6">
        <f>((I1192-E1192)/E1192)*100</f>
        <v>4.1591084142928363</v>
      </c>
    </row>
    <row r="1193" spans="1:10" x14ac:dyDescent="0.3">
      <c r="A1193" s="1" t="s">
        <v>263</v>
      </c>
      <c r="B1193" s="1" t="s">
        <v>264</v>
      </c>
      <c r="C1193" s="1" t="s">
        <v>207</v>
      </c>
      <c r="D1193" s="1" t="s">
        <v>208</v>
      </c>
      <c r="E1193" s="5">
        <v>9.7460000000000004</v>
      </c>
      <c r="F1193" s="6">
        <v>5.6639999999999997</v>
      </c>
      <c r="G1193" s="6">
        <v>4.1719999999999997</v>
      </c>
      <c r="H1193" s="6">
        <v>3.4350000000000001</v>
      </c>
      <c r="I1193" s="6">
        <v>3.5129999999999999</v>
      </c>
      <c r="J1193" s="6">
        <f>((I1193-E1193)/E1193)*100</f>
        <v>-63.954442848348044</v>
      </c>
    </row>
    <row r="1194" spans="1:10" x14ac:dyDescent="0.3">
      <c r="A1194" s="1" t="s">
        <v>263</v>
      </c>
      <c r="B1194" s="1" t="s">
        <v>264</v>
      </c>
      <c r="C1194" s="1" t="s">
        <v>209</v>
      </c>
      <c r="D1194" s="1" t="s">
        <v>210</v>
      </c>
      <c r="E1194" s="5">
        <v>6.3949999999999996</v>
      </c>
      <c r="F1194" s="6">
        <v>4.6029999999999998</v>
      </c>
      <c r="G1194" s="6">
        <v>3.024</v>
      </c>
      <c r="H1194" s="6">
        <v>2.673</v>
      </c>
      <c r="I1194" s="6">
        <v>2.7280000000000002</v>
      </c>
      <c r="J1194" s="6">
        <f>((I1194-E1194)/E1194)*100</f>
        <v>-57.341673182173572</v>
      </c>
    </row>
    <row r="1195" spans="1:10" x14ac:dyDescent="0.3">
      <c r="A1195" s="1" t="s">
        <v>263</v>
      </c>
      <c r="B1195" s="1" t="s">
        <v>264</v>
      </c>
      <c r="C1195" s="1" t="s">
        <v>211</v>
      </c>
      <c r="D1195" s="1" t="s">
        <v>212</v>
      </c>
      <c r="E1195" s="5">
        <v>7.9029999999999996</v>
      </c>
      <c r="F1195" s="6">
        <v>5.0890000000000004</v>
      </c>
      <c r="G1195" s="6">
        <v>3.552</v>
      </c>
      <c r="H1195" s="6">
        <v>3.024</v>
      </c>
      <c r="I1195" s="6">
        <v>3.0910000000000002</v>
      </c>
      <c r="J1195" s="6">
        <f>((I1195-E1195)/E1195)*100</f>
        <v>-60.88827027710996</v>
      </c>
    </row>
    <row r="1196" spans="1:10" x14ac:dyDescent="0.3">
      <c r="A1196" s="1" t="s">
        <v>263</v>
      </c>
      <c r="B1196" s="1" t="s">
        <v>264</v>
      </c>
      <c r="C1196" s="1" t="s">
        <v>213</v>
      </c>
      <c r="D1196" s="1" t="s">
        <v>214</v>
      </c>
      <c r="E1196" s="5">
        <v>15.917</v>
      </c>
      <c r="F1196" s="6">
        <v>8.6690000000000005</v>
      </c>
      <c r="G1196" s="6">
        <v>6.7</v>
      </c>
      <c r="H1196" s="6">
        <v>5.3769999999999998</v>
      </c>
      <c r="I1196" s="6">
        <v>5.75</v>
      </c>
      <c r="J1196" s="6">
        <f>((I1196-E1196)/E1196)*100</f>
        <v>-63.875102092102786</v>
      </c>
    </row>
    <row r="1197" spans="1:10" x14ac:dyDescent="0.3">
      <c r="A1197" s="1" t="s">
        <v>263</v>
      </c>
      <c r="B1197" s="1" t="s">
        <v>264</v>
      </c>
      <c r="C1197" s="1" t="s">
        <v>215</v>
      </c>
      <c r="D1197" s="1" t="s">
        <v>216</v>
      </c>
      <c r="E1197" s="5">
        <v>14.676</v>
      </c>
      <c r="F1197" s="6">
        <v>7.7969999999999997</v>
      </c>
      <c r="G1197" s="6">
        <v>5.4870000000000001</v>
      </c>
      <c r="H1197" s="6">
        <v>4.601</v>
      </c>
      <c r="I1197" s="6">
        <v>4.7530000000000001</v>
      </c>
      <c r="J1197" s="6">
        <f>((I1197-E1197)/E1197)*100</f>
        <v>-67.613791223766697</v>
      </c>
    </row>
    <row r="1198" spans="1:10" x14ac:dyDescent="0.3">
      <c r="A1198" s="1" t="s">
        <v>263</v>
      </c>
      <c r="B1198" s="1" t="s">
        <v>264</v>
      </c>
      <c r="C1198" s="1" t="s">
        <v>217</v>
      </c>
      <c r="D1198" s="1" t="s">
        <v>218</v>
      </c>
      <c r="E1198" s="5">
        <v>15.231</v>
      </c>
      <c r="F1198" s="6">
        <v>8.1989999999999998</v>
      </c>
      <c r="G1198" s="6">
        <v>6.0439999999999996</v>
      </c>
      <c r="H1198" s="6">
        <v>4.9580000000000002</v>
      </c>
      <c r="I1198" s="6">
        <v>5.2119999999999997</v>
      </c>
      <c r="J1198" s="6">
        <f>((I1198-E1198)/E1198)*100</f>
        <v>-65.780316459851619</v>
      </c>
    </row>
    <row r="1199" spans="1:10" x14ac:dyDescent="0.3">
      <c r="A1199" s="1" t="s">
        <v>263</v>
      </c>
      <c r="B1199" s="1" t="s">
        <v>264</v>
      </c>
      <c r="C1199" s="1" t="s">
        <v>147</v>
      </c>
      <c r="D1199" s="1" t="s">
        <v>148</v>
      </c>
      <c r="E1199" s="5">
        <v>9.1</v>
      </c>
      <c r="F1199" s="6">
        <v>9.1999999999999993</v>
      </c>
      <c r="G1199" s="6">
        <v>9.4</v>
      </c>
      <c r="H1199" s="6">
        <v>9.6</v>
      </c>
      <c r="I1199" s="6">
        <v>9.9</v>
      </c>
      <c r="J1199" s="6">
        <f>((I1199-E1199)/E1199)*100</f>
        <v>8.7912087912087991</v>
      </c>
    </row>
    <row r="1200" spans="1:10" x14ac:dyDescent="0.3">
      <c r="A1200" s="1" t="s">
        <v>263</v>
      </c>
      <c r="B1200" s="1" t="s">
        <v>264</v>
      </c>
      <c r="C1200" s="1" t="s">
        <v>157</v>
      </c>
      <c r="D1200" s="1" t="s">
        <v>158</v>
      </c>
      <c r="E1200" s="5">
        <v>12.3</v>
      </c>
      <c r="F1200" s="6">
        <v>11.7</v>
      </c>
      <c r="G1200" s="6">
        <v>11.4</v>
      </c>
      <c r="H1200" s="6">
        <v>11</v>
      </c>
      <c r="I1200" s="6">
        <v>10.7</v>
      </c>
      <c r="J1200" s="6">
        <f>((I1200-E1200)/E1200)*100</f>
        <v>-13.008130081300823</v>
      </c>
    </row>
    <row r="1201" spans="1:10" x14ac:dyDescent="0.3">
      <c r="A1201" s="1" t="s">
        <v>263</v>
      </c>
      <c r="B1201" s="1" t="s">
        <v>264</v>
      </c>
      <c r="C1201" s="1" t="s">
        <v>133</v>
      </c>
      <c r="D1201" s="1" t="s">
        <v>134</v>
      </c>
      <c r="E1201" s="5">
        <v>22.4210690322152</v>
      </c>
      <c r="F1201" s="6">
        <v>22.368104807239</v>
      </c>
      <c r="G1201" s="6">
        <v>22.3010368649588</v>
      </c>
      <c r="H1201" s="6">
        <v>22.207329012071501</v>
      </c>
      <c r="I1201" s="6">
        <v>22.132040761589799</v>
      </c>
      <c r="J1201" s="6">
        <f>((I1201-E1201)/E1201)*100</f>
        <v>-1.2890922828439517</v>
      </c>
    </row>
    <row r="1202" spans="1:10" x14ac:dyDescent="0.3">
      <c r="A1202" s="1" t="s">
        <v>263</v>
      </c>
      <c r="B1202" s="1" t="s">
        <v>264</v>
      </c>
      <c r="C1202" s="1" t="s">
        <v>119</v>
      </c>
      <c r="D1202" s="1" t="s">
        <v>120</v>
      </c>
      <c r="E1202" s="5">
        <v>6.91</v>
      </c>
      <c r="F1202" s="6">
        <v>6.91</v>
      </c>
      <c r="G1202" s="6">
        <v>6.91</v>
      </c>
      <c r="H1202" s="6">
        <v>6.91</v>
      </c>
      <c r="I1202" s="6">
        <v>6.91</v>
      </c>
      <c r="J1202" s="6">
        <f>((I1202-E1202)/E1202)*100</f>
        <v>0</v>
      </c>
    </row>
    <row r="1203" spans="1:10" x14ac:dyDescent="0.3">
      <c r="A1203" s="1" t="s">
        <v>263</v>
      </c>
      <c r="B1203" s="1" t="s">
        <v>264</v>
      </c>
      <c r="C1203" s="1" t="s">
        <v>137</v>
      </c>
      <c r="D1203" s="1" t="s">
        <v>138</v>
      </c>
      <c r="E1203" s="5">
        <v>41.251427371633</v>
      </c>
      <c r="F1203" s="6">
        <v>41.609602123082503</v>
      </c>
      <c r="G1203" s="6">
        <v>41.905385987460299</v>
      </c>
      <c r="H1203" s="6">
        <v>42.109735752369801</v>
      </c>
      <c r="I1203" s="6">
        <v>42.3093267189304</v>
      </c>
      <c r="J1203" s="6">
        <f>((I1203-E1203)/E1203)*100</f>
        <v>2.5645157384902437</v>
      </c>
    </row>
    <row r="1204" spans="1:10" x14ac:dyDescent="0.3">
      <c r="A1204" s="1" t="s">
        <v>263</v>
      </c>
      <c r="B1204" s="1" t="s">
        <v>264</v>
      </c>
      <c r="C1204" s="1" t="s">
        <v>131</v>
      </c>
      <c r="D1204" s="1" t="s">
        <v>132</v>
      </c>
      <c r="E1204" s="5">
        <v>1857797</v>
      </c>
      <c r="F1204" s="6">
        <v>1881796</v>
      </c>
      <c r="G1204" s="6">
        <v>1907686</v>
      </c>
      <c r="H1204" s="6">
        <v>1935619</v>
      </c>
      <c r="I1204" s="6">
        <v>1965570</v>
      </c>
      <c r="J1204" s="6">
        <f>((I1204-E1204)/E1204)*100</f>
        <v>5.8011182061333937</v>
      </c>
    </row>
    <row r="1205" spans="1:10" x14ac:dyDescent="0.3">
      <c r="A1205" s="1" t="s">
        <v>263</v>
      </c>
      <c r="B1205" s="1" t="s">
        <v>264</v>
      </c>
      <c r="C1205" s="1" t="s">
        <v>23</v>
      </c>
      <c r="D1205" s="1" t="s">
        <v>24</v>
      </c>
      <c r="E1205" s="5">
        <v>149.71280389250501</v>
      </c>
      <c r="F1205" s="6">
        <v>150.816761737338</v>
      </c>
      <c r="G1205" s="6">
        <v>153.45051817639799</v>
      </c>
      <c r="H1205" s="6">
        <v>157.40476617273001</v>
      </c>
      <c r="I1205" s="6">
        <v>165.43204042168799</v>
      </c>
      <c r="J1205" s="6">
        <f>((I1205-E1205)/E1205)*100</f>
        <v>10.499593969577589</v>
      </c>
    </row>
    <row r="1206" spans="1:10" x14ac:dyDescent="0.3">
      <c r="A1206" s="1" t="s">
        <v>263</v>
      </c>
      <c r="B1206" s="1" t="s">
        <v>264</v>
      </c>
      <c r="C1206" s="1" t="s">
        <v>67</v>
      </c>
      <c r="D1206" s="1" t="s">
        <v>68</v>
      </c>
      <c r="E1206" s="5">
        <v>0.94074215338184897</v>
      </c>
      <c r="F1206" s="6">
        <v>0.73738372145227504</v>
      </c>
      <c r="G1206" s="6">
        <v>1.7463287294596901</v>
      </c>
      <c r="H1206" s="6">
        <v>2.57688800489192</v>
      </c>
      <c r="I1206" s="6">
        <v>5.0997656831742697</v>
      </c>
      <c r="J1206" s="6">
        <f>((I1206-E1206)/E1206)*100</f>
        <v>442.10026252584277</v>
      </c>
    </row>
    <row r="1207" spans="1:10" x14ac:dyDescent="0.3">
      <c r="A1207" s="1" t="s">
        <v>263</v>
      </c>
      <c r="B1207" s="1" t="s">
        <v>264</v>
      </c>
      <c r="C1207" s="1" t="s">
        <v>203</v>
      </c>
      <c r="D1207" s="1" t="s">
        <v>204</v>
      </c>
      <c r="E1207" s="5">
        <v>5247234668.7963495</v>
      </c>
      <c r="F1207" s="6">
        <v>4730168839.8601904</v>
      </c>
      <c r="G1207" s="6">
        <v>3752070996.5072398</v>
      </c>
      <c r="H1207" s="6">
        <v>1799951502.8731799</v>
      </c>
      <c r="I1207" s="6">
        <v>87100219.859844297</v>
      </c>
      <c r="J1207" s="6">
        <f>((I1207-E1207)/E1207)*100</f>
        <v>-98.340073860660326</v>
      </c>
    </row>
    <row r="1208" spans="1:10" x14ac:dyDescent="0.3">
      <c r="A1208" s="1" t="s">
        <v>263</v>
      </c>
      <c r="B1208" s="1" t="s">
        <v>264</v>
      </c>
      <c r="C1208" s="1" t="s">
        <v>205</v>
      </c>
      <c r="D1208" s="1" t="s">
        <v>206</v>
      </c>
      <c r="E1208" s="5">
        <v>2662435863.6953502</v>
      </c>
      <c r="F1208" s="6">
        <v>2242414461.3691902</v>
      </c>
      <c r="G1208" s="6">
        <v>1274909495.5687301</v>
      </c>
      <c r="H1208" s="6">
        <v>241058645.15620399</v>
      </c>
      <c r="I1208" s="6">
        <v>87100219.859844297</v>
      </c>
      <c r="J1208" s="6">
        <f>((I1208-E1208)/E1208)*100</f>
        <v>-96.728551434889681</v>
      </c>
    </row>
    <row r="1209" spans="1:10" x14ac:dyDescent="0.3">
      <c r="A1209" s="1" t="s">
        <v>263</v>
      </c>
      <c r="B1209" s="1" t="s">
        <v>264</v>
      </c>
      <c r="C1209" s="1" t="s">
        <v>135</v>
      </c>
      <c r="D1209" s="1" t="s">
        <v>136</v>
      </c>
      <c r="E1209" s="5">
        <v>4874392</v>
      </c>
      <c r="F1209" s="6">
        <v>4967088</v>
      </c>
      <c r="G1209" s="6">
        <v>5060978</v>
      </c>
      <c r="H1209" s="6">
        <v>5155983</v>
      </c>
      <c r="I1209" s="6">
        <v>5251990</v>
      </c>
      <c r="J1209" s="6">
        <f>((I1209-E1209)/E1209)*100</f>
        <v>7.7465661358380693</v>
      </c>
    </row>
    <row r="1210" spans="1:10" x14ac:dyDescent="0.3">
      <c r="A1210" s="1" t="s">
        <v>263</v>
      </c>
      <c r="B1210" s="1" t="s">
        <v>264</v>
      </c>
      <c r="C1210" s="1" t="s">
        <v>143</v>
      </c>
      <c r="D1210" s="1" t="s">
        <v>144</v>
      </c>
      <c r="E1210" s="5">
        <v>2.5513854026794398</v>
      </c>
      <c r="F1210" s="6">
        <v>2.44783234596252</v>
      </c>
      <c r="G1210" s="6">
        <v>2.30603238953797</v>
      </c>
      <c r="H1210" s="6">
        <v>2.2719357002879299</v>
      </c>
      <c r="I1210" s="6">
        <v>2.3193881591233199</v>
      </c>
      <c r="J1210" s="6">
        <f>((I1210-E1210)/E1210)*100</f>
        <v>-9.0929909418027837</v>
      </c>
    </row>
    <row r="1211" spans="1:10" x14ac:dyDescent="0.3">
      <c r="A1211" s="1" t="s">
        <v>263</v>
      </c>
      <c r="B1211" s="1" t="s">
        <v>264</v>
      </c>
      <c r="C1211" s="1" t="s">
        <v>11</v>
      </c>
      <c r="D1211" s="1" t="s">
        <v>12</v>
      </c>
      <c r="E1211" s="5">
        <v>0.75349877310522095</v>
      </c>
      <c r="F1211" s="6">
        <v>0.72517760706267498</v>
      </c>
      <c r="G1211" s="6">
        <v>0.62418537783985495</v>
      </c>
      <c r="H1211" s="6">
        <v>0.79110162902739001</v>
      </c>
      <c r="I1211" s="6">
        <v>1.0336461136291999</v>
      </c>
      <c r="J1211" s="6">
        <f>((I1211-E1211)/E1211)*100</f>
        <v>37.179535060086721</v>
      </c>
    </row>
    <row r="1212" spans="1:10" x14ac:dyDescent="0.3">
      <c r="A1212" s="1" t="s">
        <v>263</v>
      </c>
      <c r="B1212" s="1" t="s">
        <v>264</v>
      </c>
      <c r="C1212" s="1" t="s">
        <v>13</v>
      </c>
      <c r="D1212" s="1" t="s">
        <v>14</v>
      </c>
      <c r="E1212" s="5">
        <v>0.80048211538807601</v>
      </c>
      <c r="F1212" s="6">
        <v>0.80765779388555603</v>
      </c>
      <c r="G1212" s="6">
        <v>0.73499992444595796</v>
      </c>
      <c r="H1212" s="6">
        <v>0.83584643112781698</v>
      </c>
      <c r="I1212" s="6">
        <v>0.86901605979172303</v>
      </c>
      <c r="J1212" s="6">
        <f>((I1212-E1212)/E1212)*100</f>
        <v>8.5615834615394952</v>
      </c>
    </row>
    <row r="1213" spans="1:10" x14ac:dyDescent="0.3">
      <c r="A1213" s="1" t="s">
        <v>263</v>
      </c>
      <c r="B1213" s="1" t="s">
        <v>264</v>
      </c>
      <c r="C1213" s="1" t="s">
        <v>41</v>
      </c>
      <c r="D1213" s="1" t="s">
        <v>42</v>
      </c>
      <c r="E1213" s="5">
        <v>20.483015003485502</v>
      </c>
      <c r="F1213" s="6">
        <v>19.335794177610701</v>
      </c>
      <c r="G1213" s="6">
        <v>23.0628494235083</v>
      </c>
      <c r="H1213" s="6">
        <v>23.848784970485202</v>
      </c>
      <c r="I1213" s="6">
        <v>22.206511520586499</v>
      </c>
      <c r="J1213" s="6">
        <f>((I1213-E1213)/E1213)*100</f>
        <v>8.4142716138601568</v>
      </c>
    </row>
    <row r="1214" spans="1:10" x14ac:dyDescent="0.3">
      <c r="A1214" s="1" t="s">
        <v>263</v>
      </c>
      <c r="B1214" s="1" t="s">
        <v>264</v>
      </c>
      <c r="C1214" s="1" t="s">
        <v>43</v>
      </c>
      <c r="D1214" s="1" t="s">
        <v>44</v>
      </c>
      <c r="E1214" s="5">
        <v>10.7678594942168</v>
      </c>
      <c r="F1214" s="6">
        <v>7.7046586218470603</v>
      </c>
      <c r="G1214" s="6">
        <v>5.9732802744864602</v>
      </c>
      <c r="H1214" s="6">
        <v>7.1508998119772196</v>
      </c>
      <c r="I1214" s="6">
        <v>7.5133850111236402</v>
      </c>
      <c r="J1214" s="6">
        <f>((I1214-E1214)/E1214)*100</f>
        <v>-30.223968699081489</v>
      </c>
    </row>
    <row r="1215" spans="1:10" x14ac:dyDescent="0.3">
      <c r="A1215" s="1" t="s">
        <v>263</v>
      </c>
      <c r="B1215" s="1" t="s">
        <v>264</v>
      </c>
      <c r="C1215" s="1" t="s">
        <v>51</v>
      </c>
      <c r="D1215" s="1" t="s">
        <v>52</v>
      </c>
      <c r="E1215" s="5">
        <v>29.470107204988899</v>
      </c>
      <c r="F1215" s="6">
        <v>21.4767656503189</v>
      </c>
      <c r="G1215" s="6">
        <v>22.728833819006301</v>
      </c>
      <c r="H1215" s="6">
        <v>19.739028448451698</v>
      </c>
      <c r="I1215" s="6">
        <v>18.943389915614301</v>
      </c>
      <c r="J1215" s="6">
        <f>((I1215-E1215)/E1215)*100</f>
        <v>-35.719983019242513</v>
      </c>
    </row>
    <row r="1216" spans="1:10" x14ac:dyDescent="0.3">
      <c r="A1216" s="1" t="s">
        <v>263</v>
      </c>
      <c r="B1216" s="1" t="s">
        <v>264</v>
      </c>
      <c r="C1216" s="1" t="s">
        <v>53</v>
      </c>
      <c r="D1216" s="1" t="s">
        <v>54</v>
      </c>
      <c r="E1216" s="5">
        <v>13.1856017009432</v>
      </c>
      <c r="F1216" s="6">
        <v>23.604845505053301</v>
      </c>
      <c r="G1216" s="6">
        <v>33.791769255667099</v>
      </c>
      <c r="H1216" s="6">
        <v>26.387448829158</v>
      </c>
      <c r="I1216" s="6">
        <v>29.190987865287699</v>
      </c>
      <c r="J1216" s="6">
        <f>((I1216-E1216)/E1216)*100</f>
        <v>121.38533020605038</v>
      </c>
    </row>
    <row r="1217" spans="1:10" x14ac:dyDescent="0.3">
      <c r="A1217" s="1" t="s">
        <v>263</v>
      </c>
      <c r="B1217" s="1" t="s">
        <v>264</v>
      </c>
      <c r="C1217" s="1" t="s">
        <v>93</v>
      </c>
      <c r="D1217" s="1" t="s">
        <v>94</v>
      </c>
      <c r="E1217" s="5">
        <v>4.5078086544318801</v>
      </c>
      <c r="F1217" s="6">
        <v>4.4762229180173101</v>
      </c>
      <c r="G1217" s="6">
        <v>4.7030394930773802</v>
      </c>
      <c r="H1217" s="6">
        <v>3.0884740211568</v>
      </c>
      <c r="I1217" s="6">
        <v>6.5215408531465702</v>
      </c>
      <c r="J1217" s="6">
        <f>((I1217-E1217)/E1217)*100</f>
        <v>44.672086884940796</v>
      </c>
    </row>
    <row r="1218" spans="1:10" x14ac:dyDescent="0.3">
      <c r="A1218" s="1" t="s">
        <v>263</v>
      </c>
      <c r="B1218" s="1" t="s">
        <v>264</v>
      </c>
      <c r="C1218" s="1" t="s">
        <v>95</v>
      </c>
      <c r="D1218" s="1" t="s">
        <v>96</v>
      </c>
      <c r="E1218" s="5">
        <v>74.333480641546402</v>
      </c>
      <c r="F1218" s="6">
        <v>67.050253745891197</v>
      </c>
      <c r="G1218" s="6">
        <v>58.799827267781502</v>
      </c>
      <c r="H1218" s="6">
        <v>64.844825481146302</v>
      </c>
      <c r="I1218" s="6">
        <v>61.498870600015898</v>
      </c>
      <c r="J1218" s="6">
        <f>((I1218-E1218)/E1218)*100</f>
        <v>-17.266257318720246</v>
      </c>
    </row>
    <row r="1219" spans="1:10" x14ac:dyDescent="0.3">
      <c r="A1219" s="1" t="s">
        <v>263</v>
      </c>
      <c r="B1219" s="1" t="s">
        <v>264</v>
      </c>
      <c r="C1219" s="1" t="s">
        <v>121</v>
      </c>
      <c r="D1219" s="1" t="s">
        <v>122</v>
      </c>
      <c r="E1219" s="5">
        <v>26.990037527178199</v>
      </c>
      <c r="F1219" s="6">
        <v>30.7299289920912</v>
      </c>
      <c r="G1219" s="6">
        <v>26.7709560207193</v>
      </c>
      <c r="H1219" s="6">
        <v>29.5215239053543</v>
      </c>
      <c r="I1219" s="6">
        <v>43.589850354986901</v>
      </c>
      <c r="J1219" s="6">
        <f>((I1219-E1219)/E1219)*100</f>
        <v>61.503481835077714</v>
      </c>
    </row>
    <row r="1220" spans="1:10" x14ac:dyDescent="0.3">
      <c r="A1220" s="1" t="s">
        <v>263</v>
      </c>
      <c r="B1220" s="1" t="s">
        <v>264</v>
      </c>
      <c r="C1220" s="1" t="s">
        <v>123</v>
      </c>
      <c r="D1220" s="1" t="s">
        <v>124</v>
      </c>
      <c r="E1220" s="5">
        <v>0.86251098694762895</v>
      </c>
      <c r="F1220" s="6">
        <v>0.78688109776872595</v>
      </c>
      <c r="G1220" s="6">
        <v>0.66426241276153997</v>
      </c>
      <c r="H1220" s="6">
        <v>0.74006464619222101</v>
      </c>
      <c r="I1220" s="6">
        <v>0.88245786475690902</v>
      </c>
      <c r="J1220" s="6">
        <f>((I1220-E1220)/E1220)*100</f>
        <v>2.3126520254392098</v>
      </c>
    </row>
    <row r="1221" spans="1:10" x14ac:dyDescent="0.3">
      <c r="A1221" s="1" t="s">
        <v>265</v>
      </c>
      <c r="B1221" s="1" t="s">
        <v>266</v>
      </c>
      <c r="C1221" s="1" t="s">
        <v>201</v>
      </c>
      <c r="D1221" s="1" t="s">
        <v>202</v>
      </c>
      <c r="E1221" s="5">
        <v>3.6</v>
      </c>
      <c r="F1221" s="6">
        <v>4</v>
      </c>
      <c r="G1221" s="6">
        <v>4.0999999999999996</v>
      </c>
      <c r="H1221" s="6">
        <v>4.0999999999999996</v>
      </c>
      <c r="I1221" s="6">
        <v>9.5</v>
      </c>
      <c r="J1221" s="6">
        <f>((I1221-E1221)/E1221)*100</f>
        <v>163.88888888888889</v>
      </c>
    </row>
    <row r="1222" spans="1:10" x14ac:dyDescent="0.3">
      <c r="A1222" s="1" t="s">
        <v>265</v>
      </c>
      <c r="B1222" s="1" t="s">
        <v>266</v>
      </c>
      <c r="C1222" s="1" t="s">
        <v>27</v>
      </c>
      <c r="D1222" s="1" t="s">
        <v>28</v>
      </c>
      <c r="E1222" s="5">
        <v>31.126000000000001</v>
      </c>
      <c r="F1222" s="6">
        <v>31.472999999999999</v>
      </c>
      <c r="G1222" s="6">
        <v>32.6</v>
      </c>
      <c r="H1222" s="6">
        <v>34.478999999999999</v>
      </c>
      <c r="I1222" s="6">
        <v>34.344999999999999</v>
      </c>
      <c r="J1222" s="6">
        <f>((I1222-E1222)/E1222)*100</f>
        <v>10.341836406862422</v>
      </c>
    </row>
    <row r="1223" spans="1:10" x14ac:dyDescent="0.3">
      <c r="A1223" s="1" t="s">
        <v>265</v>
      </c>
      <c r="B1223" s="1" t="s">
        <v>266</v>
      </c>
      <c r="C1223" s="1" t="s">
        <v>109</v>
      </c>
      <c r="D1223" s="1" t="s">
        <v>110</v>
      </c>
      <c r="E1223" s="5">
        <v>-26840</v>
      </c>
      <c r="F1223" s="6">
        <v>-25865</v>
      </c>
      <c r="G1223" s="6">
        <v>-485</v>
      </c>
      <c r="H1223" s="6">
        <v>-485</v>
      </c>
      <c r="I1223" s="6">
        <v>-4497</v>
      </c>
      <c r="J1223" s="6">
        <f>((I1223-E1223)/E1223)*100</f>
        <v>-83.245156482861404</v>
      </c>
    </row>
    <row r="1224" spans="1:10" x14ac:dyDescent="0.3">
      <c r="A1224" s="1" t="s">
        <v>265</v>
      </c>
      <c r="B1224" s="1" t="s">
        <v>266</v>
      </c>
      <c r="C1224" s="1" t="s">
        <v>31</v>
      </c>
      <c r="D1224" s="1" t="s">
        <v>32</v>
      </c>
      <c r="E1224" s="5">
        <v>41.015999999999998</v>
      </c>
      <c r="F1224" s="6">
        <v>41.54</v>
      </c>
      <c r="G1224" s="6">
        <v>42.655999999999999</v>
      </c>
      <c r="H1224" s="6">
        <v>44.155000000000001</v>
      </c>
      <c r="I1224" s="6">
        <v>43.984999999999999</v>
      </c>
      <c r="J1224" s="6">
        <f>((I1224-E1224)/E1224)*100</f>
        <v>7.2386385800663184</v>
      </c>
    </row>
    <row r="1225" spans="1:10" x14ac:dyDescent="0.3">
      <c r="A1225" s="1" t="s">
        <v>265</v>
      </c>
      <c r="B1225" s="1" t="s">
        <v>266</v>
      </c>
      <c r="C1225" s="1" t="s">
        <v>199</v>
      </c>
      <c r="D1225" s="1" t="s">
        <v>200</v>
      </c>
      <c r="E1225" s="5">
        <v>3.6</v>
      </c>
      <c r="F1225" s="6">
        <v>4</v>
      </c>
      <c r="G1225" s="6">
        <v>4.0999999999999996</v>
      </c>
      <c r="H1225" s="6">
        <v>4.0999999999999996</v>
      </c>
      <c r="I1225" s="6">
        <v>9.5</v>
      </c>
      <c r="J1225" s="6">
        <f>((I1225-E1225)/E1225)*100</f>
        <v>163.88888888888889</v>
      </c>
    </row>
    <row r="1226" spans="1:10" x14ac:dyDescent="0.3">
      <c r="A1226" s="1" t="s">
        <v>265</v>
      </c>
      <c r="B1226" s="1" t="s">
        <v>266</v>
      </c>
      <c r="C1226" s="1" t="s">
        <v>33</v>
      </c>
      <c r="D1226" s="1" t="s">
        <v>34</v>
      </c>
      <c r="E1226" s="5">
        <v>12.544</v>
      </c>
      <c r="F1226" s="6">
        <v>13.052</v>
      </c>
      <c r="G1226" s="6">
        <v>13.603</v>
      </c>
      <c r="H1226" s="6">
        <v>12.829000000000001</v>
      </c>
      <c r="I1226" s="6">
        <v>12.678000000000001</v>
      </c>
      <c r="J1226" s="6">
        <f>((I1226-E1226)/E1226)*100</f>
        <v>1.06823979591837</v>
      </c>
    </row>
    <row r="1227" spans="1:10" x14ac:dyDescent="0.3">
      <c r="A1227" s="1" t="s">
        <v>265</v>
      </c>
      <c r="B1227" s="1" t="s">
        <v>266</v>
      </c>
      <c r="C1227" s="1" t="s">
        <v>193</v>
      </c>
      <c r="D1227" s="1" t="s">
        <v>194</v>
      </c>
      <c r="E1227" s="5">
        <v>23.298999999999999</v>
      </c>
      <c r="F1227" s="6">
        <v>19.873000000000001</v>
      </c>
      <c r="G1227" s="6">
        <v>18.085999999999999</v>
      </c>
      <c r="H1227" s="6">
        <v>14.984999999999999</v>
      </c>
      <c r="I1227" s="6">
        <v>15.066000000000001</v>
      </c>
      <c r="J1227" s="6">
        <f>((I1227-E1227)/E1227)*100</f>
        <v>-35.336280527061241</v>
      </c>
    </row>
    <row r="1228" spans="1:10" x14ac:dyDescent="0.3">
      <c r="A1228" s="1" t="s">
        <v>265</v>
      </c>
      <c r="B1228" s="1" t="s">
        <v>266</v>
      </c>
      <c r="C1228" s="1" t="s">
        <v>195</v>
      </c>
      <c r="D1228" s="1" t="s">
        <v>196</v>
      </c>
      <c r="E1228" s="5">
        <v>20.436</v>
      </c>
      <c r="F1228" s="6">
        <v>18.779</v>
      </c>
      <c r="G1228" s="6">
        <v>17.198</v>
      </c>
      <c r="H1228" s="6">
        <v>16.896000000000001</v>
      </c>
      <c r="I1228" s="6">
        <v>16.946000000000002</v>
      </c>
      <c r="J1228" s="6">
        <f>((I1228-E1228)/E1228)*100</f>
        <v>-17.077706009003712</v>
      </c>
    </row>
    <row r="1229" spans="1:10" x14ac:dyDescent="0.3">
      <c r="A1229" s="1" t="s">
        <v>265</v>
      </c>
      <c r="B1229" s="1" t="s">
        <v>266</v>
      </c>
      <c r="C1229" s="1" t="s">
        <v>197</v>
      </c>
      <c r="D1229" s="1" t="s">
        <v>198</v>
      </c>
      <c r="E1229" s="5">
        <v>21.805</v>
      </c>
      <c r="F1229" s="6">
        <v>19.302</v>
      </c>
      <c r="G1229" s="6">
        <v>17.623000000000001</v>
      </c>
      <c r="H1229" s="6">
        <v>15.98</v>
      </c>
      <c r="I1229" s="6">
        <v>16.044</v>
      </c>
      <c r="J1229" s="6">
        <f>((I1229-E1229)/E1229)*100</f>
        <v>-26.420545746388441</v>
      </c>
    </row>
    <row r="1230" spans="1:10" x14ac:dyDescent="0.3">
      <c r="A1230" s="1" t="s">
        <v>265</v>
      </c>
      <c r="B1230" s="1" t="s">
        <v>266</v>
      </c>
      <c r="C1230" s="1" t="s">
        <v>179</v>
      </c>
      <c r="D1230" s="1" t="s">
        <v>180</v>
      </c>
      <c r="E1230" s="5">
        <v>26.1904761904762</v>
      </c>
      <c r="F1230" s="6">
        <v>26.1904761904762</v>
      </c>
      <c r="G1230" s="6">
        <v>16.6666666666667</v>
      </c>
      <c r="H1230" s="6">
        <v>19.047619047619101</v>
      </c>
      <c r="I1230" s="6">
        <v>19.047619047619001</v>
      </c>
      <c r="J1230" s="6">
        <f>((I1230-E1230)/E1230)*100</f>
        <v>-27.272727272727476</v>
      </c>
    </row>
    <row r="1231" spans="1:10" x14ac:dyDescent="0.3">
      <c r="A1231" s="1" t="s">
        <v>265</v>
      </c>
      <c r="B1231" s="1" t="s">
        <v>266</v>
      </c>
      <c r="C1231" s="1" t="s">
        <v>29</v>
      </c>
      <c r="D1231" s="1" t="s">
        <v>30</v>
      </c>
      <c r="E1231" s="5">
        <v>52.220999999999997</v>
      </c>
      <c r="F1231" s="6">
        <v>52.936</v>
      </c>
      <c r="G1231" s="6">
        <v>54.039000000000001</v>
      </c>
      <c r="H1231" s="6">
        <v>55.103999999999999</v>
      </c>
      <c r="I1231" s="6">
        <v>54.87</v>
      </c>
      <c r="J1231" s="6">
        <f>((I1231-E1231)/E1231)*100</f>
        <v>5.0726719135979801</v>
      </c>
    </row>
    <row r="1232" spans="1:10" x14ac:dyDescent="0.3">
      <c r="A1232" s="1" t="s">
        <v>265</v>
      </c>
      <c r="B1232" s="1" t="s">
        <v>266</v>
      </c>
      <c r="C1232" s="1" t="s">
        <v>35</v>
      </c>
      <c r="D1232" s="1" t="s">
        <v>36</v>
      </c>
      <c r="E1232" s="5">
        <v>24.925999999999998</v>
      </c>
      <c r="F1232" s="6">
        <v>24.709</v>
      </c>
      <c r="G1232" s="6">
        <v>25.902999999999999</v>
      </c>
      <c r="H1232" s="6">
        <v>24.582999999999998</v>
      </c>
      <c r="I1232" s="6">
        <v>24.492999999999999</v>
      </c>
      <c r="J1232" s="6">
        <f>((I1232-E1232)/E1232)*100</f>
        <v>-1.7371419401428223</v>
      </c>
    </row>
    <row r="1233" spans="1:10" x14ac:dyDescent="0.3">
      <c r="A1233" s="1" t="s">
        <v>265</v>
      </c>
      <c r="B1233" s="1" t="s">
        <v>266</v>
      </c>
      <c r="C1233" s="1" t="s">
        <v>37</v>
      </c>
      <c r="D1233" s="1" t="s">
        <v>38</v>
      </c>
      <c r="E1233" s="5">
        <v>19.004999999999999</v>
      </c>
      <c r="F1233" s="6">
        <v>19.135999999999999</v>
      </c>
      <c r="G1233" s="6">
        <v>20.016999999999999</v>
      </c>
      <c r="H1233" s="6">
        <v>18.95</v>
      </c>
      <c r="I1233" s="6">
        <v>18.824000000000002</v>
      </c>
      <c r="J1233" s="6">
        <f>((I1233-E1233)/E1233)*100</f>
        <v>-0.95238095238093856</v>
      </c>
    </row>
    <row r="1234" spans="1:10" x14ac:dyDescent="0.3">
      <c r="A1234" s="1" t="s">
        <v>265</v>
      </c>
      <c r="B1234" s="1" t="s">
        <v>266</v>
      </c>
      <c r="C1234" s="1" t="s">
        <v>69</v>
      </c>
      <c r="D1234" s="1" t="s">
        <v>70</v>
      </c>
      <c r="E1234" s="5">
        <v>22.975000000000001</v>
      </c>
      <c r="F1234" s="6">
        <v>22.402999999999999</v>
      </c>
      <c r="G1234" s="6">
        <v>22.062000000000001</v>
      </c>
      <c r="H1234" s="6">
        <v>18.446999999999999</v>
      </c>
      <c r="I1234" s="6">
        <v>18.349</v>
      </c>
      <c r="J1234" s="6">
        <f>((I1234-E1234)/E1234)*100</f>
        <v>-20.134929270946685</v>
      </c>
    </row>
    <row r="1235" spans="1:10" x14ac:dyDescent="0.3">
      <c r="A1235" s="1" t="s">
        <v>265</v>
      </c>
      <c r="B1235" s="1" t="s">
        <v>266</v>
      </c>
      <c r="C1235" s="1" t="s">
        <v>71</v>
      </c>
      <c r="D1235" s="1" t="s">
        <v>72</v>
      </c>
      <c r="E1235" s="5">
        <v>37.384</v>
      </c>
      <c r="F1235" s="6">
        <v>36.505000000000003</v>
      </c>
      <c r="G1235" s="6">
        <v>35.978999999999999</v>
      </c>
      <c r="H1235" s="6">
        <v>33.057000000000002</v>
      </c>
      <c r="I1235" s="6">
        <v>32.837000000000003</v>
      </c>
      <c r="J1235" s="6">
        <f>((I1235-E1235)/E1235)*100</f>
        <v>-12.162957414936864</v>
      </c>
    </row>
    <row r="1236" spans="1:10" x14ac:dyDescent="0.3">
      <c r="A1236" s="1" t="s">
        <v>265</v>
      </c>
      <c r="B1236" s="1" t="s">
        <v>266</v>
      </c>
      <c r="C1236" s="1" t="s">
        <v>73</v>
      </c>
      <c r="D1236" s="1" t="s">
        <v>74</v>
      </c>
      <c r="E1236" s="5">
        <v>30.494</v>
      </c>
      <c r="F1236" s="6">
        <v>29.762</v>
      </c>
      <c r="G1236" s="6">
        <v>29.32</v>
      </c>
      <c r="H1236" s="6">
        <v>26.055</v>
      </c>
      <c r="I1236" s="6">
        <v>25.885999999999999</v>
      </c>
      <c r="J1236" s="6">
        <f>((I1236-E1236)/E1236)*100</f>
        <v>-15.111169410375814</v>
      </c>
    </row>
    <row r="1237" spans="1:10" x14ac:dyDescent="0.3">
      <c r="A1237" s="1" t="s">
        <v>265</v>
      </c>
      <c r="B1237" s="1" t="s">
        <v>266</v>
      </c>
      <c r="C1237" s="1" t="s">
        <v>75</v>
      </c>
      <c r="D1237" s="1" t="s">
        <v>76</v>
      </c>
      <c r="E1237" s="5">
        <v>38.161000000000001</v>
      </c>
      <c r="F1237" s="6">
        <v>38.411000000000001</v>
      </c>
      <c r="G1237" s="6">
        <v>38.536999999999999</v>
      </c>
      <c r="H1237" s="6">
        <v>39.533000000000001</v>
      </c>
      <c r="I1237" s="6">
        <v>39.442</v>
      </c>
      <c r="J1237" s="6">
        <f>((I1237-E1237)/E1237)*100</f>
        <v>3.3568302717433998</v>
      </c>
    </row>
    <row r="1238" spans="1:10" x14ac:dyDescent="0.3">
      <c r="A1238" s="1" t="s">
        <v>265</v>
      </c>
      <c r="B1238" s="1" t="s">
        <v>266</v>
      </c>
      <c r="C1238" s="1" t="s">
        <v>77</v>
      </c>
      <c r="D1238" s="1" t="s">
        <v>78</v>
      </c>
      <c r="E1238" s="5">
        <v>49.676000000000002</v>
      </c>
      <c r="F1238" s="6">
        <v>50.258000000000003</v>
      </c>
      <c r="G1238" s="6">
        <v>50.706000000000003</v>
      </c>
      <c r="H1238" s="6">
        <v>52.058</v>
      </c>
      <c r="I1238" s="6">
        <v>52.308999999999997</v>
      </c>
      <c r="J1238" s="6">
        <f>((I1238-E1238)/E1238)*100</f>
        <v>5.3003462436589013</v>
      </c>
    </row>
    <row r="1239" spans="1:10" x14ac:dyDescent="0.3">
      <c r="A1239" s="1" t="s">
        <v>265</v>
      </c>
      <c r="B1239" s="1" t="s">
        <v>266</v>
      </c>
      <c r="C1239" s="1" t="s">
        <v>79</v>
      </c>
      <c r="D1239" s="1" t="s">
        <v>80</v>
      </c>
      <c r="E1239" s="5">
        <v>60.752000000000002</v>
      </c>
      <c r="F1239" s="6">
        <v>60.585000000000001</v>
      </c>
      <c r="G1239" s="6">
        <v>60.496000000000002</v>
      </c>
      <c r="H1239" s="6">
        <v>60.625</v>
      </c>
      <c r="I1239" s="6">
        <v>60.363</v>
      </c>
      <c r="J1239" s="6">
        <f>((I1239-E1239)/E1239)*100</f>
        <v>-0.6403081380036918</v>
      </c>
    </row>
    <row r="1240" spans="1:10" x14ac:dyDescent="0.3">
      <c r="A1240" s="1" t="s">
        <v>265</v>
      </c>
      <c r="B1240" s="1" t="s">
        <v>266</v>
      </c>
      <c r="C1240" s="1" t="s">
        <v>81</v>
      </c>
      <c r="D1240" s="1" t="s">
        <v>82</v>
      </c>
      <c r="E1240" s="5">
        <v>72.569999999999993</v>
      </c>
      <c r="F1240" s="6">
        <v>72.703999999999994</v>
      </c>
      <c r="G1240" s="6">
        <v>72.894999999999996</v>
      </c>
      <c r="H1240" s="6">
        <v>73.344999999999999</v>
      </c>
      <c r="I1240" s="6">
        <v>73.510000000000005</v>
      </c>
      <c r="J1240" s="6">
        <f>((I1240-E1240)/E1240)*100</f>
        <v>1.295301088604123</v>
      </c>
    </row>
    <row r="1241" spans="1:10" x14ac:dyDescent="0.3">
      <c r="A1241" s="1" t="s">
        <v>265</v>
      </c>
      <c r="B1241" s="1" t="s">
        <v>266</v>
      </c>
      <c r="C1241" s="1" t="s">
        <v>83</v>
      </c>
      <c r="D1241" s="1" t="s">
        <v>84</v>
      </c>
      <c r="E1241" s="5">
        <v>48.752000000000002</v>
      </c>
      <c r="F1241" s="6">
        <v>48.811999999999998</v>
      </c>
      <c r="G1241" s="6">
        <v>48.838000000000001</v>
      </c>
      <c r="H1241" s="6">
        <v>49.427999999999997</v>
      </c>
      <c r="I1241" s="6">
        <v>49.268000000000001</v>
      </c>
      <c r="J1241" s="6">
        <f>((I1241-E1241)/E1241)*100</f>
        <v>1.0584181161798454</v>
      </c>
    </row>
    <row r="1242" spans="1:10" x14ac:dyDescent="0.3">
      <c r="A1242" s="1" t="s">
        <v>265</v>
      </c>
      <c r="B1242" s="1" t="s">
        <v>266</v>
      </c>
      <c r="C1242" s="1" t="s">
        <v>85</v>
      </c>
      <c r="D1242" s="1" t="s">
        <v>86</v>
      </c>
      <c r="E1242" s="5">
        <v>61.052999999999997</v>
      </c>
      <c r="F1242" s="6">
        <v>61.426000000000002</v>
      </c>
      <c r="G1242" s="6">
        <v>61.76</v>
      </c>
      <c r="H1242" s="6">
        <v>62.677999999999997</v>
      </c>
      <c r="I1242" s="6">
        <v>62.902000000000001</v>
      </c>
      <c r="J1242" s="6">
        <f>((I1242-E1242)/E1242)*100</f>
        <v>3.02851620722979</v>
      </c>
    </row>
    <row r="1243" spans="1:10" x14ac:dyDescent="0.3">
      <c r="A1243" s="1" t="s">
        <v>265</v>
      </c>
      <c r="B1243" s="1" t="s">
        <v>266</v>
      </c>
      <c r="C1243" s="1" t="s">
        <v>87</v>
      </c>
      <c r="D1243" s="1" t="s">
        <v>88</v>
      </c>
      <c r="E1243" s="5">
        <v>41.579493243340401</v>
      </c>
      <c r="F1243" s="6">
        <v>41.781557149455999</v>
      </c>
      <c r="G1243" s="6">
        <v>41.893040113645199</v>
      </c>
      <c r="H1243" s="6">
        <v>42.457147374384597</v>
      </c>
      <c r="I1243" s="6">
        <v>42.456941381268898</v>
      </c>
      <c r="J1243" s="6">
        <f>((I1243-E1243)/E1243)*100</f>
        <v>2.1102906011704059</v>
      </c>
    </row>
    <row r="1244" spans="1:10" x14ac:dyDescent="0.3">
      <c r="A1244" s="1" t="s">
        <v>265</v>
      </c>
      <c r="B1244" s="1" t="s">
        <v>266</v>
      </c>
      <c r="C1244" s="1" t="s">
        <v>89</v>
      </c>
      <c r="D1244" s="1" t="s">
        <v>90</v>
      </c>
      <c r="E1244" s="5">
        <v>1390332</v>
      </c>
      <c r="F1244" s="6">
        <v>1370363</v>
      </c>
      <c r="G1244" s="6">
        <v>1355798</v>
      </c>
      <c r="H1244" s="6">
        <v>1366194</v>
      </c>
      <c r="I1244" s="6">
        <v>1355710</v>
      </c>
      <c r="J1244" s="6">
        <f>((I1244-E1244)/E1244)*100</f>
        <v>-2.4901965861391382</v>
      </c>
    </row>
    <row r="1245" spans="1:10" x14ac:dyDescent="0.3">
      <c r="A1245" s="1" t="s">
        <v>265</v>
      </c>
      <c r="B1245" s="1" t="s">
        <v>266</v>
      </c>
      <c r="C1245" s="1" t="s">
        <v>181</v>
      </c>
      <c r="D1245" s="1" t="s">
        <v>182</v>
      </c>
      <c r="E1245" s="5">
        <v>62.8143929417962</v>
      </c>
      <c r="F1245" s="6">
        <v>63.400181563093199</v>
      </c>
      <c r="G1245" s="6">
        <v>63.701732345940201</v>
      </c>
      <c r="H1245" s="6">
        <v>65.209072164948495</v>
      </c>
      <c r="I1245" s="6">
        <v>65.341351490151297</v>
      </c>
      <c r="J1245" s="6">
        <f>((I1245-E1245)/E1245)*100</f>
        <v>4.0228973488553432</v>
      </c>
    </row>
    <row r="1246" spans="1:10" x14ac:dyDescent="0.3">
      <c r="A1246" s="1" t="s">
        <v>265</v>
      </c>
      <c r="B1246" s="1" t="s">
        <v>266</v>
      </c>
      <c r="C1246" s="1" t="s">
        <v>207</v>
      </c>
      <c r="D1246" s="1" t="s">
        <v>208</v>
      </c>
      <c r="E1246" s="5">
        <v>18.434000000000001</v>
      </c>
      <c r="F1246" s="6">
        <v>18.062000000000001</v>
      </c>
      <c r="G1246" s="6">
        <v>15.407999999999999</v>
      </c>
      <c r="H1246" s="6">
        <v>12.785</v>
      </c>
      <c r="I1246" s="6">
        <v>12.923999999999999</v>
      </c>
      <c r="J1246" s="6">
        <f>((I1246-E1246)/E1246)*100</f>
        <v>-29.890419876315512</v>
      </c>
    </row>
    <row r="1247" spans="1:10" x14ac:dyDescent="0.3">
      <c r="A1247" s="1" t="s">
        <v>265</v>
      </c>
      <c r="B1247" s="1" t="s">
        <v>266</v>
      </c>
      <c r="C1247" s="1" t="s">
        <v>209</v>
      </c>
      <c r="D1247" s="1" t="s">
        <v>210</v>
      </c>
      <c r="E1247" s="5">
        <v>14.042</v>
      </c>
      <c r="F1247" s="6">
        <v>12.625999999999999</v>
      </c>
      <c r="G1247" s="6">
        <v>10.673999999999999</v>
      </c>
      <c r="H1247" s="6">
        <v>9.1059999999999999</v>
      </c>
      <c r="I1247" s="6">
        <v>9.0990000000000002</v>
      </c>
      <c r="J1247" s="6">
        <f>((I1247-E1247)/E1247)*100</f>
        <v>-35.201538242415609</v>
      </c>
    </row>
    <row r="1248" spans="1:10" x14ac:dyDescent="0.3">
      <c r="A1248" s="1" t="s">
        <v>265</v>
      </c>
      <c r="B1248" s="1" t="s">
        <v>266</v>
      </c>
      <c r="C1248" s="1" t="s">
        <v>211</v>
      </c>
      <c r="D1248" s="1" t="s">
        <v>212</v>
      </c>
      <c r="E1248" s="5">
        <v>15.868</v>
      </c>
      <c r="F1248" s="6">
        <v>14.897</v>
      </c>
      <c r="G1248" s="6">
        <v>12.657</v>
      </c>
      <c r="H1248" s="6">
        <v>10.667999999999999</v>
      </c>
      <c r="I1248" s="6">
        <v>10.723000000000001</v>
      </c>
      <c r="J1248" s="6">
        <f>((I1248-E1248)/E1248)*100</f>
        <v>-32.423745903705573</v>
      </c>
    </row>
    <row r="1249" spans="1:10" x14ac:dyDescent="0.3">
      <c r="A1249" s="1" t="s">
        <v>265</v>
      </c>
      <c r="B1249" s="1" t="s">
        <v>266</v>
      </c>
      <c r="C1249" s="1" t="s">
        <v>213</v>
      </c>
      <c r="D1249" s="1" t="s">
        <v>214</v>
      </c>
      <c r="E1249" s="5">
        <v>45.402999999999999</v>
      </c>
      <c r="F1249" s="6">
        <v>41.738999999999997</v>
      </c>
      <c r="G1249" s="6">
        <v>38.341999999999999</v>
      </c>
      <c r="H1249" s="6">
        <v>30.454000000000001</v>
      </c>
      <c r="I1249" s="6">
        <v>30.908999999999999</v>
      </c>
      <c r="J1249" s="6">
        <f>((I1249-E1249)/E1249)*100</f>
        <v>-31.923000682774266</v>
      </c>
    </row>
    <row r="1250" spans="1:10" x14ac:dyDescent="0.3">
      <c r="A1250" s="1" t="s">
        <v>265</v>
      </c>
      <c r="B1250" s="1" t="s">
        <v>266</v>
      </c>
      <c r="C1250" s="1" t="s">
        <v>215</v>
      </c>
      <c r="D1250" s="1" t="s">
        <v>216</v>
      </c>
      <c r="E1250" s="5">
        <v>33.323999999999998</v>
      </c>
      <c r="F1250" s="6">
        <v>32.311999999999998</v>
      </c>
      <c r="G1250" s="6">
        <v>28.006</v>
      </c>
      <c r="H1250" s="6">
        <v>25.635000000000002</v>
      </c>
      <c r="I1250" s="6">
        <v>25.41</v>
      </c>
      <c r="J1250" s="6">
        <f>((I1250-E1250)/E1250)*100</f>
        <v>-23.748649621894124</v>
      </c>
    </row>
    <row r="1251" spans="1:10" x14ac:dyDescent="0.3">
      <c r="A1251" s="1" t="s">
        <v>265</v>
      </c>
      <c r="B1251" s="1" t="s">
        <v>266</v>
      </c>
      <c r="C1251" s="1" t="s">
        <v>217</v>
      </c>
      <c r="D1251" s="1" t="s">
        <v>218</v>
      </c>
      <c r="E1251" s="5">
        <v>37.676000000000002</v>
      </c>
      <c r="F1251" s="6">
        <v>35.704999999999998</v>
      </c>
      <c r="G1251" s="6">
        <v>31.728000000000002</v>
      </c>
      <c r="H1251" s="6">
        <v>27.27</v>
      </c>
      <c r="I1251" s="6">
        <v>27.28</v>
      </c>
      <c r="J1251" s="6">
        <f>((I1251-E1251)/E1251)*100</f>
        <v>-27.593162756131225</v>
      </c>
    </row>
    <row r="1252" spans="1:10" x14ac:dyDescent="0.3">
      <c r="A1252" s="1" t="s">
        <v>265</v>
      </c>
      <c r="B1252" s="1" t="s">
        <v>266</v>
      </c>
      <c r="C1252" s="1" t="s">
        <v>147</v>
      </c>
      <c r="D1252" s="1" t="s">
        <v>148</v>
      </c>
      <c r="E1252" s="5">
        <v>12.3</v>
      </c>
      <c r="F1252" s="6">
        <v>12.2</v>
      </c>
      <c r="G1252" s="6">
        <v>12.2</v>
      </c>
      <c r="H1252" s="6">
        <v>12.5</v>
      </c>
      <c r="I1252" s="6">
        <v>13</v>
      </c>
      <c r="J1252" s="6">
        <f>((I1252-E1252)/E1252)*100</f>
        <v>5.6910569105690998</v>
      </c>
    </row>
    <row r="1253" spans="1:10" x14ac:dyDescent="0.3">
      <c r="A1253" s="1" t="s">
        <v>265</v>
      </c>
      <c r="B1253" s="1" t="s">
        <v>266</v>
      </c>
      <c r="C1253" s="1" t="s">
        <v>157</v>
      </c>
      <c r="D1253" s="1" t="s">
        <v>158</v>
      </c>
      <c r="E1253" s="5">
        <v>8.1999999999999993</v>
      </c>
      <c r="F1253" s="6">
        <v>8.1</v>
      </c>
      <c r="G1253" s="6">
        <v>8.1</v>
      </c>
      <c r="H1253" s="6">
        <v>8</v>
      </c>
      <c r="I1253" s="6">
        <v>7.9</v>
      </c>
      <c r="J1253" s="6">
        <f>((I1253-E1253)/E1253)*100</f>
        <v>-3.6585365853658409</v>
      </c>
    </row>
    <row r="1254" spans="1:10" x14ac:dyDescent="0.3">
      <c r="A1254" s="1" t="s">
        <v>265</v>
      </c>
      <c r="B1254" s="1" t="s">
        <v>266</v>
      </c>
      <c r="C1254" s="1" t="s">
        <v>133</v>
      </c>
      <c r="D1254" s="1" t="s">
        <v>134</v>
      </c>
      <c r="E1254" s="5">
        <v>21.2131517101217</v>
      </c>
      <c r="F1254" s="6">
        <v>21.427987990983901</v>
      </c>
      <c r="G1254" s="6">
        <v>21.566388385436699</v>
      </c>
      <c r="H1254" s="6">
        <v>21.581920974527598</v>
      </c>
      <c r="I1254" s="6">
        <v>21.6174964740432</v>
      </c>
      <c r="J1254" s="6">
        <f>((I1254-E1254)/E1254)*100</f>
        <v>1.9061041444801914</v>
      </c>
    </row>
    <row r="1255" spans="1:10" x14ac:dyDescent="0.3">
      <c r="A1255" s="1" t="s">
        <v>265</v>
      </c>
      <c r="B1255" s="1" t="s">
        <v>266</v>
      </c>
      <c r="C1255" s="1" t="s">
        <v>119</v>
      </c>
      <c r="D1255" s="1" t="s">
        <v>120</v>
      </c>
      <c r="E1255" s="5">
        <v>1.71697049519219</v>
      </c>
      <c r="F1255" s="6">
        <v>1.65360615435868</v>
      </c>
      <c r="G1255" s="6">
        <v>1.85932587706093</v>
      </c>
      <c r="H1255" s="6">
        <v>1.80920280030082</v>
      </c>
      <c r="I1255" s="6">
        <v>1.80756356165183</v>
      </c>
      <c r="J1255" s="6">
        <f>((I1255-E1255)/E1255)*100</f>
        <v>5.2763321625686617</v>
      </c>
    </row>
    <row r="1256" spans="1:10" x14ac:dyDescent="0.3">
      <c r="A1256" s="1" t="s">
        <v>265</v>
      </c>
      <c r="B1256" s="1" t="s">
        <v>266</v>
      </c>
      <c r="C1256" s="1" t="s">
        <v>97</v>
      </c>
      <c r="D1256" s="1" t="s">
        <v>98</v>
      </c>
      <c r="E1256" s="5">
        <v>0</v>
      </c>
      <c r="F1256" s="6">
        <v>0</v>
      </c>
      <c r="G1256" s="6">
        <v>0</v>
      </c>
      <c r="H1256" s="6">
        <v>0</v>
      </c>
      <c r="I1256" s="6">
        <v>0</v>
      </c>
      <c r="J1256" s="6" t="e">
        <f>((I1256-E1256)/E1256)*100</f>
        <v>#DIV/0!</v>
      </c>
    </row>
    <row r="1257" spans="1:10" x14ac:dyDescent="0.3">
      <c r="A1257" s="1" t="s">
        <v>265</v>
      </c>
      <c r="B1257" s="1" t="s">
        <v>266</v>
      </c>
      <c r="C1257" s="1" t="s">
        <v>131</v>
      </c>
      <c r="D1257" s="1" t="s">
        <v>132</v>
      </c>
      <c r="E1257" s="5">
        <v>343089</v>
      </c>
      <c r="F1257" s="6">
        <v>343661</v>
      </c>
      <c r="G1257" s="6">
        <v>344481</v>
      </c>
      <c r="H1257" s="6">
        <v>345549</v>
      </c>
      <c r="I1257" s="6">
        <v>346859</v>
      </c>
      <c r="J1257" s="6">
        <f>((I1257-E1257)/E1257)*100</f>
        <v>1.0988402426192621</v>
      </c>
    </row>
    <row r="1258" spans="1:10" x14ac:dyDescent="0.3">
      <c r="A1258" s="1" t="s">
        <v>265</v>
      </c>
      <c r="B1258" s="1" t="s">
        <v>266</v>
      </c>
      <c r="C1258" s="1" t="s">
        <v>23</v>
      </c>
      <c r="D1258" s="1" t="s">
        <v>24</v>
      </c>
      <c r="E1258" s="5">
        <v>103.79336844634</v>
      </c>
      <c r="F1258" s="6">
        <v>105.850178320986</v>
      </c>
      <c r="G1258" s="6">
        <v>120.691266784607</v>
      </c>
      <c r="H1258" s="6">
        <v>128.06055620518799</v>
      </c>
      <c r="I1258" s="6">
        <v>130.22750388336601</v>
      </c>
      <c r="J1258" s="6">
        <f>((I1258-E1258)/E1258)*100</f>
        <v>25.468038886022054</v>
      </c>
    </row>
    <row r="1259" spans="1:10" x14ac:dyDescent="0.3">
      <c r="A1259" s="1" t="s">
        <v>265</v>
      </c>
      <c r="B1259" s="1" t="s">
        <v>266</v>
      </c>
      <c r="C1259" s="1" t="s">
        <v>67</v>
      </c>
      <c r="D1259" s="1" t="s">
        <v>68</v>
      </c>
      <c r="E1259" s="5">
        <v>-1.0512960076349001</v>
      </c>
      <c r="F1259" s="6">
        <v>1.9816390058762201</v>
      </c>
      <c r="G1259" s="6">
        <v>14.020844082677099</v>
      </c>
      <c r="H1259" s="6">
        <v>6.1059011284827998</v>
      </c>
      <c r="I1259" s="6">
        <v>1.69212733599724</v>
      </c>
      <c r="J1259" s="6">
        <f>((I1259-E1259)/E1259)*100</f>
        <v>-260.95631712746797</v>
      </c>
    </row>
    <row r="1260" spans="1:10" x14ac:dyDescent="0.3">
      <c r="A1260" s="1" t="s">
        <v>265</v>
      </c>
      <c r="B1260" s="1" t="s">
        <v>266</v>
      </c>
      <c r="C1260" s="1" t="s">
        <v>203</v>
      </c>
      <c r="D1260" s="1" t="s">
        <v>204</v>
      </c>
      <c r="E1260" s="5">
        <v>8707117939.3100204</v>
      </c>
      <c r="F1260" s="6">
        <v>9475044026.1454792</v>
      </c>
      <c r="G1260" s="6">
        <v>8761700726.0215397</v>
      </c>
      <c r="H1260" s="6">
        <v>9204916833.8924999</v>
      </c>
      <c r="I1260" s="6">
        <v>9127359544.3918991</v>
      </c>
      <c r="J1260" s="6">
        <f>((I1260-E1260)/E1260)*100</f>
        <v>4.8264145267243261</v>
      </c>
    </row>
    <row r="1261" spans="1:10" x14ac:dyDescent="0.3">
      <c r="A1261" s="1" t="s">
        <v>265</v>
      </c>
      <c r="B1261" s="1" t="s">
        <v>266</v>
      </c>
      <c r="C1261" s="1" t="s">
        <v>205</v>
      </c>
      <c r="D1261" s="1" t="s">
        <v>206</v>
      </c>
      <c r="E1261" s="5">
        <v>8525572339.3100204</v>
      </c>
      <c r="F1261" s="6">
        <v>9300314426.1454792</v>
      </c>
      <c r="G1261" s="6">
        <v>8674707926.0215397</v>
      </c>
      <c r="H1261" s="6">
        <v>9105921633.8924999</v>
      </c>
      <c r="I1261" s="6">
        <v>9127359544.3918991</v>
      </c>
      <c r="J1261" s="6">
        <f>((I1261-E1261)/E1261)*100</f>
        <v>7.0586135584954954</v>
      </c>
    </row>
    <row r="1262" spans="1:10" x14ac:dyDescent="0.3">
      <c r="A1262" s="1" t="s">
        <v>265</v>
      </c>
      <c r="B1262" s="1" t="s">
        <v>266</v>
      </c>
      <c r="C1262" s="1" t="s">
        <v>107</v>
      </c>
      <c r="D1262" s="1" t="s">
        <v>108</v>
      </c>
      <c r="E1262" s="5">
        <v>16014518475.1994</v>
      </c>
      <c r="F1262" s="6">
        <v>19113438461.1954</v>
      </c>
      <c r="G1262" s="6">
        <v>19273413861.7285</v>
      </c>
      <c r="H1262" s="6">
        <v>20500012984.2551</v>
      </c>
      <c r="I1262" s="6">
        <v>22288478143.946499</v>
      </c>
      <c r="J1262" s="6">
        <f>((I1262-E1262)/E1262)*100</f>
        <v>39.176698809041028</v>
      </c>
    </row>
    <row r="1263" spans="1:10" x14ac:dyDescent="0.3">
      <c r="A1263" s="1" t="s">
        <v>265</v>
      </c>
      <c r="B1263" s="1" t="s">
        <v>266</v>
      </c>
      <c r="C1263" s="1" t="s">
        <v>101</v>
      </c>
      <c r="D1263" s="1" t="s">
        <v>102</v>
      </c>
      <c r="E1263" s="5">
        <v>19553621036.560001</v>
      </c>
      <c r="F1263" s="6">
        <v>19774115529.110001</v>
      </c>
      <c r="G1263" s="6">
        <v>21141137775.439999</v>
      </c>
      <c r="H1263" s="6">
        <v>23322760650.310001</v>
      </c>
      <c r="I1263" s="6">
        <v>26070499413.139999</v>
      </c>
      <c r="J1263" s="6">
        <f>((I1263-E1263)/E1263)*100</f>
        <v>33.328243215899455</v>
      </c>
    </row>
    <row r="1264" spans="1:10" x14ac:dyDescent="0.3">
      <c r="A1264" s="1" t="s">
        <v>265</v>
      </c>
      <c r="B1264" s="1" t="s">
        <v>266</v>
      </c>
      <c r="C1264" s="1" t="s">
        <v>15</v>
      </c>
      <c r="D1264" s="1" t="s">
        <v>16</v>
      </c>
      <c r="E1264" s="5">
        <v>29.296030754898698</v>
      </c>
      <c r="F1264" s="6">
        <v>34.087512026321299</v>
      </c>
      <c r="G1264" s="6">
        <v>32.0623882722372</v>
      </c>
      <c r="H1264" s="6">
        <v>28.077196488702501</v>
      </c>
      <c r="I1264" s="6">
        <v>26.269702988490799</v>
      </c>
      <c r="J1264" s="6">
        <f>((I1264-E1264)/E1264)*100</f>
        <v>-10.330163125944479</v>
      </c>
    </row>
    <row r="1265" spans="1:10" x14ac:dyDescent="0.3">
      <c r="A1265" s="1" t="s">
        <v>265</v>
      </c>
      <c r="B1265" s="1" t="s">
        <v>266</v>
      </c>
      <c r="C1265" s="1" t="s">
        <v>91</v>
      </c>
      <c r="D1265" s="1" t="s">
        <v>92</v>
      </c>
      <c r="E1265" s="5">
        <v>3.0718741321157399</v>
      </c>
      <c r="F1265" s="6">
        <v>3.2012927950540302</v>
      </c>
      <c r="G1265" s="6">
        <v>3.3608165591672599</v>
      </c>
      <c r="H1265" s="6">
        <v>4.1115315541312203</v>
      </c>
      <c r="I1265" s="6">
        <v>4.4501687610148002</v>
      </c>
      <c r="J1265" s="6">
        <f>((I1265-E1265)/E1265)*100</f>
        <v>44.868199985452065</v>
      </c>
    </row>
    <row r="1266" spans="1:10" x14ac:dyDescent="0.3">
      <c r="A1266" s="1" t="s">
        <v>267</v>
      </c>
      <c r="B1266" s="1" t="s">
        <v>268</v>
      </c>
      <c r="C1266" s="1" t="s">
        <v>201</v>
      </c>
      <c r="D1266" s="1" t="s">
        <v>202</v>
      </c>
      <c r="E1266" s="5">
        <v>29.1</v>
      </c>
      <c r="F1266" s="6">
        <v>29.1</v>
      </c>
      <c r="G1266" s="6">
        <v>29.1</v>
      </c>
      <c r="H1266" s="6">
        <v>29.1</v>
      </c>
      <c r="I1266" s="6">
        <v>29.1</v>
      </c>
      <c r="J1266" s="6">
        <f>((I1266-E1266)/E1266)*100</f>
        <v>0</v>
      </c>
    </row>
    <row r="1267" spans="1:10" x14ac:dyDescent="0.3">
      <c r="A1267" s="1" t="s">
        <v>267</v>
      </c>
      <c r="B1267" s="1" t="s">
        <v>268</v>
      </c>
      <c r="C1267" s="1" t="s">
        <v>27</v>
      </c>
      <c r="D1267" s="1" t="s">
        <v>28</v>
      </c>
      <c r="E1267" s="5">
        <v>43.695</v>
      </c>
      <c r="F1267" s="6">
        <v>43.484000000000002</v>
      </c>
      <c r="G1267" s="6">
        <v>44.314999999999998</v>
      </c>
      <c r="H1267" s="6">
        <v>46.256999999999998</v>
      </c>
      <c r="I1267" s="6">
        <v>46.738</v>
      </c>
      <c r="J1267" s="6">
        <f>((I1267-E1267)/E1267)*100</f>
        <v>6.9641835450280336</v>
      </c>
    </row>
    <row r="1268" spans="1:10" x14ac:dyDescent="0.3">
      <c r="A1268" s="1" t="s">
        <v>267</v>
      </c>
      <c r="B1268" s="1" t="s">
        <v>268</v>
      </c>
      <c r="C1268" s="1" t="s">
        <v>109</v>
      </c>
      <c r="D1268" s="1" t="s">
        <v>110</v>
      </c>
      <c r="E1268" s="5">
        <v>-11330</v>
      </c>
      <c r="F1268" s="6">
        <v>-4083</v>
      </c>
      <c r="G1268" s="6">
        <v>-7306</v>
      </c>
      <c r="H1268" s="6">
        <v>-6487</v>
      </c>
      <c r="I1268" s="6">
        <v>-5778</v>
      </c>
      <c r="J1268" s="6">
        <f>((I1268-E1268)/E1268)*100</f>
        <v>-49.002647837599298</v>
      </c>
    </row>
    <row r="1269" spans="1:10" x14ac:dyDescent="0.3">
      <c r="A1269" s="1" t="s">
        <v>267</v>
      </c>
      <c r="B1269" s="1" t="s">
        <v>268</v>
      </c>
      <c r="C1269" s="1" t="s">
        <v>31</v>
      </c>
      <c r="D1269" s="1" t="s">
        <v>32</v>
      </c>
      <c r="E1269" s="5">
        <v>48.76</v>
      </c>
      <c r="F1269" s="6">
        <v>49.207999999999998</v>
      </c>
      <c r="G1269" s="6">
        <v>49.360999999999997</v>
      </c>
      <c r="H1269" s="6">
        <v>52.313000000000002</v>
      </c>
      <c r="I1269" s="6">
        <v>52.698999999999998</v>
      </c>
      <c r="J1269" s="6">
        <f>((I1269-E1269)/E1269)*100</f>
        <v>8.0783429040196886</v>
      </c>
    </row>
    <row r="1270" spans="1:10" x14ac:dyDescent="0.3">
      <c r="A1270" s="1" t="s">
        <v>267</v>
      </c>
      <c r="B1270" s="1" t="s">
        <v>268</v>
      </c>
      <c r="C1270" s="1" t="s">
        <v>199</v>
      </c>
      <c r="D1270" s="1" t="s">
        <v>200</v>
      </c>
      <c r="E1270" s="5">
        <v>29.1</v>
      </c>
      <c r="F1270" s="6">
        <v>29.1</v>
      </c>
      <c r="G1270" s="6">
        <v>29.1</v>
      </c>
      <c r="H1270" s="6">
        <v>29.1</v>
      </c>
      <c r="I1270" s="6">
        <v>29.1</v>
      </c>
      <c r="J1270" s="6">
        <f>((I1270-E1270)/E1270)*100</f>
        <v>0</v>
      </c>
    </row>
    <row r="1271" spans="1:10" x14ac:dyDescent="0.3">
      <c r="A1271" s="1" t="s">
        <v>267</v>
      </c>
      <c r="B1271" s="1" t="s">
        <v>268</v>
      </c>
      <c r="C1271" s="1" t="s">
        <v>33</v>
      </c>
      <c r="D1271" s="1" t="s">
        <v>34</v>
      </c>
      <c r="E1271" s="5">
        <v>18.472999999999999</v>
      </c>
      <c r="F1271" s="6">
        <v>18.277000000000001</v>
      </c>
      <c r="G1271" s="6">
        <v>18.155999999999999</v>
      </c>
      <c r="H1271" s="6">
        <v>19.366</v>
      </c>
      <c r="I1271" s="6">
        <v>19.773</v>
      </c>
      <c r="J1271" s="6">
        <f>((I1271-E1271)/E1271)*100</f>
        <v>7.0372976776917699</v>
      </c>
    </row>
    <row r="1272" spans="1:10" x14ac:dyDescent="0.3">
      <c r="A1272" s="1" t="s">
        <v>267</v>
      </c>
      <c r="B1272" s="1" t="s">
        <v>268</v>
      </c>
      <c r="C1272" s="1" t="s">
        <v>193</v>
      </c>
      <c r="D1272" s="1" t="s">
        <v>194</v>
      </c>
      <c r="E1272" s="5">
        <v>39.256</v>
      </c>
      <c r="F1272" s="6">
        <v>40.256</v>
      </c>
      <c r="G1272" s="6">
        <v>40.356000000000002</v>
      </c>
      <c r="H1272" s="6">
        <v>40.423999999999999</v>
      </c>
      <c r="I1272" s="6">
        <v>40.442</v>
      </c>
      <c r="J1272" s="6">
        <f>((I1272-E1272)/E1272)*100</f>
        <v>3.0211942123497044</v>
      </c>
    </row>
    <row r="1273" spans="1:10" x14ac:dyDescent="0.3">
      <c r="A1273" s="1" t="s">
        <v>267</v>
      </c>
      <c r="B1273" s="1" t="s">
        <v>268</v>
      </c>
      <c r="C1273" s="1" t="s">
        <v>195</v>
      </c>
      <c r="D1273" s="1" t="s">
        <v>196</v>
      </c>
      <c r="E1273" s="5">
        <v>35.052</v>
      </c>
      <c r="F1273" s="6">
        <v>30.129000000000001</v>
      </c>
      <c r="G1273" s="6">
        <v>33.676000000000002</v>
      </c>
      <c r="H1273" s="6">
        <v>34.752000000000002</v>
      </c>
      <c r="I1273" s="6">
        <v>34.731000000000002</v>
      </c>
      <c r="J1273" s="6">
        <f>((I1273-E1273)/E1273)*100</f>
        <v>-0.91578226634713555</v>
      </c>
    </row>
    <row r="1274" spans="1:10" x14ac:dyDescent="0.3">
      <c r="A1274" s="1" t="s">
        <v>267</v>
      </c>
      <c r="B1274" s="1" t="s">
        <v>268</v>
      </c>
      <c r="C1274" s="1" t="s">
        <v>197</v>
      </c>
      <c r="D1274" s="1" t="s">
        <v>198</v>
      </c>
      <c r="E1274" s="5">
        <v>37.143999999999998</v>
      </c>
      <c r="F1274" s="6">
        <v>35.167999999999999</v>
      </c>
      <c r="G1274" s="6">
        <v>37.003</v>
      </c>
      <c r="H1274" s="6">
        <v>37.581000000000003</v>
      </c>
      <c r="I1274" s="6">
        <v>37.58</v>
      </c>
      <c r="J1274" s="6">
        <f>((I1274-E1274)/E1274)*100</f>
        <v>1.1738100366142579</v>
      </c>
    </row>
    <row r="1275" spans="1:10" x14ac:dyDescent="0.3">
      <c r="A1275" s="1" t="s">
        <v>267</v>
      </c>
      <c r="B1275" s="1" t="s">
        <v>268</v>
      </c>
      <c r="C1275" s="1" t="s">
        <v>179</v>
      </c>
      <c r="D1275" s="1" t="s">
        <v>180</v>
      </c>
      <c r="E1275" s="5">
        <v>10.7692307692308</v>
      </c>
      <c r="F1275" s="6">
        <v>10.7692307692308</v>
      </c>
      <c r="G1275" s="6">
        <v>11.1111111111111</v>
      </c>
      <c r="H1275" s="6">
        <v>11.1111111111111</v>
      </c>
      <c r="I1275" s="6">
        <v>8.6956521739130395</v>
      </c>
      <c r="J1275" s="6">
        <f>((I1275-E1275)/E1275)*100</f>
        <v>-19.254658385093435</v>
      </c>
    </row>
    <row r="1276" spans="1:10" x14ac:dyDescent="0.3">
      <c r="A1276" s="1" t="s">
        <v>267</v>
      </c>
      <c r="B1276" s="1" t="s">
        <v>268</v>
      </c>
      <c r="C1276" s="1" t="s">
        <v>29</v>
      </c>
      <c r="D1276" s="1" t="s">
        <v>30</v>
      </c>
      <c r="E1276" s="5">
        <v>53.89</v>
      </c>
      <c r="F1276" s="6">
        <v>54.991</v>
      </c>
      <c r="G1276" s="6">
        <v>54.462000000000003</v>
      </c>
      <c r="H1276" s="6">
        <v>58.454000000000001</v>
      </c>
      <c r="I1276" s="6">
        <v>58.758000000000003</v>
      </c>
      <c r="J1276" s="6">
        <f>((I1276-E1276)/E1276)*100</f>
        <v>9.033215809983302</v>
      </c>
    </row>
    <row r="1277" spans="1:10" x14ac:dyDescent="0.3">
      <c r="A1277" s="1" t="s">
        <v>267</v>
      </c>
      <c r="B1277" s="1" t="s">
        <v>268</v>
      </c>
      <c r="C1277" s="1" t="s">
        <v>35</v>
      </c>
      <c r="D1277" s="1" t="s">
        <v>36</v>
      </c>
      <c r="E1277" s="5">
        <v>23.72</v>
      </c>
      <c r="F1277" s="6">
        <v>24.702000000000002</v>
      </c>
      <c r="G1277" s="6">
        <v>26.324999999999999</v>
      </c>
      <c r="H1277" s="6">
        <v>27.456</v>
      </c>
      <c r="I1277" s="6">
        <v>27.204000000000001</v>
      </c>
      <c r="J1277" s="6">
        <f>((I1277-E1277)/E1277)*100</f>
        <v>14.68802698145026</v>
      </c>
    </row>
    <row r="1278" spans="1:10" x14ac:dyDescent="0.3">
      <c r="A1278" s="1" t="s">
        <v>267</v>
      </c>
      <c r="B1278" s="1" t="s">
        <v>268</v>
      </c>
      <c r="C1278" s="1" t="s">
        <v>37</v>
      </c>
      <c r="D1278" s="1" t="s">
        <v>38</v>
      </c>
      <c r="E1278" s="5">
        <v>21.109000000000002</v>
      </c>
      <c r="F1278" s="6">
        <v>21.504999999999999</v>
      </c>
      <c r="G1278" s="6">
        <v>22.256</v>
      </c>
      <c r="H1278" s="6">
        <v>23.420999999999999</v>
      </c>
      <c r="I1278" s="6">
        <v>23.495999999999999</v>
      </c>
      <c r="J1278" s="6">
        <f>((I1278-E1278)/E1278)*100</f>
        <v>11.307972902553399</v>
      </c>
    </row>
    <row r="1279" spans="1:10" x14ac:dyDescent="0.3">
      <c r="A1279" s="1" t="s">
        <v>267</v>
      </c>
      <c r="B1279" s="1" t="s">
        <v>268</v>
      </c>
      <c r="C1279" s="1" t="s">
        <v>69</v>
      </c>
      <c r="D1279" s="1" t="s">
        <v>70</v>
      </c>
      <c r="E1279" s="5">
        <v>32.332999999999998</v>
      </c>
      <c r="F1279" s="6">
        <v>35.942</v>
      </c>
      <c r="G1279" s="6">
        <v>35.909999999999997</v>
      </c>
      <c r="H1279" s="6">
        <v>38.720999999999997</v>
      </c>
      <c r="I1279" s="6">
        <v>38.479999999999997</v>
      </c>
      <c r="J1279" s="6">
        <f>((I1279-E1279)/E1279)*100</f>
        <v>19.011536201404134</v>
      </c>
    </row>
    <row r="1280" spans="1:10" x14ac:dyDescent="0.3">
      <c r="A1280" s="1" t="s">
        <v>267</v>
      </c>
      <c r="B1280" s="1" t="s">
        <v>268</v>
      </c>
      <c r="C1280" s="1" t="s">
        <v>71</v>
      </c>
      <c r="D1280" s="1" t="s">
        <v>72</v>
      </c>
      <c r="E1280" s="5">
        <v>38.460999999999999</v>
      </c>
      <c r="F1280" s="6">
        <v>39.966999999999999</v>
      </c>
      <c r="G1280" s="6">
        <v>41.63</v>
      </c>
      <c r="H1280" s="6">
        <v>45.451000000000001</v>
      </c>
      <c r="I1280" s="6">
        <v>45.213000000000001</v>
      </c>
      <c r="J1280" s="6">
        <f>((I1280-E1280)/E1280)*100</f>
        <v>17.555445776240873</v>
      </c>
    </row>
    <row r="1281" spans="1:10" x14ac:dyDescent="0.3">
      <c r="A1281" s="1" t="s">
        <v>267</v>
      </c>
      <c r="B1281" s="1" t="s">
        <v>268</v>
      </c>
      <c r="C1281" s="1" t="s">
        <v>73</v>
      </c>
      <c r="D1281" s="1" t="s">
        <v>74</v>
      </c>
      <c r="E1281" s="5">
        <v>35.411999999999999</v>
      </c>
      <c r="F1281" s="6">
        <v>37.963999999999999</v>
      </c>
      <c r="G1281" s="6">
        <v>38.780999999999999</v>
      </c>
      <c r="H1281" s="6">
        <v>42.094000000000001</v>
      </c>
      <c r="I1281" s="6">
        <v>41.853000000000002</v>
      </c>
      <c r="J1281" s="6">
        <f>((I1281-E1281)/E1281)*100</f>
        <v>18.188749576414782</v>
      </c>
    </row>
    <row r="1282" spans="1:10" x14ac:dyDescent="0.3">
      <c r="A1282" s="1" t="s">
        <v>267</v>
      </c>
      <c r="B1282" s="1" t="s">
        <v>268</v>
      </c>
      <c r="C1282" s="1" t="s">
        <v>75</v>
      </c>
      <c r="D1282" s="1" t="s">
        <v>76</v>
      </c>
      <c r="E1282" s="5">
        <v>56.508000000000003</v>
      </c>
      <c r="F1282" s="6">
        <v>58.942999999999998</v>
      </c>
      <c r="G1282" s="6">
        <v>59.930999999999997</v>
      </c>
      <c r="H1282" s="6">
        <v>63.426000000000002</v>
      </c>
      <c r="I1282" s="6">
        <v>63.786999999999999</v>
      </c>
      <c r="J1282" s="6">
        <f>((I1282-E1282)/E1282)*100</f>
        <v>12.881361931054002</v>
      </c>
    </row>
    <row r="1283" spans="1:10" x14ac:dyDescent="0.3">
      <c r="A1283" s="1" t="s">
        <v>267</v>
      </c>
      <c r="B1283" s="1" t="s">
        <v>268</v>
      </c>
      <c r="C1283" s="1" t="s">
        <v>77</v>
      </c>
      <c r="D1283" s="1" t="s">
        <v>78</v>
      </c>
      <c r="E1283" s="5">
        <v>59.116999999999997</v>
      </c>
      <c r="F1283" s="6">
        <v>61.795000000000002</v>
      </c>
      <c r="G1283" s="6">
        <v>62.716000000000001</v>
      </c>
      <c r="H1283" s="6">
        <v>66.373999999999995</v>
      </c>
      <c r="I1283" s="6">
        <v>66.796000000000006</v>
      </c>
      <c r="J1283" s="6">
        <f>((I1283-E1283)/E1283)*100</f>
        <v>12.989495407412436</v>
      </c>
    </row>
    <row r="1284" spans="1:10" x14ac:dyDescent="0.3">
      <c r="A1284" s="1" t="s">
        <v>267</v>
      </c>
      <c r="B1284" s="1" t="s">
        <v>268</v>
      </c>
      <c r="C1284" s="1" t="s">
        <v>79</v>
      </c>
      <c r="D1284" s="1" t="s">
        <v>80</v>
      </c>
      <c r="E1284" s="5">
        <v>67.028999999999996</v>
      </c>
      <c r="F1284" s="6">
        <v>69.097999999999999</v>
      </c>
      <c r="G1284" s="6">
        <v>69.363</v>
      </c>
      <c r="H1284" s="6">
        <v>73.194999999999993</v>
      </c>
      <c r="I1284" s="6">
        <v>73.417000000000002</v>
      </c>
      <c r="J1284" s="6">
        <f>((I1284-E1284)/E1284)*100</f>
        <v>9.5302033448209063</v>
      </c>
    </row>
    <row r="1285" spans="1:10" x14ac:dyDescent="0.3">
      <c r="A1285" s="1" t="s">
        <v>267</v>
      </c>
      <c r="B1285" s="1" t="s">
        <v>268</v>
      </c>
      <c r="C1285" s="1" t="s">
        <v>81</v>
      </c>
      <c r="D1285" s="1" t="s">
        <v>82</v>
      </c>
      <c r="E1285" s="5">
        <v>68.447000000000003</v>
      </c>
      <c r="F1285" s="6">
        <v>70.543000000000006</v>
      </c>
      <c r="G1285" s="6">
        <v>71.150999999999996</v>
      </c>
      <c r="H1285" s="6">
        <v>74.888999999999996</v>
      </c>
      <c r="I1285" s="6">
        <v>75.158000000000001</v>
      </c>
      <c r="J1285" s="6">
        <f>((I1285-E1285)/E1285)*100</f>
        <v>9.8046663842096766</v>
      </c>
    </row>
    <row r="1286" spans="1:10" x14ac:dyDescent="0.3">
      <c r="A1286" s="1" t="s">
        <v>267</v>
      </c>
      <c r="B1286" s="1" t="s">
        <v>268</v>
      </c>
      <c r="C1286" s="1" t="s">
        <v>83</v>
      </c>
      <c r="D1286" s="1" t="s">
        <v>84</v>
      </c>
      <c r="E1286" s="5">
        <v>61.734999999999999</v>
      </c>
      <c r="F1286" s="6">
        <v>63.994</v>
      </c>
      <c r="G1286" s="6">
        <v>64.620999999999995</v>
      </c>
      <c r="H1286" s="6">
        <v>68.275999999999996</v>
      </c>
      <c r="I1286" s="6">
        <v>68.563000000000002</v>
      </c>
      <c r="J1286" s="6">
        <f>((I1286-E1286)/E1286)*100</f>
        <v>11.060176561107966</v>
      </c>
    </row>
    <row r="1287" spans="1:10" x14ac:dyDescent="0.3">
      <c r="A1287" s="1" t="s">
        <v>267</v>
      </c>
      <c r="B1287" s="1" t="s">
        <v>268</v>
      </c>
      <c r="C1287" s="1" t="s">
        <v>85</v>
      </c>
      <c r="D1287" s="1" t="s">
        <v>86</v>
      </c>
      <c r="E1287" s="5">
        <v>63.789000000000001</v>
      </c>
      <c r="F1287" s="6">
        <v>66.179000000000002</v>
      </c>
      <c r="G1287" s="6">
        <v>66.94</v>
      </c>
      <c r="H1287" s="6">
        <v>70.631</v>
      </c>
      <c r="I1287" s="6">
        <v>70.971999999999994</v>
      </c>
      <c r="J1287" s="6">
        <f>((I1287-E1287)/E1287)*100</f>
        <v>11.260562165890658</v>
      </c>
    </row>
    <row r="1288" spans="1:10" x14ac:dyDescent="0.3">
      <c r="A1288" s="1" t="s">
        <v>267</v>
      </c>
      <c r="B1288" s="1" t="s">
        <v>268</v>
      </c>
      <c r="C1288" s="1" t="s">
        <v>87</v>
      </c>
      <c r="D1288" s="1" t="s">
        <v>88</v>
      </c>
      <c r="E1288" s="5">
        <v>46.055804199798501</v>
      </c>
      <c r="F1288" s="6">
        <v>46.292513986324501</v>
      </c>
      <c r="G1288" s="6">
        <v>46.625063821480097</v>
      </c>
      <c r="H1288" s="6">
        <v>46.776518477759502</v>
      </c>
      <c r="I1288" s="6">
        <v>46.8966557732534</v>
      </c>
      <c r="J1288" s="6">
        <f>((I1288-E1288)/E1288)*100</f>
        <v>1.825723354665854</v>
      </c>
    </row>
    <row r="1289" spans="1:10" x14ac:dyDescent="0.3">
      <c r="A1289" s="1" t="s">
        <v>267</v>
      </c>
      <c r="B1289" s="1" t="s">
        <v>268</v>
      </c>
      <c r="C1289" s="1" t="s">
        <v>89</v>
      </c>
      <c r="D1289" s="1" t="s">
        <v>90</v>
      </c>
      <c r="E1289" s="5">
        <v>980428</v>
      </c>
      <c r="F1289" s="6">
        <v>1036012</v>
      </c>
      <c r="G1289" s="6">
        <v>1065472</v>
      </c>
      <c r="H1289" s="6">
        <v>1146757</v>
      </c>
      <c r="I1289" s="6">
        <v>1173186</v>
      </c>
      <c r="J1289" s="6">
        <f>((I1289-E1289)/E1289)*100</f>
        <v>19.660597208566056</v>
      </c>
    </row>
    <row r="1290" spans="1:10" x14ac:dyDescent="0.3">
      <c r="A1290" s="1" t="s">
        <v>267</v>
      </c>
      <c r="B1290" s="1" t="s">
        <v>268</v>
      </c>
      <c r="C1290" s="1" t="s">
        <v>181</v>
      </c>
      <c r="D1290" s="1" t="s">
        <v>182</v>
      </c>
      <c r="E1290" s="5">
        <v>84.303808799176494</v>
      </c>
      <c r="F1290" s="6">
        <v>85.303482011056801</v>
      </c>
      <c r="G1290" s="6">
        <v>86.401972233034897</v>
      </c>
      <c r="H1290" s="6">
        <v>86.653459935788007</v>
      </c>
      <c r="I1290" s="6">
        <v>86.883146955064902</v>
      </c>
      <c r="J1290" s="6">
        <f>((I1290-E1290)/E1290)*100</f>
        <v>3.0595748787967025</v>
      </c>
    </row>
    <row r="1291" spans="1:10" x14ac:dyDescent="0.3">
      <c r="A1291" s="1" t="s">
        <v>267</v>
      </c>
      <c r="B1291" s="1" t="s">
        <v>268</v>
      </c>
      <c r="C1291" s="1" t="s">
        <v>207</v>
      </c>
      <c r="D1291" s="1" t="s">
        <v>208</v>
      </c>
      <c r="E1291" s="5">
        <v>22.673999999999999</v>
      </c>
      <c r="F1291" s="6">
        <v>26.227</v>
      </c>
      <c r="G1291" s="6">
        <v>26.056000000000001</v>
      </c>
      <c r="H1291" s="6">
        <v>27.068999999999999</v>
      </c>
      <c r="I1291" s="6">
        <v>26.728000000000002</v>
      </c>
      <c r="J1291" s="6">
        <f>((I1291-E1291)/E1291)*100</f>
        <v>17.879509570433104</v>
      </c>
    </row>
    <row r="1292" spans="1:10" x14ac:dyDescent="0.3">
      <c r="A1292" s="1" t="s">
        <v>267</v>
      </c>
      <c r="B1292" s="1" t="s">
        <v>268</v>
      </c>
      <c r="C1292" s="1" t="s">
        <v>209</v>
      </c>
      <c r="D1292" s="1" t="s">
        <v>210</v>
      </c>
      <c r="E1292" s="5">
        <v>19.602</v>
      </c>
      <c r="F1292" s="6">
        <v>20.416</v>
      </c>
      <c r="G1292" s="6">
        <v>21.483000000000001</v>
      </c>
      <c r="H1292" s="6">
        <v>20.138999999999999</v>
      </c>
      <c r="I1292" s="6">
        <v>19.966999999999999</v>
      </c>
      <c r="J1292" s="6">
        <f>((I1292-E1292)/E1292)*100</f>
        <v>1.8620548923579148</v>
      </c>
    </row>
    <row r="1293" spans="1:10" x14ac:dyDescent="0.3">
      <c r="A1293" s="1" t="s">
        <v>267</v>
      </c>
      <c r="B1293" s="1" t="s">
        <v>268</v>
      </c>
      <c r="C1293" s="1" t="s">
        <v>211</v>
      </c>
      <c r="D1293" s="1" t="s">
        <v>212</v>
      </c>
      <c r="E1293" s="5">
        <v>21.016999999999999</v>
      </c>
      <c r="F1293" s="6">
        <v>23.106000000000002</v>
      </c>
      <c r="G1293" s="6">
        <v>23.614999999999998</v>
      </c>
      <c r="H1293" s="6">
        <v>23.381</v>
      </c>
      <c r="I1293" s="6">
        <v>23.138000000000002</v>
      </c>
      <c r="J1293" s="6">
        <f>((I1293-E1293)/E1293)*100</f>
        <v>10.091830422990924</v>
      </c>
    </row>
    <row r="1294" spans="1:10" x14ac:dyDescent="0.3">
      <c r="A1294" s="1" t="s">
        <v>267</v>
      </c>
      <c r="B1294" s="1" t="s">
        <v>268</v>
      </c>
      <c r="C1294" s="1" t="s">
        <v>213</v>
      </c>
      <c r="D1294" s="1" t="s">
        <v>214</v>
      </c>
      <c r="E1294" s="5">
        <v>42.863999999999997</v>
      </c>
      <c r="F1294" s="6">
        <v>49.149000000000001</v>
      </c>
      <c r="G1294" s="6">
        <v>49.44</v>
      </c>
      <c r="H1294" s="6">
        <v>49.985999999999997</v>
      </c>
      <c r="I1294" s="6">
        <v>48.613999999999997</v>
      </c>
      <c r="J1294" s="6">
        <f>((I1294-E1294)/E1294)*100</f>
        <v>13.41452034341172</v>
      </c>
    </row>
    <row r="1295" spans="1:10" x14ac:dyDescent="0.3">
      <c r="A1295" s="1" t="s">
        <v>267</v>
      </c>
      <c r="B1295" s="1" t="s">
        <v>268</v>
      </c>
      <c r="C1295" s="1" t="s">
        <v>215</v>
      </c>
      <c r="D1295" s="1" t="s">
        <v>216</v>
      </c>
      <c r="E1295" s="5">
        <v>38.329000000000001</v>
      </c>
      <c r="F1295" s="6">
        <v>38.194000000000003</v>
      </c>
      <c r="G1295" s="6">
        <v>36.765000000000001</v>
      </c>
      <c r="H1295" s="6">
        <v>39.591999999999999</v>
      </c>
      <c r="I1295" s="6">
        <v>39.831000000000003</v>
      </c>
      <c r="J1295" s="6">
        <f>((I1295-E1295)/E1295)*100</f>
        <v>3.9187038534790957</v>
      </c>
    </row>
    <row r="1296" spans="1:10" x14ac:dyDescent="0.3">
      <c r="A1296" s="1" t="s">
        <v>267</v>
      </c>
      <c r="B1296" s="1" t="s">
        <v>268</v>
      </c>
      <c r="C1296" s="1" t="s">
        <v>217</v>
      </c>
      <c r="D1296" s="1" t="s">
        <v>218</v>
      </c>
      <c r="E1296" s="5">
        <v>40.389000000000003</v>
      </c>
      <c r="F1296" s="6">
        <v>43.354999999999997</v>
      </c>
      <c r="G1296" s="6">
        <v>42.610999999999997</v>
      </c>
      <c r="H1296" s="6">
        <v>44.360999999999997</v>
      </c>
      <c r="I1296" s="6">
        <v>43.86</v>
      </c>
      <c r="J1296" s="6">
        <f>((I1296-E1296)/E1296)*100</f>
        <v>8.5939240882418382</v>
      </c>
    </row>
    <row r="1297" spans="1:10" x14ac:dyDescent="0.3">
      <c r="A1297" s="1" t="s">
        <v>267</v>
      </c>
      <c r="B1297" s="1" t="s">
        <v>268</v>
      </c>
      <c r="C1297" s="1" t="s">
        <v>147</v>
      </c>
      <c r="D1297" s="1" t="s">
        <v>148</v>
      </c>
      <c r="E1297" s="5">
        <v>10.9</v>
      </c>
      <c r="F1297" s="6">
        <v>11</v>
      </c>
      <c r="G1297" s="6">
        <v>11.2</v>
      </c>
      <c r="H1297" s="6">
        <v>11.3</v>
      </c>
      <c r="I1297" s="6">
        <v>11.5</v>
      </c>
      <c r="J1297" s="6">
        <f>((I1297-E1297)/E1297)*100</f>
        <v>5.5045871559632999</v>
      </c>
    </row>
    <row r="1298" spans="1:10" x14ac:dyDescent="0.3">
      <c r="A1298" s="1" t="s">
        <v>267</v>
      </c>
      <c r="B1298" s="1" t="s">
        <v>268</v>
      </c>
      <c r="C1298" s="1" t="s">
        <v>157</v>
      </c>
      <c r="D1298" s="1" t="s">
        <v>158</v>
      </c>
      <c r="E1298" s="5">
        <v>21.9</v>
      </c>
      <c r="F1298" s="6">
        <v>21.6</v>
      </c>
      <c r="G1298" s="6">
        <v>21.4</v>
      </c>
      <c r="H1298" s="6">
        <v>21.2</v>
      </c>
      <c r="I1298" s="6">
        <v>21</v>
      </c>
      <c r="J1298" s="6">
        <f>((I1298-E1298)/E1298)*100</f>
        <v>-4.1095890410958837</v>
      </c>
    </row>
    <row r="1299" spans="1:10" x14ac:dyDescent="0.3">
      <c r="A1299" s="1" t="s">
        <v>267</v>
      </c>
      <c r="B1299" s="1" t="s">
        <v>268</v>
      </c>
      <c r="C1299" s="1" t="s">
        <v>119</v>
      </c>
      <c r="D1299" s="1" t="s">
        <v>120</v>
      </c>
      <c r="E1299" s="5">
        <v>11.456241666666701</v>
      </c>
      <c r="F1299" s="6">
        <v>11.087258333333301</v>
      </c>
      <c r="G1299" s="6">
        <v>12.3688083333333</v>
      </c>
      <c r="H1299" s="6">
        <v>13.5963833333333</v>
      </c>
      <c r="I1299" s="6">
        <v>13.563133333333299</v>
      </c>
      <c r="J1299" s="6">
        <f>((I1299-E1299)/E1299)*100</f>
        <v>18.390775334260368</v>
      </c>
    </row>
    <row r="1300" spans="1:10" x14ac:dyDescent="0.3">
      <c r="A1300" s="1" t="s">
        <v>267</v>
      </c>
      <c r="B1300" s="1" t="s">
        <v>268</v>
      </c>
      <c r="C1300" s="1" t="s">
        <v>23</v>
      </c>
      <c r="D1300" s="1" t="s">
        <v>24</v>
      </c>
      <c r="E1300" s="5">
        <v>152.584581533137</v>
      </c>
      <c r="F1300" s="6">
        <v>163.63319698827601</v>
      </c>
      <c r="G1300" s="6">
        <v>182.72193800066501</v>
      </c>
      <c r="H1300" s="6">
        <v>191.98158324069701</v>
      </c>
      <c r="I1300" s="6">
        <v>197.39229871990301</v>
      </c>
      <c r="J1300" s="6">
        <f>((I1300-E1300)/E1300)*100</f>
        <v>29.365822376381495</v>
      </c>
    </row>
    <row r="1301" spans="1:10" x14ac:dyDescent="0.3">
      <c r="A1301" s="1" t="s">
        <v>267</v>
      </c>
      <c r="B1301" s="1" t="s">
        <v>268</v>
      </c>
      <c r="C1301" s="1" t="s">
        <v>67</v>
      </c>
      <c r="D1301" s="1" t="s">
        <v>68</v>
      </c>
      <c r="E1301" s="5">
        <v>1.8903591682420999</v>
      </c>
      <c r="F1301" s="6">
        <v>7.2409776558844197</v>
      </c>
      <c r="G1301" s="6">
        <v>11.665567478802</v>
      </c>
      <c r="H1301" s="6">
        <v>5.0676154934383</v>
      </c>
      <c r="I1301" s="6">
        <v>2.8183513167625098</v>
      </c>
      <c r="J1301" s="6">
        <f>((I1301-E1301)/E1301)*100</f>
        <v>49.090784656726207</v>
      </c>
    </row>
    <row r="1302" spans="1:10" x14ac:dyDescent="0.3">
      <c r="A1302" s="1" t="s">
        <v>267</v>
      </c>
      <c r="B1302" s="1" t="s">
        <v>268</v>
      </c>
      <c r="C1302" s="1" t="s">
        <v>143</v>
      </c>
      <c r="D1302" s="1" t="s">
        <v>144</v>
      </c>
      <c r="E1302" s="5">
        <v>5.0518212318420401</v>
      </c>
      <c r="F1302" s="6">
        <v>5.0984239578247097</v>
      </c>
      <c r="G1302" s="6">
        <v>5.2713300529626199</v>
      </c>
      <c r="H1302" s="6">
        <v>5.3194924806359403</v>
      </c>
      <c r="I1302" s="6">
        <v>5.3127146105102003</v>
      </c>
      <c r="J1302" s="6">
        <f>((I1302-E1302)/E1302)*100</f>
        <v>5.1643430496654954</v>
      </c>
    </row>
    <row r="1303" spans="1:10" x14ac:dyDescent="0.3">
      <c r="A1303" s="1" t="s">
        <v>267</v>
      </c>
      <c r="B1303" s="1" t="s">
        <v>268</v>
      </c>
      <c r="C1303" s="1" t="s">
        <v>91</v>
      </c>
      <c r="D1303" s="1" t="s">
        <v>92</v>
      </c>
      <c r="E1303" s="5">
        <v>5.75</v>
      </c>
      <c r="F1303" s="6">
        <v>5.25</v>
      </c>
      <c r="G1303" s="6">
        <v>6.1322999999999999</v>
      </c>
      <c r="H1303" s="6">
        <v>6.7385995370370404</v>
      </c>
      <c r="I1303" s="6">
        <v>6.26</v>
      </c>
      <c r="J1303" s="6">
        <f>((I1303-E1303)/E1303)*100</f>
        <v>8.8695652173913011</v>
      </c>
    </row>
    <row r="1304" spans="1:10" x14ac:dyDescent="0.3">
      <c r="A1304" s="1" t="s">
        <v>269</v>
      </c>
      <c r="B1304" s="1" t="s">
        <v>270</v>
      </c>
      <c r="C1304" s="1" t="s">
        <v>201</v>
      </c>
      <c r="D1304" s="1" t="s">
        <v>202</v>
      </c>
      <c r="E1304" s="5">
        <v>30.3</v>
      </c>
      <c r="F1304" s="6">
        <v>30.3</v>
      </c>
      <c r="G1304" s="6">
        <v>30.3</v>
      </c>
      <c r="H1304" s="6">
        <v>30.6</v>
      </c>
      <c r="I1304" s="6">
        <v>30.6</v>
      </c>
      <c r="J1304" s="6">
        <f>((I1304-E1304)/E1304)*100</f>
        <v>0.99009900990099231</v>
      </c>
    </row>
    <row r="1305" spans="1:10" x14ac:dyDescent="0.3">
      <c r="A1305" s="1" t="s">
        <v>269</v>
      </c>
      <c r="B1305" s="1" t="s">
        <v>270</v>
      </c>
      <c r="C1305" s="1" t="s">
        <v>27</v>
      </c>
      <c r="D1305" s="1" t="s">
        <v>28</v>
      </c>
      <c r="E1305" s="5">
        <v>42.158000000000001</v>
      </c>
      <c r="F1305" s="6">
        <v>43.851999999999997</v>
      </c>
      <c r="G1305" s="6">
        <v>47.661000000000001</v>
      </c>
      <c r="H1305" s="6">
        <v>48.045000000000002</v>
      </c>
      <c r="I1305" s="6">
        <v>48.085000000000001</v>
      </c>
      <c r="J1305" s="6">
        <f>((I1305-E1305)/E1305)*100</f>
        <v>14.059016082356845</v>
      </c>
    </row>
    <row r="1306" spans="1:10" x14ac:dyDescent="0.3">
      <c r="A1306" s="1" t="s">
        <v>269</v>
      </c>
      <c r="B1306" s="1" t="s">
        <v>270</v>
      </c>
      <c r="C1306" s="1" t="s">
        <v>109</v>
      </c>
      <c r="D1306" s="1" t="s">
        <v>110</v>
      </c>
      <c r="E1306" s="5">
        <v>-78437</v>
      </c>
      <c r="F1306" s="6">
        <v>-208581</v>
      </c>
      <c r="G1306" s="6">
        <v>-253639</v>
      </c>
      <c r="H1306" s="6">
        <v>-240059</v>
      </c>
      <c r="I1306" s="6">
        <v>-225510</v>
      </c>
      <c r="J1306" s="6">
        <f>((I1306-E1306)/E1306)*100</f>
        <v>187.50462154340426</v>
      </c>
    </row>
    <row r="1307" spans="1:10" x14ac:dyDescent="0.3">
      <c r="A1307" s="1" t="s">
        <v>269</v>
      </c>
      <c r="B1307" s="1" t="s">
        <v>270</v>
      </c>
      <c r="C1307" s="1" t="s">
        <v>31</v>
      </c>
      <c r="D1307" s="1" t="s">
        <v>32</v>
      </c>
      <c r="E1307" s="5">
        <v>52.195</v>
      </c>
      <c r="F1307" s="6">
        <v>54.238</v>
      </c>
      <c r="G1307" s="6">
        <v>57.662999999999997</v>
      </c>
      <c r="H1307" s="6">
        <v>57.914999999999999</v>
      </c>
      <c r="I1307" s="6">
        <v>57.917000000000002</v>
      </c>
      <c r="J1307" s="6">
        <f>((I1307-E1307)/E1307)*100</f>
        <v>10.962735894242746</v>
      </c>
    </row>
    <row r="1308" spans="1:10" x14ac:dyDescent="0.3">
      <c r="A1308" s="1" t="s">
        <v>269</v>
      </c>
      <c r="B1308" s="1" t="s">
        <v>270</v>
      </c>
      <c r="C1308" s="1" t="s">
        <v>199</v>
      </c>
      <c r="D1308" s="1" t="s">
        <v>200</v>
      </c>
      <c r="E1308" s="5">
        <v>29.2</v>
      </c>
      <c r="F1308" s="6">
        <v>29.3</v>
      </c>
      <c r="G1308" s="6">
        <v>29.3</v>
      </c>
      <c r="H1308" s="6">
        <v>29.5</v>
      </c>
      <c r="I1308" s="6">
        <v>29.4</v>
      </c>
      <c r="J1308" s="6">
        <f>((I1308-E1308)/E1308)*100</f>
        <v>0.6849315068493127</v>
      </c>
    </row>
    <row r="1309" spans="1:10" x14ac:dyDescent="0.3">
      <c r="A1309" s="1" t="s">
        <v>269</v>
      </c>
      <c r="B1309" s="1" t="s">
        <v>270</v>
      </c>
      <c r="C1309" s="1" t="s">
        <v>33</v>
      </c>
      <c r="D1309" s="1" t="s">
        <v>34</v>
      </c>
      <c r="E1309" s="5">
        <v>28.795999999999999</v>
      </c>
      <c r="F1309" s="6">
        <v>32.317</v>
      </c>
      <c r="G1309" s="6">
        <v>37.731000000000002</v>
      </c>
      <c r="H1309" s="6">
        <v>38.192</v>
      </c>
      <c r="I1309" s="6">
        <v>38.237000000000002</v>
      </c>
      <c r="J1309" s="6">
        <f>((I1309-E1309)/E1309)*100</f>
        <v>32.785803583831097</v>
      </c>
    </row>
    <row r="1310" spans="1:10" x14ac:dyDescent="0.3">
      <c r="A1310" s="1" t="s">
        <v>269</v>
      </c>
      <c r="B1310" s="1" t="s">
        <v>270</v>
      </c>
      <c r="C1310" s="1" t="s">
        <v>193</v>
      </c>
      <c r="D1310" s="1" t="s">
        <v>194</v>
      </c>
      <c r="E1310" s="5">
        <v>31.251000000000001</v>
      </c>
      <c r="F1310" s="6">
        <v>28.27</v>
      </c>
      <c r="G1310" s="6">
        <v>25.837</v>
      </c>
      <c r="H1310" s="6">
        <v>25.465</v>
      </c>
      <c r="I1310" s="6">
        <v>25.411000000000001</v>
      </c>
      <c r="J1310" s="6">
        <f>((I1310-E1310)/E1310)*100</f>
        <v>-18.687402003135897</v>
      </c>
    </row>
    <row r="1311" spans="1:10" x14ac:dyDescent="0.3">
      <c r="A1311" s="1" t="s">
        <v>269</v>
      </c>
      <c r="B1311" s="1" t="s">
        <v>270</v>
      </c>
      <c r="C1311" s="1" t="s">
        <v>195</v>
      </c>
      <c r="D1311" s="1" t="s">
        <v>196</v>
      </c>
      <c r="E1311" s="5">
        <v>20.879000000000001</v>
      </c>
      <c r="F1311" s="6">
        <v>18.625</v>
      </c>
      <c r="G1311" s="6">
        <v>16.257999999999999</v>
      </c>
      <c r="H1311" s="6">
        <v>15.925000000000001</v>
      </c>
      <c r="I1311" s="6">
        <v>15.869</v>
      </c>
      <c r="J1311" s="6">
        <f>((I1311-E1311)/E1311)*100</f>
        <v>-23.995402078643618</v>
      </c>
    </row>
    <row r="1312" spans="1:10" x14ac:dyDescent="0.3">
      <c r="A1312" s="1" t="s">
        <v>269</v>
      </c>
      <c r="B1312" s="1" t="s">
        <v>270</v>
      </c>
      <c r="C1312" s="1" t="s">
        <v>197</v>
      </c>
      <c r="D1312" s="1" t="s">
        <v>198</v>
      </c>
      <c r="E1312" s="5">
        <v>25.992000000000001</v>
      </c>
      <c r="F1312" s="6">
        <v>23.376999999999999</v>
      </c>
      <c r="G1312" s="6">
        <v>20.975000000000001</v>
      </c>
      <c r="H1312" s="6">
        <v>20.620999999999999</v>
      </c>
      <c r="I1312" s="6">
        <v>20.565000000000001</v>
      </c>
      <c r="J1312" s="6">
        <f>((I1312-E1312)/E1312)*100</f>
        <v>-20.87950138504155</v>
      </c>
    </row>
    <row r="1313" spans="1:10" x14ac:dyDescent="0.3">
      <c r="A1313" s="1" t="s">
        <v>269</v>
      </c>
      <c r="B1313" s="1" t="s">
        <v>270</v>
      </c>
      <c r="C1313" s="1" t="s">
        <v>179</v>
      </c>
      <c r="D1313" s="1" t="s">
        <v>180</v>
      </c>
      <c r="E1313" s="5">
        <v>14.619883040935701</v>
      </c>
      <c r="F1313" s="6">
        <v>15.2046783625731</v>
      </c>
      <c r="G1313" s="6">
        <v>17.738791423001899</v>
      </c>
      <c r="H1313" s="6">
        <v>17.543859649122801</v>
      </c>
      <c r="I1313" s="6">
        <v>17.543859649122801</v>
      </c>
      <c r="J1313" s="6">
        <f>((I1313-E1313)/E1313)*100</f>
        <v>19.99999999999973</v>
      </c>
    </row>
    <row r="1314" spans="1:10" x14ac:dyDescent="0.3">
      <c r="A1314" s="1" t="s">
        <v>269</v>
      </c>
      <c r="B1314" s="1" t="s">
        <v>270</v>
      </c>
      <c r="C1314" s="1" t="s">
        <v>29</v>
      </c>
      <c r="D1314" s="1" t="s">
        <v>30</v>
      </c>
      <c r="E1314" s="5">
        <v>62.709000000000003</v>
      </c>
      <c r="F1314" s="6">
        <v>65.128</v>
      </c>
      <c r="G1314" s="6">
        <v>68.161000000000001</v>
      </c>
      <c r="H1314" s="6">
        <v>68.284000000000006</v>
      </c>
      <c r="I1314" s="6">
        <v>68.251999999999995</v>
      </c>
      <c r="J1314" s="6">
        <f>((I1314-E1314)/E1314)*100</f>
        <v>8.8392415761692771</v>
      </c>
    </row>
    <row r="1315" spans="1:10" x14ac:dyDescent="0.3">
      <c r="A1315" s="1" t="s">
        <v>269</v>
      </c>
      <c r="B1315" s="1" t="s">
        <v>270</v>
      </c>
      <c r="C1315" s="1" t="s">
        <v>35</v>
      </c>
      <c r="D1315" s="1" t="s">
        <v>36</v>
      </c>
      <c r="E1315" s="5">
        <v>42.741</v>
      </c>
      <c r="F1315" s="6">
        <v>46.091999999999999</v>
      </c>
      <c r="G1315" s="6">
        <v>51.476999999999997</v>
      </c>
      <c r="H1315" s="6">
        <v>50.969000000000001</v>
      </c>
      <c r="I1315" s="6">
        <v>50.749000000000002</v>
      </c>
      <c r="J1315" s="6">
        <f>((I1315-E1315)/E1315)*100</f>
        <v>18.736108186518805</v>
      </c>
    </row>
    <row r="1316" spans="1:10" x14ac:dyDescent="0.3">
      <c r="A1316" s="1" t="s">
        <v>269</v>
      </c>
      <c r="B1316" s="1" t="s">
        <v>270</v>
      </c>
      <c r="C1316" s="1" t="s">
        <v>37</v>
      </c>
      <c r="D1316" s="1" t="s">
        <v>38</v>
      </c>
      <c r="E1316" s="5">
        <v>35.866999999999997</v>
      </c>
      <c r="F1316" s="6">
        <v>39.305</v>
      </c>
      <c r="G1316" s="6">
        <v>44.707999999999998</v>
      </c>
      <c r="H1316" s="6">
        <v>44.68</v>
      </c>
      <c r="I1316" s="6">
        <v>44.591999999999999</v>
      </c>
      <c r="J1316" s="6">
        <f>((I1316-E1316)/E1316)*100</f>
        <v>24.325982100538106</v>
      </c>
    </row>
    <row r="1317" spans="1:10" x14ac:dyDescent="0.3">
      <c r="A1317" s="1" t="s">
        <v>269</v>
      </c>
      <c r="B1317" s="1" t="s">
        <v>270</v>
      </c>
      <c r="C1317" s="1" t="s">
        <v>69</v>
      </c>
      <c r="D1317" s="1" t="s">
        <v>70</v>
      </c>
      <c r="E1317" s="5">
        <v>44.512999999999998</v>
      </c>
      <c r="F1317" s="6">
        <v>48.625999999999998</v>
      </c>
      <c r="G1317" s="6">
        <v>50.084000000000003</v>
      </c>
      <c r="H1317" s="6">
        <v>48.289000000000001</v>
      </c>
      <c r="I1317" s="6">
        <v>48.311999999999998</v>
      </c>
      <c r="J1317" s="6">
        <f>((I1317-E1317)/E1317)*100</f>
        <v>8.5345854020173881</v>
      </c>
    </row>
    <row r="1318" spans="1:10" x14ac:dyDescent="0.3">
      <c r="A1318" s="1" t="s">
        <v>269</v>
      </c>
      <c r="B1318" s="1" t="s">
        <v>270</v>
      </c>
      <c r="C1318" s="1" t="s">
        <v>71</v>
      </c>
      <c r="D1318" s="1" t="s">
        <v>72</v>
      </c>
      <c r="E1318" s="5">
        <v>58.164000000000001</v>
      </c>
      <c r="F1318" s="6">
        <v>60.85</v>
      </c>
      <c r="G1318" s="6">
        <v>62.53</v>
      </c>
      <c r="H1318" s="6">
        <v>60.415999999999997</v>
      </c>
      <c r="I1318" s="6">
        <v>60.194000000000003</v>
      </c>
      <c r="J1318" s="6">
        <f>((I1318-E1318)/E1318)*100</f>
        <v>3.4901313527267748</v>
      </c>
    </row>
    <row r="1319" spans="1:10" x14ac:dyDescent="0.3">
      <c r="A1319" s="1" t="s">
        <v>269</v>
      </c>
      <c r="B1319" s="1" t="s">
        <v>270</v>
      </c>
      <c r="C1319" s="1" t="s">
        <v>73</v>
      </c>
      <c r="D1319" s="1" t="s">
        <v>74</v>
      </c>
      <c r="E1319" s="5">
        <v>51.435000000000002</v>
      </c>
      <c r="F1319" s="6">
        <v>54.826999999999998</v>
      </c>
      <c r="G1319" s="6">
        <v>56.401000000000003</v>
      </c>
      <c r="H1319" s="6">
        <v>54.447000000000003</v>
      </c>
      <c r="I1319" s="6">
        <v>54.347000000000001</v>
      </c>
      <c r="J1319" s="6">
        <f>((I1319-E1319)/E1319)*100</f>
        <v>5.6615145329056062</v>
      </c>
    </row>
    <row r="1320" spans="1:10" x14ac:dyDescent="0.3">
      <c r="A1320" s="1" t="s">
        <v>269</v>
      </c>
      <c r="B1320" s="1" t="s">
        <v>270</v>
      </c>
      <c r="C1320" s="1" t="s">
        <v>75</v>
      </c>
      <c r="D1320" s="1" t="s">
        <v>76</v>
      </c>
      <c r="E1320" s="5">
        <v>50.338000000000001</v>
      </c>
      <c r="F1320" s="6">
        <v>52.481999999999999</v>
      </c>
      <c r="G1320" s="6">
        <v>53.863999999999997</v>
      </c>
      <c r="H1320" s="6">
        <v>53.204999999999998</v>
      </c>
      <c r="I1320" s="6">
        <v>53.03</v>
      </c>
      <c r="J1320" s="6">
        <f>((I1320-E1320)/E1320)*100</f>
        <v>5.3478485438436172</v>
      </c>
    </row>
    <row r="1321" spans="1:10" x14ac:dyDescent="0.3">
      <c r="A1321" s="1" t="s">
        <v>269</v>
      </c>
      <c r="B1321" s="1" t="s">
        <v>270</v>
      </c>
      <c r="C1321" s="1" t="s">
        <v>77</v>
      </c>
      <c r="D1321" s="1" t="s">
        <v>78</v>
      </c>
      <c r="E1321" s="5">
        <v>56.914000000000001</v>
      </c>
      <c r="F1321" s="6">
        <v>59.582999999999998</v>
      </c>
      <c r="G1321" s="6">
        <v>61.271000000000001</v>
      </c>
      <c r="H1321" s="6">
        <v>60.765000000000001</v>
      </c>
      <c r="I1321" s="6">
        <v>60.868000000000002</v>
      </c>
      <c r="J1321" s="6">
        <f>((I1321-E1321)/E1321)*100</f>
        <v>6.9473240327511689</v>
      </c>
    </row>
    <row r="1322" spans="1:10" x14ac:dyDescent="0.3">
      <c r="A1322" s="1" t="s">
        <v>269</v>
      </c>
      <c r="B1322" s="1" t="s">
        <v>270</v>
      </c>
      <c r="C1322" s="1" t="s">
        <v>79</v>
      </c>
      <c r="D1322" s="1" t="s">
        <v>80</v>
      </c>
      <c r="E1322" s="5">
        <v>71.100999999999999</v>
      </c>
      <c r="F1322" s="6">
        <v>72.914000000000001</v>
      </c>
      <c r="G1322" s="6">
        <v>73.67</v>
      </c>
      <c r="H1322" s="6">
        <v>73.116</v>
      </c>
      <c r="I1322" s="6">
        <v>72.873000000000005</v>
      </c>
      <c r="J1322" s="6">
        <f>((I1322-E1322)/E1322)*100</f>
        <v>2.4922293638626818</v>
      </c>
    </row>
    <row r="1323" spans="1:10" x14ac:dyDescent="0.3">
      <c r="A1323" s="1" t="s">
        <v>269</v>
      </c>
      <c r="B1323" s="1" t="s">
        <v>270</v>
      </c>
      <c r="C1323" s="1" t="s">
        <v>81</v>
      </c>
      <c r="D1323" s="1" t="s">
        <v>82</v>
      </c>
      <c r="E1323" s="5">
        <v>77.319999999999993</v>
      </c>
      <c r="F1323" s="6">
        <v>79.626000000000005</v>
      </c>
      <c r="G1323" s="6">
        <v>80.405000000000001</v>
      </c>
      <c r="H1323" s="6">
        <v>79.956000000000003</v>
      </c>
      <c r="I1323" s="6">
        <v>79.966999999999999</v>
      </c>
      <c r="J1323" s="6">
        <f>((I1323-E1323)/E1323)*100</f>
        <v>3.4234350750129408</v>
      </c>
    </row>
    <row r="1324" spans="1:10" x14ac:dyDescent="0.3">
      <c r="A1324" s="1" t="s">
        <v>269</v>
      </c>
      <c r="B1324" s="1" t="s">
        <v>270</v>
      </c>
      <c r="C1324" s="1" t="s">
        <v>83</v>
      </c>
      <c r="D1324" s="1" t="s">
        <v>84</v>
      </c>
      <c r="E1324" s="5">
        <v>60.478999999999999</v>
      </c>
      <c r="F1324" s="6">
        <v>62.456000000000003</v>
      </c>
      <c r="G1324" s="6">
        <v>63.527000000000001</v>
      </c>
      <c r="H1324" s="6">
        <v>62.914999999999999</v>
      </c>
      <c r="I1324" s="6">
        <v>62.704000000000001</v>
      </c>
      <c r="J1324" s="6">
        <f>((I1324-E1324)/E1324)*100</f>
        <v>3.6789629458159059</v>
      </c>
    </row>
    <row r="1325" spans="1:10" x14ac:dyDescent="0.3">
      <c r="A1325" s="1" t="s">
        <v>269</v>
      </c>
      <c r="B1325" s="1" t="s">
        <v>270</v>
      </c>
      <c r="C1325" s="1" t="s">
        <v>85</v>
      </c>
      <c r="D1325" s="1" t="s">
        <v>86</v>
      </c>
      <c r="E1325" s="5">
        <v>67.016000000000005</v>
      </c>
      <c r="F1325" s="6">
        <v>69.504999999999995</v>
      </c>
      <c r="G1325" s="6">
        <v>70.742999999999995</v>
      </c>
      <c r="H1325" s="6">
        <v>70.266000000000005</v>
      </c>
      <c r="I1325" s="6">
        <v>70.325000000000003</v>
      </c>
      <c r="J1325" s="6">
        <f>((I1325-E1325)/E1325)*100</f>
        <v>4.9376268353825914</v>
      </c>
    </row>
    <row r="1326" spans="1:10" x14ac:dyDescent="0.3">
      <c r="A1326" s="1" t="s">
        <v>269</v>
      </c>
      <c r="B1326" s="1" t="s">
        <v>270</v>
      </c>
      <c r="C1326" s="1" t="s">
        <v>87</v>
      </c>
      <c r="D1326" s="1" t="s">
        <v>88</v>
      </c>
      <c r="E1326" s="5">
        <v>42.581610020628197</v>
      </c>
      <c r="F1326" s="6">
        <v>43.007575604001403</v>
      </c>
      <c r="G1326" s="6">
        <v>43.420819058912699</v>
      </c>
      <c r="H1326" s="6">
        <v>43.324586142566297</v>
      </c>
      <c r="I1326" s="6">
        <v>43.341627805262597</v>
      </c>
      <c r="J1326" s="6">
        <f>((I1326-E1326)/E1326)*100</f>
        <v>1.7848498078541823</v>
      </c>
    </row>
    <row r="1327" spans="1:10" x14ac:dyDescent="0.3">
      <c r="A1327" s="1" t="s">
        <v>269</v>
      </c>
      <c r="B1327" s="1" t="s">
        <v>270</v>
      </c>
      <c r="C1327" s="1" t="s">
        <v>89</v>
      </c>
      <c r="D1327" s="1" t="s">
        <v>90</v>
      </c>
      <c r="E1327" s="5">
        <v>100001874</v>
      </c>
      <c r="F1327" s="6">
        <v>104085430</v>
      </c>
      <c r="G1327" s="6">
        <v>106610573</v>
      </c>
      <c r="H1327" s="6">
        <v>106356432</v>
      </c>
      <c r="I1327" s="6">
        <v>106790403</v>
      </c>
      <c r="J1327" s="6">
        <f>((I1327-E1327)/E1327)*100</f>
        <v>6.7884017853505423</v>
      </c>
    </row>
    <row r="1328" spans="1:10" x14ac:dyDescent="0.3">
      <c r="A1328" s="1" t="s">
        <v>269</v>
      </c>
      <c r="B1328" s="1" t="s">
        <v>270</v>
      </c>
      <c r="C1328" s="1" t="s">
        <v>181</v>
      </c>
      <c r="D1328" s="1" t="s">
        <v>182</v>
      </c>
      <c r="E1328" s="5">
        <v>70.797879073430806</v>
      </c>
      <c r="F1328" s="6">
        <v>71.977946622047895</v>
      </c>
      <c r="G1328" s="6">
        <v>73.115243654133295</v>
      </c>
      <c r="H1328" s="6">
        <v>72.7679304119481</v>
      </c>
      <c r="I1328" s="6">
        <v>72.770436238387305</v>
      </c>
      <c r="J1328" s="6">
        <f>((I1328-E1328)/E1328)*100</f>
        <v>2.7861811551029416</v>
      </c>
    </row>
    <row r="1329" spans="1:10" x14ac:dyDescent="0.3">
      <c r="A1329" s="1" t="s">
        <v>269</v>
      </c>
      <c r="B1329" s="1" t="s">
        <v>270</v>
      </c>
      <c r="C1329" s="1" t="s">
        <v>207</v>
      </c>
      <c r="D1329" s="1" t="s">
        <v>208</v>
      </c>
      <c r="E1329" s="5">
        <v>16.25</v>
      </c>
      <c r="F1329" s="6">
        <v>16.443999999999999</v>
      </c>
      <c r="G1329" s="6">
        <v>11.515000000000001</v>
      </c>
      <c r="H1329" s="6">
        <v>9.6980000000000004</v>
      </c>
      <c r="I1329" s="6">
        <v>9.3239999999999998</v>
      </c>
      <c r="J1329" s="6">
        <f>((I1329-E1329)/E1329)*100</f>
        <v>-42.621538461538464</v>
      </c>
    </row>
    <row r="1330" spans="1:10" x14ac:dyDescent="0.3">
      <c r="A1330" s="1" t="s">
        <v>269</v>
      </c>
      <c r="B1330" s="1" t="s">
        <v>270</v>
      </c>
      <c r="C1330" s="1" t="s">
        <v>209</v>
      </c>
      <c r="D1330" s="1" t="s">
        <v>210</v>
      </c>
      <c r="E1330" s="5">
        <v>11.804</v>
      </c>
      <c r="F1330" s="6">
        <v>10.678000000000001</v>
      </c>
      <c r="G1330" s="6">
        <v>7.4779999999999998</v>
      </c>
      <c r="H1330" s="6">
        <v>6.609</v>
      </c>
      <c r="I1330" s="6">
        <v>6.3410000000000002</v>
      </c>
      <c r="J1330" s="6">
        <f>((I1330-E1330)/E1330)*100</f>
        <v>-46.280921721450355</v>
      </c>
    </row>
    <row r="1331" spans="1:10" x14ac:dyDescent="0.3">
      <c r="A1331" s="1" t="s">
        <v>269</v>
      </c>
      <c r="B1331" s="1" t="s">
        <v>270</v>
      </c>
      <c r="C1331" s="1" t="s">
        <v>211</v>
      </c>
      <c r="D1331" s="1" t="s">
        <v>212</v>
      </c>
      <c r="E1331" s="5">
        <v>13.696999999999999</v>
      </c>
      <c r="F1331" s="6">
        <v>13.157999999999999</v>
      </c>
      <c r="G1331" s="6">
        <v>9.2309999999999999</v>
      </c>
      <c r="H1331" s="6">
        <v>7.9470000000000001</v>
      </c>
      <c r="I1331" s="6">
        <v>7.6340000000000003</v>
      </c>
      <c r="J1331" s="6">
        <f>((I1331-E1331)/E1331)*100</f>
        <v>-44.265167554939033</v>
      </c>
    </row>
    <row r="1332" spans="1:10" x14ac:dyDescent="0.3">
      <c r="A1332" s="1" t="s">
        <v>269</v>
      </c>
      <c r="B1332" s="1" t="s">
        <v>270</v>
      </c>
      <c r="C1332" s="1" t="s">
        <v>213</v>
      </c>
      <c r="D1332" s="1" t="s">
        <v>214</v>
      </c>
      <c r="E1332" s="5">
        <v>35.308</v>
      </c>
      <c r="F1332" s="6">
        <v>33.539000000000001</v>
      </c>
      <c r="G1332" s="6">
        <v>24.664000000000001</v>
      </c>
      <c r="H1332" s="6">
        <v>20.908999999999999</v>
      </c>
      <c r="I1332" s="6">
        <v>20.855</v>
      </c>
      <c r="J1332" s="6">
        <f>((I1332-E1332)/E1332)*100</f>
        <v>-40.934065934065934</v>
      </c>
    </row>
    <row r="1333" spans="1:10" x14ac:dyDescent="0.3">
      <c r="A1333" s="1" t="s">
        <v>269</v>
      </c>
      <c r="B1333" s="1" t="s">
        <v>270</v>
      </c>
      <c r="C1333" s="1" t="s">
        <v>215</v>
      </c>
      <c r="D1333" s="1" t="s">
        <v>216</v>
      </c>
      <c r="E1333" s="5">
        <v>26.515999999999998</v>
      </c>
      <c r="F1333" s="6">
        <v>24.254000000000001</v>
      </c>
      <c r="G1333" s="6">
        <v>17.675999999999998</v>
      </c>
      <c r="H1333" s="6">
        <v>15.635999999999999</v>
      </c>
      <c r="I1333" s="6">
        <v>15.692</v>
      </c>
      <c r="J1333" s="6">
        <f>((I1333-E1333)/E1333)*100</f>
        <v>-40.820636596771756</v>
      </c>
    </row>
    <row r="1334" spans="1:10" x14ac:dyDescent="0.3">
      <c r="A1334" s="1" t="s">
        <v>269</v>
      </c>
      <c r="B1334" s="1" t="s">
        <v>270</v>
      </c>
      <c r="C1334" s="1" t="s">
        <v>217</v>
      </c>
      <c r="D1334" s="1" t="s">
        <v>218</v>
      </c>
      <c r="E1334" s="5">
        <v>30.266999999999999</v>
      </c>
      <c r="F1334" s="6">
        <v>28.311</v>
      </c>
      <c r="G1334" s="6">
        <v>20.731999999999999</v>
      </c>
      <c r="H1334" s="6">
        <v>17.937999999999999</v>
      </c>
      <c r="I1334" s="6">
        <v>17.95</v>
      </c>
      <c r="J1334" s="6">
        <f>((I1334-E1334)/E1334)*100</f>
        <v>-40.69448574354908</v>
      </c>
    </row>
    <row r="1335" spans="1:10" x14ac:dyDescent="0.3">
      <c r="A1335" s="1" t="s">
        <v>269</v>
      </c>
      <c r="B1335" s="1" t="s">
        <v>270</v>
      </c>
      <c r="C1335" s="1" t="s">
        <v>147</v>
      </c>
      <c r="D1335" s="1" t="s">
        <v>148</v>
      </c>
      <c r="E1335" s="5">
        <v>9.5</v>
      </c>
      <c r="F1335" s="6">
        <v>9.8000000000000007</v>
      </c>
      <c r="G1335" s="6">
        <v>10.1</v>
      </c>
      <c r="H1335" s="6">
        <v>10.5</v>
      </c>
      <c r="I1335" s="6">
        <v>10.9</v>
      </c>
      <c r="J1335" s="6">
        <f>((I1335-E1335)/E1335)*100</f>
        <v>14.736842105263163</v>
      </c>
    </row>
    <row r="1336" spans="1:10" x14ac:dyDescent="0.3">
      <c r="A1336" s="1" t="s">
        <v>269</v>
      </c>
      <c r="B1336" s="1" t="s">
        <v>270</v>
      </c>
      <c r="C1336" s="1" t="s">
        <v>157</v>
      </c>
      <c r="D1336" s="1" t="s">
        <v>158</v>
      </c>
      <c r="E1336" s="5">
        <v>8</v>
      </c>
      <c r="F1336" s="6">
        <v>8.1999999999999993</v>
      </c>
      <c r="G1336" s="6">
        <v>8.5</v>
      </c>
      <c r="H1336" s="6">
        <v>8.6999999999999993</v>
      </c>
      <c r="I1336" s="6">
        <v>8.9</v>
      </c>
      <c r="J1336" s="6">
        <f>((I1336-E1336)/E1336)*100</f>
        <v>11.250000000000004</v>
      </c>
    </row>
    <row r="1337" spans="1:10" x14ac:dyDescent="0.3">
      <c r="A1337" s="1" t="s">
        <v>269</v>
      </c>
      <c r="B1337" s="1" t="s">
        <v>270</v>
      </c>
      <c r="C1337" s="1" t="s">
        <v>133</v>
      </c>
      <c r="D1337" s="1" t="s">
        <v>134</v>
      </c>
      <c r="E1337" s="5">
        <v>12.132401912285999</v>
      </c>
      <c r="F1337" s="6">
        <v>12.1534151781823</v>
      </c>
      <c r="G1337" s="6">
        <v>12.181251455531401</v>
      </c>
      <c r="H1337" s="6">
        <v>12.203386341121099</v>
      </c>
      <c r="I1337" s="6">
        <v>12.222722753987799</v>
      </c>
      <c r="J1337" s="6">
        <f>((I1337-E1337)/E1337)*100</f>
        <v>0.74445969029706871</v>
      </c>
    </row>
    <row r="1338" spans="1:10" x14ac:dyDescent="0.3">
      <c r="A1338" s="1" t="s">
        <v>269</v>
      </c>
      <c r="B1338" s="1" t="s">
        <v>270</v>
      </c>
      <c r="C1338" s="1" t="s">
        <v>119</v>
      </c>
      <c r="D1338" s="1" t="s">
        <v>120</v>
      </c>
      <c r="E1338" s="5">
        <v>5.1551787875128099</v>
      </c>
      <c r="F1338" s="6">
        <v>5.3944007896250303</v>
      </c>
      <c r="G1338" s="6">
        <v>5.1639702910211103</v>
      </c>
      <c r="H1338" s="6">
        <v>4.9943797628719899</v>
      </c>
      <c r="I1338" s="6">
        <v>5.3889349057095997</v>
      </c>
      <c r="J1338" s="6">
        <f>((I1338-E1338)/E1338)*100</f>
        <v>4.5343940109896508</v>
      </c>
    </row>
    <row r="1339" spans="1:10" x14ac:dyDescent="0.3">
      <c r="A1339" s="1" t="s">
        <v>269</v>
      </c>
      <c r="B1339" s="1" t="s">
        <v>270</v>
      </c>
      <c r="C1339" s="1" t="s">
        <v>97</v>
      </c>
      <c r="D1339" s="1" t="s">
        <v>98</v>
      </c>
      <c r="E1339" s="5">
        <v>26.8</v>
      </c>
      <c r="F1339" s="6">
        <v>26.8</v>
      </c>
      <c r="G1339" s="6">
        <v>26.8</v>
      </c>
      <c r="H1339" s="6">
        <v>26.8</v>
      </c>
      <c r="I1339" s="6">
        <v>26.6</v>
      </c>
      <c r="J1339" s="6">
        <f>((I1339-E1339)/E1339)*100</f>
        <v>-0.74626865671641518</v>
      </c>
    </row>
    <row r="1340" spans="1:10" x14ac:dyDescent="0.3">
      <c r="A1340" s="1" t="s">
        <v>269</v>
      </c>
      <c r="B1340" s="1" t="s">
        <v>270</v>
      </c>
      <c r="C1340" s="1" t="s">
        <v>137</v>
      </c>
      <c r="D1340" s="1" t="s">
        <v>138</v>
      </c>
      <c r="E1340" s="5">
        <v>43.059819053159998</v>
      </c>
      <c r="F1340" s="6">
        <v>43.335838507580398</v>
      </c>
      <c r="G1340" s="6">
        <v>43.622125839575602</v>
      </c>
      <c r="H1340" s="6">
        <v>43.873265209764398</v>
      </c>
      <c r="I1340" s="6">
        <v>44.099574670250298</v>
      </c>
      <c r="J1340" s="6">
        <f>((I1340-E1340)/E1340)*100</f>
        <v>2.4146771629640567</v>
      </c>
    </row>
    <row r="1341" spans="1:10" x14ac:dyDescent="0.3">
      <c r="A1341" s="1" t="s">
        <v>269</v>
      </c>
      <c r="B1341" s="1" t="s">
        <v>270</v>
      </c>
      <c r="C1341" s="1" t="s">
        <v>131</v>
      </c>
      <c r="D1341" s="1" t="s">
        <v>132</v>
      </c>
      <c r="E1341" s="5">
        <v>22043028</v>
      </c>
      <c r="F1341" s="6">
        <v>22237472</v>
      </c>
      <c r="G1341" s="6">
        <v>22429799</v>
      </c>
      <c r="H1341" s="6">
        <v>22619736</v>
      </c>
      <c r="I1341" s="6">
        <v>22806704</v>
      </c>
      <c r="J1341" s="6">
        <f>((I1341-E1341)/E1341)*100</f>
        <v>3.4644786551103599</v>
      </c>
    </row>
    <row r="1342" spans="1:10" x14ac:dyDescent="0.3">
      <c r="A1342" s="1" t="s">
        <v>269</v>
      </c>
      <c r="B1342" s="1" t="s">
        <v>270</v>
      </c>
      <c r="C1342" s="1" t="s">
        <v>23</v>
      </c>
      <c r="D1342" s="1" t="s">
        <v>24</v>
      </c>
      <c r="E1342" s="5">
        <v>172.77429125288799</v>
      </c>
      <c r="F1342" s="6">
        <v>187.11742505829599</v>
      </c>
      <c r="G1342" s="6">
        <v>204.48212061577499</v>
      </c>
      <c r="H1342" s="6">
        <v>213.87513528772001</v>
      </c>
      <c r="I1342" s="6">
        <v>223.21605499002601</v>
      </c>
      <c r="J1342" s="6">
        <f>((I1342-E1342)/E1342)*100</f>
        <v>29.195179080958823</v>
      </c>
    </row>
    <row r="1343" spans="1:10" x14ac:dyDescent="0.3">
      <c r="A1343" s="1" t="s">
        <v>269</v>
      </c>
      <c r="B1343" s="1" t="s">
        <v>270</v>
      </c>
      <c r="C1343" s="1" t="s">
        <v>67</v>
      </c>
      <c r="D1343" s="1" t="s">
        <v>68</v>
      </c>
      <c r="E1343" s="5">
        <v>3.2117680380337599</v>
      </c>
      <c r="F1343" s="6">
        <v>8.3016597558567309</v>
      </c>
      <c r="G1343" s="6">
        <v>9.2801060895687293</v>
      </c>
      <c r="H1343" s="6">
        <v>4.5935628228320402</v>
      </c>
      <c r="I1343" s="6">
        <v>4.3674640765233699</v>
      </c>
      <c r="J1343" s="6">
        <f>((I1343-E1343)/E1343)*100</f>
        <v>35.983172657671929</v>
      </c>
    </row>
    <row r="1344" spans="1:10" x14ac:dyDescent="0.3">
      <c r="A1344" s="1" t="s">
        <v>269</v>
      </c>
      <c r="B1344" s="1" t="s">
        <v>270</v>
      </c>
      <c r="C1344" s="1" t="s">
        <v>203</v>
      </c>
      <c r="D1344" s="1" t="s">
        <v>204</v>
      </c>
      <c r="E1344" s="5">
        <v>355614251456.14001</v>
      </c>
      <c r="F1344" s="6">
        <v>362210079181.31702</v>
      </c>
      <c r="G1344" s="6">
        <v>324673449781.40002</v>
      </c>
      <c r="H1344" s="6">
        <v>355021395541.56201</v>
      </c>
      <c r="I1344" s="6">
        <v>318856510331.90198</v>
      </c>
      <c r="J1344" s="6">
        <f>((I1344-E1344)/E1344)*100</f>
        <v>-10.336408333953282</v>
      </c>
    </row>
    <row r="1345" spans="1:10" x14ac:dyDescent="0.3">
      <c r="A1345" s="1" t="s">
        <v>269</v>
      </c>
      <c r="B1345" s="1" t="s">
        <v>270</v>
      </c>
      <c r="C1345" s="1" t="s">
        <v>205</v>
      </c>
      <c r="D1345" s="1" t="s">
        <v>206</v>
      </c>
      <c r="E1345" s="5">
        <v>351518545352.00403</v>
      </c>
      <c r="F1345" s="6">
        <v>354623061924.66101</v>
      </c>
      <c r="G1345" s="6">
        <v>317118738103.422</v>
      </c>
      <c r="H1345" s="6">
        <v>346424359999.49402</v>
      </c>
      <c r="I1345" s="6">
        <v>318856510331.90198</v>
      </c>
      <c r="J1345" s="6">
        <f>((I1345-E1345)/E1345)*100</f>
        <v>-9.2916961144667081</v>
      </c>
    </row>
    <row r="1346" spans="1:10" x14ac:dyDescent="0.3">
      <c r="A1346" s="1" t="s">
        <v>269</v>
      </c>
      <c r="B1346" s="1" t="s">
        <v>270</v>
      </c>
      <c r="C1346" s="1" t="s">
        <v>135</v>
      </c>
      <c r="D1346" s="1" t="s">
        <v>136</v>
      </c>
      <c r="E1346" s="5">
        <v>89848981</v>
      </c>
      <c r="F1346" s="6">
        <v>90810377</v>
      </c>
      <c r="G1346" s="6">
        <v>91740129</v>
      </c>
      <c r="H1346" s="6">
        <v>92634332</v>
      </c>
      <c r="I1346" s="6">
        <v>93490469</v>
      </c>
      <c r="J1346" s="6">
        <f>((I1346-E1346)/E1346)*100</f>
        <v>4.0528984964225696</v>
      </c>
    </row>
    <row r="1347" spans="1:10" x14ac:dyDescent="0.3">
      <c r="A1347" s="1" t="s">
        <v>269</v>
      </c>
      <c r="B1347" s="1" t="s">
        <v>270</v>
      </c>
      <c r="C1347" s="1" t="s">
        <v>107</v>
      </c>
      <c r="D1347" s="1" t="s">
        <v>108</v>
      </c>
      <c r="E1347" s="5">
        <v>1297344686556.3999</v>
      </c>
      <c r="F1347" s="6">
        <v>1334026229781.1101</v>
      </c>
      <c r="G1347" s="6">
        <v>1087569409206.39</v>
      </c>
      <c r="H1347" s="6">
        <v>1097230283761.3</v>
      </c>
      <c r="I1347" s="6">
        <v>1355150548929.7</v>
      </c>
      <c r="J1347" s="6">
        <f>((I1347-E1347)/E1347)*100</f>
        <v>4.4557057944821699</v>
      </c>
    </row>
    <row r="1348" spans="1:10" x14ac:dyDescent="0.3">
      <c r="A1348" s="1" t="s">
        <v>269</v>
      </c>
      <c r="B1348" s="1" t="s">
        <v>270</v>
      </c>
      <c r="C1348" s="1" t="s">
        <v>101</v>
      </c>
      <c r="D1348" s="1" t="s">
        <v>102</v>
      </c>
      <c r="E1348" s="5">
        <v>10112959209725.199</v>
      </c>
      <c r="F1348" s="6">
        <v>11084284883350.6</v>
      </c>
      <c r="G1348" s="6">
        <v>12506540217851.1</v>
      </c>
      <c r="H1348" s="6">
        <v>14188797536896.699</v>
      </c>
      <c r="I1348" s="6">
        <v>15150412181911.5</v>
      </c>
      <c r="J1348" s="6">
        <f>((I1348-E1348)/E1348)*100</f>
        <v>49.811858900231677</v>
      </c>
    </row>
    <row r="1349" spans="1:10" x14ac:dyDescent="0.3">
      <c r="A1349" s="1" t="s">
        <v>269</v>
      </c>
      <c r="B1349" s="1" t="s">
        <v>270</v>
      </c>
      <c r="C1349" s="1" t="s">
        <v>15</v>
      </c>
      <c r="D1349" s="1" t="s">
        <v>16</v>
      </c>
      <c r="E1349" s="5">
        <v>27.308573441385398</v>
      </c>
      <c r="F1349" s="6">
        <v>20.7801530955049</v>
      </c>
      <c r="G1349" s="6">
        <v>20.045789513493201</v>
      </c>
      <c r="H1349" s="6">
        <v>23.2808234117682</v>
      </c>
      <c r="I1349" s="6">
        <v>22.495498124722801</v>
      </c>
      <c r="J1349" s="6">
        <f>((I1349-E1349)/E1349)*100</f>
        <v>-17.624777533668283</v>
      </c>
    </row>
    <row r="1350" spans="1:10" x14ac:dyDescent="0.3">
      <c r="A1350" s="1" t="s">
        <v>269</v>
      </c>
      <c r="B1350" s="1" t="s">
        <v>270</v>
      </c>
      <c r="C1350" s="1" t="s">
        <v>143</v>
      </c>
      <c r="D1350" s="1" t="s">
        <v>144</v>
      </c>
      <c r="E1350" s="5">
        <v>2.34392309188843</v>
      </c>
      <c r="F1350" s="6">
        <v>2.4498631954193102</v>
      </c>
      <c r="G1350" s="6">
        <v>2.4788367555771802</v>
      </c>
      <c r="H1350" s="6">
        <v>2.4901986753165</v>
      </c>
      <c r="I1350" s="6">
        <v>2.52449654597583</v>
      </c>
      <c r="J1350" s="6">
        <f>((I1350-E1350)/E1350)*100</f>
        <v>7.7038984219365867</v>
      </c>
    </row>
    <row r="1351" spans="1:10" x14ac:dyDescent="0.3">
      <c r="A1351" s="1" t="s">
        <v>269</v>
      </c>
      <c r="B1351" s="1" t="s">
        <v>270</v>
      </c>
      <c r="C1351" s="1" t="s">
        <v>91</v>
      </c>
      <c r="D1351" s="1" t="s">
        <v>92</v>
      </c>
      <c r="E1351" s="5">
        <v>29.0416666666667</v>
      </c>
      <c r="F1351" s="6">
        <v>30.016666666666701</v>
      </c>
      <c r="G1351" s="6">
        <v>39.4</v>
      </c>
      <c r="H1351" s="6">
        <v>43.6</v>
      </c>
      <c r="I1351" s="6">
        <v>40.225000000000001</v>
      </c>
      <c r="J1351" s="6">
        <f>((I1351-E1351)/E1351)*100</f>
        <v>38.507890961262405</v>
      </c>
    </row>
    <row r="1352" spans="1:10" x14ac:dyDescent="0.3">
      <c r="A1352" s="1" t="s">
        <v>269</v>
      </c>
      <c r="B1352" s="1" t="s">
        <v>270</v>
      </c>
      <c r="C1352" s="1" t="s">
        <v>11</v>
      </c>
      <c r="D1352" s="1" t="s">
        <v>12</v>
      </c>
      <c r="E1352" s="5">
        <v>5.6628956670472697</v>
      </c>
      <c r="F1352" s="6">
        <v>4.78121835605649</v>
      </c>
      <c r="G1352" s="6">
        <v>4.7178146664135303</v>
      </c>
      <c r="H1352" s="6">
        <v>4.1679968006037997</v>
      </c>
      <c r="I1352" s="6">
        <v>5.6476424542631101</v>
      </c>
      <c r="J1352" s="6">
        <f>((I1352-E1352)/E1352)*100</f>
        <v>-0.26935359012384685</v>
      </c>
    </row>
    <row r="1353" spans="1:10" x14ac:dyDescent="0.3">
      <c r="A1353" s="1" t="s">
        <v>269</v>
      </c>
      <c r="B1353" s="1" t="s">
        <v>270</v>
      </c>
      <c r="C1353" s="1" t="s">
        <v>13</v>
      </c>
      <c r="D1353" s="1" t="s">
        <v>14</v>
      </c>
      <c r="E1353" s="5">
        <v>1.05566991798218</v>
      </c>
      <c r="F1353" s="6">
        <v>1.0468558637063701</v>
      </c>
      <c r="G1353" s="6">
        <v>0.92076260247393504</v>
      </c>
      <c r="H1353" s="6">
        <v>0.79697511361275097</v>
      </c>
      <c r="I1353" s="6">
        <v>0.78333011913231998</v>
      </c>
      <c r="J1353" s="6">
        <f>((I1353-E1353)/E1353)*100</f>
        <v>-25.797817500607913</v>
      </c>
    </row>
    <row r="1354" spans="1:10" x14ac:dyDescent="0.3">
      <c r="A1354" s="1" t="s">
        <v>269</v>
      </c>
      <c r="B1354" s="1" t="s">
        <v>270</v>
      </c>
      <c r="C1354" s="1" t="s">
        <v>17</v>
      </c>
      <c r="D1354" s="1" t="s">
        <v>18</v>
      </c>
      <c r="E1354" s="5">
        <v>8306196030728.1699</v>
      </c>
      <c r="F1354" s="6">
        <v>9324469900167.4297</v>
      </c>
      <c r="G1354" s="6">
        <v>10513325972534.1</v>
      </c>
      <c r="H1354" s="6">
        <v>12057873902263.699</v>
      </c>
      <c r="I1354" s="6">
        <v>12595269033828.301</v>
      </c>
      <c r="J1354" s="6">
        <f>((I1354-E1354)/E1354)*100</f>
        <v>51.637030804871642</v>
      </c>
    </row>
    <row r="1355" spans="1:10" x14ac:dyDescent="0.3">
      <c r="A1355" s="1" t="s">
        <v>269</v>
      </c>
      <c r="B1355" s="1" t="s">
        <v>270</v>
      </c>
      <c r="C1355" s="1" t="s">
        <v>19</v>
      </c>
      <c r="D1355" s="1" t="s">
        <v>20</v>
      </c>
      <c r="E1355" s="5">
        <v>4062060898.29</v>
      </c>
      <c r="F1355" s="6">
        <v>5222174070.5900002</v>
      </c>
      <c r="G1355" s="6">
        <v>7299729724.1499996</v>
      </c>
      <c r="H1355" s="6">
        <v>6375891534.5799999</v>
      </c>
      <c r="I1355" s="6">
        <v>9775503722.7199993</v>
      </c>
      <c r="J1355" s="6">
        <f>((I1355-E1355)/E1355)*100</f>
        <v>140.65379538832565</v>
      </c>
    </row>
    <row r="1356" spans="1:10" x14ac:dyDescent="0.3">
      <c r="A1356" s="1" t="s">
        <v>269</v>
      </c>
      <c r="B1356" s="1" t="s">
        <v>270</v>
      </c>
      <c r="C1356" s="1" t="s">
        <v>21</v>
      </c>
      <c r="D1356" s="1" t="s">
        <v>22</v>
      </c>
      <c r="E1356" s="5">
        <v>634291803.22000003</v>
      </c>
      <c r="F1356" s="6">
        <v>705261777.52999997</v>
      </c>
      <c r="G1356" s="6">
        <v>745138504.69000006</v>
      </c>
      <c r="H1356" s="6">
        <v>920942227.77999997</v>
      </c>
      <c r="I1356" s="6">
        <v>1092853629.76</v>
      </c>
      <c r="J1356" s="6">
        <f>((I1356-E1356)/E1356)*100</f>
        <v>72.295089454427455</v>
      </c>
    </row>
    <row r="1357" spans="1:10" x14ac:dyDescent="0.3">
      <c r="A1357" s="1" t="s">
        <v>269</v>
      </c>
      <c r="B1357" s="1" t="s">
        <v>270</v>
      </c>
      <c r="C1357" s="1" t="s">
        <v>25</v>
      </c>
      <c r="D1357" s="1" t="s">
        <v>26</v>
      </c>
      <c r="E1357" s="5">
        <v>-24913561503.084999</v>
      </c>
      <c r="F1357" s="6">
        <v>-40409045956.510002</v>
      </c>
      <c r="G1357" s="6">
        <v>-42156805881.370003</v>
      </c>
      <c r="H1357" s="6">
        <v>-27932782286.755001</v>
      </c>
      <c r="I1357" s="6">
        <v>-61194058585.349998</v>
      </c>
      <c r="J1357" s="6">
        <f>((I1357-E1357)/E1357)*100</f>
        <v>145.62549428259163</v>
      </c>
    </row>
    <row r="1358" spans="1:10" x14ac:dyDescent="0.3">
      <c r="A1358" s="1" t="s">
        <v>269</v>
      </c>
      <c r="B1358" s="1" t="s">
        <v>270</v>
      </c>
      <c r="C1358" s="1" t="s">
        <v>39</v>
      </c>
      <c r="D1358" s="1" t="s">
        <v>40</v>
      </c>
      <c r="E1358" s="5">
        <v>238204439113.47501</v>
      </c>
      <c r="F1358" s="6">
        <v>315446407694.57001</v>
      </c>
      <c r="G1358" s="6">
        <v>380492383400.51001</v>
      </c>
      <c r="H1358" s="6">
        <v>389191992211.48499</v>
      </c>
      <c r="I1358" s="6">
        <v>388333147182.90002</v>
      </c>
      <c r="J1358" s="6">
        <f>((I1358-E1358)/E1358)*100</f>
        <v>63.025151264249622</v>
      </c>
    </row>
    <row r="1359" spans="1:10" x14ac:dyDescent="0.3">
      <c r="A1359" s="1" t="s">
        <v>269</v>
      </c>
      <c r="B1359" s="1" t="s">
        <v>270</v>
      </c>
      <c r="C1359" s="1" t="s">
        <v>41</v>
      </c>
      <c r="D1359" s="1" t="s">
        <v>42</v>
      </c>
      <c r="E1359" s="5">
        <v>38.909471315764897</v>
      </c>
      <c r="F1359" s="6">
        <v>34.7771632382264</v>
      </c>
      <c r="G1359" s="6">
        <v>39.527394344450698</v>
      </c>
      <c r="H1359" s="6">
        <v>42.086455162538897</v>
      </c>
      <c r="I1359" s="6">
        <v>40.354941861881798</v>
      </c>
      <c r="J1359" s="6">
        <f>((I1359-E1359)/E1359)*100</f>
        <v>3.7149580737974253</v>
      </c>
    </row>
    <row r="1360" spans="1:10" x14ac:dyDescent="0.3">
      <c r="A1360" s="1" t="s">
        <v>269</v>
      </c>
      <c r="B1360" s="1" t="s">
        <v>270</v>
      </c>
      <c r="C1360" s="1" t="s">
        <v>43</v>
      </c>
      <c r="D1360" s="1" t="s">
        <v>44</v>
      </c>
      <c r="E1360" s="5">
        <v>6.3001034820525597</v>
      </c>
      <c r="F1360" s="6">
        <v>5.4336666510259199</v>
      </c>
      <c r="G1360" s="6">
        <v>4.9079796865284804</v>
      </c>
      <c r="H1360" s="6">
        <v>5.3639890876922101</v>
      </c>
      <c r="I1360" s="6">
        <v>5.7122267973126197</v>
      </c>
      <c r="J1360" s="6">
        <f>((I1360-E1360)/E1360)*100</f>
        <v>-9.3312226761775499</v>
      </c>
    </row>
    <row r="1361" spans="1:10" x14ac:dyDescent="0.3">
      <c r="A1361" s="1" t="s">
        <v>269</v>
      </c>
      <c r="B1361" s="1" t="s">
        <v>270</v>
      </c>
      <c r="C1361" s="1" t="s">
        <v>45</v>
      </c>
      <c r="D1361" s="1" t="s">
        <v>46</v>
      </c>
      <c r="E1361" s="5">
        <v>-41737369809.010002</v>
      </c>
      <c r="F1361" s="6">
        <v>-30201173400.34</v>
      </c>
      <c r="G1361" s="6">
        <v>-41251769571.230003</v>
      </c>
      <c r="H1361" s="6">
        <v>-37293581308.629997</v>
      </c>
      <c r="I1361" s="6">
        <v>-46751214763.18</v>
      </c>
      <c r="J1361" s="6">
        <f>((I1361-E1361)/E1361)*100</f>
        <v>12.012843591039225</v>
      </c>
    </row>
    <row r="1362" spans="1:10" x14ac:dyDescent="0.3">
      <c r="A1362" s="1" t="s">
        <v>269</v>
      </c>
      <c r="B1362" s="1" t="s">
        <v>270</v>
      </c>
      <c r="C1362" s="1" t="s">
        <v>47</v>
      </c>
      <c r="D1362" s="1" t="s">
        <v>48</v>
      </c>
      <c r="E1362" s="5">
        <v>38270116307.449997</v>
      </c>
      <c r="F1362" s="6">
        <v>46440503520.190002</v>
      </c>
      <c r="G1362" s="6">
        <v>74606361830.229996</v>
      </c>
      <c r="H1362" s="6">
        <v>62441880089.589996</v>
      </c>
      <c r="I1362" s="6">
        <v>71069841874.199997</v>
      </c>
      <c r="J1362" s="6">
        <f>((I1362-E1362)/E1362)*100</f>
        <v>85.705842394748402</v>
      </c>
    </row>
    <row r="1363" spans="1:10" x14ac:dyDescent="0.3">
      <c r="A1363" s="1" t="s">
        <v>269</v>
      </c>
      <c r="B1363" s="1" t="s">
        <v>270</v>
      </c>
      <c r="C1363" s="1" t="s">
        <v>49</v>
      </c>
      <c r="D1363" s="1" t="s">
        <v>50</v>
      </c>
      <c r="E1363" s="5">
        <v>-3467253501.5599999</v>
      </c>
      <c r="F1363" s="6">
        <v>16239330119.85</v>
      </c>
      <c r="G1363" s="6">
        <v>33354592259</v>
      </c>
      <c r="H1363" s="6">
        <v>25148298781.32</v>
      </c>
      <c r="I1363" s="6">
        <v>24318633534.950001</v>
      </c>
      <c r="J1363" s="6">
        <f>((I1363-E1363)/E1363)*100</f>
        <v>-801.38031511132567</v>
      </c>
    </row>
    <row r="1364" spans="1:10" x14ac:dyDescent="0.3">
      <c r="A1364" s="1" t="s">
        <v>269</v>
      </c>
      <c r="B1364" s="1" t="s">
        <v>270</v>
      </c>
      <c r="C1364" s="1" t="s">
        <v>51</v>
      </c>
      <c r="D1364" s="1" t="s">
        <v>52</v>
      </c>
      <c r="E1364" s="5">
        <v>11.8904796185398</v>
      </c>
      <c r="F1364" s="6">
        <v>13.657832277408399</v>
      </c>
      <c r="G1364" s="6">
        <v>16.997787659203599</v>
      </c>
      <c r="H1364" s="6">
        <v>16.2396336722963</v>
      </c>
      <c r="I1364" s="6">
        <v>16.958206628778001</v>
      </c>
      <c r="J1364" s="6">
        <f>((I1364-E1364)/E1364)*100</f>
        <v>42.620038659639356</v>
      </c>
    </row>
    <row r="1365" spans="1:10" x14ac:dyDescent="0.3">
      <c r="A1365" s="1" t="s">
        <v>269</v>
      </c>
      <c r="B1365" s="1" t="s">
        <v>270</v>
      </c>
      <c r="C1365" s="1" t="s">
        <v>53</v>
      </c>
      <c r="D1365" s="1" t="s">
        <v>54</v>
      </c>
      <c r="E1365" s="5">
        <v>10.0774648671464</v>
      </c>
      <c r="F1365" s="6">
        <v>13.6008473721902</v>
      </c>
      <c r="G1365" s="6">
        <v>17.784873096422299</v>
      </c>
      <c r="H1365" s="6">
        <v>15.447762924490601</v>
      </c>
      <c r="I1365" s="6">
        <v>13.1951511742727</v>
      </c>
      <c r="J1365" s="6">
        <f>((I1365-E1365)/E1365)*100</f>
        <v>30.93720839742431</v>
      </c>
    </row>
    <row r="1366" spans="1:10" x14ac:dyDescent="0.3">
      <c r="A1366" s="1" t="s">
        <v>269</v>
      </c>
      <c r="B1366" s="1" t="s">
        <v>270</v>
      </c>
      <c r="C1366" s="1" t="s">
        <v>55</v>
      </c>
      <c r="D1366" s="1" t="s">
        <v>56</v>
      </c>
      <c r="E1366" s="5">
        <v>210690506940.95499</v>
      </c>
      <c r="F1366" s="6">
        <v>283964584795.38</v>
      </c>
      <c r="G1366" s="6">
        <v>340201137676.40997</v>
      </c>
      <c r="H1366" s="6">
        <v>343819134071.23499</v>
      </c>
      <c r="I1366" s="6">
        <v>339856376549.07001</v>
      </c>
      <c r="J1366" s="6">
        <f>((I1366-E1366)/E1366)*100</f>
        <v>61.305975045336595</v>
      </c>
    </row>
    <row r="1367" spans="1:10" x14ac:dyDescent="0.3">
      <c r="A1367" s="1" t="s">
        <v>269</v>
      </c>
      <c r="B1367" s="1" t="s">
        <v>270</v>
      </c>
      <c r="C1367" s="1" t="s">
        <v>57</v>
      </c>
      <c r="D1367" s="1" t="s">
        <v>58</v>
      </c>
      <c r="E1367" s="5">
        <v>175026917790.14001</v>
      </c>
      <c r="F1367" s="6">
        <v>241652469512.76001</v>
      </c>
      <c r="G1367" s="6">
        <v>288679313073.98999</v>
      </c>
      <c r="H1367" s="6">
        <v>251543657094.45001</v>
      </c>
      <c r="I1367" s="6">
        <v>274013965283.07999</v>
      </c>
      <c r="J1367" s="6">
        <f>((I1367-E1367)/E1367)*100</f>
        <v>56.555328027673426</v>
      </c>
    </row>
    <row r="1368" spans="1:10" x14ac:dyDescent="0.3">
      <c r="A1368" s="1" t="s">
        <v>269</v>
      </c>
      <c r="B1368" s="1" t="s">
        <v>270</v>
      </c>
      <c r="C1368" s="1" t="s">
        <v>59</v>
      </c>
      <c r="D1368" s="1" t="s">
        <v>60</v>
      </c>
      <c r="E1368" s="5">
        <v>11.350094267880401</v>
      </c>
      <c r="F1368" s="6">
        <v>9.0015542002600206</v>
      </c>
      <c r="G1368" s="6">
        <v>9.1113462798752796</v>
      </c>
      <c r="H1368" s="6">
        <v>9.8491493495540006</v>
      </c>
      <c r="I1368" s="6">
        <v>11.110364420665199</v>
      </c>
      <c r="J1368" s="6">
        <f>((I1368-E1368)/E1368)*100</f>
        <v>-2.1121397017257593</v>
      </c>
    </row>
    <row r="1369" spans="1:10" x14ac:dyDescent="0.3">
      <c r="A1369" s="1" t="s">
        <v>269</v>
      </c>
      <c r="B1369" s="1" t="s">
        <v>270</v>
      </c>
      <c r="C1369" s="1" t="s">
        <v>61</v>
      </c>
      <c r="D1369" s="1" t="s">
        <v>62</v>
      </c>
      <c r="E1369" s="5">
        <v>5944951723</v>
      </c>
      <c r="F1369" s="6">
        <v>6350128610</v>
      </c>
      <c r="G1369" s="6">
        <v>7707210423</v>
      </c>
      <c r="H1369" s="6">
        <v>8060841826</v>
      </c>
      <c r="I1369" s="6">
        <v>8694667841</v>
      </c>
      <c r="J1369" s="6">
        <f>((I1369-E1369)/E1369)*100</f>
        <v>46.252959588583693</v>
      </c>
    </row>
    <row r="1370" spans="1:10" x14ac:dyDescent="0.3">
      <c r="A1370" s="1" t="s">
        <v>269</v>
      </c>
      <c r="B1370" s="1" t="s">
        <v>270</v>
      </c>
      <c r="C1370" s="1" t="s">
        <v>63</v>
      </c>
      <c r="D1370" s="1" t="s">
        <v>64</v>
      </c>
      <c r="E1370" s="5">
        <v>227197937735.04001</v>
      </c>
      <c r="F1370" s="6">
        <v>300091288303.56</v>
      </c>
      <c r="G1370" s="6">
        <v>369860734581.73999</v>
      </c>
      <c r="H1370" s="6">
        <v>340194562529.25</v>
      </c>
      <c r="I1370" s="6">
        <v>377049940457.56</v>
      </c>
      <c r="J1370" s="6">
        <f>((I1370-E1370)/E1370)*100</f>
        <v>65.95658579316796</v>
      </c>
    </row>
    <row r="1371" spans="1:10" x14ac:dyDescent="0.3">
      <c r="A1371" s="1" t="s">
        <v>269</v>
      </c>
      <c r="B1371" s="1" t="s">
        <v>270</v>
      </c>
      <c r="C1371" s="1" t="s">
        <v>93</v>
      </c>
      <c r="D1371" s="1" t="s">
        <v>94</v>
      </c>
      <c r="E1371" s="5">
        <v>25.039647069720299</v>
      </c>
      <c r="F1371" s="6">
        <v>25.121488666324201</v>
      </c>
      <c r="G1371" s="6">
        <v>25.2910278666909</v>
      </c>
      <c r="H1371" s="6">
        <v>24.093036715409799</v>
      </c>
      <c r="I1371" s="6">
        <v>23.219242358115501</v>
      </c>
      <c r="J1371" s="6">
        <f>((I1371-E1371)/E1371)*100</f>
        <v>-7.2700893368667296</v>
      </c>
    </row>
    <row r="1372" spans="1:10" x14ac:dyDescent="0.3">
      <c r="A1372" s="1" t="s">
        <v>269</v>
      </c>
      <c r="B1372" s="1" t="s">
        <v>270</v>
      </c>
      <c r="C1372" s="1" t="s">
        <v>95</v>
      </c>
      <c r="D1372" s="1" t="s">
        <v>96</v>
      </c>
      <c r="E1372" s="5">
        <v>79.254632351152907</v>
      </c>
      <c r="F1372" s="6">
        <v>76.002784659575397</v>
      </c>
      <c r="G1372" s="6">
        <v>73.201703613110894</v>
      </c>
      <c r="H1372" s="6">
        <v>75.463132297384007</v>
      </c>
      <c r="I1372" s="6">
        <v>77.430455438273597</v>
      </c>
      <c r="J1372" s="6">
        <f>((I1372-E1372)/E1372)*100</f>
        <v>-2.3016659831275761</v>
      </c>
    </row>
    <row r="1373" spans="1:10" x14ac:dyDescent="0.3">
      <c r="A1373" s="1" t="s">
        <v>269</v>
      </c>
      <c r="B1373" s="1" t="s">
        <v>270</v>
      </c>
      <c r="C1373" s="1" t="s">
        <v>99</v>
      </c>
      <c r="D1373" s="1" t="s">
        <v>100</v>
      </c>
      <c r="E1373" s="5">
        <v>846881942.33000004</v>
      </c>
      <c r="F1373" s="6">
        <v>-5723460542.8100004</v>
      </c>
      <c r="G1373" s="6">
        <v>-7123935363.6800003</v>
      </c>
      <c r="H1373" s="6">
        <v>-11365727757.16</v>
      </c>
      <c r="I1373" s="6">
        <v>-16269901931.92</v>
      </c>
      <c r="J1373" s="6">
        <f>((I1373-E1373)/E1373)*100</f>
        <v>-2021.153482993996</v>
      </c>
    </row>
    <row r="1374" spans="1:10" x14ac:dyDescent="0.3">
      <c r="A1374" s="1" t="s">
        <v>269</v>
      </c>
      <c r="B1374" s="1" t="s">
        <v>270</v>
      </c>
      <c r="C1374" s="1" t="s">
        <v>103</v>
      </c>
      <c r="D1374" s="1" t="s">
        <v>104</v>
      </c>
      <c r="E1374" s="5">
        <v>7806416285.6899796</v>
      </c>
      <c r="F1374" s="6">
        <v>-4035377871.5300202</v>
      </c>
      <c r="G1374" s="6">
        <v>1248157196.78002</v>
      </c>
      <c r="H1374" s="6">
        <v>1348759825.6849599</v>
      </c>
      <c r="I1374" s="6">
        <v>-8901160927.3599796</v>
      </c>
      <c r="J1374" s="6">
        <f>((I1374-E1374)/E1374)*100</f>
        <v>-214.02365184747816</v>
      </c>
    </row>
    <row r="1375" spans="1:10" x14ac:dyDescent="0.3">
      <c r="A1375" s="1" t="s">
        <v>269</v>
      </c>
      <c r="B1375" s="1" t="s">
        <v>270</v>
      </c>
      <c r="C1375" s="1" t="s">
        <v>105</v>
      </c>
      <c r="D1375" s="1" t="s">
        <v>106</v>
      </c>
      <c r="E1375" s="5">
        <v>-16260263275.065001</v>
      </c>
      <c r="F1375" s="6">
        <v>-50167884370.849998</v>
      </c>
      <c r="G1375" s="6">
        <v>-48032584048.269997</v>
      </c>
      <c r="H1375" s="6">
        <v>-37949750218.230003</v>
      </c>
      <c r="I1375" s="6">
        <v>-86365121444.630005</v>
      </c>
      <c r="J1375" s="6">
        <f>((I1375-E1375)/E1375)*100</f>
        <v>431.14220836184313</v>
      </c>
    </row>
    <row r="1376" spans="1:10" x14ac:dyDescent="0.3">
      <c r="A1376" s="1" t="s">
        <v>269</v>
      </c>
      <c r="B1376" s="1" t="s">
        <v>270</v>
      </c>
      <c r="C1376" s="1" t="s">
        <v>111</v>
      </c>
      <c r="D1376" s="1" t="s">
        <v>112</v>
      </c>
      <c r="E1376" s="5">
        <v>-38263937403.470001</v>
      </c>
      <c r="F1376" s="6">
        <v>-58970964729.959999</v>
      </c>
      <c r="G1376" s="6">
        <v>-56530139957.290001</v>
      </c>
      <c r="H1376" s="6">
        <v>-79488284709.649994</v>
      </c>
      <c r="I1376" s="6">
        <v>-75402651241.800003</v>
      </c>
      <c r="J1376" s="6">
        <f>((I1376-E1376)/E1376)*100</f>
        <v>97.059310563690289</v>
      </c>
    </row>
    <row r="1377" spans="1:10" x14ac:dyDescent="0.3">
      <c r="A1377" s="1" t="s">
        <v>269</v>
      </c>
      <c r="B1377" s="1" t="s">
        <v>270</v>
      </c>
      <c r="C1377" s="1" t="s">
        <v>113</v>
      </c>
      <c r="D1377" s="1" t="s">
        <v>114</v>
      </c>
      <c r="E1377" s="5">
        <v>2343874521.9499998</v>
      </c>
      <c r="F1377" s="6">
        <v>3206799382.4400001</v>
      </c>
      <c r="G1377" s="6">
        <v>3741685257.1500001</v>
      </c>
      <c r="H1377" s="6">
        <v>2558072740.6599998</v>
      </c>
      <c r="I1377" s="6">
        <v>2925385931.1100001</v>
      </c>
      <c r="J1377" s="6">
        <f>((I1377-E1377)/E1377)*100</f>
        <v>24.809835326688418</v>
      </c>
    </row>
    <row r="1378" spans="1:10" x14ac:dyDescent="0.3">
      <c r="A1378" s="1" t="s">
        <v>269</v>
      </c>
      <c r="B1378" s="1" t="s">
        <v>270</v>
      </c>
      <c r="C1378" s="1" t="s">
        <v>115</v>
      </c>
      <c r="D1378" s="1" t="s">
        <v>116</v>
      </c>
      <c r="E1378" s="5">
        <v>35663589150.815002</v>
      </c>
      <c r="F1378" s="6">
        <v>42312115282.620003</v>
      </c>
      <c r="G1378" s="6">
        <v>51521824602.419998</v>
      </c>
      <c r="H1378" s="6">
        <v>92275476976.785004</v>
      </c>
      <c r="I1378" s="6">
        <v>65842411265.989998</v>
      </c>
      <c r="J1378" s="6">
        <f>((I1378-E1378)/E1378)*100</f>
        <v>84.620821498234804</v>
      </c>
    </row>
    <row r="1379" spans="1:10" x14ac:dyDescent="0.3">
      <c r="A1379" s="1" t="s">
        <v>269</v>
      </c>
      <c r="B1379" s="1" t="s">
        <v>270</v>
      </c>
      <c r="C1379" s="1" t="s">
        <v>117</v>
      </c>
      <c r="D1379" s="1" t="s">
        <v>118</v>
      </c>
      <c r="E1379" s="5">
        <v>11006501378.434999</v>
      </c>
      <c r="F1379" s="6">
        <v>15355119391.01</v>
      </c>
      <c r="G1379" s="6">
        <v>10631648818.77</v>
      </c>
      <c r="H1379" s="6">
        <v>48997429682.235001</v>
      </c>
      <c r="I1379" s="6">
        <v>11283206725.34</v>
      </c>
      <c r="J1379" s="6">
        <f>((I1379-E1379)/E1379)*100</f>
        <v>2.5140172829773912</v>
      </c>
    </row>
    <row r="1380" spans="1:10" x14ac:dyDescent="0.3">
      <c r="A1380" s="1" t="s">
        <v>269</v>
      </c>
      <c r="B1380" s="1" t="s">
        <v>270</v>
      </c>
      <c r="C1380" s="1" t="s">
        <v>121</v>
      </c>
      <c r="D1380" s="1" t="s">
        <v>122</v>
      </c>
      <c r="E1380" s="5">
        <v>16.151397705010002</v>
      </c>
      <c r="F1380" s="6">
        <v>19.771211822473301</v>
      </c>
      <c r="G1380" s="6">
        <v>11.948743033517299</v>
      </c>
      <c r="H1380" s="6">
        <v>12.383066543434399</v>
      </c>
      <c r="I1380" s="6">
        <v>12.6428158614818</v>
      </c>
      <c r="J1380" s="6">
        <f>((I1380-E1380)/E1380)*100</f>
        <v>-21.72308494663514</v>
      </c>
    </row>
    <row r="1381" spans="1:10" x14ac:dyDescent="0.3">
      <c r="A1381" s="1" t="s">
        <v>269</v>
      </c>
      <c r="B1381" s="1" t="s">
        <v>270</v>
      </c>
      <c r="C1381" s="1" t="s">
        <v>123</v>
      </c>
      <c r="D1381" s="1" t="s">
        <v>124</v>
      </c>
      <c r="E1381" s="5">
        <v>3.3090371857029801</v>
      </c>
      <c r="F1381" s="6">
        <v>3.91375503307516</v>
      </c>
      <c r="G1381" s="6">
        <v>3.1102799468262901</v>
      </c>
      <c r="H1381" s="6">
        <v>2.9262659587650202</v>
      </c>
      <c r="I1381" s="6">
        <v>2.87633856185577</v>
      </c>
      <c r="J1381" s="6">
        <f>((I1381-E1381)/E1381)*100</f>
        <v>-13.076269608474847</v>
      </c>
    </row>
    <row r="1382" spans="1:10" x14ac:dyDescent="0.3">
      <c r="A1382" s="1" t="s">
        <v>269</v>
      </c>
      <c r="B1382" s="1" t="s">
        <v>270</v>
      </c>
      <c r="C1382" s="1" t="s">
        <v>125</v>
      </c>
      <c r="D1382" s="1" t="s">
        <v>126</v>
      </c>
      <c r="E1382" s="5">
        <v>1607787352.21</v>
      </c>
      <c r="F1382" s="6">
        <v>1755081763.4400001</v>
      </c>
      <c r="G1382" s="6">
        <v>2238383172.3499999</v>
      </c>
      <c r="H1382" s="6">
        <v>2286426744.2600002</v>
      </c>
      <c r="I1382" s="6">
        <v>2090043729.73</v>
      </c>
      <c r="J1382" s="6">
        <f>((I1382-E1382)/E1382)*100</f>
        <v>29.995034906644197</v>
      </c>
    </row>
    <row r="1383" spans="1:10" x14ac:dyDescent="0.3">
      <c r="A1383" s="1" t="s">
        <v>269</v>
      </c>
      <c r="B1383" s="1" t="s">
        <v>270</v>
      </c>
      <c r="C1383" s="1" t="s">
        <v>127</v>
      </c>
      <c r="D1383" s="1" t="s">
        <v>128</v>
      </c>
      <c r="E1383" s="5">
        <v>3566219438.48</v>
      </c>
      <c r="F1383" s="6">
        <v>4102018147.6999998</v>
      </c>
      <c r="G1383" s="6">
        <v>4973758734.5699997</v>
      </c>
      <c r="H1383" s="6">
        <v>4433700953.3999996</v>
      </c>
      <c r="I1383" s="6">
        <v>4902400448.25</v>
      </c>
      <c r="J1383" s="6">
        <f>((I1383-E1383)/E1383)*100</f>
        <v>37.467717083038195</v>
      </c>
    </row>
    <row r="1384" spans="1:10" x14ac:dyDescent="0.3">
      <c r="A1384" s="1" t="s">
        <v>269</v>
      </c>
      <c r="B1384" s="1" t="s">
        <v>270</v>
      </c>
      <c r="C1384" s="1" t="s">
        <v>129</v>
      </c>
      <c r="D1384" s="1" t="s">
        <v>130</v>
      </c>
      <c r="E1384" s="5">
        <v>3311742805.8200002</v>
      </c>
      <c r="F1384" s="6">
        <v>3845137881.02</v>
      </c>
      <c r="G1384" s="6">
        <v>4711603493.4300003</v>
      </c>
      <c r="H1384" s="6">
        <v>3996711607.4200001</v>
      </c>
      <c r="I1384" s="6">
        <v>4247170183.5100002</v>
      </c>
      <c r="J1384" s="6">
        <f>((I1384-E1384)/E1384)*100</f>
        <v>28.245773676811375</v>
      </c>
    </row>
    <row r="1385" spans="1:10" x14ac:dyDescent="0.3">
      <c r="A1385" s="1" t="s">
        <v>269</v>
      </c>
      <c r="B1385" s="1" t="s">
        <v>270</v>
      </c>
      <c r="C1385" s="1" t="s">
        <v>139</v>
      </c>
      <c r="D1385" s="1" t="s">
        <v>140</v>
      </c>
      <c r="E1385" s="5">
        <v>12882255995.879999</v>
      </c>
      <c r="F1385" s="6">
        <v>-7881104679.5100002</v>
      </c>
      <c r="G1385" s="6">
        <v>2919022466.9400001</v>
      </c>
      <c r="H1385" s="6">
        <v>-9301445342.2399998</v>
      </c>
      <c r="I1385" s="6">
        <v>-1810713102.1199999</v>
      </c>
      <c r="J1385" s="6">
        <f>((I1385-E1385)/E1385)*100</f>
        <v>-114.05586958292943</v>
      </c>
    </row>
    <row r="1386" spans="1:10" x14ac:dyDescent="0.3">
      <c r="A1386" s="1" t="s">
        <v>269</v>
      </c>
      <c r="B1386" s="1" t="s">
        <v>270</v>
      </c>
      <c r="C1386" s="1" t="s">
        <v>175</v>
      </c>
      <c r="D1386" s="1" t="s">
        <v>176</v>
      </c>
      <c r="E1386" s="5">
        <v>58361895287.910004</v>
      </c>
      <c r="F1386" s="6">
        <v>90073089172.320007</v>
      </c>
      <c r="G1386" s="6">
        <v>96542831577.020004</v>
      </c>
      <c r="H1386" s="6">
        <v>111062171132.31</v>
      </c>
      <c r="I1386" s="6">
        <v>110656629155.47</v>
      </c>
      <c r="J1386" s="6">
        <f>((I1386-E1386)/E1386)*100</f>
        <v>89.604241962294779</v>
      </c>
    </row>
    <row r="1387" spans="1:10" x14ac:dyDescent="0.3">
      <c r="A1387" s="1" t="s">
        <v>269</v>
      </c>
      <c r="B1387" s="1" t="s">
        <v>270</v>
      </c>
      <c r="C1387" s="1" t="s">
        <v>177</v>
      </c>
      <c r="D1387" s="1" t="s">
        <v>178</v>
      </c>
      <c r="E1387" s="5">
        <v>20097957884.439999</v>
      </c>
      <c r="F1387" s="6">
        <v>31102124442.360001</v>
      </c>
      <c r="G1387" s="6">
        <v>40012691619.730003</v>
      </c>
      <c r="H1387" s="6">
        <v>31573886422.66</v>
      </c>
      <c r="I1387" s="6">
        <v>35253977913.669998</v>
      </c>
      <c r="J1387" s="6">
        <f>((I1387-E1387)/E1387)*100</f>
        <v>75.410746287631099</v>
      </c>
    </row>
    <row r="1388" spans="1:10" x14ac:dyDescent="0.3">
      <c r="A1388" s="1" t="s">
        <v>269</v>
      </c>
      <c r="B1388" s="1" t="s">
        <v>270</v>
      </c>
      <c r="C1388" s="1" t="s">
        <v>183</v>
      </c>
      <c r="D1388" s="1" t="s">
        <v>184</v>
      </c>
      <c r="E1388" s="5">
        <v>-14215346824.3606</v>
      </c>
      <c r="F1388" s="6">
        <v>14013429187.539</v>
      </c>
      <c r="G1388" s="6">
        <v>-7295935793.5350504</v>
      </c>
      <c r="H1388" s="6">
        <v>21380860212.378799</v>
      </c>
      <c r="I1388" s="6">
        <v>-26421602619.636002</v>
      </c>
      <c r="J1388" s="6">
        <f>((I1388-E1388)/E1388)*100</f>
        <v>85.866746313623167</v>
      </c>
    </row>
    <row r="1389" spans="1:10" x14ac:dyDescent="0.3">
      <c r="A1389" s="1" t="s">
        <v>269</v>
      </c>
      <c r="B1389" s="1" t="s">
        <v>270</v>
      </c>
      <c r="C1389" s="1" t="s">
        <v>185</v>
      </c>
      <c r="D1389" s="1" t="s">
        <v>186</v>
      </c>
      <c r="E1389" s="5">
        <v>5073781993.5100002</v>
      </c>
      <c r="F1389" s="6">
        <v>5788445062.6099997</v>
      </c>
      <c r="G1389" s="6">
        <v>6721339251.7799997</v>
      </c>
      <c r="H1389" s="6">
        <v>13922127078.1</v>
      </c>
      <c r="I1389" s="6">
        <v>13964459849.35</v>
      </c>
      <c r="J1389" s="6">
        <f>((I1389-E1389)/E1389)*100</f>
        <v>175.22782546061865</v>
      </c>
    </row>
    <row r="1390" spans="1:10" x14ac:dyDescent="0.3">
      <c r="A1390" s="1" t="s">
        <v>269</v>
      </c>
      <c r="B1390" s="1" t="s">
        <v>270</v>
      </c>
      <c r="C1390" s="1" t="s">
        <v>187</v>
      </c>
      <c r="D1390" s="1" t="s">
        <v>188</v>
      </c>
      <c r="E1390" s="5">
        <v>2431381215.6199999</v>
      </c>
      <c r="F1390" s="6">
        <v>2143556678.4400001</v>
      </c>
      <c r="G1390" s="6">
        <v>2719241913.6500001</v>
      </c>
      <c r="H1390" s="6">
        <v>10377261316.77</v>
      </c>
      <c r="I1390" s="6">
        <v>10499104898.51</v>
      </c>
      <c r="J1390" s="6">
        <f>((I1390-E1390)/E1390)*100</f>
        <v>331.81648484656648</v>
      </c>
    </row>
    <row r="1391" spans="1:10" x14ac:dyDescent="0.3">
      <c r="A1391" s="1" t="s">
        <v>269</v>
      </c>
      <c r="B1391" s="1" t="s">
        <v>270</v>
      </c>
      <c r="C1391" s="1" t="s">
        <v>189</v>
      </c>
      <c r="D1391" s="1" t="s">
        <v>190</v>
      </c>
      <c r="E1391" s="5">
        <v>27513932172.52</v>
      </c>
      <c r="F1391" s="6">
        <v>31481822899.189999</v>
      </c>
      <c r="G1391" s="6">
        <v>40291245724.099998</v>
      </c>
      <c r="H1391" s="6">
        <v>45372858140.25</v>
      </c>
      <c r="I1391" s="6">
        <v>48476770633.830002</v>
      </c>
      <c r="J1391" s="6">
        <f>((I1391-E1391)/E1391)*100</f>
        <v>76.189903827149024</v>
      </c>
    </row>
    <row r="1392" spans="1:10" x14ac:dyDescent="0.3">
      <c r="A1392" s="1" t="s">
        <v>269</v>
      </c>
      <c r="B1392" s="1" t="s">
        <v>270</v>
      </c>
      <c r="C1392" s="1" t="s">
        <v>191</v>
      </c>
      <c r="D1392" s="1" t="s">
        <v>192</v>
      </c>
      <c r="E1392" s="5">
        <v>52171019944.900002</v>
      </c>
      <c r="F1392" s="6">
        <v>58438818790.800003</v>
      </c>
      <c r="G1392" s="6">
        <v>81181421507.75</v>
      </c>
      <c r="H1392" s="6">
        <v>88650905434.800003</v>
      </c>
      <c r="I1392" s="6">
        <v>103035975174.48</v>
      </c>
      <c r="J1392" s="6">
        <f>((I1392-E1392)/E1392)*100</f>
        <v>97.496570477825813</v>
      </c>
    </row>
    <row r="1393" spans="1:10" x14ac:dyDescent="0.3">
      <c r="A1393" s="1" t="s">
        <v>271</v>
      </c>
      <c r="B1393" s="1" t="s">
        <v>272</v>
      </c>
      <c r="C1393" s="1" t="s">
        <v>201</v>
      </c>
      <c r="D1393" s="1" t="s">
        <v>202</v>
      </c>
      <c r="E1393" s="5">
        <v>9.1</v>
      </c>
      <c r="F1393" s="6">
        <v>9.1</v>
      </c>
      <c r="G1393" s="6">
        <v>9.1</v>
      </c>
      <c r="H1393" s="6">
        <v>9.1</v>
      </c>
      <c r="I1393" s="6">
        <v>10.5</v>
      </c>
      <c r="J1393" s="6">
        <f>((I1393-E1393)/E1393)*100</f>
        <v>15.384615384615389</v>
      </c>
    </row>
    <row r="1394" spans="1:10" x14ac:dyDescent="0.3">
      <c r="A1394" s="1" t="s">
        <v>271</v>
      </c>
      <c r="B1394" s="1" t="s">
        <v>272</v>
      </c>
      <c r="C1394" s="1" t="s">
        <v>109</v>
      </c>
      <c r="D1394" s="1" t="s">
        <v>110</v>
      </c>
      <c r="E1394" s="5">
        <v>888</v>
      </c>
      <c r="F1394" s="6">
        <v>326</v>
      </c>
      <c r="G1394" s="6">
        <v>550</v>
      </c>
      <c r="H1394" s="6">
        <v>587</v>
      </c>
      <c r="I1394" s="6">
        <v>212</v>
      </c>
      <c r="J1394" s="6">
        <f>((I1394-E1394)/E1394)*100</f>
        <v>-76.126126126126124</v>
      </c>
    </row>
    <row r="1395" spans="1:10" x14ac:dyDescent="0.3">
      <c r="A1395" s="1" t="s">
        <v>271</v>
      </c>
      <c r="B1395" s="1" t="s">
        <v>272</v>
      </c>
      <c r="C1395" s="1" t="s">
        <v>199</v>
      </c>
      <c r="D1395" s="1" t="s">
        <v>200</v>
      </c>
      <c r="E1395" s="5">
        <v>0</v>
      </c>
      <c r="F1395" s="6">
        <v>0</v>
      </c>
      <c r="G1395" s="6">
        <v>0</v>
      </c>
      <c r="H1395" s="6">
        <v>0</v>
      </c>
      <c r="I1395" s="6">
        <v>0</v>
      </c>
      <c r="J1395" s="6" t="e">
        <f>((I1395-E1395)/E1395)*100</f>
        <v>#DIV/0!</v>
      </c>
    </row>
    <row r="1396" spans="1:10" x14ac:dyDescent="0.3">
      <c r="A1396" s="1" t="s">
        <v>271</v>
      </c>
      <c r="B1396" s="1" t="s">
        <v>272</v>
      </c>
      <c r="C1396" s="1" t="s">
        <v>97</v>
      </c>
      <c r="D1396" s="1" t="s">
        <v>98</v>
      </c>
      <c r="E1396" s="5">
        <v>0</v>
      </c>
      <c r="F1396" s="6">
        <v>0</v>
      </c>
      <c r="G1396" s="6">
        <v>0</v>
      </c>
      <c r="H1396" s="6">
        <v>0</v>
      </c>
      <c r="I1396" s="6">
        <v>0</v>
      </c>
      <c r="J1396" s="6" t="e">
        <f>((I1396-E1396)/E1396)*100</f>
        <v>#DIV/0!</v>
      </c>
    </row>
    <row r="1397" spans="1:10" x14ac:dyDescent="0.3">
      <c r="A1397" s="1" t="s">
        <v>273</v>
      </c>
      <c r="B1397" s="1" t="s">
        <v>274</v>
      </c>
      <c r="C1397" s="1" t="s">
        <v>201</v>
      </c>
      <c r="D1397" s="1" t="s">
        <v>202</v>
      </c>
      <c r="E1397" s="5">
        <v>46.9</v>
      </c>
      <c r="F1397" s="6">
        <v>46.9</v>
      </c>
      <c r="G1397" s="6">
        <v>46.9</v>
      </c>
      <c r="H1397" s="6">
        <v>46.9</v>
      </c>
      <c r="I1397" s="6">
        <v>39.9</v>
      </c>
      <c r="J1397" s="6">
        <f>((I1397-E1397)/E1397)*100</f>
        <v>-14.92537313432836</v>
      </c>
    </row>
    <row r="1398" spans="1:10" x14ac:dyDescent="0.3">
      <c r="A1398" s="1" t="s">
        <v>273</v>
      </c>
      <c r="B1398" s="1" t="s">
        <v>274</v>
      </c>
      <c r="C1398" s="1" t="s">
        <v>27</v>
      </c>
      <c r="D1398" s="1" t="s">
        <v>28</v>
      </c>
      <c r="E1398" s="5">
        <v>49.698</v>
      </c>
      <c r="F1398" s="6">
        <v>51.256999999999998</v>
      </c>
      <c r="G1398" s="6">
        <v>50.505000000000003</v>
      </c>
      <c r="H1398" s="6">
        <v>50.345999999999997</v>
      </c>
      <c r="I1398" s="6">
        <v>50.064999999999998</v>
      </c>
      <c r="J1398" s="6">
        <f>((I1398-E1398)/E1398)*100</f>
        <v>0.73846030021328291</v>
      </c>
    </row>
    <row r="1399" spans="1:10" x14ac:dyDescent="0.3">
      <c r="A1399" s="1" t="s">
        <v>273</v>
      </c>
      <c r="B1399" s="1" t="s">
        <v>274</v>
      </c>
      <c r="C1399" s="1" t="s">
        <v>109</v>
      </c>
      <c r="D1399" s="1" t="s">
        <v>110</v>
      </c>
      <c r="E1399" s="5">
        <v>462</v>
      </c>
      <c r="F1399" s="6">
        <v>0</v>
      </c>
      <c r="G1399" s="6">
        <v>0</v>
      </c>
      <c r="H1399" s="6">
        <v>0</v>
      </c>
      <c r="I1399" s="6">
        <v>0</v>
      </c>
      <c r="J1399" s="6">
        <f>((I1399-E1399)/E1399)*100</f>
        <v>-100</v>
      </c>
    </row>
    <row r="1400" spans="1:10" x14ac:dyDescent="0.3">
      <c r="A1400" s="1" t="s">
        <v>273</v>
      </c>
      <c r="B1400" s="1" t="s">
        <v>274</v>
      </c>
      <c r="C1400" s="1" t="s">
        <v>31</v>
      </c>
      <c r="D1400" s="1" t="s">
        <v>32</v>
      </c>
      <c r="E1400" s="5">
        <v>59.292000000000002</v>
      </c>
      <c r="F1400" s="6">
        <v>60.761000000000003</v>
      </c>
      <c r="G1400" s="6">
        <v>60.756</v>
      </c>
      <c r="H1400" s="6">
        <v>60.667999999999999</v>
      </c>
      <c r="I1400" s="6">
        <v>60.462000000000003</v>
      </c>
      <c r="J1400" s="6">
        <f>((I1400-E1400)/E1400)*100</f>
        <v>1.973284760170009</v>
      </c>
    </row>
    <row r="1401" spans="1:10" x14ac:dyDescent="0.3">
      <c r="A1401" s="1" t="s">
        <v>273</v>
      </c>
      <c r="B1401" s="1" t="s">
        <v>274</v>
      </c>
      <c r="C1401" s="1" t="s">
        <v>199</v>
      </c>
      <c r="D1401" s="1" t="s">
        <v>200</v>
      </c>
      <c r="E1401" s="5">
        <v>9</v>
      </c>
      <c r="F1401" s="6">
        <v>9</v>
      </c>
      <c r="G1401" s="6">
        <v>9</v>
      </c>
      <c r="H1401" s="6">
        <v>9</v>
      </c>
      <c r="I1401" s="6">
        <v>7.5</v>
      </c>
      <c r="J1401" s="6">
        <f>((I1401-E1401)/E1401)*100</f>
        <v>-16.666666666666664</v>
      </c>
    </row>
    <row r="1402" spans="1:10" x14ac:dyDescent="0.3">
      <c r="A1402" s="1" t="s">
        <v>273</v>
      </c>
      <c r="B1402" s="1" t="s">
        <v>274</v>
      </c>
      <c r="C1402" s="1" t="s">
        <v>33</v>
      </c>
      <c r="D1402" s="1" t="s">
        <v>34</v>
      </c>
      <c r="E1402" s="5">
        <v>20.858000000000001</v>
      </c>
      <c r="F1402" s="6">
        <v>24.495999999999999</v>
      </c>
      <c r="G1402" s="6">
        <v>24.103999999999999</v>
      </c>
      <c r="H1402" s="6">
        <v>23.998999999999999</v>
      </c>
      <c r="I1402" s="6">
        <v>23.838999999999999</v>
      </c>
      <c r="J1402" s="6">
        <f>((I1402-E1402)/E1402)*100</f>
        <v>14.2918784159555</v>
      </c>
    </row>
    <row r="1403" spans="1:10" x14ac:dyDescent="0.3">
      <c r="A1403" s="1" t="s">
        <v>273</v>
      </c>
      <c r="B1403" s="1" t="s">
        <v>274</v>
      </c>
      <c r="C1403" s="1" t="s">
        <v>193</v>
      </c>
      <c r="D1403" s="1" t="s">
        <v>194</v>
      </c>
      <c r="E1403" s="5">
        <v>22.753</v>
      </c>
      <c r="F1403" s="6">
        <v>20.006</v>
      </c>
      <c r="G1403" s="6">
        <v>20.920999999999999</v>
      </c>
      <c r="H1403" s="6">
        <v>20.751999999999999</v>
      </c>
      <c r="I1403" s="6">
        <v>20.712</v>
      </c>
      <c r="J1403" s="6">
        <f>((I1403-E1403)/E1403)*100</f>
        <v>-8.9702456818881053</v>
      </c>
    </row>
    <row r="1404" spans="1:10" x14ac:dyDescent="0.3">
      <c r="A1404" s="1" t="s">
        <v>273</v>
      </c>
      <c r="B1404" s="1" t="s">
        <v>274</v>
      </c>
      <c r="C1404" s="1" t="s">
        <v>195</v>
      </c>
      <c r="D1404" s="1" t="s">
        <v>196</v>
      </c>
      <c r="E1404" s="5">
        <v>20.291</v>
      </c>
      <c r="F1404" s="6">
        <v>17.515000000000001</v>
      </c>
      <c r="G1404" s="6">
        <v>19.187000000000001</v>
      </c>
      <c r="H1404" s="6">
        <v>18.919</v>
      </c>
      <c r="I1404" s="6">
        <v>18.849</v>
      </c>
      <c r="J1404" s="6">
        <f>((I1404-E1404)/E1404)*100</f>
        <v>-7.1065989847715745</v>
      </c>
    </row>
    <row r="1405" spans="1:10" x14ac:dyDescent="0.3">
      <c r="A1405" s="1" t="s">
        <v>273</v>
      </c>
      <c r="B1405" s="1" t="s">
        <v>274</v>
      </c>
      <c r="C1405" s="1" t="s">
        <v>197</v>
      </c>
      <c r="D1405" s="1" t="s">
        <v>198</v>
      </c>
      <c r="E1405" s="5">
        <v>21.433</v>
      </c>
      <c r="F1405" s="6">
        <v>18.678999999999998</v>
      </c>
      <c r="G1405" s="6">
        <v>20.004000000000001</v>
      </c>
      <c r="H1405" s="6">
        <v>19.789000000000001</v>
      </c>
      <c r="I1405" s="6">
        <v>19.738</v>
      </c>
      <c r="J1405" s="6">
        <f>((I1405-E1405)/E1405)*100</f>
        <v>-7.9083656044417499</v>
      </c>
    </row>
    <row r="1406" spans="1:10" x14ac:dyDescent="0.3">
      <c r="A1406" s="1" t="s">
        <v>273</v>
      </c>
      <c r="B1406" s="1" t="s">
        <v>274</v>
      </c>
      <c r="C1406" s="1" t="s">
        <v>179</v>
      </c>
      <c r="D1406" s="1" t="s">
        <v>180</v>
      </c>
      <c r="E1406" s="5">
        <v>9.0909090909090899</v>
      </c>
      <c r="F1406" s="6">
        <v>9.0909090909090899</v>
      </c>
      <c r="G1406" s="6">
        <v>9.0909090909090899</v>
      </c>
      <c r="H1406" s="6">
        <v>11.764705882352899</v>
      </c>
      <c r="I1406" s="6">
        <v>11.764705882352899</v>
      </c>
      <c r="J1406" s="6">
        <f>((I1406-E1406)/E1406)*100</f>
        <v>29.411764705881904</v>
      </c>
    </row>
    <row r="1407" spans="1:10" x14ac:dyDescent="0.3">
      <c r="A1407" s="1" t="s">
        <v>273</v>
      </c>
      <c r="B1407" s="1" t="s">
        <v>274</v>
      </c>
      <c r="C1407" s="1" t="s">
        <v>29</v>
      </c>
      <c r="D1407" s="1" t="s">
        <v>30</v>
      </c>
      <c r="E1407" s="5">
        <v>67.611999999999995</v>
      </c>
      <c r="F1407" s="6">
        <v>69.003</v>
      </c>
      <c r="G1407" s="6">
        <v>69.665000000000006</v>
      </c>
      <c r="H1407" s="6">
        <v>69.653999999999996</v>
      </c>
      <c r="I1407" s="6">
        <v>69.533000000000001</v>
      </c>
      <c r="J1407" s="6">
        <f>((I1407-E1407)/E1407)*100</f>
        <v>2.8412116192391981</v>
      </c>
    </row>
    <row r="1408" spans="1:10" x14ac:dyDescent="0.3">
      <c r="A1408" s="1" t="s">
        <v>273</v>
      </c>
      <c r="B1408" s="1" t="s">
        <v>274</v>
      </c>
      <c r="C1408" s="1" t="s">
        <v>35</v>
      </c>
      <c r="D1408" s="1" t="s">
        <v>36</v>
      </c>
      <c r="E1408" s="5">
        <v>34.381</v>
      </c>
      <c r="F1408" s="6">
        <v>38.820999999999998</v>
      </c>
      <c r="G1408" s="6">
        <v>36.606999999999999</v>
      </c>
      <c r="H1408" s="6">
        <v>36.44</v>
      </c>
      <c r="I1408" s="6">
        <v>36.265999999999998</v>
      </c>
      <c r="J1408" s="6">
        <f>((I1408-E1408)/E1408)*100</f>
        <v>5.4826793868706494</v>
      </c>
    </row>
    <row r="1409" spans="1:10" x14ac:dyDescent="0.3">
      <c r="A1409" s="1" t="s">
        <v>273</v>
      </c>
      <c r="B1409" s="1" t="s">
        <v>274</v>
      </c>
      <c r="C1409" s="1" t="s">
        <v>37</v>
      </c>
      <c r="D1409" s="1" t="s">
        <v>38</v>
      </c>
      <c r="E1409" s="5">
        <v>28.106999999999999</v>
      </c>
      <c r="F1409" s="6">
        <v>32.128</v>
      </c>
      <c r="G1409" s="6">
        <v>30.716000000000001</v>
      </c>
      <c r="H1409" s="6">
        <v>30.536000000000001</v>
      </c>
      <c r="I1409" s="6">
        <v>30.338999999999999</v>
      </c>
      <c r="J1409" s="6">
        <f>((I1409-E1409)/E1409)*100</f>
        <v>7.9410822926673053</v>
      </c>
    </row>
    <row r="1410" spans="1:10" x14ac:dyDescent="0.3">
      <c r="A1410" s="1" t="s">
        <v>273</v>
      </c>
      <c r="B1410" s="1" t="s">
        <v>274</v>
      </c>
      <c r="C1410" s="1" t="s">
        <v>69</v>
      </c>
      <c r="D1410" s="1" t="s">
        <v>70</v>
      </c>
      <c r="E1410" s="5">
        <v>31.277999999999999</v>
      </c>
      <c r="F1410" s="6">
        <v>31.795000000000002</v>
      </c>
      <c r="G1410" s="6">
        <v>30.831</v>
      </c>
      <c r="H1410" s="6">
        <v>30.763999999999999</v>
      </c>
      <c r="I1410" s="6">
        <v>30.420999999999999</v>
      </c>
      <c r="J1410" s="6">
        <f>((I1410-E1410)/E1410)*100</f>
        <v>-2.7399450092716906</v>
      </c>
    </row>
    <row r="1411" spans="1:10" x14ac:dyDescent="0.3">
      <c r="A1411" s="1" t="s">
        <v>273</v>
      </c>
      <c r="B1411" s="1" t="s">
        <v>274</v>
      </c>
      <c r="C1411" s="1" t="s">
        <v>71</v>
      </c>
      <c r="D1411" s="1" t="s">
        <v>72</v>
      </c>
      <c r="E1411" s="5">
        <v>44.603999999999999</v>
      </c>
      <c r="F1411" s="6">
        <v>44.110999999999997</v>
      </c>
      <c r="G1411" s="6">
        <v>43.622999999999998</v>
      </c>
      <c r="H1411" s="6">
        <v>43.518999999999998</v>
      </c>
      <c r="I1411" s="6">
        <v>43.424999999999997</v>
      </c>
      <c r="J1411" s="6">
        <f>((I1411-E1411)/E1411)*100</f>
        <v>-2.6432606941081564</v>
      </c>
    </row>
    <row r="1412" spans="1:10" x14ac:dyDescent="0.3">
      <c r="A1412" s="1" t="s">
        <v>273</v>
      </c>
      <c r="B1412" s="1" t="s">
        <v>274</v>
      </c>
      <c r="C1412" s="1" t="s">
        <v>73</v>
      </c>
      <c r="D1412" s="1" t="s">
        <v>74</v>
      </c>
      <c r="E1412" s="5">
        <v>38.42</v>
      </c>
      <c r="F1412" s="6">
        <v>38.356999999999999</v>
      </c>
      <c r="G1412" s="6">
        <v>37.594999999999999</v>
      </c>
      <c r="H1412" s="6">
        <v>37.466999999999999</v>
      </c>
      <c r="I1412" s="6">
        <v>37.222000000000001</v>
      </c>
      <c r="J1412" s="6">
        <f>((I1412-E1412)/E1412)*100</f>
        <v>-3.1181676210307141</v>
      </c>
    </row>
    <row r="1413" spans="1:10" x14ac:dyDescent="0.3">
      <c r="A1413" s="1" t="s">
        <v>273</v>
      </c>
      <c r="B1413" s="1" t="s">
        <v>274</v>
      </c>
      <c r="C1413" s="1" t="s">
        <v>75</v>
      </c>
      <c r="D1413" s="1" t="s">
        <v>76</v>
      </c>
      <c r="E1413" s="5">
        <v>54.555999999999997</v>
      </c>
      <c r="F1413" s="6">
        <v>54.790999999999997</v>
      </c>
      <c r="G1413" s="6">
        <v>53.701000000000001</v>
      </c>
      <c r="H1413" s="6">
        <v>53.527000000000001</v>
      </c>
      <c r="I1413" s="6">
        <v>53.186999999999998</v>
      </c>
      <c r="J1413" s="6">
        <f>((I1413-E1413)/E1413)*100</f>
        <v>-2.5093481926827477</v>
      </c>
    </row>
    <row r="1414" spans="1:10" x14ac:dyDescent="0.3">
      <c r="A1414" s="1" t="s">
        <v>273</v>
      </c>
      <c r="B1414" s="1" t="s">
        <v>274</v>
      </c>
      <c r="C1414" s="1" t="s">
        <v>77</v>
      </c>
      <c r="D1414" s="1" t="s">
        <v>78</v>
      </c>
      <c r="E1414" s="5">
        <v>58.634</v>
      </c>
      <c r="F1414" s="6">
        <v>59.238</v>
      </c>
      <c r="G1414" s="6">
        <v>58.487000000000002</v>
      </c>
      <c r="H1414" s="6">
        <v>58.555</v>
      </c>
      <c r="I1414" s="6">
        <v>58.473999999999997</v>
      </c>
      <c r="J1414" s="6">
        <f>((I1414-E1414)/E1414)*100</f>
        <v>-0.27287921683665395</v>
      </c>
    </row>
    <row r="1415" spans="1:10" x14ac:dyDescent="0.3">
      <c r="A1415" s="1" t="s">
        <v>273</v>
      </c>
      <c r="B1415" s="1" t="s">
        <v>274</v>
      </c>
      <c r="C1415" s="1" t="s">
        <v>79</v>
      </c>
      <c r="D1415" s="1" t="s">
        <v>80</v>
      </c>
      <c r="E1415" s="5">
        <v>72.257999999999996</v>
      </c>
      <c r="F1415" s="6">
        <v>71.790000000000006</v>
      </c>
      <c r="G1415" s="6">
        <v>73.105000000000004</v>
      </c>
      <c r="H1415" s="6">
        <v>73.088999999999999</v>
      </c>
      <c r="I1415" s="6">
        <v>72.948999999999998</v>
      </c>
      <c r="J1415" s="6">
        <f>((I1415-E1415)/E1415)*100</f>
        <v>0.95629549669241121</v>
      </c>
    </row>
    <row r="1416" spans="1:10" x14ac:dyDescent="0.3">
      <c r="A1416" s="1" t="s">
        <v>273</v>
      </c>
      <c r="B1416" s="1" t="s">
        <v>274</v>
      </c>
      <c r="C1416" s="1" t="s">
        <v>81</v>
      </c>
      <c r="D1416" s="1" t="s">
        <v>82</v>
      </c>
      <c r="E1416" s="5">
        <v>76.284000000000006</v>
      </c>
      <c r="F1416" s="6">
        <v>76.031000000000006</v>
      </c>
      <c r="G1416" s="6">
        <v>77.188000000000002</v>
      </c>
      <c r="H1416" s="6">
        <v>77.376999999999995</v>
      </c>
      <c r="I1416" s="6">
        <v>77.454999999999998</v>
      </c>
      <c r="J1416" s="6">
        <f>((I1416-E1416)/E1416)*100</f>
        <v>1.5350532221697764</v>
      </c>
    </row>
    <row r="1417" spans="1:10" x14ac:dyDescent="0.3">
      <c r="A1417" s="1" t="s">
        <v>273</v>
      </c>
      <c r="B1417" s="1" t="s">
        <v>274</v>
      </c>
      <c r="C1417" s="1" t="s">
        <v>83</v>
      </c>
      <c r="D1417" s="1" t="s">
        <v>84</v>
      </c>
      <c r="E1417" s="5">
        <v>64.036000000000001</v>
      </c>
      <c r="F1417" s="6">
        <v>63.895000000000003</v>
      </c>
      <c r="G1417" s="6">
        <v>64.082999999999998</v>
      </c>
      <c r="H1417" s="6">
        <v>63.984000000000002</v>
      </c>
      <c r="I1417" s="6">
        <v>63.741</v>
      </c>
      <c r="J1417" s="6">
        <f>((I1417-E1417)/E1417)*100</f>
        <v>-0.46067836841776771</v>
      </c>
    </row>
    <row r="1418" spans="1:10" x14ac:dyDescent="0.3">
      <c r="A1418" s="1" t="s">
        <v>273</v>
      </c>
      <c r="B1418" s="1" t="s">
        <v>274</v>
      </c>
      <c r="C1418" s="1" t="s">
        <v>85</v>
      </c>
      <c r="D1418" s="1" t="s">
        <v>86</v>
      </c>
      <c r="E1418" s="5">
        <v>68.171000000000006</v>
      </c>
      <c r="F1418" s="6">
        <v>68.319000000000003</v>
      </c>
      <c r="G1418" s="6">
        <v>68.596000000000004</v>
      </c>
      <c r="H1418" s="6">
        <v>68.727999999999994</v>
      </c>
      <c r="I1418" s="6">
        <v>68.730999999999995</v>
      </c>
      <c r="J1418" s="6">
        <f>((I1418-E1418)/E1418)*100</f>
        <v>0.82146367223597716</v>
      </c>
    </row>
    <row r="1419" spans="1:10" x14ac:dyDescent="0.3">
      <c r="A1419" s="1" t="s">
        <v>273</v>
      </c>
      <c r="B1419" s="1" t="s">
        <v>274</v>
      </c>
      <c r="C1419" s="1" t="s">
        <v>87</v>
      </c>
      <c r="D1419" s="1" t="s">
        <v>88</v>
      </c>
      <c r="E1419" s="5">
        <v>39.567797628852702</v>
      </c>
      <c r="F1419" s="6">
        <v>39.826548095684799</v>
      </c>
      <c r="G1419" s="6">
        <v>38.963404825154399</v>
      </c>
      <c r="H1419" s="6">
        <v>38.936248194381598</v>
      </c>
      <c r="I1419" s="6">
        <v>38.877612195957497</v>
      </c>
      <c r="J1419" s="6">
        <f>((I1419-E1419)/E1419)*100</f>
        <v>-1.7443109656220157</v>
      </c>
    </row>
    <row r="1420" spans="1:10" x14ac:dyDescent="0.3">
      <c r="A1420" s="1" t="s">
        <v>273</v>
      </c>
      <c r="B1420" s="1" t="s">
        <v>274</v>
      </c>
      <c r="C1420" s="1" t="s">
        <v>89</v>
      </c>
      <c r="D1420" s="1" t="s">
        <v>90</v>
      </c>
      <c r="E1420" s="5">
        <v>224617</v>
      </c>
      <c r="F1420" s="6">
        <v>227037</v>
      </c>
      <c r="G1420" s="6">
        <v>230003</v>
      </c>
      <c r="H1420" s="6">
        <v>231915</v>
      </c>
      <c r="I1420" s="6">
        <v>233520</v>
      </c>
      <c r="J1420" s="6">
        <f>((I1420-E1420)/E1420)*100</f>
        <v>3.9636358779611518</v>
      </c>
    </row>
    <row r="1421" spans="1:10" x14ac:dyDescent="0.3">
      <c r="A1421" s="1" t="s">
        <v>273</v>
      </c>
      <c r="B1421" s="1" t="s">
        <v>274</v>
      </c>
      <c r="C1421" s="1" t="s">
        <v>181</v>
      </c>
      <c r="D1421" s="1" t="s">
        <v>182</v>
      </c>
      <c r="E1421" s="5">
        <v>75.5016745550666</v>
      </c>
      <c r="F1421" s="6">
        <v>76.321214653851499</v>
      </c>
      <c r="G1421" s="6">
        <v>73.457355858012406</v>
      </c>
      <c r="H1421" s="6">
        <v>73.235370575599603</v>
      </c>
      <c r="I1421" s="6">
        <v>72.909841121879694</v>
      </c>
      <c r="J1421" s="6">
        <f>((I1421-E1421)/E1421)*100</f>
        <v>-3.432815826219286</v>
      </c>
    </row>
    <row r="1422" spans="1:10" x14ac:dyDescent="0.3">
      <c r="A1422" s="1" t="s">
        <v>273</v>
      </c>
      <c r="B1422" s="1" t="s">
        <v>274</v>
      </c>
      <c r="C1422" s="1" t="s">
        <v>207</v>
      </c>
      <c r="D1422" s="1" t="s">
        <v>208</v>
      </c>
      <c r="E1422" s="5">
        <v>8.9049999999999994</v>
      </c>
      <c r="F1422" s="6">
        <v>6.4489999999999998</v>
      </c>
      <c r="G1422" s="6">
        <v>5.95</v>
      </c>
      <c r="H1422" s="6">
        <v>5.9420000000000002</v>
      </c>
      <c r="I1422" s="6">
        <v>5.87</v>
      </c>
      <c r="J1422" s="6">
        <f>((I1422-E1422)/E1422)*100</f>
        <v>-34.081976417742837</v>
      </c>
    </row>
    <row r="1423" spans="1:10" x14ac:dyDescent="0.3">
      <c r="A1423" s="1" t="s">
        <v>273</v>
      </c>
      <c r="B1423" s="1" t="s">
        <v>274</v>
      </c>
      <c r="C1423" s="1" t="s">
        <v>209</v>
      </c>
      <c r="D1423" s="1" t="s">
        <v>210</v>
      </c>
      <c r="E1423" s="5">
        <v>6.43</v>
      </c>
      <c r="F1423" s="6">
        <v>3.883</v>
      </c>
      <c r="G1423" s="6">
        <v>4.7060000000000004</v>
      </c>
      <c r="H1423" s="6">
        <v>4.6989999999999998</v>
      </c>
      <c r="I1423" s="6">
        <v>4.6829999999999998</v>
      </c>
      <c r="J1423" s="6">
        <f>((I1423-E1423)/E1423)*100</f>
        <v>-27.169517884914463</v>
      </c>
    </row>
    <row r="1424" spans="1:10" x14ac:dyDescent="0.3">
      <c r="A1424" s="1" t="s">
        <v>273</v>
      </c>
      <c r="B1424" s="1" t="s">
        <v>274</v>
      </c>
      <c r="C1424" s="1" t="s">
        <v>211</v>
      </c>
      <c r="D1424" s="1" t="s">
        <v>212</v>
      </c>
      <c r="E1424" s="5">
        <v>7.4089999999999998</v>
      </c>
      <c r="F1424" s="6">
        <v>4.9050000000000002</v>
      </c>
      <c r="G1424" s="6">
        <v>5.1909999999999998</v>
      </c>
      <c r="H1424" s="6">
        <v>5.1829999999999998</v>
      </c>
      <c r="I1424" s="6">
        <v>5.1440000000000001</v>
      </c>
      <c r="J1424" s="6">
        <f>((I1424-E1424)/E1424)*100</f>
        <v>-30.570927250641112</v>
      </c>
    </row>
    <row r="1425" spans="1:10" x14ac:dyDescent="0.3">
      <c r="A1425" s="1" t="s">
        <v>273</v>
      </c>
      <c r="B1425" s="1" t="s">
        <v>274</v>
      </c>
      <c r="C1425" s="1" t="s">
        <v>213</v>
      </c>
      <c r="D1425" s="1" t="s">
        <v>214</v>
      </c>
      <c r="E1425" s="5">
        <v>33.313000000000002</v>
      </c>
      <c r="F1425" s="6">
        <v>22.956</v>
      </c>
      <c r="G1425" s="6">
        <v>21.818999999999999</v>
      </c>
      <c r="H1425" s="6">
        <v>21.99</v>
      </c>
      <c r="I1425" s="6">
        <v>21.635999999999999</v>
      </c>
      <c r="J1425" s="6">
        <f>((I1425-E1425)/E1425)*100</f>
        <v>-35.052381952991333</v>
      </c>
    </row>
    <row r="1426" spans="1:10" x14ac:dyDescent="0.3">
      <c r="A1426" s="1" t="s">
        <v>273</v>
      </c>
      <c r="B1426" s="1" t="s">
        <v>274</v>
      </c>
      <c r="C1426" s="1" t="s">
        <v>215</v>
      </c>
      <c r="D1426" s="1" t="s">
        <v>216</v>
      </c>
      <c r="E1426" s="5">
        <v>22.917000000000002</v>
      </c>
      <c r="F1426" s="6">
        <v>11.992000000000001</v>
      </c>
      <c r="G1426" s="6">
        <v>16.082000000000001</v>
      </c>
      <c r="H1426" s="6">
        <v>16.268000000000001</v>
      </c>
      <c r="I1426" s="6">
        <v>16.486000000000001</v>
      </c>
      <c r="J1426" s="6">
        <f>((I1426-E1426)/E1426)*100</f>
        <v>-28.062137278003231</v>
      </c>
    </row>
    <row r="1427" spans="1:10" x14ac:dyDescent="0.3">
      <c r="A1427" s="1" t="s">
        <v>273</v>
      </c>
      <c r="B1427" s="1" t="s">
        <v>274</v>
      </c>
      <c r="C1427" s="1" t="s">
        <v>217</v>
      </c>
      <c r="D1427" s="1" t="s">
        <v>218</v>
      </c>
      <c r="E1427" s="5">
        <v>26.844000000000001</v>
      </c>
      <c r="F1427" s="6">
        <v>16.238</v>
      </c>
      <c r="G1427" s="6">
        <v>18.298999999999999</v>
      </c>
      <c r="H1427" s="6">
        <v>18.498000000000001</v>
      </c>
      <c r="I1427" s="6">
        <v>18.492999999999999</v>
      </c>
      <c r="J1427" s="6">
        <f>((I1427-E1427)/E1427)*100</f>
        <v>-31.109372671732981</v>
      </c>
    </row>
    <row r="1428" spans="1:10" x14ac:dyDescent="0.3">
      <c r="A1428" s="1" t="s">
        <v>273</v>
      </c>
      <c r="B1428" s="1" t="s">
        <v>274</v>
      </c>
      <c r="C1428" s="1" t="s">
        <v>147</v>
      </c>
      <c r="D1428" s="1" t="s">
        <v>148</v>
      </c>
      <c r="E1428" s="5">
        <v>9.1999999999999993</v>
      </c>
      <c r="F1428" s="6">
        <v>9.3000000000000007</v>
      </c>
      <c r="G1428" s="6">
        <v>9.4</v>
      </c>
      <c r="H1428" s="6">
        <v>9.4</v>
      </c>
      <c r="I1428" s="6">
        <v>9.5</v>
      </c>
      <c r="J1428" s="6">
        <f>((I1428-E1428)/E1428)*100</f>
        <v>3.2608695652173996</v>
      </c>
    </row>
    <row r="1429" spans="1:10" x14ac:dyDescent="0.3">
      <c r="A1429" s="1" t="s">
        <v>273</v>
      </c>
      <c r="B1429" s="1" t="s">
        <v>274</v>
      </c>
      <c r="C1429" s="1" t="s">
        <v>157</v>
      </c>
      <c r="D1429" s="1" t="s">
        <v>158</v>
      </c>
      <c r="E1429" s="5">
        <v>11.1</v>
      </c>
      <c r="F1429" s="6">
        <v>10.6</v>
      </c>
      <c r="G1429" s="6">
        <v>10.3</v>
      </c>
      <c r="H1429" s="6">
        <v>10.1</v>
      </c>
      <c r="I1429" s="6">
        <v>9.9</v>
      </c>
      <c r="J1429" s="6">
        <f>((I1429-E1429)/E1429)*100</f>
        <v>-10.810810810810805</v>
      </c>
    </row>
    <row r="1430" spans="1:10" x14ac:dyDescent="0.3">
      <c r="A1430" s="1" t="s">
        <v>273</v>
      </c>
      <c r="B1430" s="1" t="s">
        <v>274</v>
      </c>
      <c r="C1430" s="1" t="s">
        <v>119</v>
      </c>
      <c r="D1430" s="1" t="s">
        <v>120</v>
      </c>
      <c r="E1430" s="5">
        <v>1.3797034297139901</v>
      </c>
      <c r="F1430" s="6">
        <v>1.34380696297339</v>
      </c>
      <c r="G1430" s="6">
        <v>1.3789563965221601</v>
      </c>
      <c r="H1430" s="6">
        <v>1.34307960114934</v>
      </c>
      <c r="I1430" s="6">
        <v>1.33603327650724</v>
      </c>
      <c r="J1430" s="6">
        <f>((I1430-E1430)/E1430)*100</f>
        <v>-3.1651840726236937</v>
      </c>
    </row>
    <row r="1431" spans="1:10" x14ac:dyDescent="0.3">
      <c r="A1431" s="1" t="s">
        <v>273</v>
      </c>
      <c r="B1431" s="1" t="s">
        <v>274</v>
      </c>
      <c r="C1431" s="1" t="s">
        <v>97</v>
      </c>
      <c r="D1431" s="1" t="s">
        <v>98</v>
      </c>
      <c r="E1431" s="5">
        <v>0.2</v>
      </c>
      <c r="F1431" s="6">
        <v>0.2</v>
      </c>
      <c r="G1431" s="6">
        <v>0.2</v>
      </c>
      <c r="H1431" s="6">
        <v>0.2</v>
      </c>
      <c r="I1431" s="6">
        <v>0</v>
      </c>
      <c r="J1431" s="6">
        <f>((I1431-E1431)/E1431)*100</f>
        <v>-100</v>
      </c>
    </row>
    <row r="1432" spans="1:10" x14ac:dyDescent="0.3">
      <c r="A1432" s="1" t="s">
        <v>273</v>
      </c>
      <c r="B1432" s="1" t="s">
        <v>274</v>
      </c>
      <c r="C1432" s="1" t="s">
        <v>23</v>
      </c>
      <c r="D1432" s="1" t="s">
        <v>24</v>
      </c>
      <c r="E1432" s="5">
        <v>100.948253665821</v>
      </c>
      <c r="F1432" s="6">
        <v>102.69810471103</v>
      </c>
      <c r="G1432" s="6">
        <v>106.479705986051</v>
      </c>
      <c r="H1432" s="6">
        <v>106.85990701515701</v>
      </c>
      <c r="I1432" s="6">
        <v>106.444570163807</v>
      </c>
      <c r="J1432" s="6">
        <f>((I1432-E1432)/E1432)*100</f>
        <v>5.4446870534095639</v>
      </c>
    </row>
    <row r="1433" spans="1:10" x14ac:dyDescent="0.3">
      <c r="A1433" s="1" t="s">
        <v>273</v>
      </c>
      <c r="B1433" s="1" t="s">
        <v>274</v>
      </c>
      <c r="C1433" s="1" t="s">
        <v>67</v>
      </c>
      <c r="D1433" s="1" t="s">
        <v>68</v>
      </c>
      <c r="E1433" s="5">
        <v>1.94031996607184</v>
      </c>
      <c r="F1433" s="6">
        <v>1.7334138845059299</v>
      </c>
      <c r="G1433" s="6">
        <v>3.6822503060421599</v>
      </c>
      <c r="H1433" s="6">
        <v>0.35706431153689</v>
      </c>
      <c r="I1433" s="6">
        <v>-0.38867416503646102</v>
      </c>
      <c r="J1433" s="6">
        <f>((I1433-E1433)/E1433)*100</f>
        <v>-120.03144696919901</v>
      </c>
    </row>
    <row r="1434" spans="1:10" x14ac:dyDescent="0.3">
      <c r="A1434" s="1" t="s">
        <v>273</v>
      </c>
      <c r="B1434" s="1" t="s">
        <v>274</v>
      </c>
      <c r="C1434" s="1" t="s">
        <v>203</v>
      </c>
      <c r="D1434" s="1" t="s">
        <v>204</v>
      </c>
      <c r="E1434" s="5">
        <v>3997356505.3130202</v>
      </c>
      <c r="F1434" s="6">
        <v>4982141345.7678003</v>
      </c>
      <c r="G1434" s="6">
        <v>5034739047.4332199</v>
      </c>
      <c r="H1434" s="6">
        <v>4482741926.0254602</v>
      </c>
      <c r="I1434" s="6">
        <v>4032248415.8772202</v>
      </c>
      <c r="J1434" s="6">
        <f>((I1434-E1434)/E1434)*100</f>
        <v>0.87287462396270932</v>
      </c>
    </row>
    <row r="1435" spans="1:10" x14ac:dyDescent="0.3">
      <c r="A1435" s="1" t="s">
        <v>273</v>
      </c>
      <c r="B1435" s="1" t="s">
        <v>274</v>
      </c>
      <c r="C1435" s="1" t="s">
        <v>205</v>
      </c>
      <c r="D1435" s="1" t="s">
        <v>206</v>
      </c>
      <c r="E1435" s="5">
        <v>3721321940.0236702</v>
      </c>
      <c r="F1435" s="6">
        <v>4717077820.1296797</v>
      </c>
      <c r="G1435" s="6">
        <v>4770778312.6438799</v>
      </c>
      <c r="H1435" s="6">
        <v>4181486854.1616702</v>
      </c>
      <c r="I1435" s="6">
        <v>4032248415.8772202</v>
      </c>
      <c r="J1435" s="6">
        <f>((I1435-E1435)/E1435)*100</f>
        <v>8.3552694678056323</v>
      </c>
    </row>
    <row r="1436" spans="1:10" x14ac:dyDescent="0.3">
      <c r="A1436" s="1" t="s">
        <v>273</v>
      </c>
      <c r="B1436" s="1" t="s">
        <v>274</v>
      </c>
      <c r="C1436" s="1" t="s">
        <v>107</v>
      </c>
      <c r="D1436" s="1" t="s">
        <v>108</v>
      </c>
      <c r="E1436" s="5">
        <v>13317288427.151899</v>
      </c>
      <c r="F1436" s="6">
        <v>15026472115.014799</v>
      </c>
      <c r="G1436" s="6">
        <v>16047340384.501499</v>
      </c>
      <c r="H1436" s="6">
        <v>14592521240.763599</v>
      </c>
      <c r="I1436" s="6">
        <v>15204213465.885099</v>
      </c>
      <c r="J1436" s="6">
        <f>((I1436-E1436)/E1436)*100</f>
        <v>14.168988297092453</v>
      </c>
    </row>
    <row r="1437" spans="1:10" x14ac:dyDescent="0.3">
      <c r="A1437" s="1" t="s">
        <v>273</v>
      </c>
      <c r="B1437" s="1" t="s">
        <v>274</v>
      </c>
      <c r="C1437" s="1" t="s">
        <v>101</v>
      </c>
      <c r="D1437" s="1" t="s">
        <v>102</v>
      </c>
      <c r="E1437" s="5">
        <v>6279542421.5893698</v>
      </c>
      <c r="F1437" s="6">
        <v>5049407454.4932203</v>
      </c>
      <c r="G1437" s="6">
        <v>4259836629.3643398</v>
      </c>
      <c r="H1437" s="6">
        <v>6462821922.1008902</v>
      </c>
      <c r="I1437" s="6">
        <v>6765680188.5188503</v>
      </c>
      <c r="J1437" s="6">
        <f>((I1437-E1437)/E1437)*100</f>
        <v>7.7416113196100946</v>
      </c>
    </row>
    <row r="1438" spans="1:10" x14ac:dyDescent="0.3">
      <c r="A1438" s="1" t="s">
        <v>273</v>
      </c>
      <c r="B1438" s="1" t="s">
        <v>274</v>
      </c>
      <c r="C1438" s="1" t="s">
        <v>15</v>
      </c>
      <c r="D1438" s="1" t="s">
        <v>16</v>
      </c>
      <c r="E1438" s="5">
        <v>10.6285984186433</v>
      </c>
      <c r="F1438" s="6">
        <v>16.408051705813801</v>
      </c>
      <c r="G1438" s="6">
        <v>15.7605430693882</v>
      </c>
      <c r="H1438" s="6">
        <v>9.8145124182430905</v>
      </c>
      <c r="I1438" s="6">
        <v>7.2061459868044304</v>
      </c>
      <c r="J1438" s="6">
        <f>((I1438-E1438)/E1438)*100</f>
        <v>-32.200411540957745</v>
      </c>
    </row>
    <row r="1439" spans="1:10" x14ac:dyDescent="0.3">
      <c r="A1439" s="1" t="s">
        <v>273</v>
      </c>
      <c r="B1439" s="1" t="s">
        <v>274</v>
      </c>
      <c r="C1439" s="1" t="s">
        <v>143</v>
      </c>
      <c r="D1439" s="1" t="s">
        <v>144</v>
      </c>
      <c r="E1439" s="5">
        <v>0.63158786296844505</v>
      </c>
      <c r="F1439" s="6">
        <v>0.606373310089111</v>
      </c>
      <c r="G1439" s="6">
        <v>0.58211592125426304</v>
      </c>
      <c r="H1439" s="6">
        <v>0.56109776671904399</v>
      </c>
      <c r="I1439" s="6">
        <v>0.54290383908722395</v>
      </c>
      <c r="J1439" s="6">
        <f>((I1439-E1439)/E1439)*100</f>
        <v>-14.041438900426096</v>
      </c>
    </row>
    <row r="1440" spans="1:10" x14ac:dyDescent="0.3">
      <c r="A1440" s="1" t="s">
        <v>273</v>
      </c>
      <c r="B1440" s="1" t="s">
        <v>274</v>
      </c>
      <c r="C1440" s="1" t="s">
        <v>91</v>
      </c>
      <c r="D1440" s="1" t="s">
        <v>92</v>
      </c>
      <c r="E1440" s="5">
        <v>5.5</v>
      </c>
      <c r="F1440" s="6">
        <v>5.5</v>
      </c>
      <c r="G1440" s="6">
        <v>5.5</v>
      </c>
      <c r="H1440" s="6">
        <v>5.5</v>
      </c>
      <c r="I1440" s="6">
        <v>5.5</v>
      </c>
      <c r="J1440" s="6">
        <f>((I1440-E1440)/E1440)*100</f>
        <v>0</v>
      </c>
    </row>
    <row r="1441" spans="1:10" x14ac:dyDescent="0.3">
      <c r="A1441" s="1" t="s">
        <v>273</v>
      </c>
      <c r="B1441" s="1" t="s">
        <v>274</v>
      </c>
      <c r="C1441" s="1" t="s">
        <v>17</v>
      </c>
      <c r="D1441" s="1" t="s">
        <v>18</v>
      </c>
      <c r="E1441" s="5">
        <v>15500175712.652399</v>
      </c>
      <c r="F1441" s="6">
        <v>15919547815.6647</v>
      </c>
      <c r="G1441" s="6">
        <v>16118781705.4706</v>
      </c>
      <c r="H1441" s="6">
        <v>16552270305.9347</v>
      </c>
      <c r="I1441" s="6">
        <v>17153614189.1765</v>
      </c>
      <c r="J1441" s="6">
        <f>((I1441-E1441)/E1441)*100</f>
        <v>10.667224082978887</v>
      </c>
    </row>
    <row r="1442" spans="1:10" x14ac:dyDescent="0.3">
      <c r="A1442" s="1" t="s">
        <v>275</v>
      </c>
      <c r="B1442" s="1" t="s">
        <v>276</v>
      </c>
      <c r="C1442" s="1" t="s">
        <v>201</v>
      </c>
      <c r="D1442" s="1" t="s">
        <v>202</v>
      </c>
      <c r="E1442" s="5">
        <v>41</v>
      </c>
      <c r="F1442" s="6">
        <v>41</v>
      </c>
      <c r="G1442" s="6">
        <v>41</v>
      </c>
      <c r="H1442" s="6">
        <v>41</v>
      </c>
      <c r="I1442" s="6">
        <v>44.3</v>
      </c>
      <c r="J1442" s="6">
        <f>((I1442-E1442)/E1442)*100</f>
        <v>8.048780487804871</v>
      </c>
    </row>
    <row r="1443" spans="1:10" x14ac:dyDescent="0.3">
      <c r="A1443" s="1" t="s">
        <v>275</v>
      </c>
      <c r="B1443" s="1" t="s">
        <v>276</v>
      </c>
      <c r="C1443" s="1" t="s">
        <v>27</v>
      </c>
      <c r="D1443" s="1" t="s">
        <v>28</v>
      </c>
      <c r="E1443" s="5">
        <v>46.957000000000001</v>
      </c>
      <c r="F1443" s="6">
        <v>46.561</v>
      </c>
      <c r="G1443" s="6">
        <v>48.594999999999999</v>
      </c>
      <c r="H1443" s="6">
        <v>48.890999999999998</v>
      </c>
      <c r="I1443" s="6">
        <v>48.862000000000002</v>
      </c>
      <c r="J1443" s="6">
        <f>((I1443-E1443)/E1443)*100</f>
        <v>4.0569031241348492</v>
      </c>
    </row>
    <row r="1444" spans="1:10" x14ac:dyDescent="0.3">
      <c r="A1444" s="1" t="s">
        <v>275</v>
      </c>
      <c r="B1444" s="1" t="s">
        <v>276</v>
      </c>
      <c r="C1444" s="1" t="s">
        <v>109</v>
      </c>
      <c r="D1444" s="1" t="s">
        <v>110</v>
      </c>
      <c r="E1444" s="5">
        <v>30167</v>
      </c>
      <c r="F1444" s="6">
        <v>11756</v>
      </c>
      <c r="G1444" s="6">
        <v>26498</v>
      </c>
      <c r="H1444" s="6">
        <v>5173</v>
      </c>
      <c r="I1444" s="6">
        <v>524</v>
      </c>
      <c r="J1444" s="6">
        <f>((I1444-E1444)/E1444)*100</f>
        <v>-98.263002618755593</v>
      </c>
    </row>
    <row r="1445" spans="1:10" x14ac:dyDescent="0.3">
      <c r="A1445" s="1" t="s">
        <v>275</v>
      </c>
      <c r="B1445" s="1" t="s">
        <v>276</v>
      </c>
      <c r="C1445" s="1" t="s">
        <v>31</v>
      </c>
      <c r="D1445" s="1" t="s">
        <v>32</v>
      </c>
      <c r="E1445" s="5">
        <v>52.87</v>
      </c>
      <c r="F1445" s="6">
        <v>52.381</v>
      </c>
      <c r="G1445" s="6">
        <v>54.249000000000002</v>
      </c>
      <c r="H1445" s="6">
        <v>54.387999999999998</v>
      </c>
      <c r="I1445" s="6">
        <v>54.350999999999999</v>
      </c>
      <c r="J1445" s="6">
        <f>((I1445-E1445)/E1445)*100</f>
        <v>2.8012105163608885</v>
      </c>
    </row>
    <row r="1446" spans="1:10" x14ac:dyDescent="0.3">
      <c r="A1446" s="1" t="s">
        <v>275</v>
      </c>
      <c r="B1446" s="1" t="s">
        <v>276</v>
      </c>
      <c r="C1446" s="1" t="s">
        <v>199</v>
      </c>
      <c r="D1446" s="1" t="s">
        <v>200</v>
      </c>
      <c r="E1446" s="5">
        <v>33.1</v>
      </c>
      <c r="F1446" s="6">
        <v>33.1</v>
      </c>
      <c r="G1446" s="6">
        <v>33.1</v>
      </c>
      <c r="H1446" s="6">
        <v>33.1</v>
      </c>
      <c r="I1446" s="6">
        <v>35.6</v>
      </c>
      <c r="J1446" s="6">
        <f>((I1446-E1446)/E1446)*100</f>
        <v>7.5528700906344408</v>
      </c>
    </row>
    <row r="1447" spans="1:10" x14ac:dyDescent="0.3">
      <c r="A1447" s="1" t="s">
        <v>275</v>
      </c>
      <c r="B1447" s="1" t="s">
        <v>276</v>
      </c>
      <c r="C1447" s="1" t="s">
        <v>33</v>
      </c>
      <c r="D1447" s="1" t="s">
        <v>34</v>
      </c>
      <c r="E1447" s="5">
        <v>15.742000000000001</v>
      </c>
      <c r="F1447" s="6">
        <v>13.132</v>
      </c>
      <c r="G1447" s="6">
        <v>16.143000000000001</v>
      </c>
      <c r="H1447" s="6">
        <v>16.172999999999998</v>
      </c>
      <c r="I1447" s="6">
        <v>15.943</v>
      </c>
      <c r="J1447" s="6">
        <f>((I1447-E1447)/E1447)*100</f>
        <v>1.2768390293482323</v>
      </c>
    </row>
    <row r="1448" spans="1:10" x14ac:dyDescent="0.3">
      <c r="A1448" s="1" t="s">
        <v>275</v>
      </c>
      <c r="B1448" s="1" t="s">
        <v>276</v>
      </c>
      <c r="C1448" s="1" t="s">
        <v>193</v>
      </c>
      <c r="D1448" s="1" t="s">
        <v>194</v>
      </c>
      <c r="E1448" s="5">
        <v>15.427</v>
      </c>
      <c r="F1448" s="6">
        <v>14.202</v>
      </c>
      <c r="G1448" s="6">
        <v>14.238</v>
      </c>
      <c r="H1448" s="6">
        <v>11.616</v>
      </c>
      <c r="I1448" s="6">
        <v>11.704000000000001</v>
      </c>
      <c r="J1448" s="6">
        <f>((I1448-E1448)/E1448)*100</f>
        <v>-24.133013547676146</v>
      </c>
    </row>
    <row r="1449" spans="1:10" x14ac:dyDescent="0.3">
      <c r="A1449" s="1" t="s">
        <v>275</v>
      </c>
      <c r="B1449" s="1" t="s">
        <v>276</v>
      </c>
      <c r="C1449" s="1" t="s">
        <v>195</v>
      </c>
      <c r="D1449" s="1" t="s">
        <v>196</v>
      </c>
      <c r="E1449" s="5">
        <v>14.164</v>
      </c>
      <c r="F1449" s="6">
        <v>13.356999999999999</v>
      </c>
      <c r="G1449" s="6">
        <v>11.497999999999999</v>
      </c>
      <c r="H1449" s="6">
        <v>11.278</v>
      </c>
      <c r="I1449" s="6">
        <v>11.343999999999999</v>
      </c>
      <c r="J1449" s="6">
        <f>((I1449-E1449)/E1449)*100</f>
        <v>-19.909630048009038</v>
      </c>
    </row>
    <row r="1450" spans="1:10" x14ac:dyDescent="0.3">
      <c r="A1450" s="1" t="s">
        <v>275</v>
      </c>
      <c r="B1450" s="1" t="s">
        <v>276</v>
      </c>
      <c r="C1450" s="1" t="s">
        <v>197</v>
      </c>
      <c r="D1450" s="1" t="s">
        <v>198</v>
      </c>
      <c r="E1450" s="5">
        <v>14.776999999999999</v>
      </c>
      <c r="F1450" s="6">
        <v>13.766999999999999</v>
      </c>
      <c r="G1450" s="6">
        <v>12.827999999999999</v>
      </c>
      <c r="H1450" s="6">
        <v>11.442</v>
      </c>
      <c r="I1450" s="6">
        <v>11.519</v>
      </c>
      <c r="J1450" s="6">
        <f>((I1450-E1450)/E1450)*100</f>
        <v>-22.047776950666574</v>
      </c>
    </row>
    <row r="1451" spans="1:10" x14ac:dyDescent="0.3">
      <c r="A1451" s="1" t="s">
        <v>275</v>
      </c>
      <c r="B1451" s="1" t="s">
        <v>276</v>
      </c>
      <c r="C1451" s="1" t="s">
        <v>179</v>
      </c>
      <c r="D1451" s="1" t="s">
        <v>180</v>
      </c>
      <c r="E1451" s="5">
        <v>26.6666666666667</v>
      </c>
      <c r="F1451" s="6">
        <v>23.75</v>
      </c>
      <c r="G1451" s="6">
        <v>24.1666666666667</v>
      </c>
      <c r="H1451" s="6">
        <v>24.1666666666667</v>
      </c>
      <c r="I1451" s="6">
        <v>20.8333333333333</v>
      </c>
      <c r="J1451" s="6">
        <f>((I1451-E1451)/E1451)*100</f>
        <v>-21.87500000000022</v>
      </c>
    </row>
    <row r="1452" spans="1:10" x14ac:dyDescent="0.3">
      <c r="A1452" s="1" t="s">
        <v>275</v>
      </c>
      <c r="B1452" s="1" t="s">
        <v>276</v>
      </c>
      <c r="C1452" s="1" t="s">
        <v>29</v>
      </c>
      <c r="D1452" s="1" t="s">
        <v>30</v>
      </c>
      <c r="E1452" s="5">
        <v>59.286000000000001</v>
      </c>
      <c r="F1452" s="6">
        <v>58.704000000000001</v>
      </c>
      <c r="G1452" s="6">
        <v>60.398000000000003</v>
      </c>
      <c r="H1452" s="6">
        <v>60.369</v>
      </c>
      <c r="I1452" s="6">
        <v>60.326000000000001</v>
      </c>
      <c r="J1452" s="6">
        <f>((I1452-E1452)/E1452)*100</f>
        <v>1.7542084134534275</v>
      </c>
    </row>
    <row r="1453" spans="1:10" x14ac:dyDescent="0.3">
      <c r="A1453" s="1" t="s">
        <v>275</v>
      </c>
      <c r="B1453" s="1" t="s">
        <v>276</v>
      </c>
      <c r="C1453" s="1" t="s">
        <v>35</v>
      </c>
      <c r="D1453" s="1" t="s">
        <v>36</v>
      </c>
      <c r="E1453" s="5">
        <v>21.655999999999999</v>
      </c>
      <c r="F1453" s="6">
        <v>20.314</v>
      </c>
      <c r="G1453" s="6">
        <v>23.363</v>
      </c>
      <c r="H1453" s="6">
        <v>21.259</v>
      </c>
      <c r="I1453" s="6">
        <v>21.12</v>
      </c>
      <c r="J1453" s="6">
        <f>((I1453-E1453)/E1453)*100</f>
        <v>-2.4750646472109246</v>
      </c>
    </row>
    <row r="1454" spans="1:10" x14ac:dyDescent="0.3">
      <c r="A1454" s="1" t="s">
        <v>275</v>
      </c>
      <c r="B1454" s="1" t="s">
        <v>276</v>
      </c>
      <c r="C1454" s="1" t="s">
        <v>37</v>
      </c>
      <c r="D1454" s="1" t="s">
        <v>38</v>
      </c>
      <c r="E1454" s="5">
        <v>18.786000000000001</v>
      </c>
      <c r="F1454" s="6">
        <v>16.829000000000001</v>
      </c>
      <c r="G1454" s="6">
        <v>19.858000000000001</v>
      </c>
      <c r="H1454" s="6">
        <v>18.788</v>
      </c>
      <c r="I1454" s="6">
        <v>18.603999999999999</v>
      </c>
      <c r="J1454" s="6">
        <f>((I1454-E1454)/E1454)*100</f>
        <v>-0.9688065580751738</v>
      </c>
    </row>
    <row r="1455" spans="1:10" x14ac:dyDescent="0.3">
      <c r="A1455" s="1" t="s">
        <v>275</v>
      </c>
      <c r="B1455" s="1" t="s">
        <v>276</v>
      </c>
      <c r="C1455" s="1" t="s">
        <v>69</v>
      </c>
      <c r="D1455" s="1" t="s">
        <v>70</v>
      </c>
      <c r="E1455" s="5">
        <v>18.234999999999999</v>
      </c>
      <c r="F1455" s="6">
        <v>15.506</v>
      </c>
      <c r="G1455" s="6">
        <v>18.067</v>
      </c>
      <c r="H1455" s="6">
        <v>18.192</v>
      </c>
      <c r="I1455" s="6">
        <v>18.076000000000001</v>
      </c>
      <c r="J1455" s="6">
        <f>((I1455-E1455)/E1455)*100</f>
        <v>-0.87194954757334209</v>
      </c>
    </row>
    <row r="1456" spans="1:10" x14ac:dyDescent="0.3">
      <c r="A1456" s="1" t="s">
        <v>275</v>
      </c>
      <c r="B1456" s="1" t="s">
        <v>276</v>
      </c>
      <c r="C1456" s="1" t="s">
        <v>71</v>
      </c>
      <c r="D1456" s="1" t="s">
        <v>72</v>
      </c>
      <c r="E1456" s="5">
        <v>25.353000000000002</v>
      </c>
      <c r="F1456" s="6">
        <v>24.221</v>
      </c>
      <c r="G1456" s="6">
        <v>26.192</v>
      </c>
      <c r="H1456" s="6">
        <v>24.356999999999999</v>
      </c>
      <c r="I1456" s="6">
        <v>24.102</v>
      </c>
      <c r="J1456" s="6">
        <f>((I1456-E1456)/E1456)*100</f>
        <v>-4.934327298544555</v>
      </c>
    </row>
    <row r="1457" spans="1:10" x14ac:dyDescent="0.3">
      <c r="A1457" s="1" t="s">
        <v>275</v>
      </c>
      <c r="B1457" s="1" t="s">
        <v>276</v>
      </c>
      <c r="C1457" s="1" t="s">
        <v>73</v>
      </c>
      <c r="D1457" s="1" t="s">
        <v>74</v>
      </c>
      <c r="E1457" s="5">
        <v>21.898</v>
      </c>
      <c r="F1457" s="6">
        <v>19.992000000000001</v>
      </c>
      <c r="G1457" s="6">
        <v>22.248000000000001</v>
      </c>
      <c r="H1457" s="6">
        <v>21.361999999999998</v>
      </c>
      <c r="I1457" s="6">
        <v>21.173999999999999</v>
      </c>
      <c r="J1457" s="6">
        <f>((I1457-E1457)/E1457)*100</f>
        <v>-3.3062380126038917</v>
      </c>
    </row>
    <row r="1458" spans="1:10" x14ac:dyDescent="0.3">
      <c r="A1458" s="1" t="s">
        <v>275</v>
      </c>
      <c r="B1458" s="1" t="s">
        <v>276</v>
      </c>
      <c r="C1458" s="1" t="s">
        <v>75</v>
      </c>
      <c r="D1458" s="1" t="s">
        <v>76</v>
      </c>
      <c r="E1458" s="5">
        <v>49.307000000000002</v>
      </c>
      <c r="F1458" s="6">
        <v>49.026000000000003</v>
      </c>
      <c r="G1458" s="6">
        <v>50.649000000000001</v>
      </c>
      <c r="H1458" s="6">
        <v>51.042999999999999</v>
      </c>
      <c r="I1458" s="6">
        <v>50.901000000000003</v>
      </c>
      <c r="J1458" s="6">
        <f>((I1458-E1458)/E1458)*100</f>
        <v>3.2328067008741175</v>
      </c>
    </row>
    <row r="1459" spans="1:10" x14ac:dyDescent="0.3">
      <c r="A1459" s="1" t="s">
        <v>275</v>
      </c>
      <c r="B1459" s="1" t="s">
        <v>276</v>
      </c>
      <c r="C1459" s="1" t="s">
        <v>77</v>
      </c>
      <c r="D1459" s="1" t="s">
        <v>78</v>
      </c>
      <c r="E1459" s="5">
        <v>67.647999999999996</v>
      </c>
      <c r="F1459" s="6">
        <v>67.59</v>
      </c>
      <c r="G1459" s="6">
        <v>69.834999999999994</v>
      </c>
      <c r="H1459" s="6">
        <v>70.311000000000007</v>
      </c>
      <c r="I1459" s="6">
        <v>70.302999999999997</v>
      </c>
      <c r="J1459" s="6">
        <f>((I1459-E1459)/E1459)*100</f>
        <v>3.9247280037842973</v>
      </c>
    </row>
    <row r="1460" spans="1:10" x14ac:dyDescent="0.3">
      <c r="A1460" s="1" t="s">
        <v>275</v>
      </c>
      <c r="B1460" s="1" t="s">
        <v>276</v>
      </c>
      <c r="C1460" s="1" t="s">
        <v>79</v>
      </c>
      <c r="D1460" s="1" t="s">
        <v>80</v>
      </c>
      <c r="E1460" s="5">
        <v>62.692</v>
      </c>
      <c r="F1460" s="6">
        <v>62.103999999999999</v>
      </c>
      <c r="G1460" s="6">
        <v>63.213000000000001</v>
      </c>
      <c r="H1460" s="6">
        <v>63.152999999999999</v>
      </c>
      <c r="I1460" s="6">
        <v>62.963999999999999</v>
      </c>
      <c r="J1460" s="6">
        <f>((I1460-E1460)/E1460)*100</f>
        <v>0.43386716008421883</v>
      </c>
    </row>
    <row r="1461" spans="1:10" x14ac:dyDescent="0.3">
      <c r="A1461" s="1" t="s">
        <v>275</v>
      </c>
      <c r="B1461" s="1" t="s">
        <v>276</v>
      </c>
      <c r="C1461" s="1" t="s">
        <v>81</v>
      </c>
      <c r="D1461" s="1" t="s">
        <v>82</v>
      </c>
      <c r="E1461" s="5">
        <v>76.826999999999998</v>
      </c>
      <c r="F1461" s="6">
        <v>76.081999999999994</v>
      </c>
      <c r="G1461" s="6">
        <v>77.375</v>
      </c>
      <c r="H1461" s="6">
        <v>77.156999999999996</v>
      </c>
      <c r="I1461" s="6">
        <v>77.046000000000006</v>
      </c>
      <c r="J1461" s="6">
        <f>((I1461-E1461)/E1461)*100</f>
        <v>0.28505603498771043</v>
      </c>
    </row>
    <row r="1462" spans="1:10" x14ac:dyDescent="0.3">
      <c r="A1462" s="1" t="s">
        <v>275</v>
      </c>
      <c r="B1462" s="1" t="s">
        <v>276</v>
      </c>
      <c r="C1462" s="1" t="s">
        <v>83</v>
      </c>
      <c r="D1462" s="1" t="s">
        <v>84</v>
      </c>
      <c r="E1462" s="5">
        <v>55.725999999999999</v>
      </c>
      <c r="F1462" s="6">
        <v>55.292999999999999</v>
      </c>
      <c r="G1462" s="6">
        <v>56.667999999999999</v>
      </c>
      <c r="H1462" s="6">
        <v>56.843000000000004</v>
      </c>
      <c r="I1462" s="6">
        <v>56.677</v>
      </c>
      <c r="J1462" s="6">
        <f>((I1462-E1462)/E1462)*100</f>
        <v>1.7065642608477201</v>
      </c>
    </row>
    <row r="1463" spans="1:10" x14ac:dyDescent="0.3">
      <c r="A1463" s="1" t="s">
        <v>275</v>
      </c>
      <c r="B1463" s="1" t="s">
        <v>276</v>
      </c>
      <c r="C1463" s="1" t="s">
        <v>85</v>
      </c>
      <c r="D1463" s="1" t="s">
        <v>86</v>
      </c>
      <c r="E1463" s="5">
        <v>72.296000000000006</v>
      </c>
      <c r="F1463" s="6">
        <v>71.894000000000005</v>
      </c>
      <c r="G1463" s="6">
        <v>73.659000000000006</v>
      </c>
      <c r="H1463" s="6">
        <v>73.783000000000001</v>
      </c>
      <c r="I1463" s="6">
        <v>73.724000000000004</v>
      </c>
      <c r="J1463" s="6">
        <f>((I1463-E1463)/E1463)*100</f>
        <v>1.975213013168083</v>
      </c>
    </row>
    <row r="1464" spans="1:10" x14ac:dyDescent="0.3">
      <c r="A1464" s="1" t="s">
        <v>275</v>
      </c>
      <c r="B1464" s="1" t="s">
        <v>276</v>
      </c>
      <c r="C1464" s="1" t="s">
        <v>87</v>
      </c>
      <c r="D1464" s="1" t="s">
        <v>88</v>
      </c>
      <c r="E1464" s="5">
        <v>46.049977634278299</v>
      </c>
      <c r="F1464" s="6">
        <v>46.175500634200702</v>
      </c>
      <c r="G1464" s="6">
        <v>46.560411576330303</v>
      </c>
      <c r="H1464" s="6">
        <v>46.790252562909203</v>
      </c>
      <c r="I1464" s="6">
        <v>46.805075565270698</v>
      </c>
      <c r="J1464" s="6">
        <f>((I1464-E1464)/E1464)*100</f>
        <v>1.6397357171142799</v>
      </c>
    </row>
    <row r="1465" spans="1:10" x14ac:dyDescent="0.3">
      <c r="A1465" s="1" t="s">
        <v>275</v>
      </c>
      <c r="B1465" s="1" t="s">
        <v>276</v>
      </c>
      <c r="C1465" s="1" t="s">
        <v>89</v>
      </c>
      <c r="D1465" s="1" t="s">
        <v>90</v>
      </c>
      <c r="E1465" s="5">
        <v>3306399</v>
      </c>
      <c r="F1465" s="6">
        <v>3252125</v>
      </c>
      <c r="G1465" s="6">
        <v>3217289</v>
      </c>
      <c r="H1465" s="6">
        <v>3131695</v>
      </c>
      <c r="I1465" s="6">
        <v>3106255</v>
      </c>
      <c r="J1465" s="6">
        <f>((I1465-E1465)/E1465)*100</f>
        <v>-6.0532319299636859</v>
      </c>
    </row>
    <row r="1466" spans="1:10" x14ac:dyDescent="0.3">
      <c r="A1466" s="1" t="s">
        <v>275</v>
      </c>
      <c r="B1466" s="1" t="s">
        <v>276</v>
      </c>
      <c r="C1466" s="1" t="s">
        <v>181</v>
      </c>
      <c r="D1466" s="1" t="s">
        <v>182</v>
      </c>
      <c r="E1466" s="5">
        <v>78.649588464237894</v>
      </c>
      <c r="F1466" s="6">
        <v>78.941775086950898</v>
      </c>
      <c r="G1466" s="6">
        <v>80.124341512030796</v>
      </c>
      <c r="H1466" s="6">
        <v>80.824347220242899</v>
      </c>
      <c r="I1466" s="6">
        <v>80.841433199923799</v>
      </c>
      <c r="J1466" s="6">
        <f>((I1466-E1466)/E1466)*100</f>
        <v>2.7868483211231809</v>
      </c>
    </row>
    <row r="1467" spans="1:10" x14ac:dyDescent="0.3">
      <c r="A1467" s="1" t="s">
        <v>275</v>
      </c>
      <c r="B1467" s="1" t="s">
        <v>276</v>
      </c>
      <c r="C1467" s="1" t="s">
        <v>207</v>
      </c>
      <c r="D1467" s="1" t="s">
        <v>208</v>
      </c>
      <c r="E1467" s="5">
        <v>4.7649999999999997</v>
      </c>
      <c r="F1467" s="6">
        <v>5.0259999999999998</v>
      </c>
      <c r="G1467" s="6">
        <v>4.056</v>
      </c>
      <c r="H1467" s="6">
        <v>4.2169999999999996</v>
      </c>
      <c r="I1467" s="6">
        <v>4.0049999999999999</v>
      </c>
      <c r="J1467" s="6">
        <f>((I1467-E1467)/E1467)*100</f>
        <v>-15.94963273871983</v>
      </c>
    </row>
    <row r="1468" spans="1:10" x14ac:dyDescent="0.3">
      <c r="A1468" s="1" t="s">
        <v>275</v>
      </c>
      <c r="B1468" s="1" t="s">
        <v>276</v>
      </c>
      <c r="C1468" s="1" t="s">
        <v>209</v>
      </c>
      <c r="D1468" s="1" t="s">
        <v>210</v>
      </c>
      <c r="E1468" s="5">
        <v>5.4329999999999998</v>
      </c>
      <c r="F1468" s="6">
        <v>5.4729999999999999</v>
      </c>
      <c r="G1468" s="6">
        <v>4.4530000000000003</v>
      </c>
      <c r="H1468" s="6">
        <v>4.4089999999999998</v>
      </c>
      <c r="I1468" s="6">
        <v>4.1900000000000004</v>
      </c>
      <c r="J1468" s="6">
        <f>((I1468-E1468)/E1468)*100</f>
        <v>-22.878704214982506</v>
      </c>
    </row>
    <row r="1469" spans="1:10" x14ac:dyDescent="0.3">
      <c r="A1469" s="1" t="s">
        <v>275</v>
      </c>
      <c r="B1469" s="1" t="s">
        <v>276</v>
      </c>
      <c r="C1469" s="1" t="s">
        <v>211</v>
      </c>
      <c r="D1469" s="1" t="s">
        <v>212</v>
      </c>
      <c r="E1469" s="5">
        <v>5.125</v>
      </c>
      <c r="F1469" s="6">
        <v>5.2670000000000003</v>
      </c>
      <c r="G1469" s="6">
        <v>4.2679999999999998</v>
      </c>
      <c r="H1469" s="6">
        <v>4.319</v>
      </c>
      <c r="I1469" s="6">
        <v>4.1040000000000001</v>
      </c>
      <c r="J1469" s="6">
        <f>((I1469-E1469)/E1469)*100</f>
        <v>-19.921951219512195</v>
      </c>
    </row>
    <row r="1470" spans="1:10" x14ac:dyDescent="0.3">
      <c r="A1470" s="1" t="s">
        <v>275</v>
      </c>
      <c r="B1470" s="1" t="s">
        <v>276</v>
      </c>
      <c r="C1470" s="1" t="s">
        <v>213</v>
      </c>
      <c r="D1470" s="1" t="s">
        <v>214</v>
      </c>
      <c r="E1470" s="5">
        <v>13.673</v>
      </c>
      <c r="F1470" s="6">
        <v>15.313000000000001</v>
      </c>
      <c r="G1470" s="6">
        <v>10.651999999999999</v>
      </c>
      <c r="H1470" s="6">
        <v>11.099</v>
      </c>
      <c r="I1470" s="6">
        <v>11.802</v>
      </c>
      <c r="J1470" s="6">
        <f>((I1470-E1470)/E1470)*100</f>
        <v>-13.68390258173042</v>
      </c>
    </row>
    <row r="1471" spans="1:10" x14ac:dyDescent="0.3">
      <c r="A1471" s="1" t="s">
        <v>275</v>
      </c>
      <c r="B1471" s="1" t="s">
        <v>276</v>
      </c>
      <c r="C1471" s="1" t="s">
        <v>215</v>
      </c>
      <c r="D1471" s="1" t="s">
        <v>216</v>
      </c>
      <c r="E1471" s="5">
        <v>14.581</v>
      </c>
      <c r="F1471" s="6">
        <v>16.13</v>
      </c>
      <c r="G1471" s="6">
        <v>10.8</v>
      </c>
      <c r="H1471" s="6">
        <v>12.718</v>
      </c>
      <c r="I1471" s="6">
        <v>12.375</v>
      </c>
      <c r="J1471" s="6">
        <f>((I1471-E1471)/E1471)*100</f>
        <v>-15.12927782730951</v>
      </c>
    </row>
    <row r="1472" spans="1:10" x14ac:dyDescent="0.3">
      <c r="A1472" s="1" t="s">
        <v>275</v>
      </c>
      <c r="B1472" s="1" t="s">
        <v>276</v>
      </c>
      <c r="C1472" s="1" t="s">
        <v>217</v>
      </c>
      <c r="D1472" s="1" t="s">
        <v>218</v>
      </c>
      <c r="E1472" s="5">
        <v>14.214</v>
      </c>
      <c r="F1472" s="6">
        <v>15.823</v>
      </c>
      <c r="G1472" s="6">
        <v>10.742000000000001</v>
      </c>
      <c r="H1472" s="6">
        <v>12.048</v>
      </c>
      <c r="I1472" s="6">
        <v>12.137</v>
      </c>
      <c r="J1472" s="6">
        <f>((I1472-E1472)/E1472)*100</f>
        <v>-14.612354017166174</v>
      </c>
    </row>
    <row r="1473" spans="1:10" x14ac:dyDescent="0.3">
      <c r="A1473" s="1" t="s">
        <v>275</v>
      </c>
      <c r="B1473" s="1" t="s">
        <v>276</v>
      </c>
      <c r="C1473" s="1" t="s">
        <v>147</v>
      </c>
      <c r="D1473" s="1" t="s">
        <v>148</v>
      </c>
      <c r="E1473" s="5">
        <v>4.3</v>
      </c>
      <c r="F1473" s="6">
        <v>4.4000000000000004</v>
      </c>
      <c r="G1473" s="6">
        <v>4.5999999999999996</v>
      </c>
      <c r="H1473" s="6">
        <v>5</v>
      </c>
      <c r="I1473" s="6">
        <v>5.5</v>
      </c>
      <c r="J1473" s="6">
        <f>((I1473-E1473)/E1473)*100</f>
        <v>27.906976744186053</v>
      </c>
    </row>
    <row r="1474" spans="1:10" x14ac:dyDescent="0.3">
      <c r="A1474" s="1" t="s">
        <v>275</v>
      </c>
      <c r="B1474" s="1" t="s">
        <v>276</v>
      </c>
      <c r="C1474" s="1" t="s">
        <v>157</v>
      </c>
      <c r="D1474" s="1" t="s">
        <v>158</v>
      </c>
      <c r="E1474" s="5">
        <v>5.8</v>
      </c>
      <c r="F1474" s="6">
        <v>5.6</v>
      </c>
      <c r="G1474" s="6">
        <v>5.6</v>
      </c>
      <c r="H1474" s="6">
        <v>5.5</v>
      </c>
      <c r="I1474" s="6">
        <v>5.5</v>
      </c>
      <c r="J1474" s="6">
        <f>((I1474-E1474)/E1474)*100</f>
        <v>-5.1724137931034457</v>
      </c>
    </row>
    <row r="1475" spans="1:10" x14ac:dyDescent="0.3">
      <c r="A1475" s="1" t="s">
        <v>275</v>
      </c>
      <c r="B1475" s="1" t="s">
        <v>276</v>
      </c>
      <c r="C1475" s="1" t="s">
        <v>133</v>
      </c>
      <c r="D1475" s="1" t="s">
        <v>134</v>
      </c>
      <c r="E1475" s="5">
        <v>24.408321597293</v>
      </c>
      <c r="F1475" s="6">
        <v>24.562232587031399</v>
      </c>
      <c r="G1475" s="6">
        <v>25.3652345082103</v>
      </c>
      <c r="H1475" s="6">
        <v>26.050903166360701</v>
      </c>
      <c r="I1475" s="6">
        <v>26.081159616397098</v>
      </c>
      <c r="J1475" s="6">
        <f>((I1475-E1475)/E1475)*100</f>
        <v>6.8535561219810557</v>
      </c>
    </row>
    <row r="1476" spans="1:10" x14ac:dyDescent="0.3">
      <c r="A1476" s="1" t="s">
        <v>275</v>
      </c>
      <c r="B1476" s="1" t="s">
        <v>276</v>
      </c>
      <c r="C1476" s="1" t="s">
        <v>119</v>
      </c>
      <c r="D1476" s="1" t="s">
        <v>120</v>
      </c>
      <c r="E1476" s="5">
        <v>1.7163333333333299</v>
      </c>
      <c r="F1476" s="6">
        <v>1.653775</v>
      </c>
      <c r="G1476" s="6">
        <v>1.8601416666666699</v>
      </c>
      <c r="H1476" s="6">
        <v>1.8089666666666699</v>
      </c>
      <c r="I1476" s="6">
        <v>1.8078416666666699</v>
      </c>
      <c r="J1476" s="6">
        <f>((I1476-E1476)/E1476)*100</f>
        <v>5.3316177898625066</v>
      </c>
    </row>
    <row r="1477" spans="1:10" x14ac:dyDescent="0.3">
      <c r="A1477" s="1" t="s">
        <v>275</v>
      </c>
      <c r="B1477" s="1" t="s">
        <v>276</v>
      </c>
      <c r="C1477" s="1" t="s">
        <v>97</v>
      </c>
      <c r="D1477" s="1" t="s">
        <v>98</v>
      </c>
      <c r="E1477" s="5">
        <v>8.1</v>
      </c>
      <c r="F1477" s="6">
        <v>8.1</v>
      </c>
      <c r="G1477" s="6">
        <v>8.1</v>
      </c>
      <c r="H1477" s="6">
        <v>8.1</v>
      </c>
      <c r="I1477" s="6">
        <v>8.1999999999999993</v>
      </c>
      <c r="J1477" s="6">
        <f>((I1477-E1477)/E1477)*100</f>
        <v>1.2345679012345634</v>
      </c>
    </row>
    <row r="1478" spans="1:10" x14ac:dyDescent="0.3">
      <c r="A1478" s="1" t="s">
        <v>275</v>
      </c>
      <c r="B1478" s="1" t="s">
        <v>276</v>
      </c>
      <c r="C1478" s="1" t="s">
        <v>137</v>
      </c>
      <c r="D1478" s="1" t="s">
        <v>138</v>
      </c>
      <c r="E1478" s="5">
        <v>18.473683717153801</v>
      </c>
      <c r="F1478" s="6">
        <v>18.673436910916902</v>
      </c>
      <c r="G1478" s="6">
        <v>19.369655913214501</v>
      </c>
      <c r="H1478" s="6">
        <v>19.981304862287001</v>
      </c>
      <c r="I1478" s="6">
        <v>20.0921447850371</v>
      </c>
      <c r="J1478" s="6">
        <f>((I1478-E1478)/E1478)*100</f>
        <v>8.7609006014348481</v>
      </c>
    </row>
    <row r="1479" spans="1:10" x14ac:dyDescent="0.3">
      <c r="A1479" s="1" t="s">
        <v>275</v>
      </c>
      <c r="B1479" s="1" t="s">
        <v>276</v>
      </c>
      <c r="C1479" s="1" t="s">
        <v>131</v>
      </c>
      <c r="D1479" s="1" t="s">
        <v>132</v>
      </c>
      <c r="E1479" s="5">
        <v>1280968</v>
      </c>
      <c r="F1479" s="6">
        <v>1284311</v>
      </c>
      <c r="G1479" s="6">
        <v>1286789</v>
      </c>
      <c r="H1479" s="6">
        <v>1288114</v>
      </c>
      <c r="I1479" s="6">
        <v>1287540</v>
      </c>
      <c r="J1479" s="6">
        <f>((I1479-E1479)/E1479)*100</f>
        <v>0.51304950631085244</v>
      </c>
    </row>
    <row r="1480" spans="1:10" x14ac:dyDescent="0.3">
      <c r="A1480" s="1" t="s">
        <v>275</v>
      </c>
      <c r="B1480" s="1" t="s">
        <v>276</v>
      </c>
      <c r="C1480" s="1" t="s">
        <v>23</v>
      </c>
      <c r="D1480" s="1" t="s">
        <v>24</v>
      </c>
      <c r="E1480" s="5">
        <v>116.331973243132</v>
      </c>
      <c r="F1480" s="6">
        <v>120.168304321485</v>
      </c>
      <c r="G1480" s="6">
        <v>138.58440810626101</v>
      </c>
      <c r="H1480" s="6">
        <v>151.67071397009099</v>
      </c>
      <c r="I1480" s="6">
        <v>155.38136745708101</v>
      </c>
      <c r="J1480" s="6">
        <f>((I1480-E1480)/E1480)*100</f>
        <v>33.567206955508603</v>
      </c>
    </row>
    <row r="1481" spans="1:10" x14ac:dyDescent="0.3">
      <c r="A1481" s="1" t="s">
        <v>275</v>
      </c>
      <c r="B1481" s="1" t="s">
        <v>276</v>
      </c>
      <c r="C1481" s="1" t="s">
        <v>67</v>
      </c>
      <c r="D1481" s="1" t="s">
        <v>68</v>
      </c>
      <c r="E1481" s="5">
        <v>1.6724409685575601</v>
      </c>
      <c r="F1481" s="6">
        <v>3.2977443529951498</v>
      </c>
      <c r="G1481" s="6">
        <v>15.3252589264366</v>
      </c>
      <c r="H1481" s="6">
        <v>9.4428414008856407</v>
      </c>
      <c r="I1481" s="6">
        <v>2.44651943006079</v>
      </c>
      <c r="J1481" s="6">
        <f>((I1481-E1481)/E1481)*100</f>
        <v>46.284351798129762</v>
      </c>
    </row>
    <row r="1482" spans="1:10" x14ac:dyDescent="0.3">
      <c r="A1482" s="1" t="s">
        <v>275</v>
      </c>
      <c r="B1482" s="1" t="s">
        <v>276</v>
      </c>
      <c r="C1482" s="1" t="s">
        <v>203</v>
      </c>
      <c r="D1482" s="1" t="s">
        <v>204</v>
      </c>
      <c r="E1482" s="5">
        <v>37860001348.6185</v>
      </c>
      <c r="F1482" s="6">
        <v>39187742752.223503</v>
      </c>
      <c r="G1482" s="6">
        <v>40989114449.513298</v>
      </c>
      <c r="H1482" s="6">
        <v>46333887862.179398</v>
      </c>
      <c r="I1482" s="6">
        <v>40269659585.966499</v>
      </c>
      <c r="J1482" s="6">
        <f>((I1482-E1482)/E1482)*100</f>
        <v>6.3646543885712976</v>
      </c>
    </row>
    <row r="1483" spans="1:10" x14ac:dyDescent="0.3">
      <c r="A1483" s="1" t="s">
        <v>275</v>
      </c>
      <c r="B1483" s="1" t="s">
        <v>276</v>
      </c>
      <c r="C1483" s="1" t="s">
        <v>205</v>
      </c>
      <c r="D1483" s="1" t="s">
        <v>206</v>
      </c>
      <c r="E1483" s="5">
        <v>35377554378.6185</v>
      </c>
      <c r="F1483" s="6">
        <v>36798315472.223503</v>
      </c>
      <c r="G1483" s="6">
        <v>38609136429.513298</v>
      </c>
      <c r="H1483" s="6">
        <v>43624306742.179398</v>
      </c>
      <c r="I1483" s="6">
        <v>40269659585.966499</v>
      </c>
      <c r="J1483" s="6">
        <f>((I1483-E1483)/E1483)*100</f>
        <v>13.828274150868641</v>
      </c>
    </row>
    <row r="1484" spans="1:10" x14ac:dyDescent="0.3">
      <c r="A1484" s="1" t="s">
        <v>275</v>
      </c>
      <c r="B1484" s="1" t="s">
        <v>276</v>
      </c>
      <c r="C1484" s="1" t="s">
        <v>135</v>
      </c>
      <c r="D1484" s="1" t="s">
        <v>136</v>
      </c>
      <c r="E1484" s="5">
        <v>1280968</v>
      </c>
      <c r="F1484" s="6">
        <v>1284311</v>
      </c>
      <c r="G1484" s="6">
        <v>1286789</v>
      </c>
      <c r="H1484" s="6">
        <v>1288114</v>
      </c>
      <c r="I1484" s="6">
        <v>1287540</v>
      </c>
      <c r="J1484" s="6">
        <f>((I1484-E1484)/E1484)*100</f>
        <v>0.51304950631085244</v>
      </c>
    </row>
    <row r="1485" spans="1:10" x14ac:dyDescent="0.3">
      <c r="A1485" s="1" t="s">
        <v>275</v>
      </c>
      <c r="B1485" s="1" t="s">
        <v>276</v>
      </c>
      <c r="C1485" s="1" t="s">
        <v>107</v>
      </c>
      <c r="D1485" s="1" t="s">
        <v>108</v>
      </c>
      <c r="E1485" s="5">
        <v>66816963923.806099</v>
      </c>
      <c r="F1485" s="6">
        <v>71857233270.793503</v>
      </c>
      <c r="G1485" s="6">
        <v>83389505447.820801</v>
      </c>
      <c r="H1485" s="6">
        <v>88537194078.970703</v>
      </c>
      <c r="I1485" s="6">
        <v>90339160427.543106</v>
      </c>
      <c r="J1485" s="6">
        <f>((I1485-E1485)/E1485)*100</f>
        <v>35.203928946188356</v>
      </c>
    </row>
    <row r="1486" spans="1:10" x14ac:dyDescent="0.3">
      <c r="A1486" s="1" t="s">
        <v>275</v>
      </c>
      <c r="B1486" s="1" t="s">
        <v>276</v>
      </c>
      <c r="C1486" s="1" t="s">
        <v>101</v>
      </c>
      <c r="D1486" s="1" t="s">
        <v>102</v>
      </c>
      <c r="E1486" s="5">
        <v>70496730000</v>
      </c>
      <c r="F1486" s="6">
        <v>78871410000</v>
      </c>
      <c r="G1486" s="6">
        <v>84932460000</v>
      </c>
      <c r="H1486" s="6">
        <v>97083450000</v>
      </c>
      <c r="I1486" s="6">
        <v>114975970000</v>
      </c>
      <c r="J1486" s="6">
        <f>((I1486-E1486)/E1486)*100</f>
        <v>63.09404705721812</v>
      </c>
    </row>
    <row r="1487" spans="1:10" x14ac:dyDescent="0.3">
      <c r="A1487" s="1" t="s">
        <v>275</v>
      </c>
      <c r="B1487" s="1" t="s">
        <v>276</v>
      </c>
      <c r="C1487" s="1" t="s">
        <v>15</v>
      </c>
      <c r="D1487" s="1" t="s">
        <v>16</v>
      </c>
      <c r="E1487" s="5">
        <v>29.226252894701901</v>
      </c>
      <c r="F1487" s="6">
        <v>27.875235036134502</v>
      </c>
      <c r="G1487" s="6">
        <v>26.097712103717701</v>
      </c>
      <c r="H1487" s="6">
        <v>27.202010690320499</v>
      </c>
      <c r="I1487" s="6">
        <v>21.653588707698098</v>
      </c>
      <c r="J1487" s="6">
        <f>((I1487-E1487)/E1487)*100</f>
        <v>-25.910486076634768</v>
      </c>
    </row>
    <row r="1488" spans="1:10" x14ac:dyDescent="0.3">
      <c r="A1488" s="1" t="s">
        <v>275</v>
      </c>
      <c r="B1488" s="1" t="s">
        <v>276</v>
      </c>
      <c r="C1488" s="1" t="s">
        <v>91</v>
      </c>
      <c r="D1488" s="1" t="s">
        <v>92</v>
      </c>
      <c r="E1488" s="5">
        <v>4.3366333333333298</v>
      </c>
      <c r="F1488" s="6">
        <v>4.1161833333333302</v>
      </c>
      <c r="G1488" s="6">
        <v>3.7459583333333302</v>
      </c>
      <c r="H1488" s="6">
        <v>4.4380583333333297</v>
      </c>
      <c r="I1488" s="6">
        <v>4.6124916666666698</v>
      </c>
      <c r="J1488" s="6">
        <f>((I1488-E1488)/E1488)*100</f>
        <v>6.3611173029771217</v>
      </c>
    </row>
    <row r="1489" spans="1:10" x14ac:dyDescent="0.3">
      <c r="A1489" s="1" t="s">
        <v>275</v>
      </c>
      <c r="B1489" s="1" t="s">
        <v>276</v>
      </c>
      <c r="C1489" s="1" t="s">
        <v>17</v>
      </c>
      <c r="D1489" s="1" t="s">
        <v>18</v>
      </c>
      <c r="E1489" s="5">
        <v>113621030000</v>
      </c>
      <c r="F1489" s="6">
        <v>125777020000</v>
      </c>
      <c r="G1489" s="6">
        <v>142373420000</v>
      </c>
      <c r="H1489" s="6">
        <v>154757430000</v>
      </c>
      <c r="I1489" s="6">
        <v>168279270000</v>
      </c>
      <c r="J1489" s="6">
        <f>((I1489-E1489)/E1489)*100</f>
        <v>48.105742396456009</v>
      </c>
    </row>
    <row r="1490" spans="1:10" x14ac:dyDescent="0.3">
      <c r="A1490" s="1" t="s">
        <v>277</v>
      </c>
      <c r="B1490" s="1" t="s">
        <v>278</v>
      </c>
      <c r="C1490" s="1" t="s">
        <v>201</v>
      </c>
      <c r="D1490" s="1" t="s">
        <v>202</v>
      </c>
      <c r="E1490" s="5">
        <v>16.399999999999999</v>
      </c>
      <c r="F1490" s="6">
        <v>16.399999999999999</v>
      </c>
      <c r="G1490" s="6">
        <v>16.399999999999999</v>
      </c>
      <c r="H1490" s="6">
        <v>16.399999999999999</v>
      </c>
      <c r="I1490" s="6">
        <v>16.5</v>
      </c>
      <c r="J1490" s="6">
        <f>((I1490-E1490)/E1490)*100</f>
        <v>0.60975609756098426</v>
      </c>
    </row>
    <row r="1491" spans="1:10" x14ac:dyDescent="0.3">
      <c r="A1491" s="1" t="s">
        <v>277</v>
      </c>
      <c r="B1491" s="1" t="s">
        <v>278</v>
      </c>
      <c r="C1491" s="1" t="s">
        <v>27</v>
      </c>
      <c r="D1491" s="1" t="s">
        <v>28</v>
      </c>
      <c r="E1491" s="5">
        <v>42.759</v>
      </c>
      <c r="F1491" s="6">
        <v>41.073999999999998</v>
      </c>
      <c r="G1491" s="6">
        <v>38.957000000000001</v>
      </c>
      <c r="H1491" s="6">
        <v>38.911999999999999</v>
      </c>
      <c r="I1491" s="6">
        <v>38.737000000000002</v>
      </c>
      <c r="J1491" s="6">
        <f>((I1491-E1491)/E1491)*100</f>
        <v>-9.4062068804228307</v>
      </c>
    </row>
    <row r="1492" spans="1:10" x14ac:dyDescent="0.3">
      <c r="A1492" s="1" t="s">
        <v>277</v>
      </c>
      <c r="B1492" s="1" t="s">
        <v>278</v>
      </c>
      <c r="C1492" s="1" t="s">
        <v>109</v>
      </c>
      <c r="D1492" s="1" t="s">
        <v>110</v>
      </c>
      <c r="E1492" s="5">
        <v>-5661</v>
      </c>
      <c r="F1492" s="6">
        <v>-13079</v>
      </c>
      <c r="G1492" s="6">
        <v>-24960</v>
      </c>
      <c r="H1492" s="6">
        <v>-24957</v>
      </c>
      <c r="I1492" s="6">
        <v>-25807</v>
      </c>
      <c r="J1492" s="6">
        <f>((I1492-E1492)/E1492)*100</f>
        <v>355.87352057940291</v>
      </c>
    </row>
    <row r="1493" spans="1:10" x14ac:dyDescent="0.3">
      <c r="A1493" s="1" t="s">
        <v>277</v>
      </c>
      <c r="B1493" s="1" t="s">
        <v>278</v>
      </c>
      <c r="C1493" s="1" t="s">
        <v>31</v>
      </c>
      <c r="D1493" s="1" t="s">
        <v>32</v>
      </c>
      <c r="E1493" s="5">
        <v>48.930999999999997</v>
      </c>
      <c r="F1493" s="6">
        <v>47.127000000000002</v>
      </c>
      <c r="G1493" s="6">
        <v>44.896000000000001</v>
      </c>
      <c r="H1493" s="6">
        <v>44.87</v>
      </c>
      <c r="I1493" s="6">
        <v>44.71</v>
      </c>
      <c r="J1493" s="6">
        <f>((I1493-E1493)/E1493)*100</f>
        <v>-8.626433140544842</v>
      </c>
    </row>
    <row r="1494" spans="1:10" x14ac:dyDescent="0.3">
      <c r="A1494" s="1" t="s">
        <v>277</v>
      </c>
      <c r="B1494" s="1" t="s">
        <v>278</v>
      </c>
      <c r="C1494" s="1" t="s">
        <v>199</v>
      </c>
      <c r="D1494" s="1" t="s">
        <v>200</v>
      </c>
      <c r="E1494" s="5">
        <v>16.399999999999999</v>
      </c>
      <c r="F1494" s="6">
        <v>16.399999999999999</v>
      </c>
      <c r="G1494" s="6">
        <v>16.399999999999999</v>
      </c>
      <c r="H1494" s="6">
        <v>16.399999999999999</v>
      </c>
      <c r="I1494" s="6">
        <v>16.5</v>
      </c>
      <c r="J1494" s="6">
        <f>((I1494-E1494)/E1494)*100</f>
        <v>0.60975609756098426</v>
      </c>
    </row>
    <row r="1495" spans="1:10" x14ac:dyDescent="0.3">
      <c r="A1495" s="1" t="s">
        <v>277</v>
      </c>
      <c r="B1495" s="1" t="s">
        <v>278</v>
      </c>
      <c r="C1495" s="1" t="s">
        <v>33</v>
      </c>
      <c r="D1495" s="1" t="s">
        <v>34</v>
      </c>
      <c r="E1495" s="5">
        <v>27.047000000000001</v>
      </c>
      <c r="F1495" s="6">
        <v>25.206</v>
      </c>
      <c r="G1495" s="6">
        <v>23.28</v>
      </c>
      <c r="H1495" s="6">
        <v>23.206</v>
      </c>
      <c r="I1495" s="6">
        <v>23.099</v>
      </c>
      <c r="J1495" s="6">
        <f>((I1495-E1495)/E1495)*100</f>
        <v>-14.596812955226088</v>
      </c>
    </row>
    <row r="1496" spans="1:10" x14ac:dyDescent="0.3">
      <c r="A1496" s="1" t="s">
        <v>277</v>
      </c>
      <c r="B1496" s="1" t="s">
        <v>278</v>
      </c>
      <c r="C1496" s="1" t="s">
        <v>193</v>
      </c>
      <c r="D1496" s="1" t="s">
        <v>194</v>
      </c>
      <c r="E1496" s="5">
        <v>47.220999999999997</v>
      </c>
      <c r="F1496" s="6">
        <v>45.057000000000002</v>
      </c>
      <c r="G1496" s="6">
        <v>43.116</v>
      </c>
      <c r="H1496" s="6">
        <v>40.758000000000003</v>
      </c>
      <c r="I1496" s="6">
        <v>40.862000000000002</v>
      </c>
      <c r="J1496" s="6">
        <f>((I1496-E1496)/E1496)*100</f>
        <v>-13.466466190889637</v>
      </c>
    </row>
    <row r="1497" spans="1:10" x14ac:dyDescent="0.3">
      <c r="A1497" s="1" t="s">
        <v>277</v>
      </c>
      <c r="B1497" s="1" t="s">
        <v>278</v>
      </c>
      <c r="C1497" s="1" t="s">
        <v>195</v>
      </c>
      <c r="D1497" s="1" t="s">
        <v>196</v>
      </c>
      <c r="E1497" s="5">
        <v>30.49</v>
      </c>
      <c r="F1497" s="6">
        <v>29.640999999999998</v>
      </c>
      <c r="G1497" s="6">
        <v>29.102</v>
      </c>
      <c r="H1497" s="6">
        <v>27.887</v>
      </c>
      <c r="I1497" s="6">
        <v>27.949000000000002</v>
      </c>
      <c r="J1497" s="6">
        <f>((I1497-E1497)/E1497)*100</f>
        <v>-8.3338799606428235</v>
      </c>
    </row>
    <row r="1498" spans="1:10" x14ac:dyDescent="0.3">
      <c r="A1498" s="1" t="s">
        <v>277</v>
      </c>
      <c r="B1498" s="1" t="s">
        <v>278</v>
      </c>
      <c r="C1498" s="1" t="s">
        <v>197</v>
      </c>
      <c r="D1498" s="1" t="s">
        <v>198</v>
      </c>
      <c r="E1498" s="5">
        <v>38.765999999999998</v>
      </c>
      <c r="F1498" s="6">
        <v>37.262999999999998</v>
      </c>
      <c r="G1498" s="6">
        <v>36.03</v>
      </c>
      <c r="H1498" s="6">
        <v>34.25</v>
      </c>
      <c r="I1498" s="6">
        <v>34.332000000000001</v>
      </c>
      <c r="J1498" s="6">
        <f>((I1498-E1498)/E1498)*100</f>
        <v>-11.437857916731151</v>
      </c>
    </row>
    <row r="1499" spans="1:10" x14ac:dyDescent="0.3">
      <c r="A1499" s="1" t="s">
        <v>277</v>
      </c>
      <c r="B1499" s="1" t="s">
        <v>278</v>
      </c>
      <c r="C1499" s="1" t="s">
        <v>179</v>
      </c>
      <c r="D1499" s="1" t="s">
        <v>180</v>
      </c>
      <c r="E1499" s="5">
        <v>6.2992125984251999</v>
      </c>
      <c r="F1499" s="6">
        <v>6.2992125984251999</v>
      </c>
      <c r="G1499" s="6">
        <v>16.901408450704199</v>
      </c>
      <c r="H1499" s="6">
        <v>16.901408450704199</v>
      </c>
      <c r="I1499" s="6">
        <v>18.309859154929601</v>
      </c>
      <c r="J1499" s="6">
        <f>((I1499-E1499)/E1499)*100</f>
        <v>190.66901408450727</v>
      </c>
    </row>
    <row r="1500" spans="1:10" x14ac:dyDescent="0.3">
      <c r="A1500" s="1" t="s">
        <v>277</v>
      </c>
      <c r="B1500" s="1" t="s">
        <v>278</v>
      </c>
      <c r="C1500" s="1" t="s">
        <v>29</v>
      </c>
      <c r="D1500" s="1" t="s">
        <v>30</v>
      </c>
      <c r="E1500" s="5">
        <v>55.353000000000002</v>
      </c>
      <c r="F1500" s="6">
        <v>53.414000000000001</v>
      </c>
      <c r="G1500" s="6">
        <v>51.055999999999997</v>
      </c>
      <c r="H1500" s="6">
        <v>51.046999999999997</v>
      </c>
      <c r="I1500" s="6">
        <v>50.895000000000003</v>
      </c>
      <c r="J1500" s="6">
        <f>((I1500-E1500)/E1500)*100</f>
        <v>-8.0537640236301531</v>
      </c>
    </row>
    <row r="1501" spans="1:10" x14ac:dyDescent="0.3">
      <c r="A1501" s="1" t="s">
        <v>277</v>
      </c>
      <c r="B1501" s="1" t="s">
        <v>278</v>
      </c>
      <c r="C1501" s="1" t="s">
        <v>35</v>
      </c>
      <c r="D1501" s="1" t="s">
        <v>36</v>
      </c>
      <c r="E1501" s="5">
        <v>33.323</v>
      </c>
      <c r="F1501" s="6">
        <v>30.57</v>
      </c>
      <c r="G1501" s="6">
        <v>27.582000000000001</v>
      </c>
      <c r="H1501" s="6">
        <v>27.535</v>
      </c>
      <c r="I1501" s="6">
        <v>27.422000000000001</v>
      </c>
      <c r="J1501" s="6">
        <f>((I1501-E1501)/E1501)*100</f>
        <v>-17.708489631785852</v>
      </c>
    </row>
    <row r="1502" spans="1:10" x14ac:dyDescent="0.3">
      <c r="A1502" s="1" t="s">
        <v>277</v>
      </c>
      <c r="B1502" s="1" t="s">
        <v>278</v>
      </c>
      <c r="C1502" s="1" t="s">
        <v>37</v>
      </c>
      <c r="D1502" s="1" t="s">
        <v>38</v>
      </c>
      <c r="E1502" s="5">
        <v>30.218</v>
      </c>
      <c r="F1502" s="6">
        <v>27.917999999999999</v>
      </c>
      <c r="G1502" s="6">
        <v>25.454999999999998</v>
      </c>
      <c r="H1502" s="6">
        <v>25.395</v>
      </c>
      <c r="I1502" s="6">
        <v>25.285</v>
      </c>
      <c r="J1502" s="6">
        <f>((I1502-E1502)/E1502)*100</f>
        <v>-16.324707128201734</v>
      </c>
    </row>
    <row r="1503" spans="1:10" x14ac:dyDescent="0.3">
      <c r="A1503" s="1" t="s">
        <v>277</v>
      </c>
      <c r="B1503" s="1" t="s">
        <v>278</v>
      </c>
      <c r="C1503" s="1" t="s">
        <v>69</v>
      </c>
      <c r="D1503" s="1" t="s">
        <v>70</v>
      </c>
      <c r="E1503" s="5">
        <v>29.824000000000002</v>
      </c>
      <c r="F1503" s="6">
        <v>27.684999999999999</v>
      </c>
      <c r="G1503" s="6">
        <v>25.539000000000001</v>
      </c>
      <c r="H1503" s="6">
        <v>25.440999999999999</v>
      </c>
      <c r="I1503" s="6">
        <v>25.234000000000002</v>
      </c>
      <c r="J1503" s="6">
        <f>((I1503-E1503)/E1503)*100</f>
        <v>-15.390289699570815</v>
      </c>
    </row>
    <row r="1504" spans="1:10" x14ac:dyDescent="0.3">
      <c r="A1504" s="1" t="s">
        <v>277</v>
      </c>
      <c r="B1504" s="1" t="s">
        <v>278</v>
      </c>
      <c r="C1504" s="1" t="s">
        <v>71</v>
      </c>
      <c r="D1504" s="1" t="s">
        <v>72</v>
      </c>
      <c r="E1504" s="5">
        <v>36.450000000000003</v>
      </c>
      <c r="F1504" s="6">
        <v>33.371000000000002</v>
      </c>
      <c r="G1504" s="6">
        <v>30.084</v>
      </c>
      <c r="H1504" s="6">
        <v>29.959</v>
      </c>
      <c r="I1504" s="6">
        <v>29.742999999999999</v>
      </c>
      <c r="J1504" s="6">
        <f>((I1504-E1504)/E1504)*100</f>
        <v>-18.400548696845004</v>
      </c>
    </row>
    <row r="1505" spans="1:10" x14ac:dyDescent="0.3">
      <c r="A1505" s="1" t="s">
        <v>277</v>
      </c>
      <c r="B1505" s="1" t="s">
        <v>278</v>
      </c>
      <c r="C1505" s="1" t="s">
        <v>73</v>
      </c>
      <c r="D1505" s="1" t="s">
        <v>74</v>
      </c>
      <c r="E1505" s="5">
        <v>33.173000000000002</v>
      </c>
      <c r="F1505" s="6">
        <v>30.56</v>
      </c>
      <c r="G1505" s="6">
        <v>27.837</v>
      </c>
      <c r="H1505" s="6">
        <v>27.725000000000001</v>
      </c>
      <c r="I1505" s="6">
        <v>27.513999999999999</v>
      </c>
      <c r="J1505" s="6">
        <f>((I1505-E1505)/E1505)*100</f>
        <v>-17.059054049980414</v>
      </c>
    </row>
    <row r="1506" spans="1:10" x14ac:dyDescent="0.3">
      <c r="A1506" s="1" t="s">
        <v>277</v>
      </c>
      <c r="B1506" s="1" t="s">
        <v>278</v>
      </c>
      <c r="C1506" s="1" t="s">
        <v>75</v>
      </c>
      <c r="D1506" s="1" t="s">
        <v>76</v>
      </c>
      <c r="E1506" s="5">
        <v>45.033000000000001</v>
      </c>
      <c r="F1506" s="6">
        <v>43.384999999999998</v>
      </c>
      <c r="G1506" s="6">
        <v>41.314999999999998</v>
      </c>
      <c r="H1506" s="6">
        <v>41.293999999999997</v>
      </c>
      <c r="I1506" s="6">
        <v>41.02</v>
      </c>
      <c r="J1506" s="6">
        <f>((I1506-E1506)/E1506)*100</f>
        <v>-8.9112428663424552</v>
      </c>
    </row>
    <row r="1507" spans="1:10" x14ac:dyDescent="0.3">
      <c r="A1507" s="1" t="s">
        <v>277</v>
      </c>
      <c r="B1507" s="1" t="s">
        <v>278</v>
      </c>
      <c r="C1507" s="1" t="s">
        <v>77</v>
      </c>
      <c r="D1507" s="1" t="s">
        <v>78</v>
      </c>
      <c r="E1507" s="5">
        <v>46.341000000000001</v>
      </c>
      <c r="F1507" s="6">
        <v>44.664000000000001</v>
      </c>
      <c r="G1507" s="6">
        <v>42.573</v>
      </c>
      <c r="H1507" s="6">
        <v>42.552999999999997</v>
      </c>
      <c r="I1507" s="6">
        <v>42.274999999999999</v>
      </c>
      <c r="J1507" s="6">
        <f>((I1507-E1507)/E1507)*100</f>
        <v>-8.7740877408774143</v>
      </c>
    </row>
    <row r="1508" spans="1:10" x14ac:dyDescent="0.3">
      <c r="A1508" s="1" t="s">
        <v>277</v>
      </c>
      <c r="B1508" s="1" t="s">
        <v>278</v>
      </c>
      <c r="C1508" s="1" t="s">
        <v>79</v>
      </c>
      <c r="D1508" s="1" t="s">
        <v>80</v>
      </c>
      <c r="E1508" s="5">
        <v>58.284999999999997</v>
      </c>
      <c r="F1508" s="6">
        <v>56.283000000000001</v>
      </c>
      <c r="G1508" s="6">
        <v>53.820999999999998</v>
      </c>
      <c r="H1508" s="6">
        <v>53.741</v>
      </c>
      <c r="I1508" s="6">
        <v>53.488999999999997</v>
      </c>
      <c r="J1508" s="6">
        <f>((I1508-E1508)/E1508)*100</f>
        <v>-8.2285322124045628</v>
      </c>
    </row>
    <row r="1509" spans="1:10" x14ac:dyDescent="0.3">
      <c r="A1509" s="1" t="s">
        <v>277</v>
      </c>
      <c r="B1509" s="1" t="s">
        <v>278</v>
      </c>
      <c r="C1509" s="1" t="s">
        <v>81</v>
      </c>
      <c r="D1509" s="1" t="s">
        <v>82</v>
      </c>
      <c r="E1509" s="5">
        <v>59.232999999999997</v>
      </c>
      <c r="F1509" s="6">
        <v>57.231000000000002</v>
      </c>
      <c r="G1509" s="6">
        <v>54.774999999999999</v>
      </c>
      <c r="H1509" s="6">
        <v>54.698999999999998</v>
      </c>
      <c r="I1509" s="6">
        <v>54.451000000000001</v>
      </c>
      <c r="J1509" s="6">
        <f>((I1509-E1509)/E1509)*100</f>
        <v>-8.0732024378302576</v>
      </c>
    </row>
    <row r="1510" spans="1:10" x14ac:dyDescent="0.3">
      <c r="A1510" s="1" t="s">
        <v>277</v>
      </c>
      <c r="B1510" s="1" t="s">
        <v>278</v>
      </c>
      <c r="C1510" s="1" t="s">
        <v>83</v>
      </c>
      <c r="D1510" s="1" t="s">
        <v>84</v>
      </c>
      <c r="E1510" s="5">
        <v>51.527999999999999</v>
      </c>
      <c r="F1510" s="6">
        <v>49.712000000000003</v>
      </c>
      <c r="G1510" s="6">
        <v>47.453000000000003</v>
      </c>
      <c r="H1510" s="6">
        <v>47.405000000000001</v>
      </c>
      <c r="I1510" s="6">
        <v>47.146000000000001</v>
      </c>
      <c r="J1510" s="6">
        <f>((I1510-E1510)/E1510)*100</f>
        <v>-8.5041142679708077</v>
      </c>
    </row>
    <row r="1511" spans="1:10" x14ac:dyDescent="0.3">
      <c r="A1511" s="1" t="s">
        <v>277</v>
      </c>
      <c r="B1511" s="1" t="s">
        <v>278</v>
      </c>
      <c r="C1511" s="1" t="s">
        <v>85</v>
      </c>
      <c r="D1511" s="1" t="s">
        <v>86</v>
      </c>
      <c r="E1511" s="5">
        <v>52.713000000000001</v>
      </c>
      <c r="F1511" s="6">
        <v>50.881</v>
      </c>
      <c r="G1511" s="6">
        <v>48.613</v>
      </c>
      <c r="H1511" s="6">
        <v>48.566000000000003</v>
      </c>
      <c r="I1511" s="6">
        <v>48.305999999999997</v>
      </c>
      <c r="J1511" s="6">
        <f>((I1511-E1511)/E1511)*100</f>
        <v>-8.3603665130043883</v>
      </c>
    </row>
    <row r="1512" spans="1:10" x14ac:dyDescent="0.3">
      <c r="A1512" s="1" t="s">
        <v>277</v>
      </c>
      <c r="B1512" s="1" t="s">
        <v>278</v>
      </c>
      <c r="C1512" s="1" t="s">
        <v>87</v>
      </c>
      <c r="D1512" s="1" t="s">
        <v>88</v>
      </c>
      <c r="E1512" s="5">
        <v>44.561188596350298</v>
      </c>
      <c r="F1512" s="6">
        <v>44.462168837473001</v>
      </c>
      <c r="G1512" s="6">
        <v>44.331248083450298</v>
      </c>
      <c r="H1512" s="6">
        <v>44.340402763301498</v>
      </c>
      <c r="I1512" s="6">
        <v>44.263616184809401</v>
      </c>
      <c r="J1512" s="6">
        <f>((I1512-E1512)/E1512)*100</f>
        <v>-0.66778382918913004</v>
      </c>
    </row>
    <row r="1513" spans="1:10" x14ac:dyDescent="0.3">
      <c r="A1513" s="1" t="s">
        <v>277</v>
      </c>
      <c r="B1513" s="1" t="s">
        <v>278</v>
      </c>
      <c r="C1513" s="1" t="s">
        <v>89</v>
      </c>
      <c r="D1513" s="1" t="s">
        <v>90</v>
      </c>
      <c r="E1513" s="5">
        <v>6192649</v>
      </c>
      <c r="F1513" s="6">
        <v>6176046</v>
      </c>
      <c r="G1513" s="6">
        <v>6091676</v>
      </c>
      <c r="H1513" s="6">
        <v>6287117</v>
      </c>
      <c r="I1513" s="6">
        <v>6461318</v>
      </c>
      <c r="J1513" s="6">
        <f>((I1513-E1513)/E1513)*100</f>
        <v>4.3385149069485447</v>
      </c>
    </row>
    <row r="1514" spans="1:10" x14ac:dyDescent="0.3">
      <c r="A1514" s="1" t="s">
        <v>277</v>
      </c>
      <c r="B1514" s="1" t="s">
        <v>278</v>
      </c>
      <c r="C1514" s="1" t="s">
        <v>181</v>
      </c>
      <c r="D1514" s="1" t="s">
        <v>182</v>
      </c>
      <c r="E1514" s="5">
        <v>77.263446855966393</v>
      </c>
      <c r="F1514" s="6">
        <v>77.083666471225797</v>
      </c>
      <c r="G1514" s="6">
        <v>76.763716764831599</v>
      </c>
      <c r="H1514" s="6">
        <v>76.838912562103403</v>
      </c>
      <c r="I1514" s="6">
        <v>76.688664959150501</v>
      </c>
      <c r="J1514" s="6">
        <f>((I1514-E1514)/E1514)*100</f>
        <v>-0.74392474087700755</v>
      </c>
    </row>
    <row r="1515" spans="1:10" x14ac:dyDescent="0.3">
      <c r="A1515" s="1" t="s">
        <v>277</v>
      </c>
      <c r="B1515" s="1" t="s">
        <v>278</v>
      </c>
      <c r="C1515" s="1" t="s">
        <v>207</v>
      </c>
      <c r="D1515" s="1" t="s">
        <v>208</v>
      </c>
      <c r="E1515" s="5">
        <v>5.05</v>
      </c>
      <c r="F1515" s="6">
        <v>5.327</v>
      </c>
      <c r="G1515" s="6">
        <v>5.7060000000000004</v>
      </c>
      <c r="H1515" s="6">
        <v>5.77</v>
      </c>
      <c r="I1515" s="6">
        <v>5.5659999999999998</v>
      </c>
      <c r="J1515" s="6">
        <f>((I1515-E1515)/E1515)*100</f>
        <v>10.217821782178218</v>
      </c>
    </row>
    <row r="1516" spans="1:10" x14ac:dyDescent="0.3">
      <c r="A1516" s="1" t="s">
        <v>277</v>
      </c>
      <c r="B1516" s="1" t="s">
        <v>278</v>
      </c>
      <c r="C1516" s="1" t="s">
        <v>209</v>
      </c>
      <c r="D1516" s="1" t="s">
        <v>210</v>
      </c>
      <c r="E1516" s="5">
        <v>5.0309999999999997</v>
      </c>
      <c r="F1516" s="6">
        <v>5.0979999999999999</v>
      </c>
      <c r="G1516" s="6">
        <v>5.1360000000000001</v>
      </c>
      <c r="H1516" s="6">
        <v>5.0119999999999996</v>
      </c>
      <c r="I1516" s="6">
        <v>4.8490000000000002</v>
      </c>
      <c r="J1516" s="6">
        <f>((I1516-E1516)/E1516)*100</f>
        <v>-3.6175710594315147</v>
      </c>
    </row>
    <row r="1517" spans="1:10" x14ac:dyDescent="0.3">
      <c r="A1517" s="1" t="s">
        <v>277</v>
      </c>
      <c r="B1517" s="1" t="s">
        <v>278</v>
      </c>
      <c r="C1517" s="1" t="s">
        <v>211</v>
      </c>
      <c r="D1517" s="1" t="s">
        <v>212</v>
      </c>
      <c r="E1517" s="5">
        <v>5.04</v>
      </c>
      <c r="F1517" s="6">
        <v>5.2</v>
      </c>
      <c r="G1517" s="6">
        <v>5.3890000000000002</v>
      </c>
      <c r="H1517" s="6">
        <v>5.3479999999999999</v>
      </c>
      <c r="I1517" s="6">
        <v>5.1660000000000004</v>
      </c>
      <c r="J1517" s="6">
        <f>((I1517-E1517)/E1517)*100</f>
        <v>2.5000000000000067</v>
      </c>
    </row>
    <row r="1518" spans="1:10" x14ac:dyDescent="0.3">
      <c r="A1518" s="1" t="s">
        <v>277</v>
      </c>
      <c r="B1518" s="1" t="s">
        <v>278</v>
      </c>
      <c r="C1518" s="1" t="s">
        <v>213</v>
      </c>
      <c r="D1518" s="1" t="s">
        <v>214</v>
      </c>
      <c r="E1518" s="5">
        <v>9.3109999999999999</v>
      </c>
      <c r="F1518" s="6">
        <v>8.9559999999999995</v>
      </c>
      <c r="G1518" s="6">
        <v>8.8450000000000006</v>
      </c>
      <c r="H1518" s="6">
        <v>8.782</v>
      </c>
      <c r="I1518" s="6">
        <v>8.4619999999999997</v>
      </c>
      <c r="J1518" s="6">
        <f>((I1518-E1518)/E1518)*100</f>
        <v>-9.1182472344538752</v>
      </c>
    </row>
    <row r="1519" spans="1:10" x14ac:dyDescent="0.3">
      <c r="A1519" s="1" t="s">
        <v>277</v>
      </c>
      <c r="B1519" s="1" t="s">
        <v>278</v>
      </c>
      <c r="C1519" s="1" t="s">
        <v>215</v>
      </c>
      <c r="D1519" s="1" t="s">
        <v>216</v>
      </c>
      <c r="E1519" s="5">
        <v>8.58</v>
      </c>
      <c r="F1519" s="6">
        <v>8.3940000000000001</v>
      </c>
      <c r="G1519" s="6">
        <v>8.3179999999999996</v>
      </c>
      <c r="H1519" s="6">
        <v>8.0890000000000004</v>
      </c>
      <c r="I1519" s="6">
        <v>7.8029999999999999</v>
      </c>
      <c r="J1519" s="6">
        <f>((I1519-E1519)/E1519)*100</f>
        <v>-9.0559440559440567</v>
      </c>
    </row>
    <row r="1520" spans="1:10" x14ac:dyDescent="0.3">
      <c r="A1520" s="1" t="s">
        <v>277</v>
      </c>
      <c r="B1520" s="1" t="s">
        <v>278</v>
      </c>
      <c r="C1520" s="1" t="s">
        <v>217</v>
      </c>
      <c r="D1520" s="1" t="s">
        <v>218</v>
      </c>
      <c r="E1520" s="5">
        <v>8.9049999999999994</v>
      </c>
      <c r="F1520" s="6">
        <v>8.6449999999999996</v>
      </c>
      <c r="G1520" s="6">
        <v>8.5570000000000004</v>
      </c>
      <c r="H1520" s="6">
        <v>8.4030000000000005</v>
      </c>
      <c r="I1520" s="6">
        <v>8.1020000000000003</v>
      </c>
      <c r="J1520" s="6">
        <f>((I1520-E1520)/E1520)*100</f>
        <v>-9.0174059517125116</v>
      </c>
    </row>
    <row r="1521" spans="1:10" x14ac:dyDescent="0.3">
      <c r="A1521" s="1" t="s">
        <v>277</v>
      </c>
      <c r="B1521" s="1" t="s">
        <v>278</v>
      </c>
      <c r="C1521" s="1" t="s">
        <v>147</v>
      </c>
      <c r="D1521" s="1" t="s">
        <v>148</v>
      </c>
      <c r="E1521" s="5">
        <v>1.5</v>
      </c>
      <c r="F1521" s="6">
        <v>1.7</v>
      </c>
      <c r="G1521" s="6">
        <v>2</v>
      </c>
      <c r="H1521" s="6">
        <v>2.2999999999999998</v>
      </c>
      <c r="I1521" s="6">
        <v>2.8</v>
      </c>
      <c r="J1521" s="6">
        <f>((I1521-E1521)/E1521)*100</f>
        <v>86.666666666666657</v>
      </c>
    </row>
    <row r="1522" spans="1:10" x14ac:dyDescent="0.3">
      <c r="A1522" s="1" t="s">
        <v>277</v>
      </c>
      <c r="B1522" s="1" t="s">
        <v>278</v>
      </c>
      <c r="C1522" s="1" t="s">
        <v>157</v>
      </c>
      <c r="D1522" s="1" t="s">
        <v>158</v>
      </c>
      <c r="E1522" s="5">
        <v>21</v>
      </c>
      <c r="F1522" s="6">
        <v>20.399999999999999</v>
      </c>
      <c r="G1522" s="6">
        <v>20</v>
      </c>
      <c r="H1522" s="6">
        <v>19.7</v>
      </c>
      <c r="I1522" s="6">
        <v>19.5</v>
      </c>
      <c r="J1522" s="6">
        <f>((I1522-E1522)/E1522)*100</f>
        <v>-7.1428571428571423</v>
      </c>
    </row>
    <row r="1523" spans="1:10" x14ac:dyDescent="0.3">
      <c r="A1523" s="1" t="s">
        <v>277</v>
      </c>
      <c r="B1523" s="1" t="s">
        <v>278</v>
      </c>
      <c r="C1523" s="1" t="s">
        <v>133</v>
      </c>
      <c r="D1523" s="1" t="s">
        <v>134</v>
      </c>
      <c r="E1523" s="5">
        <v>42.292944779443502</v>
      </c>
      <c r="F1523" s="6">
        <v>42.417199970777098</v>
      </c>
      <c r="G1523" s="6">
        <v>42.588157050821998</v>
      </c>
      <c r="H1523" s="6">
        <v>42.787536081149803</v>
      </c>
      <c r="I1523" s="6">
        <v>43.007077037444297</v>
      </c>
      <c r="J1523" s="6">
        <f>((I1523-E1523)/E1523)*100</f>
        <v>1.6885375604015622</v>
      </c>
    </row>
    <row r="1524" spans="1:10" x14ac:dyDescent="0.3">
      <c r="A1524" s="1" t="s">
        <v>277</v>
      </c>
      <c r="B1524" s="1" t="s">
        <v>278</v>
      </c>
      <c r="C1524" s="1" t="s">
        <v>119</v>
      </c>
      <c r="D1524" s="1" t="s">
        <v>120</v>
      </c>
      <c r="E1524" s="5">
        <v>575.58600451094503</v>
      </c>
      <c r="F1524" s="6">
        <v>554.53067503310399</v>
      </c>
      <c r="G1524" s="6">
        <v>623.75970091118199</v>
      </c>
      <c r="H1524" s="6">
        <v>606.56975016591696</v>
      </c>
      <c r="I1524" s="6">
        <v>606.34529760906298</v>
      </c>
      <c r="J1524" s="6">
        <f>((I1524-E1524)/E1524)*100</f>
        <v>5.3439960070351313</v>
      </c>
    </row>
    <row r="1525" spans="1:10" x14ac:dyDescent="0.3">
      <c r="A1525" s="1" t="s">
        <v>277</v>
      </c>
      <c r="B1525" s="1" t="s">
        <v>278</v>
      </c>
      <c r="C1525" s="1" t="s">
        <v>137</v>
      </c>
      <c r="D1525" s="1" t="s">
        <v>138</v>
      </c>
      <c r="E1525" s="5">
        <v>12.944602301164499</v>
      </c>
      <c r="F1525" s="6">
        <v>13.2511334382621</v>
      </c>
      <c r="G1525" s="6">
        <v>13.575826741240601</v>
      </c>
      <c r="H1525" s="6">
        <v>13.914506073541199</v>
      </c>
      <c r="I1525" s="6">
        <v>14.2637277063301</v>
      </c>
      <c r="J1525" s="6">
        <f>((I1525-E1525)/E1525)*100</f>
        <v>10.190544093014982</v>
      </c>
    </row>
    <row r="1526" spans="1:10" x14ac:dyDescent="0.3">
      <c r="A1526" s="1" t="s">
        <v>277</v>
      </c>
      <c r="B1526" s="1" t="s">
        <v>278</v>
      </c>
      <c r="C1526" s="1" t="s">
        <v>131</v>
      </c>
      <c r="D1526" s="1" t="s">
        <v>132</v>
      </c>
      <c r="E1526" s="5">
        <v>2780331</v>
      </c>
      <c r="F1526" s="6">
        <v>2914619</v>
      </c>
      <c r="G1526" s="6">
        <v>3055788</v>
      </c>
      <c r="H1526" s="6">
        <v>3203923</v>
      </c>
      <c r="I1526" s="6">
        <v>3358934</v>
      </c>
      <c r="J1526" s="6">
        <f>((I1526-E1526)/E1526)*100</f>
        <v>20.81057974751927</v>
      </c>
    </row>
    <row r="1527" spans="1:10" x14ac:dyDescent="0.3">
      <c r="A1527" s="1" t="s">
        <v>277</v>
      </c>
      <c r="B1527" s="1" t="s">
        <v>278</v>
      </c>
      <c r="C1527" s="1" t="s">
        <v>23</v>
      </c>
      <c r="D1527" s="1" t="s">
        <v>24</v>
      </c>
      <c r="E1527" s="5">
        <v>110.40098363881999</v>
      </c>
      <c r="F1527" s="6">
        <v>114.434519867232</v>
      </c>
      <c r="G1527" s="6">
        <v>130.78748216983399</v>
      </c>
      <c r="H1527" s="6">
        <v>131.75911601426699</v>
      </c>
      <c r="I1527" s="6">
        <v>137.28131773467899</v>
      </c>
      <c r="J1527" s="6">
        <f>((I1527-E1527)/E1527)*100</f>
        <v>24.347911775676554</v>
      </c>
    </row>
    <row r="1528" spans="1:10" x14ac:dyDescent="0.3">
      <c r="A1528" s="1" t="s">
        <v>277</v>
      </c>
      <c r="B1528" s="1" t="s">
        <v>278</v>
      </c>
      <c r="C1528" s="1" t="s">
        <v>67</v>
      </c>
      <c r="D1528" s="1" t="s">
        <v>68</v>
      </c>
      <c r="E1528" s="5">
        <v>1.8844399378199099</v>
      </c>
      <c r="F1528" s="6">
        <v>3.6535328721420899</v>
      </c>
      <c r="G1528" s="6">
        <v>14.2902354303358</v>
      </c>
      <c r="H1528" s="6">
        <v>0.74291042866884105</v>
      </c>
      <c r="I1528" s="6">
        <v>4.1911344637539401</v>
      </c>
      <c r="J1528" s="6">
        <f>((I1528-E1528)/E1528)*100</f>
        <v>122.4074314940821</v>
      </c>
    </row>
    <row r="1529" spans="1:10" x14ac:dyDescent="0.3">
      <c r="A1529" s="1" t="s">
        <v>277</v>
      </c>
      <c r="B1529" s="1" t="s">
        <v>278</v>
      </c>
      <c r="C1529" s="1" t="s">
        <v>135</v>
      </c>
      <c r="D1529" s="1" t="s">
        <v>136</v>
      </c>
      <c r="E1529" s="5">
        <v>2780331</v>
      </c>
      <c r="F1529" s="6">
        <v>2914619</v>
      </c>
      <c r="G1529" s="6">
        <v>3055788</v>
      </c>
      <c r="H1529" s="6">
        <v>3203923</v>
      </c>
      <c r="I1529" s="6">
        <v>3358934</v>
      </c>
      <c r="J1529" s="6">
        <f>((I1529-E1529)/E1529)*100</f>
        <v>20.81057974751927</v>
      </c>
    </row>
    <row r="1530" spans="1:10" x14ac:dyDescent="0.3">
      <c r="A1530" s="1" t="s">
        <v>277</v>
      </c>
      <c r="B1530" s="1" t="s">
        <v>278</v>
      </c>
      <c r="C1530" s="1" t="s">
        <v>107</v>
      </c>
      <c r="D1530" s="1" t="s">
        <v>108</v>
      </c>
      <c r="E1530" s="5">
        <v>1989273664283.0701</v>
      </c>
      <c r="F1530" s="6">
        <v>2633776019989.4302</v>
      </c>
      <c r="G1530" s="6">
        <v>1974172249169.1799</v>
      </c>
      <c r="H1530" s="6">
        <v>1627659759866.98</v>
      </c>
      <c r="I1530" s="6">
        <v>2073526309306.4099</v>
      </c>
      <c r="J1530" s="6">
        <f>((I1530-E1530)/E1530)*100</f>
        <v>4.2353471287573861</v>
      </c>
    </row>
    <row r="1531" spans="1:10" x14ac:dyDescent="0.3">
      <c r="A1531" s="1" t="s">
        <v>277</v>
      </c>
      <c r="B1531" s="1" t="s">
        <v>278</v>
      </c>
      <c r="C1531" s="1" t="s">
        <v>101</v>
      </c>
      <c r="D1531" s="1" t="s">
        <v>102</v>
      </c>
      <c r="E1531" s="5">
        <v>3389595068803</v>
      </c>
      <c r="F1531" s="6">
        <v>3493959851199</v>
      </c>
      <c r="G1531" s="6">
        <v>4402701646646</v>
      </c>
      <c r="H1531" s="6">
        <v>4771251036750</v>
      </c>
      <c r="I1531" s="6">
        <v>4956080975340</v>
      </c>
      <c r="J1531" s="6">
        <f>((I1531-E1531)/E1531)*100</f>
        <v>46.214544060278797</v>
      </c>
    </row>
    <row r="1532" spans="1:10" x14ac:dyDescent="0.3">
      <c r="A1532" s="1" t="s">
        <v>277</v>
      </c>
      <c r="B1532" s="1" t="s">
        <v>278</v>
      </c>
      <c r="C1532" s="1" t="s">
        <v>15</v>
      </c>
      <c r="D1532" s="1" t="s">
        <v>16</v>
      </c>
      <c r="E1532" s="5">
        <v>8.5729171923957992</v>
      </c>
      <c r="F1532" s="6">
        <v>10.8277141259152</v>
      </c>
      <c r="G1532" s="6">
        <v>6.0843737563872704</v>
      </c>
      <c r="H1532" s="6">
        <v>6.2511082630652499</v>
      </c>
      <c r="I1532" s="6">
        <v>6.9476820603998597</v>
      </c>
      <c r="J1532" s="6">
        <f>((I1532-E1532)/E1532)*100</f>
        <v>-18.957784095214723</v>
      </c>
    </row>
    <row r="1533" spans="1:10" x14ac:dyDescent="0.3">
      <c r="A1533" s="1" t="s">
        <v>277</v>
      </c>
      <c r="B1533" s="1" t="s">
        <v>278</v>
      </c>
      <c r="C1533" s="1" t="s">
        <v>143</v>
      </c>
      <c r="D1533" s="1" t="s">
        <v>144</v>
      </c>
      <c r="E1533" s="5">
        <v>191.772705078125</v>
      </c>
      <c r="F1533" s="6">
        <v>192.50424194335901</v>
      </c>
      <c r="G1533" s="6">
        <v>203.71097017490899</v>
      </c>
      <c r="H1533" s="6">
        <v>197.11062010294501</v>
      </c>
      <c r="I1533" s="6">
        <v>199.48784690861399</v>
      </c>
      <c r="J1533" s="6">
        <f>((I1533-E1533)/E1533)*100</f>
        <v>4.023065653345177</v>
      </c>
    </row>
    <row r="1534" spans="1:10" x14ac:dyDescent="0.3">
      <c r="A1534" s="1" t="s">
        <v>277</v>
      </c>
      <c r="B1534" s="1" t="s">
        <v>278</v>
      </c>
      <c r="C1534" s="1" t="s">
        <v>11</v>
      </c>
      <c r="D1534" s="1" t="s">
        <v>12</v>
      </c>
      <c r="E1534" s="5">
        <v>6.0307878090710503</v>
      </c>
      <c r="F1534" s="6">
        <v>9.0084627336739995</v>
      </c>
      <c r="G1534" s="6">
        <v>10.634823480757399</v>
      </c>
      <c r="H1534" s="6">
        <v>5.7245779804670001</v>
      </c>
      <c r="I1534" s="6">
        <v>6.0337151270955296</v>
      </c>
      <c r="J1534" s="6">
        <f>((I1534-E1534)/E1534)*100</f>
        <v>4.8539562610315543E-2</v>
      </c>
    </row>
    <row r="1535" spans="1:10" x14ac:dyDescent="0.3">
      <c r="A1535" s="1" t="s">
        <v>277</v>
      </c>
      <c r="B1535" s="1" t="s">
        <v>278</v>
      </c>
      <c r="C1535" s="1" t="s">
        <v>13</v>
      </c>
      <c r="D1535" s="1" t="s">
        <v>14</v>
      </c>
      <c r="E1535" s="5">
        <v>0.47614036395674297</v>
      </c>
      <c r="F1535" s="6">
        <v>0.50318611424709203</v>
      </c>
      <c r="G1535" s="6">
        <v>0.34957879677624898</v>
      </c>
      <c r="H1535" s="6">
        <v>0.42543762818889602</v>
      </c>
      <c r="I1535" s="6">
        <v>0.42116399678808902</v>
      </c>
      <c r="J1535" s="6">
        <f>((I1535-E1535)/E1535)*100</f>
        <v>-11.546252183242443</v>
      </c>
    </row>
    <row r="1536" spans="1:10" x14ac:dyDescent="0.3">
      <c r="A1536" s="1" t="s">
        <v>277</v>
      </c>
      <c r="B1536" s="1" t="s">
        <v>278</v>
      </c>
      <c r="C1536" s="1" t="s">
        <v>17</v>
      </c>
      <c r="D1536" s="1" t="s">
        <v>18</v>
      </c>
      <c r="E1536" s="5">
        <v>4779213369940.5801</v>
      </c>
      <c r="F1536" s="6">
        <v>5585099701077</v>
      </c>
      <c r="G1536" s="6">
        <v>5716873522973</v>
      </c>
      <c r="H1536" s="6">
        <v>5552008526727</v>
      </c>
      <c r="I1536" s="6">
        <v>5932191584424</v>
      </c>
      <c r="J1536" s="6">
        <f>((I1536-E1536)/E1536)*100</f>
        <v>24.124853301909702</v>
      </c>
    </row>
    <row r="1537" spans="1:10" x14ac:dyDescent="0.3">
      <c r="A1537" s="1" t="s">
        <v>277</v>
      </c>
      <c r="B1537" s="1" t="s">
        <v>278</v>
      </c>
      <c r="C1537" s="1" t="s">
        <v>41</v>
      </c>
      <c r="D1537" s="1" t="s">
        <v>42</v>
      </c>
      <c r="E1537" s="5">
        <v>6.7928204824742204</v>
      </c>
      <c r="F1537" s="6">
        <v>6.7469948934327597</v>
      </c>
      <c r="G1537" s="6">
        <v>8.5241037437548606</v>
      </c>
      <c r="H1537" s="6">
        <v>8.5320024378989494</v>
      </c>
      <c r="I1537" s="6">
        <v>7.0888505290451302</v>
      </c>
      <c r="J1537" s="6">
        <f>((I1537-E1537)/E1537)*100</f>
        <v>4.3579842472604788</v>
      </c>
    </row>
    <row r="1538" spans="1:10" x14ac:dyDescent="0.3">
      <c r="A1538" s="1" t="s">
        <v>277</v>
      </c>
      <c r="B1538" s="1" t="s">
        <v>278</v>
      </c>
      <c r="C1538" s="1" t="s">
        <v>43</v>
      </c>
      <c r="D1538" s="1" t="s">
        <v>44</v>
      </c>
      <c r="E1538" s="5">
        <v>11.635620402988399</v>
      </c>
      <c r="F1538" s="6">
        <v>11.6783614787847</v>
      </c>
      <c r="G1538" s="6">
        <v>11.265164215727999</v>
      </c>
      <c r="H1538" s="6">
        <v>11.369459959670399</v>
      </c>
      <c r="I1538" s="6">
        <v>11.1839548315761</v>
      </c>
      <c r="J1538" s="6">
        <f>((I1538-E1538)/E1538)*100</f>
        <v>-3.8817489379104946</v>
      </c>
    </row>
    <row r="1539" spans="1:10" x14ac:dyDescent="0.3">
      <c r="A1539" s="1" t="s">
        <v>277</v>
      </c>
      <c r="B1539" s="1" t="s">
        <v>278</v>
      </c>
      <c r="C1539" s="1" t="s">
        <v>51</v>
      </c>
      <c r="D1539" s="1" t="s">
        <v>52</v>
      </c>
      <c r="E1539" s="5">
        <v>0.28820409229202198</v>
      </c>
      <c r="F1539" s="6">
        <v>0.25133230691700198</v>
      </c>
      <c r="G1539" s="6">
        <v>1.03313189085969E-2</v>
      </c>
      <c r="H1539" s="6">
        <v>1.60865926865482E-2</v>
      </c>
      <c r="I1539" s="6">
        <v>2.0839674483687499E-2</v>
      </c>
      <c r="J1539" s="6">
        <f>((I1539-E1539)/E1539)*100</f>
        <v>-92.769126101592008</v>
      </c>
    </row>
    <row r="1540" spans="1:10" x14ac:dyDescent="0.3">
      <c r="A1540" s="1" t="s">
        <v>277</v>
      </c>
      <c r="B1540" s="1" t="s">
        <v>278</v>
      </c>
      <c r="C1540" s="1" t="s">
        <v>53</v>
      </c>
      <c r="D1540" s="1" t="s">
        <v>54</v>
      </c>
      <c r="E1540" s="5">
        <v>26.6149316815373</v>
      </c>
      <c r="F1540" s="6">
        <v>28.924771614573299</v>
      </c>
      <c r="G1540" s="6">
        <v>36.959004091463903</v>
      </c>
      <c r="H1540" s="6">
        <v>39.582817317992202</v>
      </c>
      <c r="I1540" s="6">
        <v>41.148919883003501</v>
      </c>
      <c r="J1540" s="6">
        <f>((I1540-E1540)/E1540)*100</f>
        <v>54.608399432970877</v>
      </c>
    </row>
    <row r="1541" spans="1:10" x14ac:dyDescent="0.3">
      <c r="A1541" s="1" t="s">
        <v>277</v>
      </c>
      <c r="B1541" s="1" t="s">
        <v>278</v>
      </c>
      <c r="C1541" s="1" t="s">
        <v>93</v>
      </c>
      <c r="D1541" s="1" t="s">
        <v>94</v>
      </c>
      <c r="E1541" s="5">
        <v>2.7536781212271402</v>
      </c>
      <c r="F1541" s="6">
        <v>3.14884862872356</v>
      </c>
      <c r="G1541" s="6">
        <v>4.07197377296235</v>
      </c>
      <c r="H1541" s="6">
        <v>5.0167264721142599</v>
      </c>
      <c r="I1541" s="6">
        <v>2.7104987997704999</v>
      </c>
      <c r="J1541" s="6">
        <f>((I1541-E1541)/E1541)*100</f>
        <v>-1.5680598659584069</v>
      </c>
    </row>
    <row r="1542" spans="1:10" x14ac:dyDescent="0.3">
      <c r="A1542" s="1" t="s">
        <v>277</v>
      </c>
      <c r="B1542" s="1" t="s">
        <v>278</v>
      </c>
      <c r="C1542" s="1" t="s">
        <v>95</v>
      </c>
      <c r="D1542" s="1" t="s">
        <v>96</v>
      </c>
      <c r="E1542" s="5">
        <v>60.770219182773701</v>
      </c>
      <c r="F1542" s="6">
        <v>58.344487141000897</v>
      </c>
      <c r="G1542" s="6">
        <v>50.8467963673532</v>
      </c>
      <c r="H1542" s="6">
        <v>48.104073030113803</v>
      </c>
      <c r="I1542" s="6">
        <v>46.867564612328998</v>
      </c>
      <c r="J1542" s="6">
        <f>((I1542-E1542)/E1542)*100</f>
        <v>-22.877413900105918</v>
      </c>
    </row>
    <row r="1543" spans="1:10" x14ac:dyDescent="0.3">
      <c r="A1543" s="1" t="s">
        <v>277</v>
      </c>
      <c r="B1543" s="1" t="s">
        <v>278</v>
      </c>
      <c r="C1543" s="1" t="s">
        <v>121</v>
      </c>
      <c r="D1543" s="1" t="s">
        <v>122</v>
      </c>
      <c r="E1543" s="5">
        <v>2.68969335407012</v>
      </c>
      <c r="F1543" s="6">
        <v>3.43899283581014</v>
      </c>
      <c r="G1543" s="6">
        <v>1.4352894068430699</v>
      </c>
      <c r="H1543" s="6">
        <v>0.322414970435841</v>
      </c>
      <c r="I1543" s="6">
        <v>0.247414696660435</v>
      </c>
      <c r="J1543" s="6">
        <f>((I1543-E1543)/E1543)*100</f>
        <v>-90.801379038765134</v>
      </c>
    </row>
    <row r="1544" spans="1:10" x14ac:dyDescent="0.3">
      <c r="A1544" s="1" t="s">
        <v>277</v>
      </c>
      <c r="B1544" s="1" t="s">
        <v>278</v>
      </c>
      <c r="C1544" s="1" t="s">
        <v>123</v>
      </c>
      <c r="D1544" s="1" t="s">
        <v>124</v>
      </c>
      <c r="E1544" s="5">
        <v>0.50294914758370102</v>
      </c>
      <c r="F1544" s="6">
        <v>0.54895638674385705</v>
      </c>
      <c r="G1544" s="6">
        <v>0.53057207016161501</v>
      </c>
      <c r="H1544" s="6">
        <v>0.51807152438144799</v>
      </c>
      <c r="I1544" s="6">
        <v>0.378186542284285</v>
      </c>
      <c r="J1544" s="6">
        <f>((I1544-E1544)/E1544)*100</f>
        <v>-24.806206730602515</v>
      </c>
    </row>
    <row r="1545" spans="1:10" x14ac:dyDescent="0.3">
      <c r="A1545" s="1" t="s">
        <v>279</v>
      </c>
      <c r="B1545" s="1" t="s">
        <v>280</v>
      </c>
      <c r="C1545" s="1" t="s">
        <v>201</v>
      </c>
      <c r="D1545" s="1" t="s">
        <v>202</v>
      </c>
      <c r="E1545" s="5">
        <v>7.6</v>
      </c>
      <c r="F1545" s="6">
        <v>7.6</v>
      </c>
      <c r="G1545" s="6">
        <v>7.6</v>
      </c>
      <c r="H1545" s="6">
        <v>7.6</v>
      </c>
      <c r="I1545" s="6">
        <v>7.6</v>
      </c>
      <c r="J1545" s="6">
        <f>((I1545-E1545)/E1545)*100</f>
        <v>0</v>
      </c>
    </row>
    <row r="1546" spans="1:10" x14ac:dyDescent="0.3">
      <c r="A1546" s="1" t="s">
        <v>279</v>
      </c>
      <c r="B1546" s="1" t="s">
        <v>280</v>
      </c>
      <c r="C1546" s="1" t="s">
        <v>27</v>
      </c>
      <c r="D1546" s="1" t="s">
        <v>28</v>
      </c>
      <c r="E1546" s="5">
        <v>77.790999999999997</v>
      </c>
      <c r="F1546" s="6">
        <v>79.632000000000005</v>
      </c>
      <c r="G1546" s="6">
        <v>79.700999999999993</v>
      </c>
      <c r="H1546" s="6">
        <v>79.483999999999995</v>
      </c>
      <c r="I1546" s="6">
        <v>79.222999999999999</v>
      </c>
      <c r="J1546" s="6">
        <f>((I1546-E1546)/E1546)*100</f>
        <v>1.8408299160571302</v>
      </c>
    </row>
    <row r="1547" spans="1:10" x14ac:dyDescent="0.3">
      <c r="A1547" s="1" t="s">
        <v>279</v>
      </c>
      <c r="B1547" s="1" t="s">
        <v>280</v>
      </c>
      <c r="C1547" s="1" t="s">
        <v>109</v>
      </c>
      <c r="D1547" s="1" t="s">
        <v>110</v>
      </c>
      <c r="E1547" s="5">
        <v>-10189</v>
      </c>
      <c r="F1547" s="6">
        <v>-14415</v>
      </c>
      <c r="G1547" s="6">
        <v>1995</v>
      </c>
      <c r="H1547" s="6">
        <v>1995</v>
      </c>
      <c r="I1547" s="6">
        <v>-27074</v>
      </c>
      <c r="J1547" s="6">
        <f>((I1547-E1547)/E1547)*100</f>
        <v>165.71793110216902</v>
      </c>
    </row>
    <row r="1548" spans="1:10" x14ac:dyDescent="0.3">
      <c r="A1548" s="1" t="s">
        <v>279</v>
      </c>
      <c r="B1548" s="1" t="s">
        <v>280</v>
      </c>
      <c r="C1548" s="1" t="s">
        <v>31</v>
      </c>
      <c r="D1548" s="1" t="s">
        <v>32</v>
      </c>
      <c r="E1548" s="5">
        <v>77.738</v>
      </c>
      <c r="F1548" s="6">
        <v>78.254999999999995</v>
      </c>
      <c r="G1548" s="6">
        <v>78.436000000000007</v>
      </c>
      <c r="H1548" s="6">
        <v>78.185000000000002</v>
      </c>
      <c r="I1548" s="6">
        <v>77.900000000000006</v>
      </c>
      <c r="J1548" s="6">
        <f>((I1548-E1548)/E1548)*100</f>
        <v>0.2083922920579461</v>
      </c>
    </row>
    <row r="1549" spans="1:10" x14ac:dyDescent="0.3">
      <c r="A1549" s="1" t="s">
        <v>279</v>
      </c>
      <c r="B1549" s="1" t="s">
        <v>280</v>
      </c>
      <c r="C1549" s="1" t="s">
        <v>199</v>
      </c>
      <c r="D1549" s="1" t="s">
        <v>200</v>
      </c>
      <c r="E1549" s="5">
        <v>7.6</v>
      </c>
      <c r="F1549" s="6">
        <v>7.6</v>
      </c>
      <c r="G1549" s="6">
        <v>7.6</v>
      </c>
      <c r="H1549" s="6">
        <v>7.6</v>
      </c>
      <c r="I1549" s="6">
        <v>7.6</v>
      </c>
      <c r="J1549" s="6">
        <f>((I1549-E1549)/E1549)*100</f>
        <v>0</v>
      </c>
    </row>
    <row r="1550" spans="1:10" x14ac:dyDescent="0.3">
      <c r="A1550" s="1" t="s">
        <v>279</v>
      </c>
      <c r="B1550" s="1" t="s">
        <v>280</v>
      </c>
      <c r="C1550" s="1" t="s">
        <v>33</v>
      </c>
      <c r="D1550" s="1" t="s">
        <v>34</v>
      </c>
      <c r="E1550" s="5">
        <v>57.277000000000001</v>
      </c>
      <c r="F1550" s="6">
        <v>57.215000000000003</v>
      </c>
      <c r="G1550" s="6">
        <v>57.405999999999999</v>
      </c>
      <c r="H1550" s="6">
        <v>57.412999999999997</v>
      </c>
      <c r="I1550" s="6">
        <v>57.283999999999999</v>
      </c>
      <c r="J1550" s="6">
        <f>((I1550-E1550)/E1550)*100</f>
        <v>1.2221310473659404E-2</v>
      </c>
    </row>
    <row r="1551" spans="1:10" x14ac:dyDescent="0.3">
      <c r="A1551" s="1" t="s">
        <v>279</v>
      </c>
      <c r="B1551" s="1" t="s">
        <v>280</v>
      </c>
      <c r="C1551" s="1" t="s">
        <v>193</v>
      </c>
      <c r="D1551" s="1" t="s">
        <v>194</v>
      </c>
      <c r="E1551" s="5">
        <v>10.91</v>
      </c>
      <c r="F1551" s="6">
        <v>10.909000000000001</v>
      </c>
      <c r="G1551" s="6">
        <v>11.021000000000001</v>
      </c>
      <c r="H1551" s="6">
        <v>11.295999999999999</v>
      </c>
      <c r="I1551" s="6">
        <v>11.231999999999999</v>
      </c>
      <c r="J1551" s="6">
        <f>((I1551-E1551)/E1551)*100</f>
        <v>2.9514207149404137</v>
      </c>
    </row>
    <row r="1552" spans="1:10" x14ac:dyDescent="0.3">
      <c r="A1552" s="1" t="s">
        <v>279</v>
      </c>
      <c r="B1552" s="1" t="s">
        <v>280</v>
      </c>
      <c r="C1552" s="1" t="s">
        <v>195</v>
      </c>
      <c r="D1552" s="1" t="s">
        <v>196</v>
      </c>
      <c r="E1552" s="5">
        <v>11.423999999999999</v>
      </c>
      <c r="F1552" s="6">
        <v>13.625</v>
      </c>
      <c r="G1552" s="6">
        <v>13.785</v>
      </c>
      <c r="H1552" s="6">
        <v>14.064</v>
      </c>
      <c r="I1552" s="6">
        <v>13.936</v>
      </c>
      <c r="J1552" s="6">
        <f>((I1552-E1552)/E1552)*100</f>
        <v>21.988795518207287</v>
      </c>
    </row>
    <row r="1553" spans="1:10" x14ac:dyDescent="0.3">
      <c r="A1553" s="1" t="s">
        <v>279</v>
      </c>
      <c r="B1553" s="1" t="s">
        <v>280</v>
      </c>
      <c r="C1553" s="1" t="s">
        <v>197</v>
      </c>
      <c r="D1553" s="1" t="s">
        <v>198</v>
      </c>
      <c r="E1553" s="5">
        <v>11.167</v>
      </c>
      <c r="F1553" s="6">
        <v>12.266999999999999</v>
      </c>
      <c r="G1553" s="6">
        <v>12.403</v>
      </c>
      <c r="H1553" s="6">
        <v>12.68</v>
      </c>
      <c r="I1553" s="6">
        <v>12.583</v>
      </c>
      <c r="J1553" s="6">
        <f>((I1553-E1553)/E1553)*100</f>
        <v>12.680218500940274</v>
      </c>
    </row>
    <row r="1554" spans="1:10" x14ac:dyDescent="0.3">
      <c r="A1554" s="1" t="s">
        <v>279</v>
      </c>
      <c r="B1554" s="1" t="s">
        <v>280</v>
      </c>
      <c r="C1554" s="1" t="s">
        <v>179</v>
      </c>
      <c r="D1554" s="1" t="s">
        <v>180</v>
      </c>
      <c r="E1554" s="5">
        <v>38.211382113821102</v>
      </c>
      <c r="F1554" s="6">
        <v>38.211382113821102</v>
      </c>
      <c r="G1554" s="6">
        <v>38.211382113821102</v>
      </c>
      <c r="H1554" s="6">
        <v>38.211382113821102</v>
      </c>
      <c r="I1554" s="6">
        <v>38.211382113821102</v>
      </c>
      <c r="J1554" s="6">
        <f>((I1554-E1554)/E1554)*100</f>
        <v>0</v>
      </c>
    </row>
    <row r="1555" spans="1:10" x14ac:dyDescent="0.3">
      <c r="A1555" s="1" t="s">
        <v>279</v>
      </c>
      <c r="B1555" s="1" t="s">
        <v>280</v>
      </c>
      <c r="C1555" s="1" t="s">
        <v>29</v>
      </c>
      <c r="D1555" s="1" t="s">
        <v>30</v>
      </c>
      <c r="E1555" s="5">
        <v>77.682000000000002</v>
      </c>
      <c r="F1555" s="6">
        <v>76.831000000000003</v>
      </c>
      <c r="G1555" s="6">
        <v>77.126999999999995</v>
      </c>
      <c r="H1555" s="6">
        <v>76.841999999999999</v>
      </c>
      <c r="I1555" s="6">
        <v>76.533000000000001</v>
      </c>
      <c r="J1555" s="6">
        <f>((I1555-E1555)/E1555)*100</f>
        <v>-1.4791071290646491</v>
      </c>
    </row>
    <row r="1556" spans="1:10" x14ac:dyDescent="0.3">
      <c r="A1556" s="1" t="s">
        <v>279</v>
      </c>
      <c r="B1556" s="1" t="s">
        <v>280</v>
      </c>
      <c r="C1556" s="1" t="s">
        <v>35</v>
      </c>
      <c r="D1556" s="1" t="s">
        <v>36</v>
      </c>
      <c r="E1556" s="5">
        <v>53.140999999999998</v>
      </c>
      <c r="F1556" s="6">
        <v>46.914000000000001</v>
      </c>
      <c r="G1556" s="6">
        <v>47.027999999999999</v>
      </c>
      <c r="H1556" s="6">
        <v>47.040999999999997</v>
      </c>
      <c r="I1556" s="6">
        <v>46.966999999999999</v>
      </c>
      <c r="J1556" s="6">
        <f>((I1556-E1556)/E1556)*100</f>
        <v>-11.618147946030371</v>
      </c>
    </row>
    <row r="1557" spans="1:10" x14ac:dyDescent="0.3">
      <c r="A1557" s="1" t="s">
        <v>279</v>
      </c>
      <c r="B1557" s="1" t="s">
        <v>280</v>
      </c>
      <c r="C1557" s="1" t="s">
        <v>37</v>
      </c>
      <c r="D1557" s="1" t="s">
        <v>38</v>
      </c>
      <c r="E1557" s="5">
        <v>55.207999999999998</v>
      </c>
      <c r="F1557" s="6">
        <v>52.064</v>
      </c>
      <c r="G1557" s="6">
        <v>52.216999999999999</v>
      </c>
      <c r="H1557" s="6">
        <v>52.228999999999999</v>
      </c>
      <c r="I1557" s="6">
        <v>52.128</v>
      </c>
      <c r="J1557" s="6">
        <f>((I1557-E1557)/E1557)*100</f>
        <v>-5.5789016084625391</v>
      </c>
    </row>
    <row r="1558" spans="1:10" x14ac:dyDescent="0.3">
      <c r="A1558" s="1" t="s">
        <v>279</v>
      </c>
      <c r="B1558" s="1" t="s">
        <v>280</v>
      </c>
      <c r="C1558" s="1" t="s">
        <v>69</v>
      </c>
      <c r="D1558" s="1" t="s">
        <v>70</v>
      </c>
      <c r="E1558" s="5">
        <v>58.082999999999998</v>
      </c>
      <c r="F1558" s="6">
        <v>58.029000000000003</v>
      </c>
      <c r="G1558" s="6">
        <v>58.122</v>
      </c>
      <c r="H1558" s="6">
        <v>58.13</v>
      </c>
      <c r="I1558" s="6">
        <v>57.981999999999999</v>
      </c>
      <c r="J1558" s="6">
        <f>((I1558-E1558)/E1558)*100</f>
        <v>-0.17388908975087219</v>
      </c>
    </row>
    <row r="1559" spans="1:10" x14ac:dyDescent="0.3">
      <c r="A1559" s="1" t="s">
        <v>279</v>
      </c>
      <c r="B1559" s="1" t="s">
        <v>280</v>
      </c>
      <c r="C1559" s="1" t="s">
        <v>71</v>
      </c>
      <c r="D1559" s="1" t="s">
        <v>72</v>
      </c>
      <c r="E1559" s="5">
        <v>54.231999999999999</v>
      </c>
      <c r="F1559" s="6">
        <v>47.972999999999999</v>
      </c>
      <c r="G1559" s="6">
        <v>48.103000000000002</v>
      </c>
      <c r="H1559" s="6">
        <v>48.113999999999997</v>
      </c>
      <c r="I1559" s="6">
        <v>47.991</v>
      </c>
      <c r="J1559" s="6">
        <f>((I1559-E1559)/E1559)*100</f>
        <v>-11.507965776663225</v>
      </c>
    </row>
    <row r="1560" spans="1:10" x14ac:dyDescent="0.3">
      <c r="A1560" s="1" t="s">
        <v>279</v>
      </c>
      <c r="B1560" s="1" t="s">
        <v>280</v>
      </c>
      <c r="C1560" s="1" t="s">
        <v>73</v>
      </c>
      <c r="D1560" s="1" t="s">
        <v>74</v>
      </c>
      <c r="E1560" s="5">
        <v>56.156999999999996</v>
      </c>
      <c r="F1560" s="6">
        <v>53.000999999999998</v>
      </c>
      <c r="G1560" s="6">
        <v>53.113</v>
      </c>
      <c r="H1560" s="6">
        <v>53.122999999999998</v>
      </c>
      <c r="I1560" s="6">
        <v>52.988</v>
      </c>
      <c r="J1560" s="6">
        <f>((I1560-E1560)/E1560)*100</f>
        <v>-5.6431077158680081</v>
      </c>
    </row>
    <row r="1561" spans="1:10" x14ac:dyDescent="0.3">
      <c r="A1561" s="1" t="s">
        <v>279</v>
      </c>
      <c r="B1561" s="1" t="s">
        <v>280</v>
      </c>
      <c r="C1561" s="1" t="s">
        <v>75</v>
      </c>
      <c r="D1561" s="1" t="s">
        <v>76</v>
      </c>
      <c r="E1561" s="5">
        <v>78.558000000000007</v>
      </c>
      <c r="F1561" s="6">
        <v>80.47</v>
      </c>
      <c r="G1561" s="6">
        <v>80.352000000000004</v>
      </c>
      <c r="H1561" s="6">
        <v>80.138000000000005</v>
      </c>
      <c r="I1561" s="6">
        <v>79.864000000000004</v>
      </c>
      <c r="J1561" s="6">
        <f>((I1561-E1561)/E1561)*100</f>
        <v>1.6624659487257787</v>
      </c>
    </row>
    <row r="1562" spans="1:10" x14ac:dyDescent="0.3">
      <c r="A1562" s="1" t="s">
        <v>279</v>
      </c>
      <c r="B1562" s="1" t="s">
        <v>280</v>
      </c>
      <c r="C1562" s="1" t="s">
        <v>77</v>
      </c>
      <c r="D1562" s="1" t="s">
        <v>78</v>
      </c>
      <c r="E1562" s="5">
        <v>79.251999999999995</v>
      </c>
      <c r="F1562" s="6">
        <v>81.707999999999998</v>
      </c>
      <c r="G1562" s="6">
        <v>81.635000000000005</v>
      </c>
      <c r="H1562" s="6">
        <v>81.403999999999996</v>
      </c>
      <c r="I1562" s="6">
        <v>81.113</v>
      </c>
      <c r="J1562" s="6">
        <f>((I1562-E1562)/E1562)*100</f>
        <v>2.3482057235148694</v>
      </c>
    </row>
    <row r="1563" spans="1:10" x14ac:dyDescent="0.3">
      <c r="A1563" s="1" t="s">
        <v>279</v>
      </c>
      <c r="B1563" s="1" t="s">
        <v>280</v>
      </c>
      <c r="C1563" s="1" t="s">
        <v>79</v>
      </c>
      <c r="D1563" s="1" t="s">
        <v>80</v>
      </c>
      <c r="E1563" s="5">
        <v>78.534999999999997</v>
      </c>
      <c r="F1563" s="6">
        <v>77.763999999999996</v>
      </c>
      <c r="G1563" s="6">
        <v>77.926000000000002</v>
      </c>
      <c r="H1563" s="6">
        <v>77.643000000000001</v>
      </c>
      <c r="I1563" s="6">
        <v>77.311999999999998</v>
      </c>
      <c r="J1563" s="6">
        <f>((I1563-E1563)/E1563)*100</f>
        <v>-1.5572674603679875</v>
      </c>
    </row>
    <row r="1564" spans="1:10" x14ac:dyDescent="0.3">
      <c r="A1564" s="1" t="s">
        <v>279</v>
      </c>
      <c r="B1564" s="1" t="s">
        <v>280</v>
      </c>
      <c r="C1564" s="1" t="s">
        <v>81</v>
      </c>
      <c r="D1564" s="1" t="s">
        <v>82</v>
      </c>
      <c r="E1564" s="5">
        <v>78.778999999999996</v>
      </c>
      <c r="F1564" s="6">
        <v>78.084999999999994</v>
      </c>
      <c r="G1564" s="6">
        <v>78.253</v>
      </c>
      <c r="H1564" s="6">
        <v>77.957999999999998</v>
      </c>
      <c r="I1564" s="6">
        <v>77.613</v>
      </c>
      <c r="J1564" s="6">
        <f>((I1564-E1564)/E1564)*100</f>
        <v>-1.4800898716663031</v>
      </c>
    </row>
    <row r="1565" spans="1:10" x14ac:dyDescent="0.3">
      <c r="A1565" s="1" t="s">
        <v>279</v>
      </c>
      <c r="B1565" s="1" t="s">
        <v>280</v>
      </c>
      <c r="C1565" s="1" t="s">
        <v>83</v>
      </c>
      <c r="D1565" s="1" t="s">
        <v>84</v>
      </c>
      <c r="E1565" s="5">
        <v>78.546999999999997</v>
      </c>
      <c r="F1565" s="6">
        <v>79.14</v>
      </c>
      <c r="G1565" s="6">
        <v>79.16</v>
      </c>
      <c r="H1565" s="6">
        <v>78.911000000000001</v>
      </c>
      <c r="I1565" s="6">
        <v>78.608999999999995</v>
      </c>
      <c r="J1565" s="6">
        <f>((I1565-E1565)/E1565)*100</f>
        <v>7.8933632092884023E-2</v>
      </c>
    </row>
    <row r="1566" spans="1:10" x14ac:dyDescent="0.3">
      <c r="A1566" s="1" t="s">
        <v>279</v>
      </c>
      <c r="B1566" s="1" t="s">
        <v>280</v>
      </c>
      <c r="C1566" s="1" t="s">
        <v>85</v>
      </c>
      <c r="D1566" s="1" t="s">
        <v>86</v>
      </c>
      <c r="E1566" s="5">
        <v>79.019000000000005</v>
      </c>
      <c r="F1566" s="6">
        <v>79.918000000000006</v>
      </c>
      <c r="G1566" s="6">
        <v>79.962999999999994</v>
      </c>
      <c r="H1566" s="6">
        <v>79.7</v>
      </c>
      <c r="I1566" s="6">
        <v>79.382000000000005</v>
      </c>
      <c r="J1566" s="6">
        <f>((I1566-E1566)/E1566)*100</f>
        <v>0.45938318632227626</v>
      </c>
    </row>
    <row r="1567" spans="1:10" x14ac:dyDescent="0.3">
      <c r="A1567" s="1" t="s">
        <v>279</v>
      </c>
      <c r="B1567" s="1" t="s">
        <v>280</v>
      </c>
      <c r="C1567" s="1" t="s">
        <v>87</v>
      </c>
      <c r="D1567" s="1" t="s">
        <v>88</v>
      </c>
      <c r="E1567" s="5">
        <v>50.877082180846401</v>
      </c>
      <c r="F1567" s="6">
        <v>51.712685798131801</v>
      </c>
      <c r="G1567" s="6">
        <v>51.610624671119702</v>
      </c>
      <c r="H1567" s="6">
        <v>51.621324698015798</v>
      </c>
      <c r="I1567" s="6">
        <v>51.629379295618499</v>
      </c>
      <c r="J1567" s="6">
        <f>((I1567-E1567)/E1567)*100</f>
        <v>1.4786561699784622</v>
      </c>
    </row>
    <row r="1568" spans="1:10" x14ac:dyDescent="0.3">
      <c r="A1568" s="1" t="s">
        <v>279</v>
      </c>
      <c r="B1568" s="1" t="s">
        <v>280</v>
      </c>
      <c r="C1568" s="1" t="s">
        <v>89</v>
      </c>
      <c r="D1568" s="1" t="s">
        <v>90</v>
      </c>
      <c r="E1568" s="5">
        <v>5256748</v>
      </c>
      <c r="F1568" s="6">
        <v>5487609</v>
      </c>
      <c r="G1568" s="6">
        <v>5695461</v>
      </c>
      <c r="H1568" s="6">
        <v>5901964</v>
      </c>
      <c r="I1568" s="6">
        <v>6106804</v>
      </c>
      <c r="J1568" s="6">
        <f>((I1568-E1568)/E1568)*100</f>
        <v>16.170758042805172</v>
      </c>
    </row>
    <row r="1569" spans="1:10" x14ac:dyDescent="0.3">
      <c r="A1569" s="1" t="s">
        <v>279</v>
      </c>
      <c r="B1569" s="1" t="s">
        <v>280</v>
      </c>
      <c r="C1569" s="1" t="s">
        <v>181</v>
      </c>
      <c r="D1569" s="1" t="s">
        <v>182</v>
      </c>
      <c r="E1569" s="5">
        <v>100.029286305469</v>
      </c>
      <c r="F1569" s="6">
        <v>103.479759271642</v>
      </c>
      <c r="G1569" s="6">
        <v>103.113209968432</v>
      </c>
      <c r="H1569" s="6">
        <v>103.21342555027501</v>
      </c>
      <c r="I1569" s="6">
        <v>103.30091059602699</v>
      </c>
      <c r="J1569" s="6">
        <f>((I1569-E1569)/E1569)*100</f>
        <v>3.2706664331954967</v>
      </c>
    </row>
    <row r="1570" spans="1:10" x14ac:dyDescent="0.3">
      <c r="A1570" s="1" t="s">
        <v>279</v>
      </c>
      <c r="B1570" s="1" t="s">
        <v>280</v>
      </c>
      <c r="C1570" s="1" t="s">
        <v>207</v>
      </c>
      <c r="D1570" s="1" t="s">
        <v>208</v>
      </c>
      <c r="E1570" s="5">
        <v>0.97599999999999998</v>
      </c>
      <c r="F1570" s="6">
        <v>1.0409999999999999</v>
      </c>
      <c r="G1570" s="6">
        <v>0.81100000000000005</v>
      </c>
      <c r="H1570" s="6">
        <v>0.81599999999999995</v>
      </c>
      <c r="I1570" s="6">
        <v>0.80300000000000005</v>
      </c>
      <c r="J1570" s="6">
        <f>((I1570-E1570)/E1570)*100</f>
        <v>-17.725409836065566</v>
      </c>
    </row>
    <row r="1571" spans="1:10" x14ac:dyDescent="0.3">
      <c r="A1571" s="1" t="s">
        <v>279</v>
      </c>
      <c r="B1571" s="1" t="s">
        <v>280</v>
      </c>
      <c r="C1571" s="1" t="s">
        <v>209</v>
      </c>
      <c r="D1571" s="1" t="s">
        <v>210</v>
      </c>
      <c r="E1571" s="5">
        <v>1.0860000000000001</v>
      </c>
      <c r="F1571" s="6">
        <v>1.2010000000000001</v>
      </c>
      <c r="G1571" s="6">
        <v>1.0249999999999999</v>
      </c>
      <c r="H1571" s="6">
        <v>1.0329999999999999</v>
      </c>
      <c r="I1571" s="6">
        <v>1.0069999999999999</v>
      </c>
      <c r="J1571" s="6">
        <f>((I1571-E1571)/E1571)*100</f>
        <v>-7.2744014732965168</v>
      </c>
    </row>
    <row r="1572" spans="1:10" x14ac:dyDescent="0.3">
      <c r="A1572" s="1" t="s">
        <v>279</v>
      </c>
      <c r="B1572" s="1" t="s">
        <v>280</v>
      </c>
      <c r="C1572" s="1" t="s">
        <v>211</v>
      </c>
      <c r="D1572" s="1" t="s">
        <v>212</v>
      </c>
      <c r="E1572" s="5">
        <v>1.03</v>
      </c>
      <c r="F1572" s="6">
        <v>1.1180000000000001</v>
      </c>
      <c r="G1572" s="6">
        <v>0.91500000000000004</v>
      </c>
      <c r="H1572" s="6">
        <v>0.92100000000000004</v>
      </c>
      <c r="I1572" s="6">
        <v>0.90200000000000002</v>
      </c>
      <c r="J1572" s="6">
        <f>((I1572-E1572)/E1572)*100</f>
        <v>-12.427184466019417</v>
      </c>
    </row>
    <row r="1573" spans="1:10" x14ac:dyDescent="0.3">
      <c r="A1573" s="1" t="s">
        <v>279</v>
      </c>
      <c r="B1573" s="1" t="s">
        <v>280</v>
      </c>
      <c r="C1573" s="1" t="s">
        <v>213</v>
      </c>
      <c r="D1573" s="1" t="s">
        <v>214</v>
      </c>
      <c r="E1573" s="5">
        <v>1.3879999999999999</v>
      </c>
      <c r="F1573" s="6">
        <v>1.4019999999999999</v>
      </c>
      <c r="G1573" s="6">
        <v>1.2330000000000001</v>
      </c>
      <c r="H1573" s="6">
        <v>1.2330000000000001</v>
      </c>
      <c r="I1573" s="6">
        <v>1.204</v>
      </c>
      <c r="J1573" s="6">
        <f>((I1573-E1573)/E1573)*100</f>
        <v>-13.256484149855904</v>
      </c>
    </row>
    <row r="1574" spans="1:10" x14ac:dyDescent="0.3">
      <c r="A1574" s="1" t="s">
        <v>279</v>
      </c>
      <c r="B1574" s="1" t="s">
        <v>280</v>
      </c>
      <c r="C1574" s="1" t="s">
        <v>215</v>
      </c>
      <c r="D1574" s="1" t="s">
        <v>216</v>
      </c>
      <c r="E1574" s="5">
        <v>2.012</v>
      </c>
      <c r="F1574" s="6">
        <v>2.2090000000000001</v>
      </c>
      <c r="G1574" s="6">
        <v>2.2360000000000002</v>
      </c>
      <c r="H1574" s="6">
        <v>2.23</v>
      </c>
      <c r="I1574" s="6">
        <v>2.133</v>
      </c>
      <c r="J1574" s="6">
        <f>((I1574-E1574)/E1574)*100</f>
        <v>6.0139165009940356</v>
      </c>
    </row>
    <row r="1575" spans="1:10" x14ac:dyDescent="0.3">
      <c r="A1575" s="1" t="s">
        <v>279</v>
      </c>
      <c r="B1575" s="1" t="s">
        <v>280</v>
      </c>
      <c r="C1575" s="1" t="s">
        <v>217</v>
      </c>
      <c r="D1575" s="1" t="s">
        <v>218</v>
      </c>
      <c r="E1575" s="5">
        <v>1.69</v>
      </c>
      <c r="F1575" s="6">
        <v>1.7669999999999999</v>
      </c>
      <c r="G1575" s="6">
        <v>1.6870000000000001</v>
      </c>
      <c r="H1575" s="6">
        <v>1.6839999999999999</v>
      </c>
      <c r="I1575" s="6">
        <v>1.6240000000000001</v>
      </c>
      <c r="J1575" s="6">
        <f>((I1575-E1575)/E1575)*100</f>
        <v>-3.9053254437869729</v>
      </c>
    </row>
    <row r="1576" spans="1:10" x14ac:dyDescent="0.3">
      <c r="A1576" s="1" t="s">
        <v>279</v>
      </c>
      <c r="B1576" s="1" t="s">
        <v>280</v>
      </c>
      <c r="C1576" s="1" t="s">
        <v>147</v>
      </c>
      <c r="D1576" s="1" t="s">
        <v>148</v>
      </c>
      <c r="E1576" s="5">
        <v>1.9</v>
      </c>
      <c r="F1576" s="6">
        <v>2</v>
      </c>
      <c r="G1576" s="6">
        <v>2.1</v>
      </c>
      <c r="H1576" s="6">
        <v>2.2000000000000002</v>
      </c>
      <c r="I1576" s="6">
        <v>2.4</v>
      </c>
      <c r="J1576" s="6">
        <f>((I1576-E1576)/E1576)*100</f>
        <v>26.315789473684209</v>
      </c>
    </row>
    <row r="1577" spans="1:10" x14ac:dyDescent="0.3">
      <c r="A1577" s="1" t="s">
        <v>279</v>
      </c>
      <c r="B1577" s="1" t="s">
        <v>280</v>
      </c>
      <c r="C1577" s="1" t="s">
        <v>157</v>
      </c>
      <c r="D1577" s="1" t="s">
        <v>158</v>
      </c>
      <c r="E1577" s="5">
        <v>53.4</v>
      </c>
      <c r="F1577" s="6">
        <v>53.7</v>
      </c>
      <c r="G1577" s="6">
        <v>54.4</v>
      </c>
      <c r="H1577" s="6">
        <v>54.9</v>
      </c>
      <c r="I1577" s="6">
        <v>55.3</v>
      </c>
      <c r="J1577" s="6">
        <f>((I1577-E1577)/E1577)*100</f>
        <v>3.5580524344569264</v>
      </c>
    </row>
    <row r="1578" spans="1:10" x14ac:dyDescent="0.3">
      <c r="A1578" s="1" t="s">
        <v>279</v>
      </c>
      <c r="B1578" s="1" t="s">
        <v>280</v>
      </c>
      <c r="C1578" s="1" t="s">
        <v>133</v>
      </c>
      <c r="D1578" s="1" t="s">
        <v>134</v>
      </c>
      <c r="E1578" s="5">
        <v>58.570154081164802</v>
      </c>
      <c r="F1578" s="6">
        <v>58.959217901921697</v>
      </c>
      <c r="G1578" s="6">
        <v>59.3211778372645</v>
      </c>
      <c r="H1578" s="6">
        <v>59.627353437609898</v>
      </c>
      <c r="I1578" s="6">
        <v>59.965421450721301</v>
      </c>
      <c r="J1578" s="6">
        <f>((I1578-E1578)/E1578)*100</f>
        <v>2.3822156377170853</v>
      </c>
    </row>
    <row r="1579" spans="1:10" x14ac:dyDescent="0.3">
      <c r="A1579" s="1" t="s">
        <v>279</v>
      </c>
      <c r="B1579" s="1" t="s">
        <v>280</v>
      </c>
      <c r="C1579" s="1" t="s">
        <v>131</v>
      </c>
      <c r="D1579" s="1" t="s">
        <v>132</v>
      </c>
      <c r="E1579" s="5">
        <v>1012996</v>
      </c>
      <c r="F1579" s="6">
        <v>1074642</v>
      </c>
      <c r="G1579" s="6">
        <v>1139265</v>
      </c>
      <c r="H1579" s="6">
        <v>1206767</v>
      </c>
      <c r="I1579" s="6">
        <v>1277050</v>
      </c>
      <c r="J1579" s="6">
        <f>((I1579-E1579)/E1579)*100</f>
        <v>26.06663797290414</v>
      </c>
    </row>
    <row r="1580" spans="1:10" x14ac:dyDescent="0.3">
      <c r="A1580" s="1" t="s">
        <v>279</v>
      </c>
      <c r="B1580" s="1" t="s">
        <v>280</v>
      </c>
      <c r="C1580" s="1" t="s">
        <v>23</v>
      </c>
      <c r="D1580" s="1" t="s">
        <v>24</v>
      </c>
      <c r="E1580" s="5">
        <v>195.44497823506001</v>
      </c>
      <c r="F1580" s="6">
        <v>211.87122658091201</v>
      </c>
      <c r="G1580" s="6">
        <v>251.70487881960301</v>
      </c>
      <c r="H1580" s="6">
        <v>319.51790740739398</v>
      </c>
      <c r="I1580" s="6">
        <v>384.10044048716799</v>
      </c>
      <c r="J1580" s="6">
        <f>((I1580-E1580)/E1580)*100</f>
        <v>96.526124107017822</v>
      </c>
    </row>
    <row r="1581" spans="1:10" x14ac:dyDescent="0.3">
      <c r="A1581" s="1" t="s">
        <v>279</v>
      </c>
      <c r="B1581" s="1" t="s">
        <v>280</v>
      </c>
      <c r="C1581" s="1" t="s">
        <v>67</v>
      </c>
      <c r="D1581" s="1" t="s">
        <v>68</v>
      </c>
      <c r="E1581" s="5">
        <v>7.3211064341552099</v>
      </c>
      <c r="F1581" s="6">
        <v>8.4045384507634093</v>
      </c>
      <c r="G1581" s="6">
        <v>18.800878666494501</v>
      </c>
      <c r="H1581" s="6">
        <v>26.9414835762453</v>
      </c>
      <c r="I1581" s="6">
        <v>20.212492502784698</v>
      </c>
      <c r="J1581" s="6">
        <f>((I1581-E1581)/E1581)*100</f>
        <v>176.08521586965617</v>
      </c>
    </row>
    <row r="1582" spans="1:10" x14ac:dyDescent="0.3">
      <c r="A1582" s="1" t="s">
        <v>279</v>
      </c>
      <c r="B1582" s="1" t="s">
        <v>280</v>
      </c>
      <c r="C1582" s="1" t="s">
        <v>143</v>
      </c>
      <c r="D1582" s="1" t="s">
        <v>144</v>
      </c>
      <c r="E1582" s="5">
        <v>633.88433837890602</v>
      </c>
      <c r="F1582" s="6">
        <v>657.40930175781295</v>
      </c>
      <c r="G1582" s="6">
        <v>723.13683369452201</v>
      </c>
      <c r="H1582" s="6">
        <v>881.66817929646095</v>
      </c>
      <c r="I1582" s="6">
        <v>1029.5096473997601</v>
      </c>
      <c r="J1582" s="6">
        <f>((I1582-E1582)/E1582)*100</f>
        <v>62.412854375393636</v>
      </c>
    </row>
    <row r="1583" spans="1:10" x14ac:dyDescent="0.3">
      <c r="A1583" s="1" t="s">
        <v>279</v>
      </c>
      <c r="B1583" s="1" t="s">
        <v>280</v>
      </c>
      <c r="C1583" s="1" t="s">
        <v>149</v>
      </c>
      <c r="D1583" s="1" t="s">
        <v>150</v>
      </c>
      <c r="E1583" s="5">
        <v>0.9</v>
      </c>
      <c r="G1583" s="6">
        <v>1.4</v>
      </c>
      <c r="H1583" s="6">
        <v>1.3</v>
      </c>
      <c r="I1583" s="6">
        <v>2.1</v>
      </c>
      <c r="J1583" s="6">
        <f>((I1583-E1583)/E1583)*100</f>
        <v>133.33333333333334</v>
      </c>
    </row>
    <row r="1584" spans="1:10" x14ac:dyDescent="0.3">
      <c r="A1584" s="1" t="s">
        <v>279</v>
      </c>
      <c r="B1584" s="1" t="s">
        <v>280</v>
      </c>
      <c r="C1584" s="1" t="s">
        <v>151</v>
      </c>
      <c r="D1584" s="1" t="s">
        <v>152</v>
      </c>
      <c r="E1584" s="5">
        <v>0.7</v>
      </c>
      <c r="G1584" s="6">
        <v>1</v>
      </c>
      <c r="H1584" s="6">
        <v>1.1000000000000001</v>
      </c>
      <c r="I1584" s="6">
        <v>1.4</v>
      </c>
      <c r="J1584" s="6">
        <f>((I1584-E1584)/E1584)*100</f>
        <v>100</v>
      </c>
    </row>
    <row r="1585" spans="1:10" x14ac:dyDescent="0.3">
      <c r="A1585" s="1" t="s">
        <v>279</v>
      </c>
      <c r="B1585" s="1" t="s">
        <v>280</v>
      </c>
      <c r="C1585" s="1" t="s">
        <v>153</v>
      </c>
      <c r="D1585" s="1" t="s">
        <v>154</v>
      </c>
      <c r="E1585" s="5">
        <v>1.2</v>
      </c>
      <c r="G1585" s="6">
        <v>1.4</v>
      </c>
      <c r="H1585" s="6">
        <v>1.5</v>
      </c>
      <c r="I1585" s="6">
        <v>2.6</v>
      </c>
      <c r="J1585" s="6">
        <f>((I1585-E1585)/E1585)*100</f>
        <v>116.66666666666667</v>
      </c>
    </row>
    <row r="1586" spans="1:10" x14ac:dyDescent="0.3">
      <c r="A1586" s="1" t="s">
        <v>279</v>
      </c>
      <c r="B1586" s="1" t="s">
        <v>280</v>
      </c>
      <c r="C1586" s="1" t="s">
        <v>155</v>
      </c>
      <c r="D1586" s="1" t="s">
        <v>156</v>
      </c>
      <c r="E1586" s="5">
        <v>50.9</v>
      </c>
      <c r="G1586" s="6">
        <v>55.8</v>
      </c>
      <c r="H1586" s="6">
        <v>58</v>
      </c>
      <c r="I1586" s="6">
        <v>52.8</v>
      </c>
      <c r="J1586" s="6">
        <f>((I1586-E1586)/E1586)*100</f>
        <v>3.7328094302554002</v>
      </c>
    </row>
    <row r="1587" spans="1:10" x14ac:dyDescent="0.3">
      <c r="A1587" s="1" t="s">
        <v>279</v>
      </c>
      <c r="B1587" s="1" t="s">
        <v>280</v>
      </c>
      <c r="C1587" s="1" t="s">
        <v>159</v>
      </c>
      <c r="D1587" s="1" t="s">
        <v>160</v>
      </c>
      <c r="E1587" s="5">
        <v>47.5</v>
      </c>
      <c r="G1587" s="6">
        <v>51.9</v>
      </c>
      <c r="H1587" s="6">
        <v>54</v>
      </c>
      <c r="I1587" s="6">
        <v>49.1</v>
      </c>
      <c r="J1587" s="6">
        <f>((I1587-E1587)/E1587)*100</f>
        <v>3.3684210526315814</v>
      </c>
    </row>
    <row r="1588" spans="1:10" x14ac:dyDescent="0.3">
      <c r="A1588" s="1" t="s">
        <v>279</v>
      </c>
      <c r="B1588" s="1" t="s">
        <v>280</v>
      </c>
      <c r="C1588" s="1" t="s">
        <v>161</v>
      </c>
      <c r="D1588" s="1" t="s">
        <v>162</v>
      </c>
      <c r="E1588" s="5">
        <v>54.3</v>
      </c>
      <c r="G1588" s="6">
        <v>59.7</v>
      </c>
      <c r="H1588" s="6">
        <v>62</v>
      </c>
      <c r="I1588" s="6">
        <v>56.6</v>
      </c>
      <c r="J1588" s="6">
        <f>((I1588-E1588)/E1588)*100</f>
        <v>4.2357274401473379</v>
      </c>
    </row>
    <row r="1589" spans="1:10" x14ac:dyDescent="0.3">
      <c r="A1589" s="1" t="s">
        <v>279</v>
      </c>
      <c r="B1589" s="1" t="s">
        <v>280</v>
      </c>
      <c r="C1589" s="1" t="s">
        <v>163</v>
      </c>
      <c r="D1589" s="1" t="s">
        <v>164</v>
      </c>
      <c r="E1589" s="5">
        <v>27.7</v>
      </c>
      <c r="G1589" s="6">
        <v>27.6</v>
      </c>
      <c r="H1589" s="6">
        <v>28</v>
      </c>
      <c r="I1589" s="6">
        <v>28.3</v>
      </c>
      <c r="J1589" s="6">
        <f>((I1589-E1589)/E1589)*100</f>
        <v>2.1660649819494635</v>
      </c>
    </row>
    <row r="1590" spans="1:10" x14ac:dyDescent="0.3">
      <c r="A1590" s="1" t="s">
        <v>279</v>
      </c>
      <c r="B1590" s="1" t="s">
        <v>280</v>
      </c>
      <c r="C1590" s="1" t="s">
        <v>165</v>
      </c>
      <c r="D1590" s="1" t="s">
        <v>166</v>
      </c>
      <c r="E1590" s="5">
        <v>25.9</v>
      </c>
      <c r="G1590" s="6">
        <v>25.9</v>
      </c>
      <c r="H1590" s="6">
        <v>25.5</v>
      </c>
      <c r="I1590" s="6">
        <v>25.6</v>
      </c>
      <c r="J1590" s="6">
        <f>((I1590-E1590)/E1590)*100</f>
        <v>-1.1583011583011473</v>
      </c>
    </row>
    <row r="1591" spans="1:10" x14ac:dyDescent="0.3">
      <c r="A1591" s="1" t="s">
        <v>279</v>
      </c>
      <c r="B1591" s="1" t="s">
        <v>280</v>
      </c>
      <c r="C1591" s="1" t="s">
        <v>167</v>
      </c>
      <c r="D1591" s="1" t="s">
        <v>168</v>
      </c>
      <c r="E1591" s="5">
        <v>29.5</v>
      </c>
      <c r="G1591" s="6">
        <v>29.2</v>
      </c>
      <c r="H1591" s="6">
        <v>30.3</v>
      </c>
      <c r="I1591" s="6">
        <v>31.2</v>
      </c>
      <c r="J1591" s="6">
        <f>((I1591-E1591)/E1591)*100</f>
        <v>5.7627118644067767</v>
      </c>
    </row>
    <row r="1592" spans="1:10" x14ac:dyDescent="0.3">
      <c r="A1592" s="1" t="s">
        <v>279</v>
      </c>
      <c r="B1592" s="1" t="s">
        <v>280</v>
      </c>
      <c r="C1592" s="1" t="s">
        <v>169</v>
      </c>
      <c r="D1592" s="1" t="s">
        <v>170</v>
      </c>
      <c r="E1592" s="5">
        <v>5.7</v>
      </c>
      <c r="G1592" s="6">
        <v>5</v>
      </c>
      <c r="H1592" s="6">
        <v>4.7</v>
      </c>
      <c r="I1592" s="6">
        <v>7.8</v>
      </c>
      <c r="J1592" s="6">
        <f>((I1592-E1592)/E1592)*100</f>
        <v>36.84210526315789</v>
      </c>
    </row>
    <row r="1593" spans="1:10" x14ac:dyDescent="0.3">
      <c r="A1593" s="1" t="s">
        <v>279</v>
      </c>
      <c r="B1593" s="1" t="s">
        <v>280</v>
      </c>
      <c r="C1593" s="1" t="s">
        <v>171</v>
      </c>
      <c r="D1593" s="1" t="s">
        <v>172</v>
      </c>
      <c r="E1593" s="5">
        <v>4.5999999999999996</v>
      </c>
      <c r="G1593" s="6">
        <v>4</v>
      </c>
      <c r="H1593" s="6">
        <v>4.2</v>
      </c>
      <c r="I1593" s="6">
        <v>5.9</v>
      </c>
      <c r="J1593" s="6">
        <f>((I1593-E1593)/E1593)*100</f>
        <v>28.260869565217412</v>
      </c>
    </row>
    <row r="1594" spans="1:10" x14ac:dyDescent="0.3">
      <c r="A1594" s="1" t="s">
        <v>279</v>
      </c>
      <c r="B1594" s="1" t="s">
        <v>280</v>
      </c>
      <c r="C1594" s="1" t="s">
        <v>173</v>
      </c>
      <c r="D1594" s="1" t="s">
        <v>174</v>
      </c>
      <c r="E1594" s="5">
        <v>6.8</v>
      </c>
      <c r="G1594" s="6">
        <v>5.2</v>
      </c>
      <c r="H1594" s="6">
        <v>5.2</v>
      </c>
      <c r="I1594" s="6">
        <v>9.4</v>
      </c>
      <c r="J1594" s="6">
        <f>((I1594-E1594)/E1594)*100</f>
        <v>38.235294117647065</v>
      </c>
    </row>
    <row r="1595" spans="1:10" x14ac:dyDescent="0.3">
      <c r="A1595" s="1" t="s">
        <v>281</v>
      </c>
      <c r="B1595" s="1" t="s">
        <v>282</v>
      </c>
      <c r="C1595" s="1" t="s">
        <v>201</v>
      </c>
      <c r="D1595" s="1" t="s">
        <v>202</v>
      </c>
      <c r="E1595" s="5">
        <v>2.9</v>
      </c>
      <c r="F1595" s="6">
        <v>2.9</v>
      </c>
      <c r="G1595" s="6">
        <v>2.9</v>
      </c>
      <c r="H1595" s="6">
        <v>2.9</v>
      </c>
      <c r="I1595" s="6">
        <v>17.600000000000001</v>
      </c>
      <c r="J1595" s="6">
        <f>((I1595-E1595)/E1595)*100</f>
        <v>506.89655172413796</v>
      </c>
    </row>
    <row r="1596" spans="1:10" x14ac:dyDescent="0.3">
      <c r="A1596" s="1" t="s">
        <v>281</v>
      </c>
      <c r="B1596" s="1" t="s">
        <v>282</v>
      </c>
      <c r="C1596" s="1" t="s">
        <v>27</v>
      </c>
      <c r="D1596" s="1" t="s">
        <v>28</v>
      </c>
      <c r="E1596" s="5">
        <v>41.585000000000001</v>
      </c>
      <c r="F1596" s="6">
        <v>42.454999999999998</v>
      </c>
      <c r="G1596" s="6">
        <v>44.646000000000001</v>
      </c>
      <c r="H1596" s="6">
        <v>44.683</v>
      </c>
      <c r="I1596" s="6">
        <v>44.664999999999999</v>
      </c>
      <c r="J1596" s="6">
        <f>((I1596-E1596)/E1596)*100</f>
        <v>7.4065167728748298</v>
      </c>
    </row>
    <row r="1597" spans="1:10" x14ac:dyDescent="0.3">
      <c r="A1597" s="1" t="s">
        <v>281</v>
      </c>
      <c r="B1597" s="1" t="s">
        <v>282</v>
      </c>
      <c r="C1597" s="1" t="s">
        <v>109</v>
      </c>
      <c r="D1597" s="1" t="s">
        <v>110</v>
      </c>
      <c r="E1597" s="5">
        <v>-3362</v>
      </c>
      <c r="F1597" s="6">
        <v>0</v>
      </c>
      <c r="G1597" s="6">
        <v>-1253</v>
      </c>
      <c r="H1597" s="6">
        <v>-1226</v>
      </c>
      <c r="I1597" s="6">
        <v>-1209</v>
      </c>
      <c r="J1597" s="6">
        <f>((I1597-E1597)/E1597)*100</f>
        <v>-64.03926234384295</v>
      </c>
    </row>
    <row r="1598" spans="1:10" x14ac:dyDescent="0.3">
      <c r="A1598" s="1" t="s">
        <v>281</v>
      </c>
      <c r="B1598" s="1" t="s">
        <v>282</v>
      </c>
      <c r="C1598" s="1" t="s">
        <v>31</v>
      </c>
      <c r="D1598" s="1" t="s">
        <v>32</v>
      </c>
      <c r="E1598" s="5">
        <v>46.92</v>
      </c>
      <c r="F1598" s="6">
        <v>47.77</v>
      </c>
      <c r="G1598" s="6">
        <v>50.73</v>
      </c>
      <c r="H1598" s="6">
        <v>50.628999999999998</v>
      </c>
      <c r="I1598" s="6">
        <v>50.625</v>
      </c>
      <c r="J1598" s="6">
        <f>((I1598-E1598)/E1598)*100</f>
        <v>7.8964194373401488</v>
      </c>
    </row>
    <row r="1599" spans="1:10" x14ac:dyDescent="0.3">
      <c r="A1599" s="1" t="s">
        <v>281</v>
      </c>
      <c r="B1599" s="1" t="s">
        <v>282</v>
      </c>
      <c r="C1599" s="1" t="s">
        <v>199</v>
      </c>
      <c r="D1599" s="1" t="s">
        <v>200</v>
      </c>
      <c r="E1599" s="5">
        <v>0</v>
      </c>
      <c r="F1599" s="6">
        <v>0</v>
      </c>
      <c r="G1599" s="6">
        <v>0</v>
      </c>
      <c r="H1599" s="6">
        <v>0</v>
      </c>
      <c r="I1599" s="6">
        <v>0.2</v>
      </c>
      <c r="J1599" s="6" t="e">
        <f>((I1599-E1599)/E1599)*100</f>
        <v>#DIV/0!</v>
      </c>
    </row>
    <row r="1600" spans="1:10" x14ac:dyDescent="0.3">
      <c r="A1600" s="1" t="s">
        <v>281</v>
      </c>
      <c r="B1600" s="1" t="s">
        <v>282</v>
      </c>
      <c r="C1600" s="1" t="s">
        <v>33</v>
      </c>
      <c r="D1600" s="1" t="s">
        <v>34</v>
      </c>
      <c r="E1600" s="5">
        <v>13.897</v>
      </c>
      <c r="F1600" s="6">
        <v>15.252000000000001</v>
      </c>
      <c r="G1600" s="6">
        <v>14.858000000000001</v>
      </c>
      <c r="H1600" s="6">
        <v>14.69</v>
      </c>
      <c r="I1600" s="6">
        <v>14.585000000000001</v>
      </c>
      <c r="J1600" s="6">
        <f>((I1600-E1600)/E1600)*100</f>
        <v>4.9507087860689403</v>
      </c>
    </row>
    <row r="1601" spans="1:10" x14ac:dyDescent="0.3">
      <c r="A1601" s="1" t="s">
        <v>281</v>
      </c>
      <c r="B1601" s="1" t="s">
        <v>282</v>
      </c>
      <c r="C1601" s="1" t="s">
        <v>193</v>
      </c>
      <c r="D1601" s="1" t="s">
        <v>194</v>
      </c>
      <c r="E1601" s="5">
        <v>31.052</v>
      </c>
      <c r="F1601" s="6">
        <v>29.581</v>
      </c>
      <c r="G1601" s="6">
        <v>29.178000000000001</v>
      </c>
      <c r="H1601" s="6">
        <v>29.193999999999999</v>
      </c>
      <c r="I1601" s="6">
        <v>29.231000000000002</v>
      </c>
      <c r="J1601" s="6">
        <f>((I1601-E1601)/E1601)*100</f>
        <v>-5.8643565631843293</v>
      </c>
    </row>
    <row r="1602" spans="1:10" x14ac:dyDescent="0.3">
      <c r="A1602" s="1" t="s">
        <v>281</v>
      </c>
      <c r="B1602" s="1" t="s">
        <v>282</v>
      </c>
      <c r="C1602" s="1" t="s">
        <v>195</v>
      </c>
      <c r="D1602" s="1" t="s">
        <v>196</v>
      </c>
      <c r="E1602" s="5">
        <v>29.283999999999999</v>
      </c>
      <c r="F1602" s="6">
        <v>27.739000000000001</v>
      </c>
      <c r="G1602" s="6">
        <v>27.411999999999999</v>
      </c>
      <c r="H1602" s="6">
        <v>27.413</v>
      </c>
      <c r="I1602" s="6">
        <v>27.442</v>
      </c>
      <c r="J1602" s="6">
        <f>((I1602-E1602)/E1602)*100</f>
        <v>-6.2901242999590181</v>
      </c>
    </row>
    <row r="1603" spans="1:10" x14ac:dyDescent="0.3">
      <c r="A1603" s="1" t="s">
        <v>281</v>
      </c>
      <c r="B1603" s="1" t="s">
        <v>282</v>
      </c>
      <c r="C1603" s="1" t="s">
        <v>197</v>
      </c>
      <c r="D1603" s="1" t="s">
        <v>198</v>
      </c>
      <c r="E1603" s="5">
        <v>30.117999999999999</v>
      </c>
      <c r="F1603" s="6">
        <v>28.606999999999999</v>
      </c>
      <c r="G1603" s="6">
        <v>28.245000000000001</v>
      </c>
      <c r="H1603" s="6">
        <v>28.254999999999999</v>
      </c>
      <c r="I1603" s="6">
        <v>28.29</v>
      </c>
      <c r="J1603" s="6">
        <f>((I1603-E1603)/E1603)*100</f>
        <v>-6.0694601235141761</v>
      </c>
    </row>
    <row r="1604" spans="1:10" x14ac:dyDescent="0.3">
      <c r="A1604" s="1" t="s">
        <v>281</v>
      </c>
      <c r="B1604" s="1" t="s">
        <v>282</v>
      </c>
      <c r="C1604" s="1" t="s">
        <v>179</v>
      </c>
      <c r="D1604" s="1" t="s">
        <v>180</v>
      </c>
      <c r="E1604" s="5">
        <v>25</v>
      </c>
      <c r="F1604" s="6">
        <v>38.8888888888889</v>
      </c>
      <c r="G1604" s="6">
        <v>38.8888888888889</v>
      </c>
      <c r="H1604" s="6">
        <v>41.6666666666667</v>
      </c>
      <c r="I1604" s="6">
        <v>38.8888888888889</v>
      </c>
      <c r="J1604" s="6">
        <f>((I1604-E1604)/E1604)*100</f>
        <v>55.5555555555556</v>
      </c>
    </row>
    <row r="1605" spans="1:10" x14ac:dyDescent="0.3">
      <c r="A1605" s="1" t="s">
        <v>281</v>
      </c>
      <c r="B1605" s="1" t="s">
        <v>282</v>
      </c>
      <c r="C1605" s="1" t="s">
        <v>29</v>
      </c>
      <c r="D1605" s="1" t="s">
        <v>30</v>
      </c>
      <c r="E1605" s="5">
        <v>52.13</v>
      </c>
      <c r="F1605" s="6">
        <v>52.953000000000003</v>
      </c>
      <c r="G1605" s="6">
        <v>56.656999999999996</v>
      </c>
      <c r="H1605" s="6">
        <v>56.417000000000002</v>
      </c>
      <c r="I1605" s="6">
        <v>56.421999999999997</v>
      </c>
      <c r="J1605" s="6">
        <f>((I1605-E1605)/E1605)*100</f>
        <v>8.2332629963552542</v>
      </c>
    </row>
    <row r="1606" spans="1:10" x14ac:dyDescent="0.3">
      <c r="A1606" s="1" t="s">
        <v>281</v>
      </c>
      <c r="B1606" s="1" t="s">
        <v>282</v>
      </c>
      <c r="C1606" s="1" t="s">
        <v>35</v>
      </c>
      <c r="D1606" s="1" t="s">
        <v>36</v>
      </c>
      <c r="E1606" s="5">
        <v>24.359000000000002</v>
      </c>
      <c r="F1606" s="6">
        <v>25.571999999999999</v>
      </c>
      <c r="G1606" s="6">
        <v>24.361000000000001</v>
      </c>
      <c r="H1606" s="6">
        <v>23.986999999999998</v>
      </c>
      <c r="I1606" s="6">
        <v>23.654</v>
      </c>
      <c r="J1606" s="6">
        <f>((I1606-E1606)/E1606)*100</f>
        <v>-2.8942074797816075</v>
      </c>
    </row>
    <row r="1607" spans="1:10" x14ac:dyDescent="0.3">
      <c r="A1607" s="1" t="s">
        <v>281</v>
      </c>
      <c r="B1607" s="1" t="s">
        <v>282</v>
      </c>
      <c r="C1607" s="1" t="s">
        <v>37</v>
      </c>
      <c r="D1607" s="1" t="s">
        <v>38</v>
      </c>
      <c r="E1607" s="5">
        <v>19.420999999999999</v>
      </c>
      <c r="F1607" s="6">
        <v>20.710999999999999</v>
      </c>
      <c r="G1607" s="6">
        <v>19.878</v>
      </c>
      <c r="H1607" s="6">
        <v>19.591999999999999</v>
      </c>
      <c r="I1607" s="6">
        <v>19.353999999999999</v>
      </c>
      <c r="J1607" s="6">
        <f>((I1607-E1607)/E1607)*100</f>
        <v>-0.34498738478966157</v>
      </c>
    </row>
    <row r="1608" spans="1:10" x14ac:dyDescent="0.3">
      <c r="A1608" s="1" t="s">
        <v>281</v>
      </c>
      <c r="B1608" s="1" t="s">
        <v>282</v>
      </c>
      <c r="C1608" s="1" t="s">
        <v>69</v>
      </c>
      <c r="D1608" s="1" t="s">
        <v>70</v>
      </c>
      <c r="E1608" s="5">
        <v>23.995000000000001</v>
      </c>
      <c r="F1608" s="6">
        <v>24.713999999999999</v>
      </c>
      <c r="G1608" s="6">
        <v>22.914000000000001</v>
      </c>
      <c r="H1608" s="6">
        <v>22.488</v>
      </c>
      <c r="I1608" s="6">
        <v>22.032</v>
      </c>
      <c r="J1608" s="6">
        <f>((I1608-E1608)/E1608)*100</f>
        <v>-8.1808710147947519</v>
      </c>
    </row>
    <row r="1609" spans="1:10" x14ac:dyDescent="0.3">
      <c r="A1609" s="1" t="s">
        <v>281</v>
      </c>
      <c r="B1609" s="1" t="s">
        <v>282</v>
      </c>
      <c r="C1609" s="1" t="s">
        <v>71</v>
      </c>
      <c r="D1609" s="1" t="s">
        <v>72</v>
      </c>
      <c r="E1609" s="5">
        <v>34.811999999999998</v>
      </c>
      <c r="F1609" s="6">
        <v>35.408999999999999</v>
      </c>
      <c r="G1609" s="6">
        <v>32.673000000000002</v>
      </c>
      <c r="H1609" s="6">
        <v>32</v>
      </c>
      <c r="I1609" s="6">
        <v>31.375</v>
      </c>
      <c r="J1609" s="6">
        <f>((I1609-E1609)/E1609)*100</f>
        <v>-9.8730322877168728</v>
      </c>
    </row>
    <row r="1610" spans="1:10" x14ac:dyDescent="0.3">
      <c r="A1610" s="1" t="s">
        <v>281</v>
      </c>
      <c r="B1610" s="1" t="s">
        <v>282</v>
      </c>
      <c r="C1610" s="1" t="s">
        <v>73</v>
      </c>
      <c r="D1610" s="1" t="s">
        <v>74</v>
      </c>
      <c r="E1610" s="5">
        <v>29.707000000000001</v>
      </c>
      <c r="F1610" s="6">
        <v>30.370999999999999</v>
      </c>
      <c r="G1610" s="6">
        <v>28.068999999999999</v>
      </c>
      <c r="H1610" s="6">
        <v>27.501999999999999</v>
      </c>
      <c r="I1610" s="6">
        <v>26.943999999999999</v>
      </c>
      <c r="J1610" s="6">
        <f>((I1610-E1610)/E1610)*100</f>
        <v>-9.3008381862860663</v>
      </c>
    </row>
    <row r="1611" spans="1:10" x14ac:dyDescent="0.3">
      <c r="A1611" s="1" t="s">
        <v>281</v>
      </c>
      <c r="B1611" s="1" t="s">
        <v>282</v>
      </c>
      <c r="C1611" s="1" t="s">
        <v>75</v>
      </c>
      <c r="D1611" s="1" t="s">
        <v>76</v>
      </c>
      <c r="E1611" s="5">
        <v>48.195</v>
      </c>
      <c r="F1611" s="6">
        <v>48.88</v>
      </c>
      <c r="G1611" s="6">
        <v>50.521000000000001</v>
      </c>
      <c r="H1611" s="6">
        <v>50.418999999999997</v>
      </c>
      <c r="I1611" s="6">
        <v>50.341000000000001</v>
      </c>
      <c r="J1611" s="6">
        <f>((I1611-E1611)/E1611)*100</f>
        <v>4.4527440605871993</v>
      </c>
    </row>
    <row r="1612" spans="1:10" x14ac:dyDescent="0.3">
      <c r="A1612" s="1" t="s">
        <v>281</v>
      </c>
      <c r="B1612" s="1" t="s">
        <v>282</v>
      </c>
      <c r="C1612" s="1" t="s">
        <v>77</v>
      </c>
      <c r="D1612" s="1" t="s">
        <v>78</v>
      </c>
      <c r="E1612" s="5">
        <v>53.133000000000003</v>
      </c>
      <c r="F1612" s="6">
        <v>53.999000000000002</v>
      </c>
      <c r="G1612" s="6">
        <v>55.884</v>
      </c>
      <c r="H1612" s="6">
        <v>55.912999999999997</v>
      </c>
      <c r="I1612" s="6">
        <v>55.978000000000002</v>
      </c>
      <c r="J1612" s="6">
        <f>((I1612-E1612)/E1612)*100</f>
        <v>5.3544877947791365</v>
      </c>
    </row>
    <row r="1613" spans="1:10" x14ac:dyDescent="0.3">
      <c r="A1613" s="1" t="s">
        <v>281</v>
      </c>
      <c r="B1613" s="1" t="s">
        <v>282</v>
      </c>
      <c r="C1613" s="1" t="s">
        <v>79</v>
      </c>
      <c r="D1613" s="1" t="s">
        <v>80</v>
      </c>
      <c r="E1613" s="5">
        <v>61.645000000000003</v>
      </c>
      <c r="F1613" s="6">
        <v>62.017000000000003</v>
      </c>
      <c r="G1613" s="6">
        <v>64.91</v>
      </c>
      <c r="H1613" s="6">
        <v>64.421000000000006</v>
      </c>
      <c r="I1613" s="6">
        <v>64.361000000000004</v>
      </c>
      <c r="J1613" s="6">
        <f>((I1613-E1613)/E1613)*100</f>
        <v>4.4058723335225904</v>
      </c>
    </row>
    <row r="1614" spans="1:10" x14ac:dyDescent="0.3">
      <c r="A1614" s="1" t="s">
        <v>281</v>
      </c>
      <c r="B1614" s="1" t="s">
        <v>282</v>
      </c>
      <c r="C1614" s="1" t="s">
        <v>81</v>
      </c>
      <c r="D1614" s="1" t="s">
        <v>82</v>
      </c>
      <c r="E1614" s="5">
        <v>65.028000000000006</v>
      </c>
      <c r="F1614" s="6">
        <v>65.528000000000006</v>
      </c>
      <c r="G1614" s="6">
        <v>68.635999999999996</v>
      </c>
      <c r="H1614" s="6">
        <v>68.289000000000001</v>
      </c>
      <c r="I1614" s="6">
        <v>68.418999999999997</v>
      </c>
      <c r="J1614" s="6">
        <f>((I1614-E1614)/E1614)*100</f>
        <v>5.2146767546287611</v>
      </c>
    </row>
    <row r="1615" spans="1:10" x14ac:dyDescent="0.3">
      <c r="A1615" s="1" t="s">
        <v>281</v>
      </c>
      <c r="B1615" s="1" t="s">
        <v>282</v>
      </c>
      <c r="C1615" s="1" t="s">
        <v>83</v>
      </c>
      <c r="D1615" s="1" t="s">
        <v>84</v>
      </c>
      <c r="E1615" s="5">
        <v>55</v>
      </c>
      <c r="F1615" s="6">
        <v>55.530999999999999</v>
      </c>
      <c r="G1615" s="6">
        <v>57.808999999999997</v>
      </c>
      <c r="H1615" s="6">
        <v>57.514000000000003</v>
      </c>
      <c r="I1615" s="6">
        <v>57.448</v>
      </c>
      <c r="J1615" s="6">
        <f>((I1615-E1615)/E1615)*100</f>
        <v>4.4509090909090911</v>
      </c>
    </row>
    <row r="1616" spans="1:10" x14ac:dyDescent="0.3">
      <c r="A1616" s="1" t="s">
        <v>281</v>
      </c>
      <c r="B1616" s="1" t="s">
        <v>282</v>
      </c>
      <c r="C1616" s="1" t="s">
        <v>85</v>
      </c>
      <c r="D1616" s="1" t="s">
        <v>86</v>
      </c>
      <c r="E1616" s="5">
        <v>59.289000000000001</v>
      </c>
      <c r="F1616" s="6">
        <v>59.970999999999997</v>
      </c>
      <c r="G1616" s="6">
        <v>62.491999999999997</v>
      </c>
      <c r="H1616" s="6">
        <v>62.329000000000001</v>
      </c>
      <c r="I1616" s="6">
        <v>62.429000000000002</v>
      </c>
      <c r="J1616" s="6">
        <f>((I1616-E1616)/E1616)*100</f>
        <v>5.2960920238155484</v>
      </c>
    </row>
    <row r="1617" spans="1:10" x14ac:dyDescent="0.3">
      <c r="A1617" s="1" t="s">
        <v>281</v>
      </c>
      <c r="B1617" s="1" t="s">
        <v>282</v>
      </c>
      <c r="C1617" s="1" t="s">
        <v>87</v>
      </c>
      <c r="D1617" s="1" t="s">
        <v>88</v>
      </c>
      <c r="E1617" s="5">
        <v>43.290592176345498</v>
      </c>
      <c r="F1617" s="6">
        <v>43.454942374062803</v>
      </c>
      <c r="G1617" s="6">
        <v>43.126653839650103</v>
      </c>
      <c r="H1617" s="6">
        <v>43.242070237621597</v>
      </c>
      <c r="I1617" s="6">
        <v>43.2092936239967</v>
      </c>
      <c r="J1617" s="6">
        <f>((I1617-E1617)/E1617)*100</f>
        <v>-0.18779727479269881</v>
      </c>
    </row>
    <row r="1618" spans="1:10" x14ac:dyDescent="0.3">
      <c r="A1618" s="1" t="s">
        <v>281</v>
      </c>
      <c r="B1618" s="1" t="s">
        <v>282</v>
      </c>
      <c r="C1618" s="1" t="s">
        <v>89</v>
      </c>
      <c r="D1618" s="1" t="s">
        <v>90</v>
      </c>
      <c r="E1618" s="5">
        <v>202693</v>
      </c>
      <c r="F1618" s="6">
        <v>206591</v>
      </c>
      <c r="G1618" s="6">
        <v>218809</v>
      </c>
      <c r="H1618" s="6">
        <v>221192</v>
      </c>
      <c r="I1618" s="6">
        <v>224498</v>
      </c>
      <c r="J1618" s="6">
        <f>((I1618-E1618)/E1618)*100</f>
        <v>10.757648266097004</v>
      </c>
    </row>
    <row r="1619" spans="1:10" x14ac:dyDescent="0.3">
      <c r="A1619" s="1" t="s">
        <v>281</v>
      </c>
      <c r="B1619" s="1" t="s">
        <v>282</v>
      </c>
      <c r="C1619" s="1" t="s">
        <v>181</v>
      </c>
      <c r="D1619" s="1" t="s">
        <v>182</v>
      </c>
      <c r="E1619" s="5">
        <v>78.181523237894396</v>
      </c>
      <c r="F1619" s="6">
        <v>78.817098537497799</v>
      </c>
      <c r="G1619" s="6">
        <v>77.832383299953804</v>
      </c>
      <c r="H1619" s="6">
        <v>78.264851523571494</v>
      </c>
      <c r="I1619" s="6">
        <v>78.216621867279898</v>
      </c>
      <c r="J1619" s="6">
        <f>((I1619-E1619)/E1619)*100</f>
        <v>4.4893765089101444E-2</v>
      </c>
    </row>
    <row r="1620" spans="1:10" x14ac:dyDescent="0.3">
      <c r="A1620" s="1" t="s">
        <v>281</v>
      </c>
      <c r="B1620" s="1" t="s">
        <v>282</v>
      </c>
      <c r="C1620" s="1" t="s">
        <v>207</v>
      </c>
      <c r="D1620" s="1" t="s">
        <v>208</v>
      </c>
      <c r="E1620" s="5">
        <v>13.715</v>
      </c>
      <c r="F1620" s="6">
        <v>13.146000000000001</v>
      </c>
      <c r="G1620" s="6">
        <v>11.628</v>
      </c>
      <c r="H1620" s="6">
        <v>11.375999999999999</v>
      </c>
      <c r="I1620" s="6">
        <v>11.276</v>
      </c>
      <c r="J1620" s="6">
        <f>((I1620-E1620)/E1620)*100</f>
        <v>-17.783448778709442</v>
      </c>
    </row>
    <row r="1621" spans="1:10" x14ac:dyDescent="0.3">
      <c r="A1621" s="1" t="s">
        <v>281</v>
      </c>
      <c r="B1621" s="1" t="s">
        <v>282</v>
      </c>
      <c r="C1621" s="1" t="s">
        <v>209</v>
      </c>
      <c r="D1621" s="1" t="s">
        <v>210</v>
      </c>
      <c r="E1621" s="5">
        <v>15.435</v>
      </c>
      <c r="F1621" s="6">
        <v>14.615</v>
      </c>
      <c r="G1621" s="6">
        <v>12.715</v>
      </c>
      <c r="H1621" s="6">
        <v>12.423999999999999</v>
      </c>
      <c r="I1621" s="6">
        <v>12.335000000000001</v>
      </c>
      <c r="J1621" s="6">
        <f>((I1621-E1621)/E1621)*100</f>
        <v>-20.084224165856813</v>
      </c>
    </row>
    <row r="1622" spans="1:10" x14ac:dyDescent="0.3">
      <c r="A1622" s="1" t="s">
        <v>281</v>
      </c>
      <c r="B1622" s="1" t="s">
        <v>282</v>
      </c>
      <c r="C1622" s="1" t="s">
        <v>211</v>
      </c>
      <c r="D1622" s="1" t="s">
        <v>212</v>
      </c>
      <c r="E1622" s="5">
        <v>14.69</v>
      </c>
      <c r="F1622" s="6">
        <v>13.976000000000001</v>
      </c>
      <c r="G1622" s="6">
        <v>12.246</v>
      </c>
      <c r="H1622" s="6">
        <v>11.971</v>
      </c>
      <c r="I1622" s="6">
        <v>11.878</v>
      </c>
      <c r="J1622" s="6">
        <f>((I1622-E1622)/E1622)*100</f>
        <v>-19.142273655547989</v>
      </c>
    </row>
    <row r="1623" spans="1:10" x14ac:dyDescent="0.3">
      <c r="A1623" s="1" t="s">
        <v>281</v>
      </c>
      <c r="B1623" s="1" t="s">
        <v>282</v>
      </c>
      <c r="C1623" s="1" t="s">
        <v>213</v>
      </c>
      <c r="D1623" s="1" t="s">
        <v>214</v>
      </c>
      <c r="E1623" s="5">
        <v>42.084000000000003</v>
      </c>
      <c r="F1623" s="6">
        <v>38.284999999999997</v>
      </c>
      <c r="G1623" s="6">
        <v>35.158000000000001</v>
      </c>
      <c r="H1623" s="6">
        <v>34.676000000000002</v>
      </c>
      <c r="I1623" s="6">
        <v>33.799999999999997</v>
      </c>
      <c r="J1623" s="6">
        <f>((I1623-E1623)/E1623)*100</f>
        <v>-19.684440642524486</v>
      </c>
    </row>
    <row r="1624" spans="1:10" x14ac:dyDescent="0.3">
      <c r="A1624" s="1" t="s">
        <v>281</v>
      </c>
      <c r="B1624" s="1" t="s">
        <v>282</v>
      </c>
      <c r="C1624" s="1" t="s">
        <v>215</v>
      </c>
      <c r="D1624" s="1" t="s">
        <v>216</v>
      </c>
      <c r="E1624" s="5">
        <v>30.029</v>
      </c>
      <c r="F1624" s="6">
        <v>27.779</v>
      </c>
      <c r="G1624" s="6">
        <v>25.44</v>
      </c>
      <c r="H1624" s="6">
        <v>25.039000000000001</v>
      </c>
      <c r="I1624" s="6">
        <v>24.608000000000001</v>
      </c>
      <c r="J1624" s="6">
        <f>((I1624-E1624)/E1624)*100</f>
        <v>-18.052549202437643</v>
      </c>
    </row>
    <row r="1625" spans="1:10" x14ac:dyDescent="0.3">
      <c r="A1625" s="1" t="s">
        <v>281</v>
      </c>
      <c r="B1625" s="1" t="s">
        <v>282</v>
      </c>
      <c r="C1625" s="1" t="s">
        <v>217</v>
      </c>
      <c r="D1625" s="1" t="s">
        <v>218</v>
      </c>
      <c r="E1625" s="5">
        <v>34.625</v>
      </c>
      <c r="F1625" s="6">
        <v>31.806000000000001</v>
      </c>
      <c r="G1625" s="6">
        <v>29.181999999999999</v>
      </c>
      <c r="H1625" s="6">
        <v>28.763999999999999</v>
      </c>
      <c r="I1625" s="6">
        <v>28.172000000000001</v>
      </c>
      <c r="J1625" s="6">
        <f>((I1625-E1625)/E1625)*100</f>
        <v>-18.636823104693139</v>
      </c>
    </row>
    <row r="1626" spans="1:10" x14ac:dyDescent="0.3">
      <c r="A1626" s="1" t="s">
        <v>281</v>
      </c>
      <c r="B1626" s="1" t="s">
        <v>282</v>
      </c>
      <c r="C1626" s="1" t="s">
        <v>147</v>
      </c>
      <c r="D1626" s="1" t="s">
        <v>148</v>
      </c>
      <c r="E1626" s="5">
        <v>6.3</v>
      </c>
      <c r="F1626" s="6">
        <v>6.6</v>
      </c>
      <c r="G1626" s="6">
        <v>7.1</v>
      </c>
      <c r="H1626" s="6">
        <v>7.6</v>
      </c>
      <c r="I1626" s="6">
        <v>8.4</v>
      </c>
      <c r="J1626" s="6">
        <f>((I1626-E1626)/E1626)*100</f>
        <v>33.333333333333343</v>
      </c>
    </row>
    <row r="1627" spans="1:10" x14ac:dyDescent="0.3">
      <c r="A1627" s="1" t="s">
        <v>281</v>
      </c>
      <c r="B1627" s="1" t="s">
        <v>282</v>
      </c>
      <c r="C1627" s="1" t="s">
        <v>157</v>
      </c>
      <c r="D1627" s="1" t="s">
        <v>158</v>
      </c>
      <c r="E1627" s="5">
        <v>5.7</v>
      </c>
      <c r="F1627" s="6">
        <v>5.5</v>
      </c>
      <c r="G1627" s="6">
        <v>5.4</v>
      </c>
      <c r="H1627" s="6">
        <v>5.4</v>
      </c>
      <c r="I1627" s="6">
        <v>5.3</v>
      </c>
      <c r="J1627" s="6">
        <f>((I1627-E1627)/E1627)*100</f>
        <v>-7.0175438596491295</v>
      </c>
    </row>
    <row r="1628" spans="1:10" x14ac:dyDescent="0.3">
      <c r="A1628" s="1" t="s">
        <v>281</v>
      </c>
      <c r="B1628" s="1" t="s">
        <v>282</v>
      </c>
      <c r="C1628" s="1" t="s">
        <v>119</v>
      </c>
      <c r="D1628" s="1" t="s">
        <v>120</v>
      </c>
      <c r="E1628" s="5">
        <v>96.795742786988498</v>
      </c>
      <c r="F1628" s="6">
        <v>93.218092411610897</v>
      </c>
      <c r="G1628" s="6">
        <v>104.86306584636699</v>
      </c>
      <c r="H1628" s="6">
        <v>101.804812544702</v>
      </c>
      <c r="I1628" s="6">
        <v>101.922010798199</v>
      </c>
      <c r="J1628" s="6">
        <f>((I1628-E1628)/E1628)*100</f>
        <v>5.2959643302614161</v>
      </c>
    </row>
    <row r="1629" spans="1:10" x14ac:dyDescent="0.3">
      <c r="A1629" s="1" t="s">
        <v>281</v>
      </c>
      <c r="B1629" s="1" t="s">
        <v>282</v>
      </c>
      <c r="C1629" s="1" t="s">
        <v>97</v>
      </c>
      <c r="D1629" s="1" t="s">
        <v>98</v>
      </c>
      <c r="E1629" s="5">
        <v>0</v>
      </c>
      <c r="F1629" s="6">
        <v>0</v>
      </c>
      <c r="G1629" s="6">
        <v>0</v>
      </c>
      <c r="H1629" s="6">
        <v>0</v>
      </c>
      <c r="I1629" s="6">
        <v>0.1</v>
      </c>
      <c r="J1629" s="6" t="e">
        <f>((I1629-E1629)/E1629)*100</f>
        <v>#DIV/0!</v>
      </c>
    </row>
    <row r="1630" spans="1:10" x14ac:dyDescent="0.3">
      <c r="A1630" s="1" t="s">
        <v>281</v>
      </c>
      <c r="B1630" s="1" t="s">
        <v>282</v>
      </c>
      <c r="C1630" s="1" t="s">
        <v>203</v>
      </c>
      <c r="D1630" s="1" t="s">
        <v>204</v>
      </c>
      <c r="E1630" s="5">
        <v>735084797.41537499</v>
      </c>
      <c r="F1630" s="6">
        <v>769650450.73964202</v>
      </c>
      <c r="G1630" s="6">
        <v>729566303.82411098</v>
      </c>
      <c r="H1630" s="6">
        <v>837880565.13043797</v>
      </c>
      <c r="I1630" s="6">
        <v>783105557.825454</v>
      </c>
      <c r="J1630" s="6">
        <f>((I1630-E1630)/E1630)*100</f>
        <v>6.5326831107002024</v>
      </c>
    </row>
    <row r="1631" spans="1:10" x14ac:dyDescent="0.3">
      <c r="A1631" s="1" t="s">
        <v>281</v>
      </c>
      <c r="B1631" s="1" t="s">
        <v>282</v>
      </c>
      <c r="C1631" s="1" t="s">
        <v>205</v>
      </c>
      <c r="D1631" s="1" t="s">
        <v>206</v>
      </c>
      <c r="E1631" s="5">
        <v>674569597.41537499</v>
      </c>
      <c r="F1631" s="6">
        <v>711407250.73964202</v>
      </c>
      <c r="G1631" s="6">
        <v>671571103.82411098</v>
      </c>
      <c r="H1631" s="6">
        <v>771883765.13043797</v>
      </c>
      <c r="I1631" s="6">
        <v>783105557.825454</v>
      </c>
      <c r="J1631" s="6">
        <f>((I1631-E1631)/E1631)*100</f>
        <v>16.089660848330016</v>
      </c>
    </row>
    <row r="1632" spans="1:10" x14ac:dyDescent="0.3">
      <c r="A1632" s="1" t="s">
        <v>281</v>
      </c>
      <c r="B1632" s="1" t="s">
        <v>282</v>
      </c>
      <c r="C1632" s="1" t="s">
        <v>91</v>
      </c>
      <c r="D1632" s="1" t="s">
        <v>92</v>
      </c>
      <c r="E1632" s="5">
        <v>8.1945148426931294</v>
      </c>
      <c r="F1632" s="6">
        <v>7.6192856677636698</v>
      </c>
      <c r="G1632" s="6">
        <v>7.8317203029050102</v>
      </c>
      <c r="H1632" s="6">
        <v>7.5285150596832002</v>
      </c>
      <c r="I1632" s="6">
        <v>7.7913548863136199</v>
      </c>
      <c r="J1632" s="6">
        <f>((I1632-E1632)/E1632)*100</f>
        <v>-4.9198758452307683</v>
      </c>
    </row>
    <row r="1633" spans="1:10" x14ac:dyDescent="0.3">
      <c r="A1633" s="1" t="s">
        <v>281</v>
      </c>
      <c r="B1633" s="1" t="s">
        <v>282</v>
      </c>
      <c r="C1633" s="1" t="s">
        <v>19</v>
      </c>
      <c r="D1633" s="1" t="s">
        <v>20</v>
      </c>
      <c r="E1633" s="5">
        <v>3695371.6161354901</v>
      </c>
      <c r="F1633" s="6">
        <v>1357429.1152840201</v>
      </c>
      <c r="G1633" s="6">
        <v>1217390.8868927299</v>
      </c>
      <c r="H1633" s="6">
        <v>1961357.78590712</v>
      </c>
      <c r="I1633" s="6">
        <v>1978781.62222955</v>
      </c>
      <c r="J1633" s="6">
        <f>((I1633-E1633)/E1633)*100</f>
        <v>-46.452432183291457</v>
      </c>
    </row>
    <row r="1634" spans="1:10" x14ac:dyDescent="0.3">
      <c r="A1634" s="1" t="s">
        <v>281</v>
      </c>
      <c r="B1634" s="1" t="s">
        <v>282</v>
      </c>
      <c r="C1634" s="1" t="s">
        <v>21</v>
      </c>
      <c r="D1634" s="1" t="s">
        <v>22</v>
      </c>
      <c r="E1634" s="5">
        <v>39827.181645120203</v>
      </c>
      <c r="F1634" s="6">
        <v>36932.2986147345</v>
      </c>
      <c r="G1634" s="6">
        <v>29830.081389110401</v>
      </c>
      <c r="H1634" s="6">
        <v>38369.627622262597</v>
      </c>
      <c r="I1634" s="6">
        <v>72121.882129078993</v>
      </c>
      <c r="J1634" s="6">
        <f>((I1634-E1634)/E1634)*100</f>
        <v>81.087084624065227</v>
      </c>
    </row>
    <row r="1635" spans="1:10" x14ac:dyDescent="0.3">
      <c r="A1635" s="1" t="s">
        <v>281</v>
      </c>
      <c r="B1635" s="1" t="s">
        <v>282</v>
      </c>
      <c r="C1635" s="1" t="s">
        <v>25</v>
      </c>
      <c r="D1635" s="1" t="s">
        <v>26</v>
      </c>
      <c r="E1635" s="5">
        <v>-285683977.03321201</v>
      </c>
      <c r="F1635" s="6">
        <v>-250632117.87795401</v>
      </c>
      <c r="G1635" s="6">
        <v>-78271368.091822207</v>
      </c>
      <c r="H1635" s="6">
        <v>-64439140.975056097</v>
      </c>
      <c r="I1635" s="6">
        <v>101071630.021832</v>
      </c>
      <c r="J1635" s="6">
        <f>((I1635-E1635)/E1635)*100</f>
        <v>-135.37882350681571</v>
      </c>
    </row>
    <row r="1636" spans="1:10" x14ac:dyDescent="0.3">
      <c r="A1636" s="1" t="s">
        <v>281</v>
      </c>
      <c r="B1636" s="1" t="s">
        <v>282</v>
      </c>
      <c r="C1636" s="1" t="s">
        <v>39</v>
      </c>
      <c r="D1636" s="1" t="s">
        <v>40</v>
      </c>
      <c r="E1636" s="5">
        <v>423252088.52490002</v>
      </c>
      <c r="F1636" s="6">
        <v>465347716.03936499</v>
      </c>
      <c r="G1636" s="6">
        <v>851907275.04384398</v>
      </c>
      <c r="H1636" s="6">
        <v>972635790.90326798</v>
      </c>
      <c r="I1636" s="6">
        <v>1158230560.48318</v>
      </c>
      <c r="J1636" s="6">
        <f>((I1636-E1636)/E1636)*100</f>
        <v>173.65028829976845</v>
      </c>
    </row>
    <row r="1637" spans="1:10" x14ac:dyDescent="0.3">
      <c r="A1637" s="1" t="s">
        <v>281</v>
      </c>
      <c r="B1637" s="1" t="s">
        <v>282</v>
      </c>
      <c r="C1637" s="1" t="s">
        <v>45</v>
      </c>
      <c r="D1637" s="1" t="s">
        <v>46</v>
      </c>
      <c r="E1637" s="5">
        <v>-63660002.0635432</v>
      </c>
      <c r="F1637" s="6">
        <v>-92093559.172027603</v>
      </c>
      <c r="G1637" s="6">
        <v>-103425255.748135</v>
      </c>
      <c r="H1637" s="6">
        <v>-151262678.332975</v>
      </c>
      <c r="I1637" s="6">
        <v>-87202865.672532007</v>
      </c>
      <c r="J1637" s="6">
        <f>((I1637-E1637)/E1637)*100</f>
        <v>36.982191086781832</v>
      </c>
    </row>
    <row r="1638" spans="1:10" x14ac:dyDescent="0.3">
      <c r="A1638" s="1" t="s">
        <v>281</v>
      </c>
      <c r="B1638" s="1" t="s">
        <v>282</v>
      </c>
      <c r="C1638" s="1" t="s">
        <v>55</v>
      </c>
      <c r="D1638" s="1" t="s">
        <v>56</v>
      </c>
      <c r="E1638" s="5">
        <v>128677755.28555501</v>
      </c>
      <c r="F1638" s="6">
        <v>178088565.97451699</v>
      </c>
      <c r="G1638" s="6">
        <v>282748908.53504002</v>
      </c>
      <c r="H1638" s="6">
        <v>256975722.77479801</v>
      </c>
      <c r="I1638" s="6">
        <v>327839006.99201</v>
      </c>
      <c r="J1638" s="6">
        <f>((I1638-E1638)/E1638)*100</f>
        <v>154.77519891801552</v>
      </c>
    </row>
    <row r="1639" spans="1:10" x14ac:dyDescent="0.3">
      <c r="A1639" s="1" t="s">
        <v>281</v>
      </c>
      <c r="B1639" s="1" t="s">
        <v>282</v>
      </c>
      <c r="C1639" s="1" t="s">
        <v>57</v>
      </c>
      <c r="D1639" s="1" t="s">
        <v>58</v>
      </c>
      <c r="E1639" s="5">
        <v>789113319.583202</v>
      </c>
      <c r="F1639" s="6">
        <v>888853072.72459102</v>
      </c>
      <c r="G1639" s="6">
        <v>1061785040.5915</v>
      </c>
      <c r="H1639" s="6">
        <v>1150126617.76776</v>
      </c>
      <c r="I1639" s="6">
        <v>1173415468.94277</v>
      </c>
      <c r="J1639" s="6">
        <f>((I1639-E1639)/E1639)*100</f>
        <v>48.700502174079475</v>
      </c>
    </row>
    <row r="1640" spans="1:10" x14ac:dyDescent="0.3">
      <c r="A1640" s="1" t="s">
        <v>281</v>
      </c>
      <c r="B1640" s="1" t="s">
        <v>282</v>
      </c>
      <c r="C1640" s="1" t="s">
        <v>63</v>
      </c>
      <c r="D1640" s="1" t="s">
        <v>64</v>
      </c>
      <c r="E1640" s="5">
        <v>1007648293.73287</v>
      </c>
      <c r="F1640" s="6">
        <v>1117459776.9814601</v>
      </c>
      <c r="G1640" s="6">
        <v>1309777341.7318399</v>
      </c>
      <c r="H1640" s="6">
        <v>1428438424.86022</v>
      </c>
      <c r="I1640" s="6">
        <v>1473225762.94138</v>
      </c>
      <c r="J1640" s="6">
        <f>((I1640-E1640)/E1640)*100</f>
        <v>46.204362385586073</v>
      </c>
    </row>
    <row r="1641" spans="1:10" x14ac:dyDescent="0.3">
      <c r="A1641" s="1" t="s">
        <v>281</v>
      </c>
      <c r="B1641" s="1" t="s">
        <v>282</v>
      </c>
      <c r="C1641" s="1" t="s">
        <v>99</v>
      </c>
      <c r="D1641" s="1" t="s">
        <v>100</v>
      </c>
      <c r="E1641" s="5">
        <v>23211386.1494243</v>
      </c>
      <c r="F1641" s="6">
        <v>28793632.5077237</v>
      </c>
      <c r="G1641" s="6">
        <v>22178968.1435683</v>
      </c>
      <c r="H1641" s="6">
        <v>18705042.0463599</v>
      </c>
      <c r="I1641" s="6">
        <v>41041896.409302399</v>
      </c>
      <c r="J1641" s="6">
        <f>((I1641-E1641)/E1641)*100</f>
        <v>76.817946783071974</v>
      </c>
    </row>
    <row r="1642" spans="1:10" x14ac:dyDescent="0.3">
      <c r="A1642" s="1" t="s">
        <v>281</v>
      </c>
      <c r="B1642" s="1" t="s">
        <v>282</v>
      </c>
      <c r="C1642" s="1" t="s">
        <v>103</v>
      </c>
      <c r="D1642" s="1" t="s">
        <v>104</v>
      </c>
      <c r="E1642" s="5">
        <v>26293008.2936612</v>
      </c>
      <c r="F1642" s="6">
        <v>31809124.1985588</v>
      </c>
      <c r="G1642" s="6">
        <v>-2443818.66039174</v>
      </c>
      <c r="H1642" s="6">
        <v>16184149.9061688</v>
      </c>
      <c r="I1642" s="6">
        <v>-1447318.8664411299</v>
      </c>
      <c r="J1642" s="6">
        <f>((I1642-E1642)/E1642)*100</f>
        <v>-105.50457692127246</v>
      </c>
    </row>
    <row r="1643" spans="1:10" x14ac:dyDescent="0.3">
      <c r="A1643" s="1" t="s">
        <v>281</v>
      </c>
      <c r="B1643" s="1" t="s">
        <v>282</v>
      </c>
      <c r="C1643" s="1" t="s">
        <v>105</v>
      </c>
      <c r="D1643" s="1" t="s">
        <v>106</v>
      </c>
      <c r="E1643" s="5">
        <v>-236179582.59012601</v>
      </c>
      <c r="F1643" s="6">
        <v>-190029361.17167199</v>
      </c>
      <c r="G1643" s="6">
        <v>-58536218.6086457</v>
      </c>
      <c r="H1643" s="6">
        <v>-29549949.022527199</v>
      </c>
      <c r="I1643" s="6">
        <v>140666207.564693</v>
      </c>
      <c r="J1643" s="6">
        <f>((I1643-E1643)/E1643)*100</f>
        <v>-159.55900422129625</v>
      </c>
    </row>
    <row r="1644" spans="1:10" x14ac:dyDescent="0.3">
      <c r="A1644" s="1" t="s">
        <v>281</v>
      </c>
      <c r="B1644" s="1" t="s">
        <v>282</v>
      </c>
      <c r="C1644" s="1" t="s">
        <v>111</v>
      </c>
      <c r="D1644" s="1" t="s">
        <v>112</v>
      </c>
      <c r="E1644" s="5">
        <v>-38315439.8771066</v>
      </c>
      <c r="F1644" s="6">
        <v>-28617410.005826399</v>
      </c>
      <c r="G1644" s="6">
        <v>-27882286.669795301</v>
      </c>
      <c r="H1644" s="6">
        <v>-29984949.3668724</v>
      </c>
      <c r="I1644" s="6">
        <v>-51810544.650714003</v>
      </c>
      <c r="J1644" s="6">
        <f>((I1644-E1644)/E1644)*100</f>
        <v>35.221061840583751</v>
      </c>
    </row>
    <row r="1645" spans="1:10" x14ac:dyDescent="0.3">
      <c r="A1645" s="1" t="s">
        <v>281</v>
      </c>
      <c r="B1645" s="1" t="s">
        <v>282</v>
      </c>
      <c r="C1645" s="1" t="s">
        <v>113</v>
      </c>
      <c r="D1645" s="1" t="s">
        <v>114</v>
      </c>
      <c r="E1645" s="5">
        <v>337027668.05186701</v>
      </c>
      <c r="F1645" s="6">
        <v>430097353.06996602</v>
      </c>
      <c r="G1645" s="6">
        <v>407480985.26596999</v>
      </c>
      <c r="H1645" s="6">
        <v>421348442.34876603</v>
      </c>
      <c r="I1645" s="6">
        <v>467877377.13073802</v>
      </c>
      <c r="J1645" s="6">
        <f>((I1645-E1645)/E1645)*100</f>
        <v>38.824619306547213</v>
      </c>
    </row>
    <row r="1646" spans="1:10" x14ac:dyDescent="0.3">
      <c r="A1646" s="1" t="s">
        <v>281</v>
      </c>
      <c r="B1646" s="1" t="s">
        <v>282</v>
      </c>
      <c r="C1646" s="1" t="s">
        <v>115</v>
      </c>
      <c r="D1646" s="1" t="s">
        <v>116</v>
      </c>
      <c r="E1646" s="5">
        <v>-660435564.29764795</v>
      </c>
      <c r="F1646" s="6">
        <v>-710764506.75007403</v>
      </c>
      <c r="G1646" s="6">
        <v>-779036132.05645704</v>
      </c>
      <c r="H1646" s="6">
        <v>-893150894.99295902</v>
      </c>
      <c r="I1646" s="6">
        <v>-845576461.95076001</v>
      </c>
      <c r="J1646" s="6">
        <f>((I1646-E1646)/E1646)*100</f>
        <v>28.033150796475269</v>
      </c>
    </row>
    <row r="1647" spans="1:10" x14ac:dyDescent="0.3">
      <c r="A1647" s="1" t="s">
        <v>281</v>
      </c>
      <c r="B1647" s="1" t="s">
        <v>282</v>
      </c>
      <c r="C1647" s="1" t="s">
        <v>117</v>
      </c>
      <c r="D1647" s="1" t="s">
        <v>118</v>
      </c>
      <c r="E1647" s="5">
        <v>-584396205.20797098</v>
      </c>
      <c r="F1647" s="6">
        <v>-652112060.94209397</v>
      </c>
      <c r="G1647" s="6">
        <v>-457870066.68799597</v>
      </c>
      <c r="H1647" s="6">
        <v>-455802633.95695001</v>
      </c>
      <c r="I1647" s="6">
        <v>-314995202.458193</v>
      </c>
      <c r="J1647" s="6">
        <f>((I1647-E1647)/E1647)*100</f>
        <v>-46.099033557876261</v>
      </c>
    </row>
    <row r="1648" spans="1:10" x14ac:dyDescent="0.3">
      <c r="A1648" s="1" t="s">
        <v>281</v>
      </c>
      <c r="B1648" s="1" t="s">
        <v>282</v>
      </c>
      <c r="C1648" s="1" t="s">
        <v>129</v>
      </c>
      <c r="D1648" s="1" t="s">
        <v>130</v>
      </c>
      <c r="E1648" s="5">
        <v>221785650.82257399</v>
      </c>
      <c r="F1648" s="6">
        <v>301803600.97015899</v>
      </c>
      <c r="G1648" s="6">
        <v>299341252.01013499</v>
      </c>
      <c r="H1648" s="6">
        <v>299772057.084714</v>
      </c>
      <c r="I1648" s="6">
        <v>318093901.20119101</v>
      </c>
      <c r="J1648" s="6">
        <f>((I1648-E1648)/E1648)*100</f>
        <v>43.424022258167874</v>
      </c>
    </row>
    <row r="1649" spans="1:10" x14ac:dyDescent="0.3">
      <c r="A1649" s="1" t="s">
        <v>281</v>
      </c>
      <c r="B1649" s="1" t="s">
        <v>282</v>
      </c>
      <c r="C1649" s="1" t="s">
        <v>139</v>
      </c>
      <c r="D1649" s="1" t="s">
        <v>140</v>
      </c>
      <c r="E1649" s="5">
        <v>-234934.42119341399</v>
      </c>
      <c r="F1649" s="6">
        <v>832865.54620008799</v>
      </c>
      <c r="G1649" s="6">
        <v>126449.38781080001</v>
      </c>
      <c r="H1649" s="6">
        <v>-6140.1587829296996</v>
      </c>
      <c r="I1649" s="6">
        <v>-3010.2734532449699</v>
      </c>
      <c r="J1649" s="6">
        <f>((I1649-E1649)/E1649)*100</f>
        <v>-98.718675008134838</v>
      </c>
    </row>
    <row r="1650" spans="1:10" x14ac:dyDescent="0.3">
      <c r="A1650" s="1" t="s">
        <v>281</v>
      </c>
      <c r="B1650" s="1" t="s">
        <v>282</v>
      </c>
      <c r="C1650" s="1" t="s">
        <v>175</v>
      </c>
      <c r="D1650" s="1" t="s">
        <v>176</v>
      </c>
      <c r="E1650" s="5">
        <v>63638063.319396697</v>
      </c>
      <c r="F1650" s="6">
        <v>49896886.757255599</v>
      </c>
      <c r="G1650" s="6">
        <v>53869520.793806598</v>
      </c>
      <c r="H1650" s="6">
        <v>68915458.807257399</v>
      </c>
      <c r="I1650" s="6">
        <v>98324179.954200402</v>
      </c>
      <c r="J1650" s="6">
        <f>((I1650-E1650)/E1650)*100</f>
        <v>54.50529891319222</v>
      </c>
    </row>
    <row r="1651" spans="1:10" x14ac:dyDescent="0.3">
      <c r="A1651" s="1" t="s">
        <v>281</v>
      </c>
      <c r="B1651" s="1" t="s">
        <v>282</v>
      </c>
      <c r="C1651" s="1" t="s">
        <v>177</v>
      </c>
      <c r="D1651" s="1" t="s">
        <v>178</v>
      </c>
      <c r="E1651" s="5">
        <v>25322623.442290101</v>
      </c>
      <c r="F1651" s="6">
        <v>21279476.7514292</v>
      </c>
      <c r="G1651" s="6">
        <v>25987234.124011401</v>
      </c>
      <c r="H1651" s="6">
        <v>38930509.440384999</v>
      </c>
      <c r="I1651" s="6">
        <v>46513635.303486302</v>
      </c>
      <c r="J1651" s="6">
        <f>((I1651-E1651)/E1651)*100</f>
        <v>83.684109229401983</v>
      </c>
    </row>
    <row r="1652" spans="1:10" x14ac:dyDescent="0.3">
      <c r="A1652" s="1" t="s">
        <v>281</v>
      </c>
      <c r="B1652" s="1" t="s">
        <v>282</v>
      </c>
      <c r="C1652" s="1" t="s">
        <v>183</v>
      </c>
      <c r="D1652" s="1" t="s">
        <v>184</v>
      </c>
      <c r="E1652" s="5">
        <v>-136528597.40461001</v>
      </c>
      <c r="F1652" s="6">
        <v>-473502.15874005901</v>
      </c>
      <c r="G1652" s="6">
        <v>11167550.8834057</v>
      </c>
      <c r="H1652" s="6">
        <v>28655024.432916202</v>
      </c>
      <c r="I1652" s="6">
        <v>34950093.053863302</v>
      </c>
      <c r="J1652" s="6">
        <f>((I1652-E1652)/E1652)*100</f>
        <v>-125.59910064137463</v>
      </c>
    </row>
    <row r="1653" spans="1:10" x14ac:dyDescent="0.3">
      <c r="A1653" s="1" t="s">
        <v>281</v>
      </c>
      <c r="B1653" s="1" t="s">
        <v>282</v>
      </c>
      <c r="C1653" s="1" t="s">
        <v>185</v>
      </c>
      <c r="D1653" s="1" t="s">
        <v>186</v>
      </c>
      <c r="E1653" s="5">
        <v>389430468.635297</v>
      </c>
      <c r="F1653" s="6">
        <v>481875595.933047</v>
      </c>
      <c r="G1653" s="6">
        <v>452615428.16304302</v>
      </c>
      <c r="H1653" s="6">
        <v>470343356.28716898</v>
      </c>
      <c r="I1653" s="6">
        <v>520909474.29732299</v>
      </c>
      <c r="J1653" s="6">
        <f>((I1653-E1653)/E1653)*100</f>
        <v>33.76186925557603</v>
      </c>
    </row>
    <row r="1654" spans="1:10" x14ac:dyDescent="0.3">
      <c r="A1654" s="1" t="s">
        <v>281</v>
      </c>
      <c r="B1654" s="1" t="s">
        <v>282</v>
      </c>
      <c r="C1654" s="1" t="s">
        <v>187</v>
      </c>
      <c r="D1654" s="1" t="s">
        <v>188</v>
      </c>
      <c r="E1654" s="5">
        <v>49110434.648578703</v>
      </c>
      <c r="F1654" s="6">
        <v>47785075.901652299</v>
      </c>
      <c r="G1654" s="6">
        <v>40214376.331309497</v>
      </c>
      <c r="H1654" s="6">
        <v>44724356.2016721</v>
      </c>
      <c r="I1654" s="6">
        <v>48075369.374449603</v>
      </c>
      <c r="J1654" s="6">
        <f>((I1654-E1654)/E1654)*100</f>
        <v>-2.1076280052004299</v>
      </c>
    </row>
    <row r="1655" spans="1:10" x14ac:dyDescent="0.3">
      <c r="A1655" s="1" t="s">
        <v>281</v>
      </c>
      <c r="B1655" s="1" t="s">
        <v>282</v>
      </c>
      <c r="C1655" s="1" t="s">
        <v>189</v>
      </c>
      <c r="D1655" s="1" t="s">
        <v>190</v>
      </c>
      <c r="E1655" s="5">
        <v>294574333.23934603</v>
      </c>
      <c r="F1655" s="6">
        <v>287259150.06484801</v>
      </c>
      <c r="G1655" s="6">
        <v>569158366.50880396</v>
      </c>
      <c r="H1655" s="6">
        <v>715660068.12846994</v>
      </c>
      <c r="I1655" s="6">
        <v>830391553.49117196</v>
      </c>
      <c r="J1655" s="6">
        <f>((I1655-E1655)/E1655)*100</f>
        <v>181.89541986214613</v>
      </c>
    </row>
    <row r="1656" spans="1:10" x14ac:dyDescent="0.3">
      <c r="A1656" s="1" t="s">
        <v>281</v>
      </c>
      <c r="B1656" s="1" t="s">
        <v>282</v>
      </c>
      <c r="C1656" s="1" t="s">
        <v>191</v>
      </c>
      <c r="D1656" s="1" t="s">
        <v>192</v>
      </c>
      <c r="E1656" s="5">
        <v>218534974.14967099</v>
      </c>
      <c r="F1656" s="6">
        <v>228606704.25686899</v>
      </c>
      <c r="G1656" s="6">
        <v>247992301.14034399</v>
      </c>
      <c r="H1656" s="6">
        <v>278311807.09245998</v>
      </c>
      <c r="I1656" s="6">
        <v>299810293.99860501</v>
      </c>
      <c r="J1656" s="6">
        <f>((I1656-E1656)/E1656)*100</f>
        <v>37.190989755841052</v>
      </c>
    </row>
    <row r="1657" spans="1:10" x14ac:dyDescent="0.3">
      <c r="A1657" s="1" t="s">
        <v>283</v>
      </c>
      <c r="B1657" s="1" t="s">
        <v>284</v>
      </c>
      <c r="C1657" s="1" t="s">
        <v>201</v>
      </c>
      <c r="D1657" s="1" t="s">
        <v>202</v>
      </c>
      <c r="E1657" s="5">
        <v>39.700000000000003</v>
      </c>
      <c r="F1657" s="6">
        <v>39.700000000000003</v>
      </c>
      <c r="G1657" s="6">
        <v>39.700000000000003</v>
      </c>
      <c r="H1657" s="6">
        <v>39.700000000000003</v>
      </c>
      <c r="I1657" s="6">
        <v>39.799999999999997</v>
      </c>
      <c r="J1657" s="6">
        <f>((I1657-E1657)/E1657)*100</f>
        <v>0.25188916876572875</v>
      </c>
    </row>
    <row r="1658" spans="1:10" x14ac:dyDescent="0.3">
      <c r="A1658" s="1" t="s">
        <v>283</v>
      </c>
      <c r="B1658" s="1" t="s">
        <v>284</v>
      </c>
      <c r="C1658" s="1" t="s">
        <v>27</v>
      </c>
      <c r="D1658" s="1" t="s">
        <v>28</v>
      </c>
      <c r="E1658" s="5">
        <v>76.929000000000002</v>
      </c>
      <c r="F1658" s="6">
        <v>73.403999999999996</v>
      </c>
      <c r="G1658" s="6">
        <v>73.81</v>
      </c>
      <c r="H1658" s="6">
        <v>73.798000000000002</v>
      </c>
      <c r="I1658" s="6">
        <v>73.730999999999995</v>
      </c>
      <c r="J1658" s="6">
        <f>((I1658-E1658)/E1658)*100</f>
        <v>-4.1570799048473361</v>
      </c>
    </row>
    <row r="1659" spans="1:10" x14ac:dyDescent="0.3">
      <c r="A1659" s="1" t="s">
        <v>283</v>
      </c>
      <c r="B1659" s="1" t="s">
        <v>284</v>
      </c>
      <c r="C1659" s="1" t="s">
        <v>109</v>
      </c>
      <c r="D1659" s="1" t="s">
        <v>110</v>
      </c>
      <c r="E1659" s="5">
        <v>0</v>
      </c>
      <c r="F1659" s="6">
        <v>-27025</v>
      </c>
      <c r="G1659" s="6">
        <v>-31350</v>
      </c>
      <c r="H1659" s="6">
        <v>-31837</v>
      </c>
      <c r="I1659" s="6">
        <v>-32960</v>
      </c>
      <c r="J1659" s="6" t="e">
        <f>((I1659-E1659)/E1659)*100</f>
        <v>#DIV/0!</v>
      </c>
    </row>
    <row r="1660" spans="1:10" x14ac:dyDescent="0.3">
      <c r="A1660" s="1" t="s">
        <v>283</v>
      </c>
      <c r="B1660" s="1" t="s">
        <v>284</v>
      </c>
      <c r="C1660" s="1" t="s">
        <v>31</v>
      </c>
      <c r="D1660" s="1" t="s">
        <v>32</v>
      </c>
      <c r="E1660" s="5">
        <v>82.096999999999994</v>
      </c>
      <c r="F1660" s="6">
        <v>79.194999999999993</v>
      </c>
      <c r="G1660" s="6">
        <v>79.832999999999998</v>
      </c>
      <c r="H1660" s="6">
        <v>79.807000000000002</v>
      </c>
      <c r="I1660" s="6">
        <v>79.760000000000005</v>
      </c>
      <c r="J1660" s="6">
        <f>((I1660-E1660)/E1660)*100</f>
        <v>-2.8466326418748422</v>
      </c>
    </row>
    <row r="1661" spans="1:10" x14ac:dyDescent="0.3">
      <c r="A1661" s="1" t="s">
        <v>283</v>
      </c>
      <c r="B1661" s="1" t="s">
        <v>284</v>
      </c>
      <c r="C1661" s="1" t="s">
        <v>199</v>
      </c>
      <c r="D1661" s="1" t="s">
        <v>200</v>
      </c>
      <c r="E1661" s="5">
        <v>31.8</v>
      </c>
      <c r="F1661" s="6">
        <v>31.8</v>
      </c>
      <c r="G1661" s="6">
        <v>31.8</v>
      </c>
      <c r="H1661" s="6">
        <v>31.8</v>
      </c>
      <c r="I1661" s="6">
        <v>31.8</v>
      </c>
      <c r="J1661" s="6">
        <f>((I1661-E1661)/E1661)*100</f>
        <v>0</v>
      </c>
    </row>
    <row r="1662" spans="1:10" x14ac:dyDescent="0.3">
      <c r="A1662" s="1" t="s">
        <v>283</v>
      </c>
      <c r="B1662" s="1" t="s">
        <v>284</v>
      </c>
      <c r="C1662" s="1" t="s">
        <v>33</v>
      </c>
      <c r="D1662" s="1" t="s">
        <v>34</v>
      </c>
      <c r="E1662" s="5">
        <v>68.108999999999995</v>
      </c>
      <c r="F1662" s="6">
        <v>63.948</v>
      </c>
      <c r="G1662" s="6">
        <v>63.619</v>
      </c>
      <c r="H1662" s="6">
        <v>63.204999999999998</v>
      </c>
      <c r="I1662" s="6">
        <v>62.917999999999999</v>
      </c>
      <c r="J1662" s="6">
        <f>((I1662-E1662)/E1662)*100</f>
        <v>-7.6216065424540016</v>
      </c>
    </row>
    <row r="1663" spans="1:10" x14ac:dyDescent="0.3">
      <c r="A1663" s="1" t="s">
        <v>283</v>
      </c>
      <c r="B1663" s="1" t="s">
        <v>284</v>
      </c>
      <c r="C1663" s="1" t="s">
        <v>193</v>
      </c>
      <c r="D1663" s="1" t="s">
        <v>194</v>
      </c>
      <c r="E1663" s="5">
        <v>13.188000000000001</v>
      </c>
      <c r="F1663" s="6">
        <v>13.878</v>
      </c>
      <c r="G1663" s="6">
        <v>13.878</v>
      </c>
      <c r="H1663" s="6">
        <v>13.944000000000001</v>
      </c>
      <c r="I1663" s="6">
        <v>13.916</v>
      </c>
      <c r="J1663" s="6">
        <f>((I1663-E1663)/E1663)*100</f>
        <v>5.5201698513800403</v>
      </c>
    </row>
    <row r="1664" spans="1:10" x14ac:dyDescent="0.3">
      <c r="A1664" s="1" t="s">
        <v>283</v>
      </c>
      <c r="B1664" s="1" t="s">
        <v>284</v>
      </c>
      <c r="C1664" s="1" t="s">
        <v>195</v>
      </c>
      <c r="D1664" s="1" t="s">
        <v>196</v>
      </c>
      <c r="E1664" s="5">
        <v>10.641999999999999</v>
      </c>
      <c r="F1664" s="6">
        <v>11.273</v>
      </c>
      <c r="G1664" s="6">
        <v>10.984</v>
      </c>
      <c r="H1664" s="6">
        <v>10.999000000000001</v>
      </c>
      <c r="I1664" s="6">
        <v>10.928000000000001</v>
      </c>
      <c r="J1664" s="6">
        <f>((I1664-E1664)/E1664)*100</f>
        <v>2.6874647622627457</v>
      </c>
    </row>
    <row r="1665" spans="1:10" x14ac:dyDescent="0.3">
      <c r="A1665" s="1" t="s">
        <v>283</v>
      </c>
      <c r="B1665" s="1" t="s">
        <v>284</v>
      </c>
      <c r="C1665" s="1" t="s">
        <v>197</v>
      </c>
      <c r="D1665" s="1" t="s">
        <v>198</v>
      </c>
      <c r="E1665" s="5">
        <v>11.914999999999999</v>
      </c>
      <c r="F1665" s="6">
        <v>12.571</v>
      </c>
      <c r="G1665" s="6">
        <v>12.423</v>
      </c>
      <c r="H1665" s="6">
        <v>12.461</v>
      </c>
      <c r="I1665" s="6">
        <v>12.407999999999999</v>
      </c>
      <c r="J1665" s="6">
        <f>((I1665-E1665)/E1665)*100</f>
        <v>4.1376416281997512</v>
      </c>
    </row>
    <row r="1666" spans="1:10" x14ac:dyDescent="0.3">
      <c r="A1666" s="1" t="s">
        <v>283</v>
      </c>
      <c r="B1666" s="1" t="s">
        <v>284</v>
      </c>
      <c r="C1666" s="1" t="s">
        <v>179</v>
      </c>
      <c r="D1666" s="1" t="s">
        <v>180</v>
      </c>
      <c r="E1666" s="5">
        <v>20</v>
      </c>
      <c r="F1666" s="6">
        <v>21.6</v>
      </c>
      <c r="G1666" s="6">
        <v>20.8</v>
      </c>
      <c r="H1666" s="6">
        <v>13.6</v>
      </c>
      <c r="I1666" s="6">
        <v>13.6</v>
      </c>
      <c r="J1666" s="6">
        <f>((I1666-E1666)/E1666)*100</f>
        <v>-32</v>
      </c>
    </row>
    <row r="1667" spans="1:10" x14ac:dyDescent="0.3">
      <c r="A1667" s="1" t="s">
        <v>283</v>
      </c>
      <c r="B1667" s="1" t="s">
        <v>284</v>
      </c>
      <c r="C1667" s="1" t="s">
        <v>29</v>
      </c>
      <c r="D1667" s="1" t="s">
        <v>30</v>
      </c>
      <c r="E1667" s="5">
        <v>87.712999999999994</v>
      </c>
      <c r="F1667" s="6">
        <v>85.474000000000004</v>
      </c>
      <c r="G1667" s="6">
        <v>86.35</v>
      </c>
      <c r="H1667" s="6">
        <v>86.296000000000006</v>
      </c>
      <c r="I1667" s="6">
        <v>86.257999999999996</v>
      </c>
      <c r="J1667" s="6">
        <f>((I1667-E1667)/E1667)*100</f>
        <v>-1.6588191032116086</v>
      </c>
    </row>
    <row r="1668" spans="1:10" x14ac:dyDescent="0.3">
      <c r="A1668" s="1" t="s">
        <v>283</v>
      </c>
      <c r="B1668" s="1" t="s">
        <v>284</v>
      </c>
      <c r="C1668" s="1" t="s">
        <v>35</v>
      </c>
      <c r="D1668" s="1" t="s">
        <v>36</v>
      </c>
      <c r="E1668" s="5">
        <v>73.459000000000003</v>
      </c>
      <c r="F1668" s="6">
        <v>69.213999999999999</v>
      </c>
      <c r="G1668" s="6">
        <v>68.957999999999998</v>
      </c>
      <c r="H1668" s="6">
        <v>68.667000000000002</v>
      </c>
      <c r="I1668" s="6">
        <v>68.427000000000007</v>
      </c>
      <c r="J1668" s="6">
        <f>((I1668-E1668)/E1668)*100</f>
        <v>-6.8500796362596779</v>
      </c>
    </row>
    <row r="1669" spans="1:10" x14ac:dyDescent="0.3">
      <c r="A1669" s="1" t="s">
        <v>283</v>
      </c>
      <c r="B1669" s="1" t="s">
        <v>284</v>
      </c>
      <c r="C1669" s="1" t="s">
        <v>37</v>
      </c>
      <c r="D1669" s="1" t="s">
        <v>38</v>
      </c>
      <c r="E1669" s="5">
        <v>70.784999999999997</v>
      </c>
      <c r="F1669" s="6">
        <v>66.59</v>
      </c>
      <c r="G1669" s="6">
        <v>66.302999999999997</v>
      </c>
      <c r="H1669" s="6">
        <v>65.956000000000003</v>
      </c>
      <c r="I1669" s="6">
        <v>65.698999999999998</v>
      </c>
      <c r="J1669" s="6">
        <f>((I1669-E1669)/E1669)*100</f>
        <v>-7.1851380942290017</v>
      </c>
    </row>
    <row r="1670" spans="1:10" x14ac:dyDescent="0.3">
      <c r="A1670" s="1" t="s">
        <v>283</v>
      </c>
      <c r="B1670" s="1" t="s">
        <v>284</v>
      </c>
      <c r="C1670" s="1" t="s">
        <v>69</v>
      </c>
      <c r="D1670" s="1" t="s">
        <v>70</v>
      </c>
      <c r="E1670" s="5">
        <v>68.489999999999995</v>
      </c>
      <c r="F1670" s="6">
        <v>64.569000000000003</v>
      </c>
      <c r="G1670" s="6">
        <v>64.131</v>
      </c>
      <c r="H1670" s="6">
        <v>63.713999999999999</v>
      </c>
      <c r="I1670" s="6">
        <v>63.469000000000001</v>
      </c>
      <c r="J1670" s="6">
        <f>((I1670-E1670)/E1670)*100</f>
        <v>-7.3309972258723821</v>
      </c>
    </row>
    <row r="1671" spans="1:10" x14ac:dyDescent="0.3">
      <c r="A1671" s="1" t="s">
        <v>283</v>
      </c>
      <c r="B1671" s="1" t="s">
        <v>284</v>
      </c>
      <c r="C1671" s="1" t="s">
        <v>71</v>
      </c>
      <c r="D1671" s="1" t="s">
        <v>72</v>
      </c>
      <c r="E1671" s="5">
        <v>73.753</v>
      </c>
      <c r="F1671" s="6">
        <v>69.707999999999998</v>
      </c>
      <c r="G1671" s="6">
        <v>69.376000000000005</v>
      </c>
      <c r="H1671" s="6">
        <v>69.081000000000003</v>
      </c>
      <c r="I1671" s="6">
        <v>68.882000000000005</v>
      </c>
      <c r="J1671" s="6">
        <f>((I1671-E1671)/E1671)*100</f>
        <v>-6.6044771060160201</v>
      </c>
    </row>
    <row r="1672" spans="1:10" x14ac:dyDescent="0.3">
      <c r="A1672" s="1" t="s">
        <v>283</v>
      </c>
      <c r="B1672" s="1" t="s">
        <v>284</v>
      </c>
      <c r="C1672" s="1" t="s">
        <v>73</v>
      </c>
      <c r="D1672" s="1" t="s">
        <v>74</v>
      </c>
      <c r="E1672" s="5">
        <v>71.122</v>
      </c>
      <c r="F1672" s="6">
        <v>67.147000000000006</v>
      </c>
      <c r="G1672" s="6">
        <v>66.768000000000001</v>
      </c>
      <c r="H1672" s="6">
        <v>66.417000000000002</v>
      </c>
      <c r="I1672" s="6">
        <v>66.200999999999993</v>
      </c>
      <c r="J1672" s="6">
        <f>((I1672-E1672)/E1672)*100</f>
        <v>-6.9190967633081275</v>
      </c>
    </row>
    <row r="1673" spans="1:10" x14ac:dyDescent="0.3">
      <c r="A1673" s="1" t="s">
        <v>283</v>
      </c>
      <c r="B1673" s="1" t="s">
        <v>284</v>
      </c>
      <c r="C1673" s="1" t="s">
        <v>75</v>
      </c>
      <c r="D1673" s="1" t="s">
        <v>76</v>
      </c>
      <c r="E1673" s="5">
        <v>77.09</v>
      </c>
      <c r="F1673" s="6">
        <v>73.710999999999999</v>
      </c>
      <c r="G1673" s="6">
        <v>74.001999999999995</v>
      </c>
      <c r="H1673" s="6">
        <v>73.986000000000004</v>
      </c>
      <c r="I1673" s="6">
        <v>73.959000000000003</v>
      </c>
      <c r="J1673" s="6">
        <f>((I1673-E1673)/E1673)*100</f>
        <v>-4.0614865741341291</v>
      </c>
    </row>
    <row r="1674" spans="1:10" x14ac:dyDescent="0.3">
      <c r="A1674" s="1" t="s">
        <v>283</v>
      </c>
      <c r="B1674" s="1" t="s">
        <v>284</v>
      </c>
      <c r="C1674" s="1" t="s">
        <v>77</v>
      </c>
      <c r="D1674" s="1" t="s">
        <v>78</v>
      </c>
      <c r="E1674" s="5">
        <v>80.997</v>
      </c>
      <c r="F1674" s="6">
        <v>78.078999999999994</v>
      </c>
      <c r="G1674" s="6">
        <v>78.555000000000007</v>
      </c>
      <c r="H1674" s="6">
        <v>78.653999999999996</v>
      </c>
      <c r="I1674" s="6">
        <v>78.784000000000006</v>
      </c>
      <c r="J1674" s="6">
        <f>((I1674-E1674)/E1674)*100</f>
        <v>-2.7321999580231289</v>
      </c>
    </row>
    <row r="1675" spans="1:10" x14ac:dyDescent="0.3">
      <c r="A1675" s="1" t="s">
        <v>283</v>
      </c>
      <c r="B1675" s="1" t="s">
        <v>284</v>
      </c>
      <c r="C1675" s="1" t="s">
        <v>79</v>
      </c>
      <c r="D1675" s="1" t="s">
        <v>80</v>
      </c>
      <c r="E1675" s="5">
        <v>87.831999999999994</v>
      </c>
      <c r="F1675" s="6">
        <v>85.798000000000002</v>
      </c>
      <c r="G1675" s="6">
        <v>86.525999999999996</v>
      </c>
      <c r="H1675" s="6">
        <v>86.468000000000004</v>
      </c>
      <c r="I1675" s="6">
        <v>86.46</v>
      </c>
      <c r="J1675" s="6">
        <f>((I1675-E1675)/E1675)*100</f>
        <v>-1.5620730485472265</v>
      </c>
    </row>
    <row r="1676" spans="1:10" x14ac:dyDescent="0.3">
      <c r="A1676" s="1" t="s">
        <v>283</v>
      </c>
      <c r="B1676" s="1" t="s">
        <v>284</v>
      </c>
      <c r="C1676" s="1" t="s">
        <v>81</v>
      </c>
      <c r="D1676" s="1" t="s">
        <v>82</v>
      </c>
      <c r="E1676" s="5">
        <v>89.974999999999994</v>
      </c>
      <c r="F1676" s="6">
        <v>88.046999999999997</v>
      </c>
      <c r="G1676" s="6">
        <v>88.855000000000004</v>
      </c>
      <c r="H1676" s="6">
        <v>88.861000000000004</v>
      </c>
      <c r="I1676" s="6">
        <v>88.932000000000002</v>
      </c>
      <c r="J1676" s="6">
        <f>((I1676-E1676)/E1676)*100</f>
        <v>-1.159210891914412</v>
      </c>
    </row>
    <row r="1677" spans="1:10" x14ac:dyDescent="0.3">
      <c r="A1677" s="1" t="s">
        <v>283</v>
      </c>
      <c r="B1677" s="1" t="s">
        <v>284</v>
      </c>
      <c r="C1677" s="1" t="s">
        <v>83</v>
      </c>
      <c r="D1677" s="1" t="s">
        <v>84</v>
      </c>
      <c r="E1677" s="5">
        <v>82.238</v>
      </c>
      <c r="F1677" s="6">
        <v>79.510000000000005</v>
      </c>
      <c r="G1677" s="6">
        <v>80.016999999999996</v>
      </c>
      <c r="H1677" s="6">
        <v>79.986999999999995</v>
      </c>
      <c r="I1677" s="6">
        <v>79.974999999999994</v>
      </c>
      <c r="J1677" s="6">
        <f>((I1677-E1677)/E1677)*100</f>
        <v>-2.7517692550888948</v>
      </c>
    </row>
    <row r="1678" spans="1:10" x14ac:dyDescent="0.3">
      <c r="A1678" s="1" t="s">
        <v>283</v>
      </c>
      <c r="B1678" s="1" t="s">
        <v>284</v>
      </c>
      <c r="C1678" s="1" t="s">
        <v>85</v>
      </c>
      <c r="D1678" s="1" t="s">
        <v>86</v>
      </c>
      <c r="E1678" s="5">
        <v>85.369</v>
      </c>
      <c r="F1678" s="6">
        <v>82.941999999999993</v>
      </c>
      <c r="G1678" s="6">
        <v>83.588999999999999</v>
      </c>
      <c r="H1678" s="6">
        <v>83.65</v>
      </c>
      <c r="I1678" s="6">
        <v>83.757999999999996</v>
      </c>
      <c r="J1678" s="6">
        <f>((I1678-E1678)/E1678)*100</f>
        <v>-1.8871018753880264</v>
      </c>
    </row>
    <row r="1679" spans="1:10" x14ac:dyDescent="0.3">
      <c r="A1679" s="1" t="s">
        <v>283</v>
      </c>
      <c r="B1679" s="1" t="s">
        <v>284</v>
      </c>
      <c r="C1679" s="1" t="s">
        <v>87</v>
      </c>
      <c r="D1679" s="1" t="s">
        <v>88</v>
      </c>
      <c r="E1679" s="5">
        <v>48.8201683558475</v>
      </c>
      <c r="F1679" s="6">
        <v>48.228372143060099</v>
      </c>
      <c r="G1679" s="6">
        <v>48.0629233888112</v>
      </c>
      <c r="H1679" s="6">
        <v>48.025143580142</v>
      </c>
      <c r="I1679" s="6">
        <v>47.971177187958297</v>
      </c>
      <c r="J1679" s="6">
        <f>((I1679-E1679)/E1679)*100</f>
        <v>-1.7390172883078838</v>
      </c>
    </row>
    <row r="1680" spans="1:10" x14ac:dyDescent="0.3">
      <c r="A1680" s="1" t="s">
        <v>283</v>
      </c>
      <c r="B1680" s="1" t="s">
        <v>284</v>
      </c>
      <c r="C1680" s="1" t="s">
        <v>89</v>
      </c>
      <c r="D1680" s="1" t="s">
        <v>90</v>
      </c>
      <c r="E1680" s="5">
        <v>9480039</v>
      </c>
      <c r="F1680" s="6">
        <v>9341945</v>
      </c>
      <c r="G1680" s="6">
        <v>9572466</v>
      </c>
      <c r="H1680" s="6">
        <v>9740379</v>
      </c>
      <c r="I1680" s="6">
        <v>9903822</v>
      </c>
      <c r="J1680" s="6">
        <f>((I1680-E1680)/E1680)*100</f>
        <v>4.470266419790045</v>
      </c>
    </row>
    <row r="1681" spans="1:10" x14ac:dyDescent="0.3">
      <c r="A1681" s="1" t="s">
        <v>283</v>
      </c>
      <c r="B1681" s="1" t="s">
        <v>284</v>
      </c>
      <c r="C1681" s="1" t="s">
        <v>181</v>
      </c>
      <c r="D1681" s="1" t="s">
        <v>182</v>
      </c>
      <c r="E1681" s="5">
        <v>87.769833318152806</v>
      </c>
      <c r="F1681" s="6">
        <v>85.912259027016901</v>
      </c>
      <c r="G1681" s="6">
        <v>85.525737928483906</v>
      </c>
      <c r="H1681" s="6">
        <v>85.564601933663297</v>
      </c>
      <c r="I1681" s="6">
        <v>85.541290770298403</v>
      </c>
      <c r="J1681" s="6">
        <f>((I1681-E1681)/E1681)*100</f>
        <v>-2.5390757434576203</v>
      </c>
    </row>
    <row r="1682" spans="1:10" x14ac:dyDescent="0.3">
      <c r="A1682" s="1" t="s">
        <v>283</v>
      </c>
      <c r="B1682" s="1" t="s">
        <v>284</v>
      </c>
      <c r="C1682" s="1" t="s">
        <v>207</v>
      </c>
      <c r="D1682" s="1" t="s">
        <v>208</v>
      </c>
      <c r="E1682" s="5">
        <v>0.20899999999999999</v>
      </c>
      <c r="F1682" s="6">
        <v>0.41599999999999998</v>
      </c>
      <c r="G1682" s="6">
        <v>0.26</v>
      </c>
      <c r="H1682" s="6">
        <v>0.254</v>
      </c>
      <c r="I1682" s="6">
        <v>0.309</v>
      </c>
      <c r="J1682" s="6">
        <f>((I1682-E1682)/E1682)*100</f>
        <v>47.846889952153113</v>
      </c>
    </row>
    <row r="1683" spans="1:10" x14ac:dyDescent="0.3">
      <c r="A1683" s="1" t="s">
        <v>283</v>
      </c>
      <c r="B1683" s="1" t="s">
        <v>284</v>
      </c>
      <c r="C1683" s="1" t="s">
        <v>209</v>
      </c>
      <c r="D1683" s="1" t="s">
        <v>210</v>
      </c>
      <c r="E1683" s="5">
        <v>0.13600000000000001</v>
      </c>
      <c r="F1683" s="6">
        <v>0.378</v>
      </c>
      <c r="G1683" s="6">
        <v>0.20399999999999999</v>
      </c>
      <c r="H1683" s="6">
        <v>0.19900000000000001</v>
      </c>
      <c r="I1683" s="6">
        <v>0.23400000000000001</v>
      </c>
      <c r="J1683" s="6">
        <f>((I1683-E1683)/E1683)*100</f>
        <v>72.058823529411768</v>
      </c>
    </row>
    <row r="1684" spans="1:10" x14ac:dyDescent="0.3">
      <c r="A1684" s="1" t="s">
        <v>283</v>
      </c>
      <c r="B1684" s="1" t="s">
        <v>284</v>
      </c>
      <c r="C1684" s="1" t="s">
        <v>211</v>
      </c>
      <c r="D1684" s="1" t="s">
        <v>212</v>
      </c>
      <c r="E1684" s="5">
        <v>0.17199999999999999</v>
      </c>
      <c r="F1684" s="6">
        <v>0.39600000000000002</v>
      </c>
      <c r="G1684" s="6">
        <v>0.23100000000000001</v>
      </c>
      <c r="H1684" s="6">
        <v>0.22500000000000001</v>
      </c>
      <c r="I1684" s="6">
        <v>0.27</v>
      </c>
      <c r="J1684" s="6">
        <f>((I1684-E1684)/E1684)*100</f>
        <v>56.976744186046538</v>
      </c>
    </row>
    <row r="1685" spans="1:10" x14ac:dyDescent="0.3">
      <c r="A1685" s="1" t="s">
        <v>283</v>
      </c>
      <c r="B1685" s="1" t="s">
        <v>284</v>
      </c>
      <c r="C1685" s="1" t="s">
        <v>213</v>
      </c>
      <c r="D1685" s="1" t="s">
        <v>214</v>
      </c>
      <c r="E1685" s="5">
        <v>0.55600000000000005</v>
      </c>
      <c r="F1685" s="6">
        <v>0.96099999999999997</v>
      </c>
      <c r="G1685" s="6">
        <v>0.79700000000000004</v>
      </c>
      <c r="H1685" s="6">
        <v>0.79900000000000004</v>
      </c>
      <c r="I1685" s="6">
        <v>0.86799999999999999</v>
      </c>
      <c r="J1685" s="6">
        <f>((I1685-E1685)/E1685)*100</f>
        <v>56.11510791366905</v>
      </c>
    </row>
    <row r="1686" spans="1:10" x14ac:dyDescent="0.3">
      <c r="A1686" s="1" t="s">
        <v>283</v>
      </c>
      <c r="B1686" s="1" t="s">
        <v>284</v>
      </c>
      <c r="C1686" s="1" t="s">
        <v>215</v>
      </c>
      <c r="D1686" s="1" t="s">
        <v>216</v>
      </c>
      <c r="E1686" s="5">
        <v>0.39800000000000002</v>
      </c>
      <c r="F1686" s="6">
        <v>0.70899999999999996</v>
      </c>
      <c r="G1686" s="6">
        <v>0.60199999999999998</v>
      </c>
      <c r="H1686" s="6">
        <v>0.6</v>
      </c>
      <c r="I1686" s="6">
        <v>0.66</v>
      </c>
      <c r="J1686" s="6">
        <f>((I1686-E1686)/E1686)*100</f>
        <v>65.829145728643212</v>
      </c>
    </row>
    <row r="1687" spans="1:10" x14ac:dyDescent="0.3">
      <c r="A1687" s="1" t="s">
        <v>283</v>
      </c>
      <c r="B1687" s="1" t="s">
        <v>284</v>
      </c>
      <c r="C1687" s="1" t="s">
        <v>217</v>
      </c>
      <c r="D1687" s="1" t="s">
        <v>218</v>
      </c>
      <c r="E1687" s="5">
        <v>0.47399999999999998</v>
      </c>
      <c r="F1687" s="6">
        <v>0.83</v>
      </c>
      <c r="G1687" s="6">
        <v>0.69499999999999995</v>
      </c>
      <c r="H1687" s="6">
        <v>0.69499999999999995</v>
      </c>
      <c r="I1687" s="6">
        <v>0.75900000000000001</v>
      </c>
      <c r="J1687" s="6">
        <f>((I1687-E1687)/E1687)*100</f>
        <v>60.126582278481024</v>
      </c>
    </row>
    <row r="1688" spans="1:10" x14ac:dyDescent="0.3">
      <c r="A1688" s="1" t="s">
        <v>283</v>
      </c>
      <c r="B1688" s="1" t="s">
        <v>284</v>
      </c>
      <c r="C1688" s="1" t="s">
        <v>147</v>
      </c>
      <c r="D1688" s="1" t="s">
        <v>148</v>
      </c>
      <c r="E1688" s="5">
        <v>3.2</v>
      </c>
      <c r="F1688" s="6">
        <v>3.6</v>
      </c>
      <c r="G1688" s="6">
        <v>4.0999999999999996</v>
      </c>
      <c r="H1688" s="6">
        <v>4.8</v>
      </c>
      <c r="I1688" s="6">
        <v>5.7</v>
      </c>
      <c r="J1688" s="6">
        <f>((I1688-E1688)/E1688)*100</f>
        <v>78.125</v>
      </c>
    </row>
    <row r="1689" spans="1:10" x14ac:dyDescent="0.3">
      <c r="A1689" s="1" t="s">
        <v>283</v>
      </c>
      <c r="B1689" s="1" t="s">
        <v>284</v>
      </c>
      <c r="C1689" s="1" t="s">
        <v>157</v>
      </c>
      <c r="D1689" s="1" t="s">
        <v>158</v>
      </c>
      <c r="E1689" s="5">
        <v>23.4</v>
      </c>
      <c r="F1689" s="6">
        <v>22.8</v>
      </c>
      <c r="G1689" s="6">
        <v>22.5</v>
      </c>
      <c r="H1689" s="6">
        <v>22.2</v>
      </c>
      <c r="I1689" s="6">
        <v>22</v>
      </c>
      <c r="J1689" s="6">
        <f>((I1689-E1689)/E1689)*100</f>
        <v>-5.9829059829059767</v>
      </c>
    </row>
    <row r="1690" spans="1:10" x14ac:dyDescent="0.3">
      <c r="A1690" s="1" t="s">
        <v>283</v>
      </c>
      <c r="B1690" s="1" t="s">
        <v>284</v>
      </c>
      <c r="C1690" s="1" t="s">
        <v>133</v>
      </c>
      <c r="D1690" s="1" t="s">
        <v>134</v>
      </c>
      <c r="E1690" s="5">
        <v>51.265718000146599</v>
      </c>
      <c r="F1690" s="6">
        <v>51.193631481684001</v>
      </c>
      <c r="G1690" s="6">
        <v>51.190347499016802</v>
      </c>
      <c r="H1690" s="6">
        <v>51.202055266485701</v>
      </c>
      <c r="I1690" s="6">
        <v>51.231397511727302</v>
      </c>
      <c r="J1690" s="6">
        <f>((I1690-E1690)/E1690)*100</f>
        <v>-6.6946274738996128E-2</v>
      </c>
    </row>
    <row r="1691" spans="1:10" x14ac:dyDescent="0.3">
      <c r="A1691" s="1" t="s">
        <v>283</v>
      </c>
      <c r="B1691" s="1" t="s">
        <v>284</v>
      </c>
      <c r="C1691" s="1" t="s">
        <v>97</v>
      </c>
      <c r="D1691" s="1" t="s">
        <v>98</v>
      </c>
      <c r="E1691" s="5">
        <v>1.4</v>
      </c>
      <c r="F1691" s="6">
        <v>1.4</v>
      </c>
      <c r="G1691" s="6">
        <v>1.4</v>
      </c>
      <c r="H1691" s="6">
        <v>1.4</v>
      </c>
      <c r="I1691" s="6">
        <v>1.5</v>
      </c>
      <c r="J1691" s="6">
        <f>((I1691-E1691)/E1691)*100</f>
        <v>7.1428571428571495</v>
      </c>
    </row>
    <row r="1692" spans="1:10" x14ac:dyDescent="0.3">
      <c r="A1692" s="1" t="s">
        <v>283</v>
      </c>
      <c r="B1692" s="1" t="s">
        <v>284</v>
      </c>
      <c r="C1692" s="1" t="s">
        <v>137</v>
      </c>
      <c r="D1692" s="1" t="s">
        <v>138</v>
      </c>
      <c r="E1692" s="5">
        <v>12.422709215894301</v>
      </c>
      <c r="F1692" s="6">
        <v>12.628446348760701</v>
      </c>
      <c r="G1692" s="6">
        <v>12.855943973987699</v>
      </c>
      <c r="H1692" s="6">
        <v>13.0923651907612</v>
      </c>
      <c r="I1692" s="6">
        <v>13.3380948058771</v>
      </c>
      <c r="J1692" s="6">
        <f>((I1692-E1692)/E1692)*100</f>
        <v>7.3686470002179902</v>
      </c>
    </row>
    <row r="1693" spans="1:10" x14ac:dyDescent="0.3">
      <c r="A1693" s="1" t="s">
        <v>283</v>
      </c>
      <c r="B1693" s="1" t="s">
        <v>284</v>
      </c>
      <c r="C1693" s="1" t="s">
        <v>131</v>
      </c>
      <c r="D1693" s="1" t="s">
        <v>132</v>
      </c>
      <c r="E1693" s="5">
        <v>2077757</v>
      </c>
      <c r="F1693" s="6">
        <v>2143591</v>
      </c>
      <c r="G1693" s="6">
        <v>2211444</v>
      </c>
      <c r="H1693" s="6">
        <v>2281198</v>
      </c>
      <c r="I1693" s="6">
        <v>2352680</v>
      </c>
      <c r="J1693" s="6">
        <f>((I1693-E1693)/E1693)*100</f>
        <v>13.231720552499644</v>
      </c>
    </row>
    <row r="1694" spans="1:10" x14ac:dyDescent="0.3">
      <c r="A1694" s="1" t="s">
        <v>283</v>
      </c>
      <c r="B1694" s="1" t="s">
        <v>284</v>
      </c>
      <c r="C1694" s="1" t="s">
        <v>203</v>
      </c>
      <c r="D1694" s="1" t="s">
        <v>204</v>
      </c>
      <c r="E1694" s="5">
        <v>21328475092.661201</v>
      </c>
      <c r="F1694" s="6">
        <v>20269721097.821999</v>
      </c>
      <c r="G1694" s="6">
        <v>17801364792.3965</v>
      </c>
      <c r="H1694" s="6">
        <v>19983916474.941799</v>
      </c>
      <c r="I1694" s="6">
        <v>18607696937.810799</v>
      </c>
      <c r="J1694" s="6">
        <f>((I1694-E1694)/E1694)*100</f>
        <v>-12.756552650998385</v>
      </c>
    </row>
    <row r="1695" spans="1:10" x14ac:dyDescent="0.3">
      <c r="A1695" s="1" t="s">
        <v>283</v>
      </c>
      <c r="B1695" s="1" t="s">
        <v>284</v>
      </c>
      <c r="C1695" s="1" t="s">
        <v>205</v>
      </c>
      <c r="D1695" s="1" t="s">
        <v>206</v>
      </c>
      <c r="E1695" s="5">
        <v>18563829561.027599</v>
      </c>
      <c r="F1695" s="6">
        <v>17317625963.384201</v>
      </c>
      <c r="G1695" s="6">
        <v>14738493292.3965</v>
      </c>
      <c r="H1695" s="6">
        <v>17158428474.9419</v>
      </c>
      <c r="I1695" s="6">
        <v>18607696937.810799</v>
      </c>
      <c r="J1695" s="6">
        <f>((I1695-E1695)/E1695)*100</f>
        <v>0.23630564285772854</v>
      </c>
    </row>
    <row r="1696" spans="1:10" x14ac:dyDescent="0.3">
      <c r="A1696" s="1" t="s">
        <v>283</v>
      </c>
      <c r="B1696" s="1" t="s">
        <v>284</v>
      </c>
      <c r="C1696" s="1" t="s">
        <v>135</v>
      </c>
      <c r="D1696" s="1" t="s">
        <v>136</v>
      </c>
      <c r="E1696" s="5">
        <v>2077757</v>
      </c>
      <c r="F1696" s="6">
        <v>2143591</v>
      </c>
      <c r="G1696" s="6">
        <v>2211444</v>
      </c>
      <c r="H1696" s="6">
        <v>2281198</v>
      </c>
      <c r="I1696" s="6">
        <v>2352680</v>
      </c>
      <c r="J1696" s="6">
        <f>((I1696-E1696)/E1696)*100</f>
        <v>13.231720552499644</v>
      </c>
    </row>
    <row r="1697" spans="1:10" x14ac:dyDescent="0.3">
      <c r="A1697" s="1" t="s">
        <v>285</v>
      </c>
      <c r="B1697" s="1" t="s">
        <v>286</v>
      </c>
      <c r="C1697" s="1" t="s">
        <v>201</v>
      </c>
      <c r="D1697" s="1" t="s">
        <v>202</v>
      </c>
      <c r="E1697" s="5">
        <v>10.9</v>
      </c>
      <c r="F1697" s="6">
        <v>11</v>
      </c>
      <c r="G1697" s="6">
        <v>11</v>
      </c>
      <c r="H1697" s="6">
        <v>11</v>
      </c>
      <c r="I1697" s="6">
        <v>11</v>
      </c>
      <c r="J1697" s="6">
        <f>((I1697-E1697)/E1697)*100</f>
        <v>0.91743119266054718</v>
      </c>
    </row>
    <row r="1698" spans="1:10" x14ac:dyDescent="0.3">
      <c r="A1698" s="1" t="s">
        <v>285</v>
      </c>
      <c r="B1698" s="1" t="s">
        <v>286</v>
      </c>
      <c r="C1698" s="1" t="s">
        <v>27</v>
      </c>
      <c r="D1698" s="1" t="s">
        <v>28</v>
      </c>
      <c r="E1698" s="5">
        <v>55.478000000000002</v>
      </c>
      <c r="F1698" s="6">
        <v>54.524999999999999</v>
      </c>
      <c r="G1698" s="6">
        <v>54.756999999999998</v>
      </c>
      <c r="H1698" s="6">
        <v>54.76</v>
      </c>
      <c r="I1698" s="6">
        <v>54.225999999999999</v>
      </c>
      <c r="J1698" s="6">
        <f>((I1698-E1698)/E1698)*100</f>
        <v>-2.2567504235913378</v>
      </c>
    </row>
    <row r="1699" spans="1:10" x14ac:dyDescent="0.3">
      <c r="A1699" s="1" t="s">
        <v>285</v>
      </c>
      <c r="B1699" s="1" t="s">
        <v>286</v>
      </c>
      <c r="C1699" s="1" t="s">
        <v>109</v>
      </c>
      <c r="D1699" s="1" t="s">
        <v>110</v>
      </c>
      <c r="E1699" s="5">
        <v>-9888</v>
      </c>
      <c r="F1699" s="6">
        <v>-9888</v>
      </c>
      <c r="G1699" s="6">
        <v>-4798</v>
      </c>
      <c r="H1699" s="6">
        <v>-4798</v>
      </c>
      <c r="I1699" s="6">
        <v>-13892</v>
      </c>
      <c r="J1699" s="6">
        <f>((I1699-E1699)/E1699)*100</f>
        <v>40.493527508090615</v>
      </c>
    </row>
    <row r="1700" spans="1:10" x14ac:dyDescent="0.3">
      <c r="A1700" s="1" t="s">
        <v>285</v>
      </c>
      <c r="B1700" s="1" t="s">
        <v>286</v>
      </c>
      <c r="C1700" s="1" t="s">
        <v>31</v>
      </c>
      <c r="D1700" s="1" t="s">
        <v>32</v>
      </c>
      <c r="E1700" s="5">
        <v>63.363999999999997</v>
      </c>
      <c r="F1700" s="6">
        <v>62.72</v>
      </c>
      <c r="G1700" s="6">
        <v>63.295000000000002</v>
      </c>
      <c r="H1700" s="6">
        <v>63.253999999999998</v>
      </c>
      <c r="I1700" s="6">
        <v>62.902999999999999</v>
      </c>
      <c r="J1700" s="6">
        <f>((I1700-E1700)/E1700)*100</f>
        <v>-0.72754245312795685</v>
      </c>
    </row>
    <row r="1701" spans="1:10" x14ac:dyDescent="0.3">
      <c r="A1701" s="1" t="s">
        <v>285</v>
      </c>
      <c r="B1701" s="1" t="s">
        <v>286</v>
      </c>
      <c r="C1701" s="1" t="s">
        <v>199</v>
      </c>
      <c r="D1701" s="1" t="s">
        <v>200</v>
      </c>
      <c r="E1701" s="5">
        <v>10.9</v>
      </c>
      <c r="F1701" s="6">
        <v>11</v>
      </c>
      <c r="G1701" s="6">
        <v>11</v>
      </c>
      <c r="H1701" s="6">
        <v>11</v>
      </c>
      <c r="I1701" s="6">
        <v>11</v>
      </c>
      <c r="J1701" s="6">
        <f>((I1701-E1701)/E1701)*100</f>
        <v>0.91743119266054718</v>
      </c>
    </row>
    <row r="1702" spans="1:10" x14ac:dyDescent="0.3">
      <c r="A1702" s="1" t="s">
        <v>285</v>
      </c>
      <c r="B1702" s="1" t="s">
        <v>286</v>
      </c>
      <c r="C1702" s="1" t="s">
        <v>33</v>
      </c>
      <c r="D1702" s="1" t="s">
        <v>34</v>
      </c>
      <c r="E1702" s="5">
        <v>28.753</v>
      </c>
      <c r="F1702" s="6">
        <v>27.271999999999998</v>
      </c>
      <c r="G1702" s="6">
        <v>27.338000000000001</v>
      </c>
      <c r="H1702" s="6">
        <v>27.216999999999999</v>
      </c>
      <c r="I1702" s="6">
        <v>26.47</v>
      </c>
      <c r="J1702" s="6">
        <f>((I1702-E1702)/E1702)*100</f>
        <v>-7.940041039195914</v>
      </c>
    </row>
    <row r="1703" spans="1:10" x14ac:dyDescent="0.3">
      <c r="A1703" s="1" t="s">
        <v>285</v>
      </c>
      <c r="B1703" s="1" t="s">
        <v>286</v>
      </c>
      <c r="C1703" s="1" t="s">
        <v>193</v>
      </c>
      <c r="D1703" s="1" t="s">
        <v>194</v>
      </c>
      <c r="E1703" s="5">
        <v>30.501000000000001</v>
      </c>
      <c r="F1703" s="6">
        <v>31.321000000000002</v>
      </c>
      <c r="G1703" s="6">
        <v>31.221</v>
      </c>
      <c r="H1703" s="6">
        <v>31.202000000000002</v>
      </c>
      <c r="I1703" s="6">
        <v>31.103000000000002</v>
      </c>
      <c r="J1703" s="6">
        <f>((I1703-E1703)/E1703)*100</f>
        <v>1.9737057801383568</v>
      </c>
    </row>
    <row r="1704" spans="1:10" x14ac:dyDescent="0.3">
      <c r="A1704" s="1" t="s">
        <v>285</v>
      </c>
      <c r="B1704" s="1" t="s">
        <v>286</v>
      </c>
      <c r="C1704" s="1" t="s">
        <v>195</v>
      </c>
      <c r="D1704" s="1" t="s">
        <v>196</v>
      </c>
      <c r="E1704" s="5">
        <v>14.831</v>
      </c>
      <c r="F1704" s="6">
        <v>15.138999999999999</v>
      </c>
      <c r="G1704" s="6">
        <v>15.061999999999999</v>
      </c>
      <c r="H1704" s="6">
        <v>15.093999999999999</v>
      </c>
      <c r="I1704" s="6">
        <v>15.057</v>
      </c>
      <c r="J1704" s="6">
        <f>((I1704-E1704)/E1704)*100</f>
        <v>1.5238352100330448</v>
      </c>
    </row>
    <row r="1705" spans="1:10" x14ac:dyDescent="0.3">
      <c r="A1705" s="1" t="s">
        <v>285</v>
      </c>
      <c r="B1705" s="1" t="s">
        <v>286</v>
      </c>
      <c r="C1705" s="1" t="s">
        <v>197</v>
      </c>
      <c r="D1705" s="1" t="s">
        <v>198</v>
      </c>
      <c r="E1705" s="5">
        <v>22.658999999999999</v>
      </c>
      <c r="F1705" s="6">
        <v>23.222999999999999</v>
      </c>
      <c r="G1705" s="6">
        <v>23.134</v>
      </c>
      <c r="H1705" s="6">
        <v>23.140999999999998</v>
      </c>
      <c r="I1705" s="6">
        <v>23.071999999999999</v>
      </c>
      <c r="J1705" s="6">
        <f>((I1705-E1705)/E1705)*100</f>
        <v>1.8226753166512215</v>
      </c>
    </row>
    <row r="1706" spans="1:10" x14ac:dyDescent="0.3">
      <c r="A1706" s="1" t="s">
        <v>285</v>
      </c>
      <c r="B1706" s="1" t="s">
        <v>286</v>
      </c>
      <c r="C1706" s="1" t="s">
        <v>179</v>
      </c>
      <c r="D1706" s="1" t="s">
        <v>180</v>
      </c>
      <c r="E1706" s="5">
        <v>33.8888888888889</v>
      </c>
      <c r="F1706" s="6">
        <v>33.8888888888889</v>
      </c>
      <c r="G1706" s="6">
        <v>33.8888888888889</v>
      </c>
      <c r="H1706" s="6">
        <v>33.8888888888889</v>
      </c>
      <c r="I1706" s="6">
        <v>33.8888888888889</v>
      </c>
      <c r="J1706" s="6">
        <f>((I1706-E1706)/E1706)*100</f>
        <v>0</v>
      </c>
    </row>
    <row r="1707" spans="1:10" x14ac:dyDescent="0.3">
      <c r="A1707" s="1" t="s">
        <v>285</v>
      </c>
      <c r="B1707" s="1" t="s">
        <v>286</v>
      </c>
      <c r="C1707" s="1" t="s">
        <v>29</v>
      </c>
      <c r="D1707" s="1" t="s">
        <v>30</v>
      </c>
      <c r="E1707" s="5">
        <v>71.412999999999997</v>
      </c>
      <c r="F1707" s="6">
        <v>71.087999999999994</v>
      </c>
      <c r="G1707" s="6">
        <v>72.016000000000005</v>
      </c>
      <c r="H1707" s="6">
        <v>71.933000000000007</v>
      </c>
      <c r="I1707" s="6">
        <v>71.774000000000001</v>
      </c>
      <c r="J1707" s="6">
        <f>((I1707-E1707)/E1707)*100</f>
        <v>0.50551020122387269</v>
      </c>
    </row>
    <row r="1708" spans="1:10" x14ac:dyDescent="0.3">
      <c r="A1708" s="1" t="s">
        <v>285</v>
      </c>
      <c r="B1708" s="1" t="s">
        <v>286</v>
      </c>
      <c r="C1708" s="1" t="s">
        <v>35</v>
      </c>
      <c r="D1708" s="1" t="s">
        <v>36</v>
      </c>
      <c r="E1708" s="5">
        <v>38.94</v>
      </c>
      <c r="F1708" s="6">
        <v>37.56</v>
      </c>
      <c r="G1708" s="6">
        <v>37.686</v>
      </c>
      <c r="H1708" s="6">
        <v>37.485999999999997</v>
      </c>
      <c r="I1708" s="6">
        <v>36.802</v>
      </c>
      <c r="J1708" s="6">
        <f>((I1708-E1708)/E1708)*100</f>
        <v>-5.4904982023626046</v>
      </c>
    </row>
    <row r="1709" spans="1:10" x14ac:dyDescent="0.3">
      <c r="A1709" s="1" t="s">
        <v>285</v>
      </c>
      <c r="B1709" s="1" t="s">
        <v>286</v>
      </c>
      <c r="C1709" s="1" t="s">
        <v>37</v>
      </c>
      <c r="D1709" s="1" t="s">
        <v>38</v>
      </c>
      <c r="E1709" s="5">
        <v>33.850999999999999</v>
      </c>
      <c r="F1709" s="6">
        <v>32.420999999999999</v>
      </c>
      <c r="G1709" s="6">
        <v>32.515999999999998</v>
      </c>
      <c r="H1709" s="6">
        <v>32.356000000000002</v>
      </c>
      <c r="I1709" s="6">
        <v>31.640999999999998</v>
      </c>
      <c r="J1709" s="6">
        <f>((I1709-E1709)/E1709)*100</f>
        <v>-6.5286106761986371</v>
      </c>
    </row>
    <row r="1710" spans="1:10" x14ac:dyDescent="0.3">
      <c r="A1710" s="1" t="s">
        <v>285</v>
      </c>
      <c r="B1710" s="1" t="s">
        <v>286</v>
      </c>
      <c r="C1710" s="1" t="s">
        <v>69</v>
      </c>
      <c r="D1710" s="1" t="s">
        <v>70</v>
      </c>
      <c r="E1710" s="5">
        <v>31.34</v>
      </c>
      <c r="F1710" s="6">
        <v>29.623000000000001</v>
      </c>
      <c r="G1710" s="6">
        <v>29.452000000000002</v>
      </c>
      <c r="H1710" s="6">
        <v>29.308</v>
      </c>
      <c r="I1710" s="6">
        <v>28.370999999999999</v>
      </c>
      <c r="J1710" s="6">
        <f>((I1710-E1710)/E1710)*100</f>
        <v>-9.4735162731333791</v>
      </c>
    </row>
    <row r="1711" spans="1:10" x14ac:dyDescent="0.3">
      <c r="A1711" s="1" t="s">
        <v>285</v>
      </c>
      <c r="B1711" s="1" t="s">
        <v>286</v>
      </c>
      <c r="C1711" s="1" t="s">
        <v>71</v>
      </c>
      <c r="D1711" s="1" t="s">
        <v>72</v>
      </c>
      <c r="E1711" s="5">
        <v>41.750999999999998</v>
      </c>
      <c r="F1711" s="6">
        <v>40.268000000000001</v>
      </c>
      <c r="G1711" s="6">
        <v>40.18</v>
      </c>
      <c r="H1711" s="6">
        <v>39.948999999999998</v>
      </c>
      <c r="I1711" s="6">
        <v>39.100999999999999</v>
      </c>
      <c r="J1711" s="6">
        <f>((I1711-E1711)/E1711)*100</f>
        <v>-6.3471533615961269</v>
      </c>
    </row>
    <row r="1712" spans="1:10" x14ac:dyDescent="0.3">
      <c r="A1712" s="1" t="s">
        <v>285</v>
      </c>
      <c r="B1712" s="1" t="s">
        <v>286</v>
      </c>
      <c r="C1712" s="1" t="s">
        <v>73</v>
      </c>
      <c r="D1712" s="1" t="s">
        <v>74</v>
      </c>
      <c r="E1712" s="5">
        <v>36.549999999999997</v>
      </c>
      <c r="F1712" s="6">
        <v>34.950000000000003</v>
      </c>
      <c r="G1712" s="6">
        <v>34.820999999999998</v>
      </c>
      <c r="H1712" s="6">
        <v>34.634</v>
      </c>
      <c r="I1712" s="6">
        <v>33.741999999999997</v>
      </c>
      <c r="J1712" s="6">
        <f>((I1712-E1712)/E1712)*100</f>
        <v>-7.6826265389876882</v>
      </c>
    </row>
    <row r="1713" spans="1:10" x14ac:dyDescent="0.3">
      <c r="A1713" s="1" t="s">
        <v>285</v>
      </c>
      <c r="B1713" s="1" t="s">
        <v>286</v>
      </c>
      <c r="C1713" s="1" t="s">
        <v>75</v>
      </c>
      <c r="D1713" s="1" t="s">
        <v>76</v>
      </c>
      <c r="E1713" s="5">
        <v>58.014000000000003</v>
      </c>
      <c r="F1713" s="6">
        <v>57.093000000000004</v>
      </c>
      <c r="G1713" s="6">
        <v>57.170999999999999</v>
      </c>
      <c r="H1713" s="6">
        <v>57.148000000000003</v>
      </c>
      <c r="I1713" s="6">
        <v>56.518000000000001</v>
      </c>
      <c r="J1713" s="6">
        <f>((I1713-E1713)/E1713)*100</f>
        <v>-2.5786879029199885</v>
      </c>
    </row>
    <row r="1714" spans="1:10" x14ac:dyDescent="0.3">
      <c r="A1714" s="1" t="s">
        <v>285</v>
      </c>
      <c r="B1714" s="1" t="s">
        <v>286</v>
      </c>
      <c r="C1714" s="1" t="s">
        <v>77</v>
      </c>
      <c r="D1714" s="1" t="s">
        <v>78</v>
      </c>
      <c r="E1714" s="5">
        <v>58.570999999999998</v>
      </c>
      <c r="F1714" s="6">
        <v>57.588000000000001</v>
      </c>
      <c r="G1714" s="6">
        <v>57.7</v>
      </c>
      <c r="H1714" s="6">
        <v>57.679000000000002</v>
      </c>
      <c r="I1714" s="6">
        <v>57.05</v>
      </c>
      <c r="J1714" s="6">
        <f>((I1714-E1714)/E1714)*100</f>
        <v>-2.5968482696214865</v>
      </c>
    </row>
    <row r="1715" spans="1:10" x14ac:dyDescent="0.3">
      <c r="A1715" s="1" t="s">
        <v>285</v>
      </c>
      <c r="B1715" s="1" t="s">
        <v>286</v>
      </c>
      <c r="C1715" s="1" t="s">
        <v>79</v>
      </c>
      <c r="D1715" s="1" t="s">
        <v>80</v>
      </c>
      <c r="E1715" s="5">
        <v>73.977999999999994</v>
      </c>
      <c r="F1715" s="6">
        <v>73.710999999999999</v>
      </c>
      <c r="G1715" s="6">
        <v>74.400999999999996</v>
      </c>
      <c r="H1715" s="6">
        <v>74.287000000000006</v>
      </c>
      <c r="I1715" s="6">
        <v>74.069000000000003</v>
      </c>
      <c r="J1715" s="6">
        <f>((I1715-E1715)/E1715)*100</f>
        <v>0.12300954337777203</v>
      </c>
    </row>
    <row r="1716" spans="1:10" x14ac:dyDescent="0.3">
      <c r="A1716" s="1" t="s">
        <v>285</v>
      </c>
      <c r="B1716" s="1" t="s">
        <v>286</v>
      </c>
      <c r="C1716" s="1" t="s">
        <v>81</v>
      </c>
      <c r="D1716" s="1" t="s">
        <v>82</v>
      </c>
      <c r="E1716" s="5">
        <v>74.509</v>
      </c>
      <c r="F1716" s="6">
        <v>74.228999999999999</v>
      </c>
      <c r="G1716" s="6">
        <v>74.918000000000006</v>
      </c>
      <c r="H1716" s="6">
        <v>74.811000000000007</v>
      </c>
      <c r="I1716" s="6">
        <v>74.597999999999999</v>
      </c>
      <c r="J1716" s="6">
        <f>((I1716-E1716)/E1716)*100</f>
        <v>0.11944865720919437</v>
      </c>
    </row>
    <row r="1717" spans="1:10" x14ac:dyDescent="0.3">
      <c r="A1717" s="1" t="s">
        <v>285</v>
      </c>
      <c r="B1717" s="1" t="s">
        <v>286</v>
      </c>
      <c r="C1717" s="1" t="s">
        <v>83</v>
      </c>
      <c r="D1717" s="1" t="s">
        <v>84</v>
      </c>
      <c r="E1717" s="5">
        <v>65.915000000000006</v>
      </c>
      <c r="F1717" s="6">
        <v>65.314999999999998</v>
      </c>
      <c r="G1717" s="6">
        <v>65.694000000000003</v>
      </c>
      <c r="H1717" s="6">
        <v>65.625</v>
      </c>
      <c r="I1717" s="6">
        <v>65.197000000000003</v>
      </c>
      <c r="J1717" s="6">
        <f>((I1717-E1717)/E1717)*100</f>
        <v>-1.0892816506106402</v>
      </c>
    </row>
    <row r="1718" spans="1:10" x14ac:dyDescent="0.3">
      <c r="A1718" s="1" t="s">
        <v>285</v>
      </c>
      <c r="B1718" s="1" t="s">
        <v>286</v>
      </c>
      <c r="C1718" s="1" t="s">
        <v>85</v>
      </c>
      <c r="D1718" s="1" t="s">
        <v>86</v>
      </c>
      <c r="E1718" s="5">
        <v>66.498000000000005</v>
      </c>
      <c r="F1718" s="6">
        <v>65.861999999999995</v>
      </c>
      <c r="G1718" s="6">
        <v>66.259</v>
      </c>
      <c r="H1718" s="6">
        <v>66.192999999999998</v>
      </c>
      <c r="I1718" s="6">
        <v>65.769000000000005</v>
      </c>
      <c r="J1718" s="6">
        <f>((I1718-E1718)/E1718)*100</f>
        <v>-1.0962735721375068</v>
      </c>
    </row>
    <row r="1719" spans="1:10" x14ac:dyDescent="0.3">
      <c r="A1719" s="1" t="s">
        <v>285</v>
      </c>
      <c r="B1719" s="1" t="s">
        <v>286</v>
      </c>
      <c r="C1719" s="1" t="s">
        <v>87</v>
      </c>
      <c r="D1719" s="1" t="s">
        <v>88</v>
      </c>
      <c r="E1719" s="5">
        <v>44.453890506606797</v>
      </c>
      <c r="F1719" s="6">
        <v>44.1617584876129</v>
      </c>
      <c r="G1719" s="6">
        <v>43.976455325080302</v>
      </c>
      <c r="H1719" s="6">
        <v>44.013696869163198</v>
      </c>
      <c r="I1719" s="6">
        <v>43.821795391010802</v>
      </c>
      <c r="J1719" s="6">
        <f>((I1719-E1719)/E1719)*100</f>
        <v>-1.4219118020773722</v>
      </c>
    </row>
    <row r="1720" spans="1:10" x14ac:dyDescent="0.3">
      <c r="A1720" s="1" t="s">
        <v>285</v>
      </c>
      <c r="B1720" s="1" t="s">
        <v>286</v>
      </c>
      <c r="C1720" s="1" t="s">
        <v>89</v>
      </c>
      <c r="D1720" s="1" t="s">
        <v>90</v>
      </c>
      <c r="E1720" s="5">
        <v>9926535</v>
      </c>
      <c r="F1720" s="6">
        <v>10140896</v>
      </c>
      <c r="G1720" s="6">
        <v>10518217</v>
      </c>
      <c r="H1720" s="6">
        <v>10843938</v>
      </c>
      <c r="I1720" s="6">
        <v>11118837</v>
      </c>
      <c r="J1720" s="6">
        <f>((I1720-E1720)/E1720)*100</f>
        <v>12.011260726930393</v>
      </c>
    </row>
    <row r="1721" spans="1:10" x14ac:dyDescent="0.3">
      <c r="A1721" s="1" t="s">
        <v>285</v>
      </c>
      <c r="B1721" s="1" t="s">
        <v>286</v>
      </c>
      <c r="C1721" s="1" t="s">
        <v>181</v>
      </c>
      <c r="D1721" s="1" t="s">
        <v>182</v>
      </c>
      <c r="E1721" s="5">
        <v>78.420611533158507</v>
      </c>
      <c r="F1721" s="6">
        <v>77.455196646362097</v>
      </c>
      <c r="G1721" s="6">
        <v>76.841709116813007</v>
      </c>
      <c r="H1721" s="6">
        <v>76.928668542275204</v>
      </c>
      <c r="I1721" s="6">
        <v>76.304526860089894</v>
      </c>
      <c r="J1721" s="6">
        <f>((I1721-E1721)/E1721)*100</f>
        <v>-2.6983781836155041</v>
      </c>
    </row>
    <row r="1722" spans="1:10" x14ac:dyDescent="0.3">
      <c r="A1722" s="1" t="s">
        <v>285</v>
      </c>
      <c r="B1722" s="1" t="s">
        <v>286</v>
      </c>
      <c r="C1722" s="1" t="s">
        <v>207</v>
      </c>
      <c r="D1722" s="1" t="s">
        <v>208</v>
      </c>
      <c r="E1722" s="5">
        <v>4.3719999999999999</v>
      </c>
      <c r="F1722" s="6">
        <v>4.4980000000000002</v>
      </c>
      <c r="G1722" s="6">
        <v>4.2220000000000004</v>
      </c>
      <c r="H1722" s="6">
        <v>4.1779999999999999</v>
      </c>
      <c r="I1722" s="6">
        <v>4.0549999999999997</v>
      </c>
      <c r="J1722" s="6">
        <f>((I1722-E1722)/E1722)*100</f>
        <v>-7.2506861848124462</v>
      </c>
    </row>
    <row r="1723" spans="1:10" x14ac:dyDescent="0.3">
      <c r="A1723" s="1" t="s">
        <v>285</v>
      </c>
      <c r="B1723" s="1" t="s">
        <v>286</v>
      </c>
      <c r="C1723" s="1" t="s">
        <v>209</v>
      </c>
      <c r="D1723" s="1" t="s">
        <v>210</v>
      </c>
      <c r="E1723" s="5">
        <v>3.468</v>
      </c>
      <c r="F1723" s="6">
        <v>3.5579999999999998</v>
      </c>
      <c r="G1723" s="6">
        <v>3.206</v>
      </c>
      <c r="H1723" s="6">
        <v>3.169</v>
      </c>
      <c r="I1723" s="6">
        <v>3.0990000000000002</v>
      </c>
      <c r="J1723" s="6">
        <f>((I1723-E1723)/E1723)*100</f>
        <v>-10.640138408304493</v>
      </c>
    </row>
    <row r="1724" spans="1:10" x14ac:dyDescent="0.3">
      <c r="A1724" s="1" t="s">
        <v>285</v>
      </c>
      <c r="B1724" s="1" t="s">
        <v>286</v>
      </c>
      <c r="C1724" s="1" t="s">
        <v>211</v>
      </c>
      <c r="D1724" s="1" t="s">
        <v>212</v>
      </c>
      <c r="E1724" s="5">
        <v>3.87</v>
      </c>
      <c r="F1724" s="6">
        <v>3.9729999999999999</v>
      </c>
      <c r="G1724" s="6">
        <v>3.653</v>
      </c>
      <c r="H1724" s="6">
        <v>3.613</v>
      </c>
      <c r="I1724" s="6">
        <v>3.5179999999999998</v>
      </c>
      <c r="J1724" s="6">
        <f>((I1724-E1724)/E1724)*100</f>
        <v>-9.0956072351421273</v>
      </c>
    </row>
    <row r="1725" spans="1:10" x14ac:dyDescent="0.3">
      <c r="A1725" s="1" t="s">
        <v>285</v>
      </c>
      <c r="B1725" s="1" t="s">
        <v>286</v>
      </c>
      <c r="C1725" s="1" t="s">
        <v>213</v>
      </c>
      <c r="D1725" s="1" t="s">
        <v>214</v>
      </c>
      <c r="E1725" s="5">
        <v>8.2530000000000001</v>
      </c>
      <c r="F1725" s="6">
        <v>7.9329999999999998</v>
      </c>
      <c r="G1725" s="6">
        <v>7.181</v>
      </c>
      <c r="H1725" s="6">
        <v>7.1360000000000001</v>
      </c>
      <c r="I1725" s="6">
        <v>6.702</v>
      </c>
      <c r="J1725" s="6">
        <f>((I1725-E1725)/E1725)*100</f>
        <v>-18.793166121410398</v>
      </c>
    </row>
    <row r="1726" spans="1:10" x14ac:dyDescent="0.3">
      <c r="A1726" s="1" t="s">
        <v>285</v>
      </c>
      <c r="B1726" s="1" t="s">
        <v>286</v>
      </c>
      <c r="C1726" s="1" t="s">
        <v>215</v>
      </c>
      <c r="D1726" s="1" t="s">
        <v>216</v>
      </c>
      <c r="E1726" s="5">
        <v>6.7329999999999997</v>
      </c>
      <c r="F1726" s="6">
        <v>6.7249999999999996</v>
      </c>
      <c r="G1726" s="6">
        <v>6.2069999999999999</v>
      </c>
      <c r="H1726" s="6">
        <v>6.1639999999999997</v>
      </c>
      <c r="I1726" s="6">
        <v>5.8810000000000002</v>
      </c>
      <c r="J1726" s="6">
        <f>((I1726-E1726)/E1726)*100</f>
        <v>-12.654091786722107</v>
      </c>
    </row>
    <row r="1727" spans="1:10" x14ac:dyDescent="0.3">
      <c r="A1727" s="1" t="s">
        <v>285</v>
      </c>
      <c r="B1727" s="1" t="s">
        <v>286</v>
      </c>
      <c r="C1727" s="1" t="s">
        <v>217</v>
      </c>
      <c r="D1727" s="1" t="s">
        <v>218</v>
      </c>
      <c r="E1727" s="5">
        <v>7.3840000000000003</v>
      </c>
      <c r="F1727" s="6">
        <v>7.2370000000000001</v>
      </c>
      <c r="G1727" s="6">
        <v>6.6189999999999998</v>
      </c>
      <c r="H1727" s="6">
        <v>6.5750000000000002</v>
      </c>
      <c r="I1727" s="6">
        <v>6.226</v>
      </c>
      <c r="J1727" s="6">
        <f>((I1727-E1727)/E1727)*100</f>
        <v>-15.68255687973998</v>
      </c>
    </row>
    <row r="1728" spans="1:10" x14ac:dyDescent="0.3">
      <c r="A1728" s="1" t="s">
        <v>285</v>
      </c>
      <c r="B1728" s="1" t="s">
        <v>286</v>
      </c>
      <c r="C1728" s="1" t="s">
        <v>147</v>
      </c>
      <c r="D1728" s="1" t="s">
        <v>148</v>
      </c>
      <c r="E1728" s="5">
        <v>8.9</v>
      </c>
      <c r="F1728" s="6">
        <v>9.6</v>
      </c>
      <c r="G1728" s="6">
        <v>10.6</v>
      </c>
      <c r="H1728" s="6">
        <v>11.9</v>
      </c>
      <c r="I1728" s="6">
        <v>13.6</v>
      </c>
      <c r="J1728" s="6">
        <f>((I1728-E1728)/E1728)*100</f>
        <v>52.808988764044926</v>
      </c>
    </row>
    <row r="1729" spans="1:10" x14ac:dyDescent="0.3">
      <c r="A1729" s="1" t="s">
        <v>285</v>
      </c>
      <c r="B1729" s="1" t="s">
        <v>286</v>
      </c>
      <c r="C1729" s="1" t="s">
        <v>157</v>
      </c>
      <c r="D1729" s="1" t="s">
        <v>158</v>
      </c>
      <c r="E1729" s="5">
        <v>27.5</v>
      </c>
      <c r="F1729" s="6">
        <v>27.2</v>
      </c>
      <c r="G1729" s="6">
        <v>27.1</v>
      </c>
      <c r="H1729" s="6">
        <v>27.2</v>
      </c>
      <c r="I1729" s="6">
        <v>27.2</v>
      </c>
      <c r="J1729" s="6">
        <f>((I1729-E1729)/E1729)*100</f>
        <v>-1.0909090909090935</v>
      </c>
    </row>
    <row r="1730" spans="1:10" x14ac:dyDescent="0.3">
      <c r="A1730" s="1" t="s">
        <v>285</v>
      </c>
      <c r="B1730" s="1" t="s">
        <v>286</v>
      </c>
      <c r="C1730" s="1" t="s">
        <v>133</v>
      </c>
      <c r="D1730" s="1" t="s">
        <v>134</v>
      </c>
      <c r="E1730" s="5">
        <v>26.462946376225499</v>
      </c>
      <c r="F1730" s="6">
        <v>26.6064382570415</v>
      </c>
      <c r="G1730" s="6">
        <v>26.7208189010728</v>
      </c>
      <c r="H1730" s="6">
        <v>26.794328853100399</v>
      </c>
      <c r="I1730" s="6">
        <v>26.8407014862815</v>
      </c>
      <c r="J1730" s="6">
        <f>((I1730-E1730)/E1730)*100</f>
        <v>1.4274869649260911</v>
      </c>
    </row>
    <row r="1731" spans="1:10" x14ac:dyDescent="0.3">
      <c r="A1731" s="1" t="s">
        <v>285</v>
      </c>
      <c r="B1731" s="1" t="s">
        <v>286</v>
      </c>
      <c r="C1731" s="1" t="s">
        <v>119</v>
      </c>
      <c r="D1731" s="1" t="s">
        <v>120</v>
      </c>
      <c r="E1731" s="5">
        <v>575.58600451094503</v>
      </c>
      <c r="F1731" s="6">
        <v>554.53067503310399</v>
      </c>
      <c r="G1731" s="6">
        <v>623.75970091118199</v>
      </c>
      <c r="H1731" s="6">
        <v>606.56975016591696</v>
      </c>
      <c r="I1731" s="6">
        <v>606.34529760906298</v>
      </c>
      <c r="J1731" s="6">
        <f>((I1731-E1731)/E1731)*100</f>
        <v>5.3439960070351313</v>
      </c>
    </row>
    <row r="1732" spans="1:10" x14ac:dyDescent="0.3">
      <c r="A1732" s="1" t="s">
        <v>285</v>
      </c>
      <c r="B1732" s="1" t="s">
        <v>286</v>
      </c>
      <c r="C1732" s="1" t="s">
        <v>97</v>
      </c>
      <c r="D1732" s="1" t="s">
        <v>98</v>
      </c>
      <c r="E1732" s="5">
        <v>10.9</v>
      </c>
      <c r="F1732" s="6">
        <v>10.9</v>
      </c>
      <c r="G1732" s="6">
        <v>10.9</v>
      </c>
      <c r="H1732" s="6">
        <v>10.9</v>
      </c>
      <c r="I1732" s="6">
        <v>11.4</v>
      </c>
      <c r="J1732" s="6">
        <f>((I1732-E1732)/E1732)*100</f>
        <v>4.5871559633027514</v>
      </c>
    </row>
    <row r="1733" spans="1:10" x14ac:dyDescent="0.3">
      <c r="A1733" s="1" t="s">
        <v>285</v>
      </c>
      <c r="B1733" s="1" t="s">
        <v>286</v>
      </c>
      <c r="C1733" s="1" t="s">
        <v>137</v>
      </c>
      <c r="D1733" s="1" t="s">
        <v>138</v>
      </c>
      <c r="E1733" s="5">
        <v>29.208222121787699</v>
      </c>
      <c r="F1733" s="6">
        <v>29.564577003553101</v>
      </c>
      <c r="G1733" s="6">
        <v>29.904040387408099</v>
      </c>
      <c r="H1733" s="6">
        <v>30.213870825840399</v>
      </c>
      <c r="I1733" s="6">
        <v>30.5073276293048</v>
      </c>
      <c r="J1733" s="6">
        <f>((I1733-E1733)/E1733)*100</f>
        <v>4.4477390718966126</v>
      </c>
    </row>
    <row r="1734" spans="1:10" x14ac:dyDescent="0.3">
      <c r="A1734" s="1" t="s">
        <v>285</v>
      </c>
      <c r="B1734" s="1" t="s">
        <v>286</v>
      </c>
      <c r="C1734" s="1" t="s">
        <v>131</v>
      </c>
      <c r="D1734" s="1" t="s">
        <v>132</v>
      </c>
      <c r="E1734" s="5">
        <v>3992411</v>
      </c>
      <c r="F1734" s="6">
        <v>4164167</v>
      </c>
      <c r="G1734" s="6">
        <v>4336670</v>
      </c>
      <c r="H1734" s="6">
        <v>4509287</v>
      </c>
      <c r="I1734" s="6">
        <v>4681768</v>
      </c>
      <c r="J1734" s="6">
        <f>((I1734-E1734)/E1734)*100</f>
        <v>17.266684216630001</v>
      </c>
    </row>
    <row r="1735" spans="1:10" x14ac:dyDescent="0.3">
      <c r="A1735" s="1" t="s">
        <v>285</v>
      </c>
      <c r="B1735" s="1" t="s">
        <v>286</v>
      </c>
      <c r="C1735" s="1" t="s">
        <v>135</v>
      </c>
      <c r="D1735" s="1" t="s">
        <v>136</v>
      </c>
      <c r="E1735" s="5">
        <v>7655638</v>
      </c>
      <c r="F1735" s="6">
        <v>7957530</v>
      </c>
      <c r="G1735" s="6">
        <v>8263315</v>
      </c>
      <c r="H1735" s="6">
        <v>8572487</v>
      </c>
      <c r="I1735" s="6">
        <v>8884876</v>
      </c>
      <c r="J1735" s="6">
        <f>((I1735-E1735)/E1735)*100</f>
        <v>16.056636951747198</v>
      </c>
    </row>
    <row r="1736" spans="1:10" x14ac:dyDescent="0.3">
      <c r="A1736" s="1" t="s">
        <v>287</v>
      </c>
      <c r="B1736" s="1" t="s">
        <v>288</v>
      </c>
      <c r="C1736" s="1" t="s">
        <v>201</v>
      </c>
      <c r="D1736" s="1" t="s">
        <v>202</v>
      </c>
      <c r="E1736" s="5">
        <v>9.9</v>
      </c>
      <c r="F1736" s="6">
        <v>11.9</v>
      </c>
      <c r="G1736" s="6">
        <v>12.7</v>
      </c>
      <c r="H1736" s="6">
        <v>12.8</v>
      </c>
      <c r="I1736" s="6">
        <v>12.9</v>
      </c>
      <c r="J1736" s="6">
        <f>((I1736-E1736)/E1736)*100</f>
        <v>30.303030303030305</v>
      </c>
    </row>
    <row r="1737" spans="1:10" x14ac:dyDescent="0.3">
      <c r="A1737" s="1" t="s">
        <v>287</v>
      </c>
      <c r="B1737" s="1" t="s">
        <v>288</v>
      </c>
      <c r="C1737" s="1" t="s">
        <v>27</v>
      </c>
      <c r="D1737" s="1" t="s">
        <v>28</v>
      </c>
      <c r="E1737" s="5">
        <v>53.725000000000001</v>
      </c>
      <c r="F1737" s="6">
        <v>56.185000000000002</v>
      </c>
      <c r="G1737" s="6">
        <v>57.912999999999997</v>
      </c>
      <c r="H1737" s="6">
        <v>57.918999999999997</v>
      </c>
      <c r="I1737" s="6">
        <v>57.204000000000001</v>
      </c>
      <c r="J1737" s="6">
        <f>((I1737-E1737)/E1737)*100</f>
        <v>6.4755700325732883</v>
      </c>
    </row>
    <row r="1738" spans="1:10" x14ac:dyDescent="0.3">
      <c r="A1738" s="1" t="s">
        <v>287</v>
      </c>
      <c r="B1738" s="1" t="s">
        <v>288</v>
      </c>
      <c r="C1738" s="1" t="s">
        <v>109</v>
      </c>
      <c r="D1738" s="1" t="s">
        <v>110</v>
      </c>
      <c r="E1738" s="5">
        <v>256592</v>
      </c>
      <c r="F1738" s="6">
        <v>198867</v>
      </c>
      <c r="G1738" s="6">
        <v>459988</v>
      </c>
      <c r="H1738" s="6">
        <v>433842</v>
      </c>
      <c r="I1738" s="6">
        <v>368599</v>
      </c>
      <c r="J1738" s="6">
        <f>((I1738-E1738)/E1738)*100</f>
        <v>43.651789611523348</v>
      </c>
    </row>
    <row r="1739" spans="1:10" x14ac:dyDescent="0.3">
      <c r="A1739" s="1" t="s">
        <v>287</v>
      </c>
      <c r="B1739" s="1" t="s">
        <v>288</v>
      </c>
      <c r="C1739" s="1" t="s">
        <v>31</v>
      </c>
      <c r="D1739" s="1" t="s">
        <v>32</v>
      </c>
      <c r="E1739" s="5">
        <v>57.906999999999996</v>
      </c>
      <c r="F1739" s="6">
        <v>60.287999999999997</v>
      </c>
      <c r="G1739" s="6">
        <v>61.802</v>
      </c>
      <c r="H1739" s="6">
        <v>61.822000000000003</v>
      </c>
      <c r="I1739" s="6">
        <v>61.036000000000001</v>
      </c>
      <c r="J1739" s="6">
        <f>((I1739-E1739)/E1739)*100</f>
        <v>5.4034918058265928</v>
      </c>
    </row>
    <row r="1740" spans="1:10" x14ac:dyDescent="0.3">
      <c r="A1740" s="1" t="s">
        <v>287</v>
      </c>
      <c r="B1740" s="1" t="s">
        <v>288</v>
      </c>
      <c r="C1740" s="1" t="s">
        <v>199</v>
      </c>
      <c r="D1740" s="1" t="s">
        <v>200</v>
      </c>
      <c r="E1740" s="5">
        <v>9.5</v>
      </c>
      <c r="F1740" s="6">
        <v>10.8</v>
      </c>
      <c r="G1740" s="6">
        <v>11.4</v>
      </c>
      <c r="H1740" s="6">
        <v>11.5</v>
      </c>
      <c r="I1740" s="6">
        <v>11.6</v>
      </c>
      <c r="J1740" s="6">
        <f>((I1740-E1740)/E1740)*100</f>
        <v>22.105263157894733</v>
      </c>
    </row>
    <row r="1741" spans="1:10" x14ac:dyDescent="0.3">
      <c r="A1741" s="1" t="s">
        <v>287</v>
      </c>
      <c r="B1741" s="1" t="s">
        <v>288</v>
      </c>
      <c r="C1741" s="1" t="s">
        <v>33</v>
      </c>
      <c r="D1741" s="1" t="s">
        <v>34</v>
      </c>
      <c r="E1741" s="5">
        <v>49.893999999999998</v>
      </c>
      <c r="F1741" s="6">
        <v>56.180999999999997</v>
      </c>
      <c r="G1741" s="6">
        <v>60.155000000000001</v>
      </c>
      <c r="H1741" s="6">
        <v>58.587000000000003</v>
      </c>
      <c r="I1741" s="6">
        <v>57.320999999999998</v>
      </c>
      <c r="J1741" s="6">
        <f>((I1741-E1741)/E1741)*100</f>
        <v>14.885557381649095</v>
      </c>
    </row>
    <row r="1742" spans="1:10" x14ac:dyDescent="0.3">
      <c r="A1742" s="1" t="s">
        <v>287</v>
      </c>
      <c r="B1742" s="1" t="s">
        <v>288</v>
      </c>
      <c r="C1742" s="1" t="s">
        <v>193</v>
      </c>
      <c r="D1742" s="1" t="s">
        <v>194</v>
      </c>
      <c r="E1742" s="5">
        <v>16.68</v>
      </c>
      <c r="F1742" s="6">
        <v>11.364000000000001</v>
      </c>
      <c r="G1742" s="6">
        <v>10.289</v>
      </c>
      <c r="H1742" s="6">
        <v>10.848000000000001</v>
      </c>
      <c r="I1742" s="6">
        <v>10.855</v>
      </c>
      <c r="J1742" s="6">
        <f>((I1742-E1742)/E1742)*100</f>
        <v>-34.922062350119901</v>
      </c>
    </row>
    <row r="1743" spans="1:10" x14ac:dyDescent="0.3">
      <c r="A1743" s="1" t="s">
        <v>287</v>
      </c>
      <c r="B1743" s="1" t="s">
        <v>288</v>
      </c>
      <c r="C1743" s="1" t="s">
        <v>195</v>
      </c>
      <c r="D1743" s="1" t="s">
        <v>196</v>
      </c>
      <c r="E1743" s="5">
        <v>18.972000000000001</v>
      </c>
      <c r="F1743" s="6">
        <v>14.178000000000001</v>
      </c>
      <c r="G1743" s="6">
        <v>12.840999999999999</v>
      </c>
      <c r="H1743" s="6">
        <v>12.584</v>
      </c>
      <c r="I1743" s="6">
        <v>12.583</v>
      </c>
      <c r="J1743" s="6">
        <f>((I1743-E1743)/E1743)*100</f>
        <v>-33.675943495677849</v>
      </c>
    </row>
    <row r="1744" spans="1:10" x14ac:dyDescent="0.3">
      <c r="A1744" s="1" t="s">
        <v>287</v>
      </c>
      <c r="B1744" s="1" t="s">
        <v>288</v>
      </c>
      <c r="C1744" s="1" t="s">
        <v>197</v>
      </c>
      <c r="D1744" s="1" t="s">
        <v>198</v>
      </c>
      <c r="E1744" s="5">
        <v>17.864999999999998</v>
      </c>
      <c r="F1744" s="6">
        <v>12.815</v>
      </c>
      <c r="G1744" s="6">
        <v>11.599</v>
      </c>
      <c r="H1744" s="6">
        <v>11.734999999999999</v>
      </c>
      <c r="I1744" s="6">
        <v>11.734999999999999</v>
      </c>
      <c r="J1744" s="6">
        <f>((I1744-E1744)/E1744)*100</f>
        <v>-34.312902322977891</v>
      </c>
    </row>
    <row r="1745" spans="1:10" x14ac:dyDescent="0.3">
      <c r="A1745" s="1" t="s">
        <v>287</v>
      </c>
      <c r="B1745" s="1" t="s">
        <v>288</v>
      </c>
      <c r="C1745" s="1" t="s">
        <v>179</v>
      </c>
      <c r="D1745" s="1" t="s">
        <v>180</v>
      </c>
      <c r="E1745" s="5">
        <v>28.9940828402367</v>
      </c>
      <c r="F1745" s="6">
        <v>30.473372781065098</v>
      </c>
      <c r="G1745" s="6">
        <v>30.473372781065098</v>
      </c>
      <c r="H1745" s="6">
        <v>30.654761904761902</v>
      </c>
      <c r="I1745" s="6">
        <v>30.654761904761902</v>
      </c>
      <c r="J1745" s="6">
        <f>((I1745-E1745)/E1745)*100</f>
        <v>5.727648202137936</v>
      </c>
    </row>
    <row r="1746" spans="1:10" x14ac:dyDescent="0.3">
      <c r="A1746" s="1" t="s">
        <v>287</v>
      </c>
      <c r="B1746" s="1" t="s">
        <v>288</v>
      </c>
      <c r="C1746" s="1" t="s">
        <v>29</v>
      </c>
      <c r="D1746" s="1" t="s">
        <v>30</v>
      </c>
      <c r="E1746" s="5">
        <v>62.188000000000002</v>
      </c>
      <c r="F1746" s="6">
        <v>64.488</v>
      </c>
      <c r="G1746" s="6">
        <v>65.787000000000006</v>
      </c>
      <c r="H1746" s="6">
        <v>65.820999999999998</v>
      </c>
      <c r="I1746" s="6">
        <v>64.962999999999994</v>
      </c>
      <c r="J1746" s="6">
        <f>((I1746-E1746)/E1746)*100</f>
        <v>4.4622756801955221</v>
      </c>
    </row>
    <row r="1747" spans="1:10" x14ac:dyDescent="0.3">
      <c r="A1747" s="1" t="s">
        <v>287</v>
      </c>
      <c r="B1747" s="1" t="s">
        <v>288</v>
      </c>
      <c r="C1747" s="1" t="s">
        <v>35</v>
      </c>
      <c r="D1747" s="1" t="s">
        <v>36</v>
      </c>
      <c r="E1747" s="5">
        <v>49.491999999999997</v>
      </c>
      <c r="F1747" s="6">
        <v>54.826000000000001</v>
      </c>
      <c r="G1747" s="6">
        <v>57.308999999999997</v>
      </c>
      <c r="H1747" s="6">
        <v>57.331000000000003</v>
      </c>
      <c r="I1747" s="6">
        <v>55.963000000000001</v>
      </c>
      <c r="J1747" s="6">
        <f>((I1747-E1747)/E1747)*100</f>
        <v>13.074840378242955</v>
      </c>
    </row>
    <row r="1748" spans="1:10" x14ac:dyDescent="0.3">
      <c r="A1748" s="1" t="s">
        <v>287</v>
      </c>
      <c r="B1748" s="1" t="s">
        <v>288</v>
      </c>
      <c r="C1748" s="1" t="s">
        <v>37</v>
      </c>
      <c r="D1748" s="1" t="s">
        <v>38</v>
      </c>
      <c r="E1748" s="5">
        <v>49.686</v>
      </c>
      <c r="F1748" s="6">
        <v>55.482999999999997</v>
      </c>
      <c r="G1748" s="6">
        <v>58.694000000000003</v>
      </c>
      <c r="H1748" s="6">
        <v>57.945</v>
      </c>
      <c r="I1748" s="6">
        <v>56.628999999999998</v>
      </c>
      <c r="J1748" s="6">
        <f>((I1748-E1748)/E1748)*100</f>
        <v>13.973755182546387</v>
      </c>
    </row>
    <row r="1749" spans="1:10" x14ac:dyDescent="0.3">
      <c r="A1749" s="1" t="s">
        <v>287</v>
      </c>
      <c r="B1749" s="1" t="s">
        <v>288</v>
      </c>
      <c r="C1749" s="1" t="s">
        <v>69</v>
      </c>
      <c r="D1749" s="1" t="s">
        <v>70</v>
      </c>
      <c r="E1749" s="5">
        <v>61.930999999999997</v>
      </c>
      <c r="F1749" s="6">
        <v>64.233999999999995</v>
      </c>
      <c r="G1749" s="6">
        <v>66.046999999999997</v>
      </c>
      <c r="H1749" s="6">
        <v>65.091999999999999</v>
      </c>
      <c r="I1749" s="6">
        <v>65.185000000000002</v>
      </c>
      <c r="J1749" s="6">
        <f>((I1749-E1749)/E1749)*100</f>
        <v>5.2542345513555491</v>
      </c>
    </row>
    <row r="1750" spans="1:10" x14ac:dyDescent="0.3">
      <c r="A1750" s="1" t="s">
        <v>287</v>
      </c>
      <c r="B1750" s="1" t="s">
        <v>288</v>
      </c>
      <c r="C1750" s="1" t="s">
        <v>71</v>
      </c>
      <c r="D1750" s="1" t="s">
        <v>72</v>
      </c>
      <c r="E1750" s="5">
        <v>62.46</v>
      </c>
      <c r="F1750" s="6">
        <v>64.137</v>
      </c>
      <c r="G1750" s="6">
        <v>64.543999999999997</v>
      </c>
      <c r="H1750" s="6">
        <v>64.844999999999999</v>
      </c>
      <c r="I1750" s="6">
        <v>64.948999999999998</v>
      </c>
      <c r="J1750" s="6">
        <f>((I1750-E1750)/E1750)*100</f>
        <v>3.9849503682356664</v>
      </c>
    </row>
    <row r="1751" spans="1:10" x14ac:dyDescent="0.3">
      <c r="A1751" s="1" t="s">
        <v>287</v>
      </c>
      <c r="B1751" s="1" t="s">
        <v>288</v>
      </c>
      <c r="C1751" s="1" t="s">
        <v>73</v>
      </c>
      <c r="D1751" s="1" t="s">
        <v>74</v>
      </c>
      <c r="E1751" s="5">
        <v>62.204000000000001</v>
      </c>
      <c r="F1751" s="6">
        <v>64.183999999999997</v>
      </c>
      <c r="G1751" s="6">
        <v>65.275000000000006</v>
      </c>
      <c r="H1751" s="6">
        <v>64.965999999999994</v>
      </c>
      <c r="I1751" s="6">
        <v>65.064999999999998</v>
      </c>
      <c r="J1751" s="6">
        <f>((I1751-E1751)/E1751)*100</f>
        <v>4.599382676355213</v>
      </c>
    </row>
    <row r="1752" spans="1:10" x14ac:dyDescent="0.3">
      <c r="A1752" s="1" t="s">
        <v>287</v>
      </c>
      <c r="B1752" s="1" t="s">
        <v>288</v>
      </c>
      <c r="C1752" s="1" t="s">
        <v>75</v>
      </c>
      <c r="D1752" s="1" t="s">
        <v>76</v>
      </c>
      <c r="E1752" s="5">
        <v>59.378999999999998</v>
      </c>
      <c r="F1752" s="6">
        <v>60.634999999999998</v>
      </c>
      <c r="G1752" s="6">
        <v>61.048999999999999</v>
      </c>
      <c r="H1752" s="6">
        <v>61.134</v>
      </c>
      <c r="I1752" s="6">
        <v>61.033000000000001</v>
      </c>
      <c r="J1752" s="6">
        <f>((I1752-E1752)/E1752)*100</f>
        <v>2.7854965560214948</v>
      </c>
    </row>
    <row r="1753" spans="1:10" x14ac:dyDescent="0.3">
      <c r="A1753" s="1" t="s">
        <v>287</v>
      </c>
      <c r="B1753" s="1" t="s">
        <v>288</v>
      </c>
      <c r="C1753" s="1" t="s">
        <v>77</v>
      </c>
      <c r="D1753" s="1" t="s">
        <v>78</v>
      </c>
      <c r="E1753" s="5">
        <v>74.007999999999996</v>
      </c>
      <c r="F1753" s="6">
        <v>76.052999999999997</v>
      </c>
      <c r="G1753" s="6">
        <v>76.762</v>
      </c>
      <c r="H1753" s="6">
        <v>77.182000000000002</v>
      </c>
      <c r="I1753" s="6">
        <v>77.423000000000002</v>
      </c>
      <c r="J1753" s="6">
        <f>((I1753-E1753)/E1753)*100</f>
        <v>4.6143660144849292</v>
      </c>
    </row>
    <row r="1754" spans="1:10" x14ac:dyDescent="0.3">
      <c r="A1754" s="1" t="s">
        <v>287</v>
      </c>
      <c r="B1754" s="1" t="s">
        <v>288</v>
      </c>
      <c r="C1754" s="1" t="s">
        <v>79</v>
      </c>
      <c r="D1754" s="1" t="s">
        <v>80</v>
      </c>
      <c r="E1754" s="5">
        <v>68.927000000000007</v>
      </c>
      <c r="F1754" s="6">
        <v>69.863</v>
      </c>
      <c r="G1754" s="6">
        <v>69.546999999999997</v>
      </c>
      <c r="H1754" s="6">
        <v>69.692999999999998</v>
      </c>
      <c r="I1754" s="6">
        <v>69.56</v>
      </c>
      <c r="J1754" s="6">
        <f>((I1754-E1754)/E1754)*100</f>
        <v>0.91836290568281731</v>
      </c>
    </row>
    <row r="1755" spans="1:10" x14ac:dyDescent="0.3">
      <c r="A1755" s="1" t="s">
        <v>287</v>
      </c>
      <c r="B1755" s="1" t="s">
        <v>288</v>
      </c>
      <c r="C1755" s="1" t="s">
        <v>81</v>
      </c>
      <c r="D1755" s="1" t="s">
        <v>82</v>
      </c>
      <c r="E1755" s="5">
        <v>81.388999999999996</v>
      </c>
      <c r="F1755" s="6">
        <v>82.911000000000001</v>
      </c>
      <c r="G1755" s="6">
        <v>82.997</v>
      </c>
      <c r="H1755" s="6">
        <v>83.370999999999995</v>
      </c>
      <c r="I1755" s="6">
        <v>83.549000000000007</v>
      </c>
      <c r="J1755" s="6">
        <f>((I1755-E1755)/E1755)*100</f>
        <v>2.6539212915750419</v>
      </c>
    </row>
    <row r="1756" spans="1:10" x14ac:dyDescent="0.3">
      <c r="A1756" s="1" t="s">
        <v>287</v>
      </c>
      <c r="B1756" s="1" t="s">
        <v>288</v>
      </c>
      <c r="C1756" s="1" t="s">
        <v>83</v>
      </c>
      <c r="D1756" s="1" t="s">
        <v>84</v>
      </c>
      <c r="E1756" s="5">
        <v>64.096999999999994</v>
      </c>
      <c r="F1756" s="6">
        <v>65.194999999999993</v>
      </c>
      <c r="G1756" s="6">
        <v>65.247</v>
      </c>
      <c r="H1756" s="6">
        <v>65.361000000000004</v>
      </c>
      <c r="I1756" s="6">
        <v>65.244</v>
      </c>
      <c r="J1756" s="6">
        <f>((I1756-E1756)/E1756)*100</f>
        <v>1.7894753264583456</v>
      </c>
    </row>
    <row r="1757" spans="1:10" x14ac:dyDescent="0.3">
      <c r="A1757" s="1" t="s">
        <v>287</v>
      </c>
      <c r="B1757" s="1" t="s">
        <v>288</v>
      </c>
      <c r="C1757" s="1" t="s">
        <v>85</v>
      </c>
      <c r="D1757" s="1" t="s">
        <v>86</v>
      </c>
      <c r="E1757" s="5">
        <v>77.724000000000004</v>
      </c>
      <c r="F1757" s="6">
        <v>79.507000000000005</v>
      </c>
      <c r="G1757" s="6">
        <v>79.900999999999996</v>
      </c>
      <c r="H1757" s="6">
        <v>80.296999999999997</v>
      </c>
      <c r="I1757" s="6">
        <v>80.507999999999996</v>
      </c>
      <c r="J1757" s="6">
        <f>((I1757-E1757)/E1757)*100</f>
        <v>3.5819052030260821</v>
      </c>
    </row>
    <row r="1758" spans="1:10" x14ac:dyDescent="0.3">
      <c r="A1758" s="1" t="s">
        <v>287</v>
      </c>
      <c r="B1758" s="1" t="s">
        <v>288</v>
      </c>
      <c r="C1758" s="1" t="s">
        <v>87</v>
      </c>
      <c r="D1758" s="1" t="s">
        <v>88</v>
      </c>
      <c r="E1758" s="5">
        <v>46.863798798098003</v>
      </c>
      <c r="F1758" s="6">
        <v>47.048513419150197</v>
      </c>
      <c r="G1758" s="6">
        <v>47.3471242301123</v>
      </c>
      <c r="H1758" s="6">
        <v>47.339873877095599</v>
      </c>
      <c r="I1758" s="6">
        <v>47.3465230077759</v>
      </c>
      <c r="J1758" s="6">
        <f>((I1758-E1758)/E1758)*100</f>
        <v>1.0300577888651423</v>
      </c>
    </row>
    <row r="1759" spans="1:10" x14ac:dyDescent="0.3">
      <c r="A1759" s="1" t="s">
        <v>287</v>
      </c>
      <c r="B1759" s="1" t="s">
        <v>288</v>
      </c>
      <c r="C1759" s="1" t="s">
        <v>89</v>
      </c>
      <c r="D1759" s="1" t="s">
        <v>90</v>
      </c>
      <c r="E1759" s="5">
        <v>20505333</v>
      </c>
      <c r="F1759" s="6">
        <v>21005652</v>
      </c>
      <c r="G1759" s="6">
        <v>21456376</v>
      </c>
      <c r="H1759" s="6">
        <v>22197237</v>
      </c>
      <c r="I1759" s="6">
        <v>22426179</v>
      </c>
      <c r="J1759" s="6">
        <f>((I1759-E1759)/E1759)*100</f>
        <v>9.3675435556203848</v>
      </c>
    </row>
    <row r="1760" spans="1:10" x14ac:dyDescent="0.3">
      <c r="A1760" s="1" t="s">
        <v>287</v>
      </c>
      <c r="B1760" s="1" t="s">
        <v>288</v>
      </c>
      <c r="C1760" s="1" t="s">
        <v>181</v>
      </c>
      <c r="D1760" s="1" t="s">
        <v>182</v>
      </c>
      <c r="E1760" s="5">
        <v>86.147663470048002</v>
      </c>
      <c r="F1760" s="6">
        <v>86.791291527704203</v>
      </c>
      <c r="G1760" s="6">
        <v>87.780925129768406</v>
      </c>
      <c r="H1760" s="6">
        <v>87.718996168912199</v>
      </c>
      <c r="I1760" s="6">
        <v>87.741518113858504</v>
      </c>
      <c r="J1760" s="6">
        <f>((I1760-E1760)/E1760)*100</f>
        <v>1.8501426267523282</v>
      </c>
    </row>
    <row r="1761" spans="1:10" x14ac:dyDescent="0.3">
      <c r="A1761" s="1" t="s">
        <v>287</v>
      </c>
      <c r="B1761" s="1" t="s">
        <v>288</v>
      </c>
      <c r="C1761" s="1" t="s">
        <v>207</v>
      </c>
      <c r="D1761" s="1" t="s">
        <v>208</v>
      </c>
      <c r="E1761" s="5">
        <v>9.5210000000000008</v>
      </c>
      <c r="F1761" s="6">
        <v>7.3390000000000004</v>
      </c>
      <c r="G1761" s="6">
        <v>5.1369999999999996</v>
      </c>
      <c r="H1761" s="6">
        <v>5.2590000000000003</v>
      </c>
      <c r="I1761" s="6">
        <v>6.2729999999999997</v>
      </c>
      <c r="J1761" s="6">
        <f>((I1761-E1761)/E1761)*100</f>
        <v>-34.114063648776401</v>
      </c>
    </row>
    <row r="1762" spans="1:10" x14ac:dyDescent="0.3">
      <c r="A1762" s="1" t="s">
        <v>287</v>
      </c>
      <c r="B1762" s="1" t="s">
        <v>288</v>
      </c>
      <c r="C1762" s="1" t="s">
        <v>209</v>
      </c>
      <c r="D1762" s="1" t="s">
        <v>210</v>
      </c>
      <c r="E1762" s="5">
        <v>9.7769999999999992</v>
      </c>
      <c r="F1762" s="6">
        <v>7.694</v>
      </c>
      <c r="G1762" s="6">
        <v>5.407</v>
      </c>
      <c r="H1762" s="6">
        <v>5.556</v>
      </c>
      <c r="I1762" s="6">
        <v>6.609</v>
      </c>
      <c r="J1762" s="6">
        <f>((I1762-E1762)/E1762)*100</f>
        <v>-32.402577477753908</v>
      </c>
    </row>
    <row r="1763" spans="1:10" x14ac:dyDescent="0.3">
      <c r="A1763" s="1" t="s">
        <v>287</v>
      </c>
      <c r="B1763" s="1" t="s">
        <v>288</v>
      </c>
      <c r="C1763" s="1" t="s">
        <v>211</v>
      </c>
      <c r="D1763" s="1" t="s">
        <v>212</v>
      </c>
      <c r="E1763" s="5">
        <v>9.657</v>
      </c>
      <c r="F1763" s="6">
        <v>7.5270000000000001</v>
      </c>
      <c r="G1763" s="6">
        <v>5.2789999999999999</v>
      </c>
      <c r="H1763" s="6">
        <v>5.415</v>
      </c>
      <c r="I1763" s="6">
        <v>6.45</v>
      </c>
      <c r="J1763" s="6">
        <f>((I1763-E1763)/E1763)*100</f>
        <v>-33.209071140105621</v>
      </c>
    </row>
    <row r="1764" spans="1:10" x14ac:dyDescent="0.3">
      <c r="A1764" s="1" t="s">
        <v>287</v>
      </c>
      <c r="B1764" s="1" t="s">
        <v>288</v>
      </c>
      <c r="C1764" s="1" t="s">
        <v>213</v>
      </c>
      <c r="D1764" s="1" t="s">
        <v>214</v>
      </c>
      <c r="E1764" s="5">
        <v>19.436</v>
      </c>
      <c r="F1764" s="6">
        <v>12.536</v>
      </c>
      <c r="G1764" s="6">
        <v>8.92</v>
      </c>
      <c r="H1764" s="6">
        <v>9.9930000000000003</v>
      </c>
      <c r="I1764" s="6">
        <v>12.065</v>
      </c>
      <c r="J1764" s="6">
        <f>((I1764-E1764)/E1764)*100</f>
        <v>-37.924470055566992</v>
      </c>
    </row>
    <row r="1765" spans="1:10" x14ac:dyDescent="0.3">
      <c r="A1765" s="1" t="s">
        <v>287</v>
      </c>
      <c r="B1765" s="1" t="s">
        <v>288</v>
      </c>
      <c r="C1765" s="1" t="s">
        <v>215</v>
      </c>
      <c r="D1765" s="1" t="s">
        <v>216</v>
      </c>
      <c r="E1765" s="5">
        <v>20.763000000000002</v>
      </c>
      <c r="F1765" s="6">
        <v>14.516999999999999</v>
      </c>
      <c r="G1765" s="6">
        <v>11.21</v>
      </c>
      <c r="H1765" s="6">
        <v>11.587</v>
      </c>
      <c r="I1765" s="6">
        <v>13.835000000000001</v>
      </c>
      <c r="J1765" s="6">
        <f>((I1765-E1765)/E1765)*100</f>
        <v>-33.367047151182391</v>
      </c>
    </row>
    <row r="1766" spans="1:10" x14ac:dyDescent="0.3">
      <c r="A1766" s="1" t="s">
        <v>287</v>
      </c>
      <c r="B1766" s="1" t="s">
        <v>288</v>
      </c>
      <c r="C1766" s="1" t="s">
        <v>217</v>
      </c>
      <c r="D1766" s="1" t="s">
        <v>218</v>
      </c>
      <c r="E1766" s="5">
        <v>20.125</v>
      </c>
      <c r="F1766" s="6">
        <v>13.557</v>
      </c>
      <c r="G1766" s="6">
        <v>10.082000000000001</v>
      </c>
      <c r="H1766" s="6">
        <v>10.805999999999999</v>
      </c>
      <c r="I1766" s="6">
        <v>12.965</v>
      </c>
      <c r="J1766" s="6">
        <f>((I1766-E1766)/E1766)*100</f>
        <v>-35.577639751552795</v>
      </c>
    </row>
    <row r="1767" spans="1:10" x14ac:dyDescent="0.3">
      <c r="A1767" s="1" t="s">
        <v>287</v>
      </c>
      <c r="B1767" s="1" t="s">
        <v>288</v>
      </c>
      <c r="C1767" s="1" t="s">
        <v>147</v>
      </c>
      <c r="D1767" s="1" t="s">
        <v>148</v>
      </c>
      <c r="E1767" s="5">
        <v>11.5</v>
      </c>
      <c r="F1767" s="6">
        <v>11.5</v>
      </c>
      <c r="G1767" s="6">
        <v>11.4</v>
      </c>
      <c r="H1767" s="6">
        <v>11.4</v>
      </c>
      <c r="I1767" s="6">
        <v>11.4</v>
      </c>
      <c r="J1767" s="6">
        <f>((I1767-E1767)/E1767)*100</f>
        <v>-0.86956521739130122</v>
      </c>
    </row>
    <row r="1768" spans="1:10" x14ac:dyDescent="0.3">
      <c r="A1768" s="1" t="s">
        <v>287</v>
      </c>
      <c r="B1768" s="1" t="s">
        <v>288</v>
      </c>
      <c r="C1768" s="1" t="s">
        <v>133</v>
      </c>
      <c r="D1768" s="1" t="s">
        <v>134</v>
      </c>
      <c r="E1768" s="5">
        <v>19.978551705233901</v>
      </c>
      <c r="F1768" s="6">
        <v>20.031295802113199</v>
      </c>
      <c r="G1768" s="6">
        <v>19.831254896381498</v>
      </c>
      <c r="H1768" s="6">
        <v>19.412006685548899</v>
      </c>
      <c r="I1768" s="6">
        <v>19.3746868129051</v>
      </c>
      <c r="J1768" s="6">
        <f>((I1768-E1768)/E1768)*100</f>
        <v>-3.022565905868956</v>
      </c>
    </row>
    <row r="1769" spans="1:10" x14ac:dyDescent="0.3">
      <c r="A1769" s="1" t="s">
        <v>287</v>
      </c>
      <c r="B1769" s="1" t="s">
        <v>288</v>
      </c>
      <c r="C1769" s="1" t="s">
        <v>119</v>
      </c>
      <c r="D1769" s="1" t="s">
        <v>120</v>
      </c>
      <c r="E1769" s="5">
        <v>1.34115267222386</v>
      </c>
      <c r="F1769" s="6">
        <v>1.2538769021267999</v>
      </c>
      <c r="G1769" s="6">
        <v>1.3015547747435501</v>
      </c>
      <c r="H1769" s="6">
        <v>1.3499086407939</v>
      </c>
      <c r="I1769" s="6">
        <v>1.36935976604092</v>
      </c>
      <c r="J1769" s="6">
        <f>((I1769-E1769)/E1769)*100</f>
        <v>2.1031978238754738</v>
      </c>
    </row>
    <row r="1770" spans="1:10" x14ac:dyDescent="0.3">
      <c r="A1770" s="1" t="s">
        <v>287</v>
      </c>
      <c r="B1770" s="1" t="s">
        <v>288</v>
      </c>
      <c r="C1770" s="1" t="s">
        <v>97</v>
      </c>
      <c r="D1770" s="1" t="s">
        <v>98</v>
      </c>
      <c r="E1770" s="5">
        <v>8.8000000000000007</v>
      </c>
      <c r="F1770" s="6">
        <v>8.9</v>
      </c>
      <c r="G1770" s="6">
        <v>9.1</v>
      </c>
      <c r="H1770" s="6">
        <v>9.1</v>
      </c>
      <c r="I1770" s="6">
        <v>9.1999999999999993</v>
      </c>
      <c r="J1770" s="6">
        <f>((I1770-E1770)/E1770)*100</f>
        <v>4.545454545454529</v>
      </c>
    </row>
    <row r="1771" spans="1:10" x14ac:dyDescent="0.3">
      <c r="A1771" s="1" t="s">
        <v>287</v>
      </c>
      <c r="B1771" s="1" t="s">
        <v>288</v>
      </c>
      <c r="C1771" s="1" t="s">
        <v>137</v>
      </c>
      <c r="D1771" s="1" t="s">
        <v>138</v>
      </c>
      <c r="E1771" s="5">
        <v>45.755327866330603</v>
      </c>
      <c r="F1771" s="6">
        <v>45.9939684931934</v>
      </c>
      <c r="G1771" s="6">
        <v>45.646255522989598</v>
      </c>
      <c r="H1771" s="6">
        <v>44.786173971160103</v>
      </c>
      <c r="I1771" s="6">
        <v>44.798886682670002</v>
      </c>
      <c r="J1771" s="6">
        <f>((I1771-E1771)/E1771)*100</f>
        <v>-2.0903383895636023</v>
      </c>
    </row>
    <row r="1772" spans="1:10" x14ac:dyDescent="0.3">
      <c r="A1772" s="1" t="s">
        <v>287</v>
      </c>
      <c r="B1772" s="1" t="s">
        <v>288</v>
      </c>
      <c r="C1772" s="1" t="s">
        <v>131</v>
      </c>
      <c r="D1772" s="1" t="s">
        <v>132</v>
      </c>
      <c r="E1772" s="5">
        <v>6196731</v>
      </c>
      <c r="F1772" s="6">
        <v>6254571</v>
      </c>
      <c r="G1772" s="6">
        <v>6312974</v>
      </c>
      <c r="H1772" s="6">
        <v>6371958</v>
      </c>
      <c r="I1772" s="6">
        <v>6431430</v>
      </c>
      <c r="J1772" s="6">
        <f>((I1772-E1772)/E1772)*100</f>
        <v>3.7874647132496149</v>
      </c>
    </row>
    <row r="1773" spans="1:10" x14ac:dyDescent="0.3">
      <c r="A1773" s="1" t="s">
        <v>287</v>
      </c>
      <c r="B1773" s="1" t="s">
        <v>288</v>
      </c>
      <c r="C1773" s="1" t="s">
        <v>23</v>
      </c>
      <c r="D1773" s="1" t="s">
        <v>24</v>
      </c>
      <c r="E1773" s="5">
        <v>117.594447624499</v>
      </c>
      <c r="F1773" s="6">
        <v>121.58700629650799</v>
      </c>
      <c r="G1773" s="6">
        <v>129.85832856325101</v>
      </c>
      <c r="H1773" s="6">
        <v>134.89553520320499</v>
      </c>
      <c r="I1773" s="6">
        <v>138.10818546079</v>
      </c>
      <c r="J1773" s="6">
        <f>((I1773-E1773)/E1773)*100</f>
        <v>17.444478247642429</v>
      </c>
    </row>
    <row r="1774" spans="1:10" x14ac:dyDescent="0.3">
      <c r="A1774" s="1" t="s">
        <v>287</v>
      </c>
      <c r="B1774" s="1" t="s">
        <v>288</v>
      </c>
      <c r="C1774" s="1" t="s">
        <v>67</v>
      </c>
      <c r="D1774" s="1" t="s">
        <v>68</v>
      </c>
      <c r="E1774" s="5">
        <v>0.71699963230782704</v>
      </c>
      <c r="F1774" s="6">
        <v>3.3951931852752799</v>
      </c>
      <c r="G1774" s="6">
        <v>6.8028011534161301</v>
      </c>
      <c r="H1774" s="6">
        <v>3.87900159788426</v>
      </c>
      <c r="I1774" s="6">
        <v>2.3815838328117298</v>
      </c>
      <c r="J1774" s="6">
        <f>((I1774-E1774)/E1774)*100</f>
        <v>232.15970071645066</v>
      </c>
    </row>
    <row r="1775" spans="1:10" x14ac:dyDescent="0.3">
      <c r="A1775" s="1" t="s">
        <v>287</v>
      </c>
      <c r="B1775" s="1" t="s">
        <v>288</v>
      </c>
      <c r="C1775" s="1" t="s">
        <v>135</v>
      </c>
      <c r="D1775" s="1" t="s">
        <v>136</v>
      </c>
      <c r="E1775" s="5">
        <v>17400128</v>
      </c>
      <c r="F1775" s="6">
        <v>17588031</v>
      </c>
      <c r="G1775" s="6">
        <v>17774221</v>
      </c>
      <c r="H1775" s="6">
        <v>17958253</v>
      </c>
      <c r="I1775" s="6">
        <v>18139786</v>
      </c>
      <c r="J1775" s="6">
        <f>((I1775-E1775)/E1775)*100</f>
        <v>4.2508767751593552</v>
      </c>
    </row>
    <row r="1776" spans="1:10" x14ac:dyDescent="0.3">
      <c r="A1776" s="1" t="s">
        <v>287</v>
      </c>
      <c r="B1776" s="1" t="s">
        <v>288</v>
      </c>
      <c r="C1776" s="1" t="s">
        <v>11</v>
      </c>
      <c r="D1776" s="1" t="s">
        <v>12</v>
      </c>
      <c r="E1776" s="5">
        <v>4.2160328907534197</v>
      </c>
      <c r="F1776" s="6">
        <v>4.8415501805173102</v>
      </c>
      <c r="G1776" s="6">
        <v>3.7163286263036799</v>
      </c>
      <c r="H1776" s="6">
        <v>2.8642675730995801</v>
      </c>
      <c r="I1776" s="6">
        <v>2.93236942707559</v>
      </c>
      <c r="J1776" s="6">
        <f>((I1776-E1776)/E1776)*100</f>
        <v>-30.44718807799515</v>
      </c>
    </row>
    <row r="1777" spans="1:10" x14ac:dyDescent="0.3">
      <c r="A1777" s="1" t="s">
        <v>287</v>
      </c>
      <c r="B1777" s="1" t="s">
        <v>288</v>
      </c>
      <c r="C1777" s="1" t="s">
        <v>13</v>
      </c>
      <c r="D1777" s="1" t="s">
        <v>14</v>
      </c>
      <c r="E1777" s="5">
        <v>0.79146045638835105</v>
      </c>
      <c r="F1777" s="6">
        <v>0.87037716181523606</v>
      </c>
      <c r="G1777" s="6">
        <v>0.79477440654722598</v>
      </c>
      <c r="H1777" s="6">
        <v>0.71462572747874697</v>
      </c>
      <c r="I1777" s="6">
        <v>0.74091631442004402</v>
      </c>
      <c r="J1777" s="6">
        <f>((I1777-E1777)/E1777)*100</f>
        <v>-6.3861866452499321</v>
      </c>
    </row>
    <row r="1778" spans="1:10" x14ac:dyDescent="0.3">
      <c r="A1778" s="1" t="s">
        <v>287</v>
      </c>
      <c r="B1778" s="1" t="s">
        <v>288</v>
      </c>
      <c r="C1778" s="1" t="s">
        <v>19</v>
      </c>
      <c r="D1778" s="1" t="s">
        <v>20</v>
      </c>
      <c r="E1778" s="5">
        <v>13878959172.3983</v>
      </c>
      <c r="F1778" s="6">
        <v>16848519080.013</v>
      </c>
      <c r="G1778" s="6">
        <v>17349946740.312302</v>
      </c>
      <c r="H1778" s="6">
        <v>16991754585.5271</v>
      </c>
      <c r="I1778" s="6">
        <v>16954579020.6199</v>
      </c>
      <c r="J1778" s="6">
        <f>((I1778-E1778)/E1778)*100</f>
        <v>22.160306187356042</v>
      </c>
    </row>
    <row r="1779" spans="1:10" x14ac:dyDescent="0.3">
      <c r="A1779" s="1" t="s">
        <v>287</v>
      </c>
      <c r="B1779" s="1" t="s">
        <v>288</v>
      </c>
      <c r="C1779" s="1" t="s">
        <v>21</v>
      </c>
      <c r="D1779" s="1" t="s">
        <v>22</v>
      </c>
      <c r="E1779" s="5">
        <v>7338933476.6002903</v>
      </c>
      <c r="F1779" s="6">
        <v>8284538686.1248302</v>
      </c>
      <c r="G1779" s="6">
        <v>8750802927.3255692</v>
      </c>
      <c r="H1779" s="6">
        <v>8578445843.2682104</v>
      </c>
      <c r="I1779" s="6">
        <v>8124687424.46245</v>
      </c>
      <c r="J1779" s="6">
        <f>((I1779-E1779)/E1779)*100</f>
        <v>10.706650365035802</v>
      </c>
    </row>
    <row r="1780" spans="1:10" x14ac:dyDescent="0.3">
      <c r="A1780" s="1" t="s">
        <v>287</v>
      </c>
      <c r="B1780" s="1" t="s">
        <v>288</v>
      </c>
      <c r="C1780" s="1" t="s">
        <v>25</v>
      </c>
      <c r="D1780" s="1" t="s">
        <v>26</v>
      </c>
      <c r="E1780" s="5">
        <v>-33287434317.391701</v>
      </c>
      <c r="F1780" s="6">
        <v>-444179661.05872601</v>
      </c>
      <c r="G1780" s="6">
        <v>-6317506646.4024</v>
      </c>
      <c r="H1780" s="6">
        <v>-13764192593.480101</v>
      </c>
      <c r="I1780" s="6">
        <v>-11424611918.040199</v>
      </c>
      <c r="J1780" s="6">
        <f>((I1780-E1780)/E1780)*100</f>
        <v>-65.678905111436663</v>
      </c>
    </row>
    <row r="1781" spans="1:10" x14ac:dyDescent="0.3">
      <c r="A1781" s="1" t="s">
        <v>287</v>
      </c>
      <c r="B1781" s="1" t="s">
        <v>288</v>
      </c>
      <c r="C1781" s="1" t="s">
        <v>39</v>
      </c>
      <c r="D1781" s="1" t="s">
        <v>40</v>
      </c>
      <c r="E1781" s="5">
        <v>489086375745.01001</v>
      </c>
      <c r="F1781" s="6">
        <v>630486736132.25598</v>
      </c>
      <c r="G1781" s="6">
        <v>743782464112.91003</v>
      </c>
      <c r="H1781" s="6">
        <v>724754183676.20605</v>
      </c>
      <c r="I1781" s="6">
        <v>727453364420.24805</v>
      </c>
      <c r="J1781" s="6">
        <f>((I1781-E1781)/E1781)*100</f>
        <v>48.737196637739302</v>
      </c>
    </row>
    <row r="1782" spans="1:10" x14ac:dyDescent="0.3">
      <c r="A1782" s="1" t="s">
        <v>287</v>
      </c>
      <c r="B1782" s="1" t="s">
        <v>288</v>
      </c>
      <c r="C1782" s="1" t="s">
        <v>41</v>
      </c>
      <c r="D1782" s="1" t="s">
        <v>42</v>
      </c>
      <c r="E1782" s="5">
        <v>15.098905872437401</v>
      </c>
      <c r="F1782" s="6">
        <v>13.810064553635801</v>
      </c>
      <c r="G1782" s="6">
        <v>12.4509547798549</v>
      </c>
      <c r="H1782" s="6">
        <v>13.558319580568799</v>
      </c>
      <c r="I1782" s="6">
        <v>13.5479951839643</v>
      </c>
      <c r="J1782" s="6">
        <f>((I1782-E1782)/E1782)*100</f>
        <v>-10.271675984842329</v>
      </c>
    </row>
    <row r="1783" spans="1:10" x14ac:dyDescent="0.3">
      <c r="A1783" s="1" t="s">
        <v>287</v>
      </c>
      <c r="B1783" s="1" t="s">
        <v>288</v>
      </c>
      <c r="C1783" s="1" t="s">
        <v>43</v>
      </c>
      <c r="D1783" s="1" t="s">
        <v>44</v>
      </c>
      <c r="E1783" s="5">
        <v>9.3675070634511908</v>
      </c>
      <c r="F1783" s="6">
        <v>8.6985908530364906</v>
      </c>
      <c r="G1783" s="6">
        <v>8.40609315784579</v>
      </c>
      <c r="H1783" s="6">
        <v>8.4606388302883104</v>
      </c>
      <c r="I1783" s="6">
        <v>9.1862984867800908</v>
      </c>
      <c r="J1783" s="6">
        <f>((I1783-E1783)/E1783)*100</f>
        <v>-1.9344375770808213</v>
      </c>
    </row>
    <row r="1784" spans="1:10" x14ac:dyDescent="0.3">
      <c r="A1784" s="1" t="s">
        <v>287</v>
      </c>
      <c r="B1784" s="1" t="s">
        <v>288</v>
      </c>
      <c r="C1784" s="1" t="s">
        <v>45</v>
      </c>
      <c r="D1784" s="1" t="s">
        <v>46</v>
      </c>
      <c r="E1784" s="5">
        <v>18306166114.205399</v>
      </c>
      <c r="F1784" s="6">
        <v>44539542427.172501</v>
      </c>
      <c r="G1784" s="6">
        <v>38444704429.740898</v>
      </c>
      <c r="H1784" s="6">
        <v>46703138162.3134</v>
      </c>
      <c r="I1784" s="6">
        <v>22173685508.687599</v>
      </c>
      <c r="J1784" s="6">
        <f>((I1784-E1784)/E1784)*100</f>
        <v>21.126867146043455</v>
      </c>
    </row>
    <row r="1785" spans="1:10" x14ac:dyDescent="0.3">
      <c r="A1785" s="1" t="s">
        <v>287</v>
      </c>
      <c r="B1785" s="1" t="s">
        <v>288</v>
      </c>
      <c r="C1785" s="1" t="s">
        <v>51</v>
      </c>
      <c r="D1785" s="1" t="s">
        <v>52</v>
      </c>
      <c r="E1785" s="5">
        <v>19.3307759502853</v>
      </c>
      <c r="F1785" s="6">
        <v>25.8660685959949</v>
      </c>
      <c r="G1785" s="6">
        <v>32.4926957361725</v>
      </c>
      <c r="H1785" s="6">
        <v>27.273653387760199</v>
      </c>
      <c r="I1785" s="6">
        <v>27.616404358772598</v>
      </c>
      <c r="J1785" s="6">
        <f>((I1785-E1785)/E1785)*100</f>
        <v>42.862368431542507</v>
      </c>
    </row>
    <row r="1786" spans="1:10" x14ac:dyDescent="0.3">
      <c r="A1786" s="1" t="s">
        <v>287</v>
      </c>
      <c r="B1786" s="1" t="s">
        <v>288</v>
      </c>
      <c r="C1786" s="1" t="s">
        <v>53</v>
      </c>
      <c r="D1786" s="1" t="s">
        <v>54</v>
      </c>
      <c r="E1786" s="5">
        <v>4.9724661087051496</v>
      </c>
      <c r="F1786" s="6">
        <v>6.1864699770797102</v>
      </c>
      <c r="G1786" s="6">
        <v>7.8891243843386301</v>
      </c>
      <c r="H1786" s="6">
        <v>6.9105223293007398</v>
      </c>
      <c r="I1786" s="6">
        <v>6.2851532042739198</v>
      </c>
      <c r="J1786" s="6">
        <f>((I1786-E1786)/E1786)*100</f>
        <v>26.39911598936165</v>
      </c>
    </row>
    <row r="1787" spans="1:10" x14ac:dyDescent="0.3">
      <c r="A1787" s="1" t="s">
        <v>287</v>
      </c>
      <c r="B1787" s="1" t="s">
        <v>288</v>
      </c>
      <c r="C1787" s="1" t="s">
        <v>55</v>
      </c>
      <c r="D1787" s="1" t="s">
        <v>56</v>
      </c>
      <c r="E1787" s="5">
        <v>390557430210.21399</v>
      </c>
      <c r="F1787" s="6">
        <v>509330058840.263</v>
      </c>
      <c r="G1787" s="6">
        <v>602538055295.16895</v>
      </c>
      <c r="H1787" s="6">
        <v>570341918021.11304</v>
      </c>
      <c r="I1787" s="6">
        <v>568450562855.42004</v>
      </c>
      <c r="J1787" s="6">
        <f>((I1787-E1787)/E1787)*100</f>
        <v>45.548520879363807</v>
      </c>
    </row>
    <row r="1788" spans="1:10" x14ac:dyDescent="0.3">
      <c r="A1788" s="1" t="s">
        <v>287</v>
      </c>
      <c r="B1788" s="1" t="s">
        <v>288</v>
      </c>
      <c r="C1788" s="1" t="s">
        <v>57</v>
      </c>
      <c r="D1788" s="1" t="s">
        <v>58</v>
      </c>
      <c r="E1788" s="5">
        <v>420834199766.05603</v>
      </c>
      <c r="F1788" s="6">
        <v>506375956454.70898</v>
      </c>
      <c r="G1788" s="6">
        <v>585862350130.34302</v>
      </c>
      <c r="H1788" s="6">
        <v>570883338557.04395</v>
      </c>
      <c r="I1788" s="6">
        <v>573463784699.95398</v>
      </c>
      <c r="J1788" s="6">
        <f>((I1788-E1788)/E1788)*100</f>
        <v>36.268341550840105</v>
      </c>
    </row>
    <row r="1789" spans="1:10" x14ac:dyDescent="0.3">
      <c r="A1789" s="1" t="s">
        <v>287</v>
      </c>
      <c r="B1789" s="1" t="s">
        <v>288</v>
      </c>
      <c r="C1789" s="1" t="s">
        <v>59</v>
      </c>
      <c r="D1789" s="1" t="s">
        <v>60</v>
      </c>
      <c r="E1789" s="5">
        <v>15.3346110347132</v>
      </c>
      <c r="F1789" s="6">
        <v>15.0477035168285</v>
      </c>
      <c r="G1789" s="6">
        <v>14.070435778859499</v>
      </c>
      <c r="H1789" s="6">
        <v>15.187742229960399</v>
      </c>
      <c r="I1789" s="6">
        <v>16.757137015824899</v>
      </c>
      <c r="J1789" s="6">
        <f>((I1789-E1789)/E1789)*100</f>
        <v>9.2765703537670721</v>
      </c>
    </row>
    <row r="1790" spans="1:10" x14ac:dyDescent="0.3">
      <c r="A1790" s="1" t="s">
        <v>287</v>
      </c>
      <c r="B1790" s="1" t="s">
        <v>288</v>
      </c>
      <c r="C1790" s="1" t="s">
        <v>61</v>
      </c>
      <c r="D1790" s="1" t="s">
        <v>62</v>
      </c>
      <c r="E1790" s="5">
        <v>25573870176</v>
      </c>
      <c r="F1790" s="6">
        <v>29240972618</v>
      </c>
      <c r="G1790" s="6">
        <v>31224620822</v>
      </c>
      <c r="H1790" s="6">
        <v>35226982857</v>
      </c>
      <c r="I1790" s="6">
        <v>37253594076</v>
      </c>
      <c r="J1790" s="6">
        <f>((I1790-E1790)/E1790)*100</f>
        <v>45.670537230461619</v>
      </c>
    </row>
    <row r="1791" spans="1:10" x14ac:dyDescent="0.3">
      <c r="A1791" s="1" t="s">
        <v>287</v>
      </c>
      <c r="B1791" s="1" t="s">
        <v>288</v>
      </c>
      <c r="C1791" s="1" t="s">
        <v>63</v>
      </c>
      <c r="D1791" s="1" t="s">
        <v>64</v>
      </c>
      <c r="E1791" s="5">
        <v>525585619916.00598</v>
      </c>
      <c r="F1791" s="6">
        <v>628459425879.76599</v>
      </c>
      <c r="G1791" s="6">
        <v>731057631347.40698</v>
      </c>
      <c r="H1791" s="6">
        <v>723398898736</v>
      </c>
      <c r="I1791" s="6">
        <v>733233841650.922</v>
      </c>
      <c r="J1791" s="6">
        <f>((I1791-E1791)/E1791)*100</f>
        <v>39.50797241524613</v>
      </c>
    </row>
    <row r="1792" spans="1:10" x14ac:dyDescent="0.3">
      <c r="A1792" s="1" t="s">
        <v>287</v>
      </c>
      <c r="B1792" s="1" t="s">
        <v>288</v>
      </c>
      <c r="C1792" s="1" t="s">
        <v>93</v>
      </c>
      <c r="D1792" s="1" t="s">
        <v>94</v>
      </c>
      <c r="E1792" s="5">
        <v>46.9170216041909</v>
      </c>
      <c r="F1792" s="6">
        <v>42.031027834277999</v>
      </c>
      <c r="G1792" s="6">
        <v>39.847703052470997</v>
      </c>
      <c r="H1792" s="6">
        <v>44.150206978014197</v>
      </c>
      <c r="I1792" s="6">
        <v>42.371150322136799</v>
      </c>
      <c r="J1792" s="6">
        <f>((I1792-E1792)/E1792)*100</f>
        <v>-9.6891727706092023</v>
      </c>
    </row>
    <row r="1793" spans="1:10" x14ac:dyDescent="0.3">
      <c r="A1793" s="1" t="s">
        <v>287</v>
      </c>
      <c r="B1793" s="1" t="s">
        <v>288</v>
      </c>
      <c r="C1793" s="1" t="s">
        <v>95</v>
      </c>
      <c r="D1793" s="1" t="s">
        <v>96</v>
      </c>
      <c r="E1793" s="5">
        <v>76.344251168206</v>
      </c>
      <c r="F1793" s="6">
        <v>75.757527492190206</v>
      </c>
      <c r="G1793" s="6">
        <v>74.959741277175794</v>
      </c>
      <c r="H1793" s="6">
        <v>75.949509440590504</v>
      </c>
      <c r="I1793" s="6">
        <v>75.319410828222004</v>
      </c>
      <c r="J1793" s="6">
        <f>((I1793-E1793)/E1793)*100</f>
        <v>-1.3423935978178754</v>
      </c>
    </row>
    <row r="1794" spans="1:10" x14ac:dyDescent="0.3">
      <c r="A1794" s="1" t="s">
        <v>287</v>
      </c>
      <c r="B1794" s="1" t="s">
        <v>288</v>
      </c>
      <c r="C1794" s="1" t="s">
        <v>99</v>
      </c>
      <c r="D1794" s="1" t="s">
        <v>100</v>
      </c>
      <c r="E1794" s="5">
        <v>-35767887.739624798</v>
      </c>
      <c r="F1794" s="6">
        <v>-32864558.048675202</v>
      </c>
      <c r="G1794" s="6">
        <v>-527885253.29555398</v>
      </c>
      <c r="H1794" s="6">
        <v>-487579708.90424001</v>
      </c>
      <c r="I1794" s="6">
        <v>-434342488.48695898</v>
      </c>
      <c r="J1794" s="6">
        <f>((I1794-E1794)/E1794)*100</f>
        <v>1114.3364227957488</v>
      </c>
    </row>
    <row r="1795" spans="1:10" x14ac:dyDescent="0.3">
      <c r="A1795" s="1" t="s">
        <v>287</v>
      </c>
      <c r="B1795" s="1" t="s">
        <v>288</v>
      </c>
      <c r="C1795" s="1" t="s">
        <v>103</v>
      </c>
      <c r="D1795" s="1" t="s">
        <v>104</v>
      </c>
      <c r="E1795" s="5">
        <v>-712636278.05667102</v>
      </c>
      <c r="F1795" s="6">
        <v>4936958334.68929</v>
      </c>
      <c r="G1795" s="6">
        <v>-516996379.380889</v>
      </c>
      <c r="H1795" s="6">
        <v>2413600777.7441401</v>
      </c>
      <c r="I1795" s="6">
        <v>-2654018998.6602998</v>
      </c>
      <c r="J1795" s="6">
        <f>((I1795-E1795)/E1795)*100</f>
        <v>272.4226622166496</v>
      </c>
    </row>
    <row r="1796" spans="1:10" x14ac:dyDescent="0.3">
      <c r="A1796" s="1" t="s">
        <v>287</v>
      </c>
      <c r="B1796" s="1" t="s">
        <v>288</v>
      </c>
      <c r="C1796" s="1" t="s">
        <v>105</v>
      </c>
      <c r="D1796" s="1" t="s">
        <v>106</v>
      </c>
      <c r="E1796" s="5">
        <v>-34035838483.188</v>
      </c>
      <c r="F1796" s="6">
        <v>4459914115.5797997</v>
      </c>
      <c r="G1796" s="6">
        <v>-7362388279.1572599</v>
      </c>
      <c r="H1796" s="6">
        <v>-11838171524.565599</v>
      </c>
      <c r="I1796" s="6">
        <v>-14512973405.2605</v>
      </c>
      <c r="J1796" s="6">
        <f>((I1796-E1796)/E1796)*100</f>
        <v>-57.359730060920391</v>
      </c>
    </row>
    <row r="1797" spans="1:10" x14ac:dyDescent="0.3">
      <c r="A1797" s="1" t="s">
        <v>287</v>
      </c>
      <c r="B1797" s="1" t="s">
        <v>288</v>
      </c>
      <c r="C1797" s="1" t="s">
        <v>111</v>
      </c>
      <c r="D1797" s="1" t="s">
        <v>112</v>
      </c>
      <c r="E1797" s="5">
        <v>7991052921.0253296</v>
      </c>
      <c r="F1797" s="6">
        <v>1588315039.96544</v>
      </c>
      <c r="G1797" s="6">
        <v>-15640311869.6005</v>
      </c>
      <c r="H1797" s="6">
        <v>-9253437599.7437305</v>
      </c>
      <c r="I1797" s="6">
        <v>-2951587565.7153802</v>
      </c>
      <c r="J1797" s="6">
        <f>((I1797-E1797)/E1797)*100</f>
        <v>-136.93615340663595</v>
      </c>
    </row>
    <row r="1798" spans="1:10" x14ac:dyDescent="0.3">
      <c r="A1798" s="1" t="s">
        <v>287</v>
      </c>
      <c r="B1798" s="1" t="s">
        <v>288</v>
      </c>
      <c r="C1798" s="1" t="s">
        <v>113</v>
      </c>
      <c r="D1798" s="1" t="s">
        <v>114</v>
      </c>
      <c r="E1798" s="5">
        <v>-4779243067.4978905</v>
      </c>
      <c r="F1798" s="6">
        <v>-4059804953.4349599</v>
      </c>
      <c r="G1798" s="6">
        <v>-3402027542.22616</v>
      </c>
      <c r="H1798" s="6">
        <v>-5866039933.8677702</v>
      </c>
      <c r="I1798" s="6">
        <v>-2692535217.5609498</v>
      </c>
      <c r="J1798" s="6">
        <f>((I1798-E1798)/E1798)*100</f>
        <v>-43.661889978519319</v>
      </c>
    </row>
    <row r="1799" spans="1:10" x14ac:dyDescent="0.3">
      <c r="A1799" s="1" t="s">
        <v>287</v>
      </c>
      <c r="B1799" s="1" t="s">
        <v>288</v>
      </c>
      <c r="C1799" s="1" t="s">
        <v>115</v>
      </c>
      <c r="D1799" s="1" t="s">
        <v>116</v>
      </c>
      <c r="E1799" s="5">
        <v>-30276769555.764599</v>
      </c>
      <c r="F1799" s="6">
        <v>2954102385.6357002</v>
      </c>
      <c r="G1799" s="6">
        <v>16675705164.671301</v>
      </c>
      <c r="H1799" s="6">
        <v>-541420535.93078399</v>
      </c>
      <c r="I1799" s="6">
        <v>-5013221844.6060896</v>
      </c>
      <c r="J1799" s="6">
        <f>((I1799-E1799)/E1799)*100</f>
        <v>-83.442018689039472</v>
      </c>
    </row>
    <row r="1800" spans="1:10" x14ac:dyDescent="0.3">
      <c r="A1800" s="1" t="s">
        <v>287</v>
      </c>
      <c r="B1800" s="1" t="s">
        <v>288</v>
      </c>
      <c r="C1800" s="1" t="s">
        <v>117</v>
      </c>
      <c r="D1800" s="1" t="s">
        <v>118</v>
      </c>
      <c r="E1800" s="5">
        <v>-36499244170.995796</v>
      </c>
      <c r="F1800" s="6">
        <v>2027310252.3313</v>
      </c>
      <c r="G1800" s="6">
        <v>12724832765.5058</v>
      </c>
      <c r="H1800" s="6">
        <v>1355284940.1315999</v>
      </c>
      <c r="I1800" s="6">
        <v>-5780477230.6745996</v>
      </c>
      <c r="J1800" s="6">
        <f>((I1800-E1800)/E1800)*100</f>
        <v>-84.162748128170634</v>
      </c>
    </row>
    <row r="1801" spans="1:10" x14ac:dyDescent="0.3">
      <c r="A1801" s="1" t="s">
        <v>287</v>
      </c>
      <c r="B1801" s="1" t="s">
        <v>288</v>
      </c>
      <c r="C1801" s="1" t="s">
        <v>121</v>
      </c>
      <c r="D1801" s="1" t="s">
        <v>122</v>
      </c>
      <c r="E1801" s="5">
        <v>8.3382133323905592</v>
      </c>
      <c r="F1801" s="6">
        <v>8.9464615658715498</v>
      </c>
      <c r="G1801" s="6">
        <v>7.6898455298437298</v>
      </c>
      <c r="H1801" s="6">
        <v>7.3178091753337098</v>
      </c>
      <c r="I1801" s="6">
        <v>7.2213025043092403</v>
      </c>
      <c r="J1801" s="6">
        <f>((I1801-E1801)/E1801)*100</f>
        <v>-13.395085776260673</v>
      </c>
    </row>
    <row r="1802" spans="1:10" x14ac:dyDescent="0.3">
      <c r="A1802" s="1" t="s">
        <v>287</v>
      </c>
      <c r="B1802" s="1" t="s">
        <v>288</v>
      </c>
      <c r="C1802" s="1" t="s">
        <v>123</v>
      </c>
      <c r="D1802" s="1" t="s">
        <v>124</v>
      </c>
      <c r="E1802" s="5">
        <v>3.50607490473269</v>
      </c>
      <c r="F1802" s="6">
        <v>4.1249780333982802</v>
      </c>
      <c r="G1802" s="6">
        <v>3.78829001317821</v>
      </c>
      <c r="H1802" s="6">
        <v>3.3284022609098001</v>
      </c>
      <c r="I1802" s="6">
        <v>3.2505074859293002</v>
      </c>
      <c r="J1802" s="6">
        <f>((I1802-E1802)/E1802)*100</f>
        <v>-7.2892743523080785</v>
      </c>
    </row>
    <row r="1803" spans="1:10" x14ac:dyDescent="0.3">
      <c r="A1803" s="1" t="s">
        <v>287</v>
      </c>
      <c r="B1803" s="1" t="s">
        <v>288</v>
      </c>
      <c r="C1803" s="1" t="s">
        <v>139</v>
      </c>
      <c r="D1803" s="1" t="s">
        <v>140</v>
      </c>
      <c r="E1803" s="5">
        <v>-66245280177.469597</v>
      </c>
      <c r="F1803" s="6">
        <v>-42968365449.044403</v>
      </c>
      <c r="G1803" s="6">
        <v>-116726472506.47501</v>
      </c>
      <c r="H1803" s="6">
        <v>15355482273.417</v>
      </c>
      <c r="I1803" s="6">
        <v>-58617341097.311302</v>
      </c>
      <c r="J1803" s="6">
        <f>((I1803-E1803)/E1803)*100</f>
        <v>-11.514690646221466</v>
      </c>
    </row>
    <row r="1804" spans="1:10" x14ac:dyDescent="0.3">
      <c r="A1804" s="1" t="s">
        <v>287</v>
      </c>
      <c r="B1804" s="1" t="s">
        <v>288</v>
      </c>
      <c r="C1804" s="1" t="s">
        <v>141</v>
      </c>
      <c r="D1804" s="1" t="s">
        <v>142</v>
      </c>
      <c r="E1804" s="5">
        <v>1.201689</v>
      </c>
      <c r="F1804" s="6">
        <v>1.163492</v>
      </c>
      <c r="G1804" s="6">
        <v>1.1516709999999999</v>
      </c>
      <c r="H1804" s="6">
        <v>1.1354200000000001</v>
      </c>
      <c r="I1804" s="6">
        <v>1.1422730000000001</v>
      </c>
      <c r="J1804" s="6">
        <f>((I1804-E1804)/E1804)*100</f>
        <v>-4.9443741267499259</v>
      </c>
    </row>
    <row r="1805" spans="1:10" x14ac:dyDescent="0.3">
      <c r="A1805" s="1" t="s">
        <v>287</v>
      </c>
      <c r="B1805" s="1" t="s">
        <v>288</v>
      </c>
      <c r="C1805" s="1" t="s">
        <v>175</v>
      </c>
      <c r="D1805" s="1" t="s">
        <v>176</v>
      </c>
      <c r="E1805" s="5">
        <v>90726795345.950607</v>
      </c>
      <c r="F1805" s="6">
        <v>115350109361.136</v>
      </c>
      <c r="G1805" s="6">
        <v>143354933010.311</v>
      </c>
      <c r="H1805" s="6">
        <v>172708871068.66901</v>
      </c>
      <c r="I1805" s="6">
        <v>182383829431.59601</v>
      </c>
      <c r="J1805" s="6">
        <f>((I1805-E1805)/E1805)*100</f>
        <v>101.02531863508206</v>
      </c>
    </row>
    <row r="1806" spans="1:10" x14ac:dyDescent="0.3">
      <c r="A1806" s="1" t="s">
        <v>287</v>
      </c>
      <c r="B1806" s="1" t="s">
        <v>288</v>
      </c>
      <c r="C1806" s="1" t="s">
        <v>177</v>
      </c>
      <c r="D1806" s="1" t="s">
        <v>178</v>
      </c>
      <c r="E1806" s="5">
        <v>98717848266.975906</v>
      </c>
      <c r="F1806" s="6">
        <v>116938424401.10001</v>
      </c>
      <c r="G1806" s="6">
        <v>127714621140.784</v>
      </c>
      <c r="H1806" s="6">
        <v>163455433468.85199</v>
      </c>
      <c r="I1806" s="6">
        <v>179432241865.81</v>
      </c>
      <c r="J1806" s="6">
        <f>((I1806-E1806)/E1806)*100</f>
        <v>81.762715674826438</v>
      </c>
    </row>
    <row r="1807" spans="1:10" x14ac:dyDescent="0.3">
      <c r="A1807" s="1" t="s">
        <v>287</v>
      </c>
      <c r="B1807" s="1" t="s">
        <v>288</v>
      </c>
      <c r="C1807" s="1" t="s">
        <v>183</v>
      </c>
      <c r="D1807" s="1" t="s">
        <v>184</v>
      </c>
      <c r="E1807" s="5">
        <v>1281870376.0462999</v>
      </c>
      <c r="F1807" s="6">
        <v>20508838694.399101</v>
      </c>
      <c r="G1807" s="6">
        <v>11068932244.878599</v>
      </c>
      <c r="H1807" s="6">
        <v>7669654547.8614597</v>
      </c>
      <c r="I1807" s="6">
        <v>5498278304.0823898</v>
      </c>
      <c r="J1807" s="6">
        <f>((I1807-E1807)/E1807)*100</f>
        <v>328.92623207666645</v>
      </c>
    </row>
    <row r="1808" spans="1:10" x14ac:dyDescent="0.3">
      <c r="A1808" s="1" t="s">
        <v>287</v>
      </c>
      <c r="B1808" s="1" t="s">
        <v>288</v>
      </c>
      <c r="C1808" s="1" t="s">
        <v>185</v>
      </c>
      <c r="D1808" s="1" t="s">
        <v>186</v>
      </c>
      <c r="E1808" s="5">
        <v>9318187668.7174091</v>
      </c>
      <c r="F1808" s="6">
        <v>12358189999.000401</v>
      </c>
      <c r="G1808" s="6">
        <v>13689362923.361</v>
      </c>
      <c r="H1808" s="6">
        <v>13853460716.705799</v>
      </c>
      <c r="I1808" s="6">
        <v>15088606190.7306</v>
      </c>
      <c r="J1808" s="6">
        <f>((I1808-E1808)/E1808)*100</f>
        <v>61.926403794005722</v>
      </c>
    </row>
    <row r="1809" spans="1:10" x14ac:dyDescent="0.3">
      <c r="A1809" s="1" t="s">
        <v>287</v>
      </c>
      <c r="B1809" s="1" t="s">
        <v>288</v>
      </c>
      <c r="C1809" s="1" t="s">
        <v>187</v>
      </c>
      <c r="D1809" s="1" t="s">
        <v>188</v>
      </c>
      <c r="E1809" s="5">
        <v>9899536149.8155193</v>
      </c>
      <c r="F1809" s="6">
        <v>10987458872.225</v>
      </c>
      <c r="G1809" s="6">
        <v>11295316630.566999</v>
      </c>
      <c r="H1809" s="6">
        <v>14124505912.797899</v>
      </c>
      <c r="I1809" s="6">
        <v>12659172754.887899</v>
      </c>
      <c r="J1809" s="6">
        <f>((I1809-E1809)/E1809)*100</f>
        <v>27.876423332458934</v>
      </c>
    </row>
    <row r="1810" spans="1:10" x14ac:dyDescent="0.3">
      <c r="A1810" s="1" t="s">
        <v>287</v>
      </c>
      <c r="B1810" s="1" t="s">
        <v>288</v>
      </c>
      <c r="C1810" s="1" t="s">
        <v>189</v>
      </c>
      <c r="D1810" s="1" t="s">
        <v>190</v>
      </c>
      <c r="E1810" s="5">
        <v>98528945534.7957</v>
      </c>
      <c r="F1810" s="6">
        <v>121156677291.834</v>
      </c>
      <c r="G1810" s="6">
        <v>141244408817.74399</v>
      </c>
      <c r="H1810" s="6">
        <v>154412265655.01901</v>
      </c>
      <c r="I1810" s="6">
        <v>159002801564.755</v>
      </c>
      <c r="J1810" s="6">
        <f>((I1810-E1810)/E1810)*100</f>
        <v>61.376741323799955</v>
      </c>
    </row>
    <row r="1811" spans="1:10" x14ac:dyDescent="0.3">
      <c r="A1811" s="1" t="s">
        <v>287</v>
      </c>
      <c r="B1811" s="1" t="s">
        <v>288</v>
      </c>
      <c r="C1811" s="1" t="s">
        <v>191</v>
      </c>
      <c r="D1811" s="1" t="s">
        <v>192</v>
      </c>
      <c r="E1811" s="5">
        <v>104751420149.95</v>
      </c>
      <c r="F1811" s="6">
        <v>122083469425.058</v>
      </c>
      <c r="G1811" s="6">
        <v>145195281217.064</v>
      </c>
      <c r="H1811" s="6">
        <v>152515560178.957</v>
      </c>
      <c r="I1811" s="6">
        <v>159770056950.89499</v>
      </c>
      <c r="J1811" s="6">
        <f>((I1811-E1811)/E1811)*100</f>
        <v>52.523046200411116</v>
      </c>
    </row>
    <row r="1812" spans="1:10" x14ac:dyDescent="0.3">
      <c r="A1812" s="1" t="s">
        <v>657</v>
      </c>
      <c r="B1812" s="1" t="s">
        <v>658</v>
      </c>
      <c r="C1812" s="1" t="s">
        <v>201</v>
      </c>
      <c r="D1812" s="1" t="s">
        <v>202</v>
      </c>
      <c r="E1812" s="5">
        <v>13.3743963779915</v>
      </c>
      <c r="F1812" s="6">
        <v>13.3731378340839</v>
      </c>
      <c r="G1812" s="6">
        <v>13.3731378340839</v>
      </c>
      <c r="H1812" s="6">
        <v>13.3731378340839</v>
      </c>
      <c r="I1812" s="6">
        <v>13.3418708398956</v>
      </c>
      <c r="J1812" s="6">
        <f>((I1812-E1812)/E1812)*100</f>
        <v>-0.24319256867115896</v>
      </c>
    </row>
    <row r="1813" spans="1:10" x14ac:dyDescent="0.3">
      <c r="A1813" s="1" t="s">
        <v>657</v>
      </c>
      <c r="B1813" s="1" t="s">
        <v>658</v>
      </c>
      <c r="C1813" s="1" t="s">
        <v>27</v>
      </c>
      <c r="D1813" s="1" t="s">
        <v>28</v>
      </c>
      <c r="E1813" s="5">
        <v>42.209422794124599</v>
      </c>
      <c r="F1813" s="6">
        <v>43.3319210022158</v>
      </c>
      <c r="G1813" s="6">
        <v>44.689163752387302</v>
      </c>
      <c r="H1813" s="6">
        <v>45.361241987141497</v>
      </c>
      <c r="I1813" s="6">
        <v>45.647137339059697</v>
      </c>
      <c r="J1813" s="6">
        <f>((I1813-E1813)/E1813)*100</f>
        <v>8.1444244374116757</v>
      </c>
    </row>
    <row r="1814" spans="1:10" x14ac:dyDescent="0.3">
      <c r="A1814" s="1" t="s">
        <v>657</v>
      </c>
      <c r="B1814" s="1" t="s">
        <v>658</v>
      </c>
      <c r="C1814" s="1" t="s">
        <v>109</v>
      </c>
      <c r="D1814" s="1" t="s">
        <v>110</v>
      </c>
      <c r="E1814" s="5">
        <v>-2895</v>
      </c>
      <c r="F1814" s="6">
        <v>-2131</v>
      </c>
      <c r="G1814" s="6">
        <v>-1510</v>
      </c>
      <c r="H1814" s="6">
        <v>-6806</v>
      </c>
      <c r="I1814" s="6">
        <v>-6269</v>
      </c>
      <c r="J1814" s="6">
        <f>((I1814-E1814)/E1814)*100</f>
        <v>116.54576856649395</v>
      </c>
    </row>
    <row r="1815" spans="1:10" x14ac:dyDescent="0.3">
      <c r="A1815" s="1" t="s">
        <v>657</v>
      </c>
      <c r="B1815" s="1" t="s">
        <v>658</v>
      </c>
      <c r="C1815" s="1" t="s">
        <v>31</v>
      </c>
      <c r="D1815" s="1" t="s">
        <v>32</v>
      </c>
      <c r="E1815" s="5">
        <v>50.558989481473397</v>
      </c>
      <c r="F1815" s="6">
        <v>51.766860166242502</v>
      </c>
      <c r="G1815" s="6">
        <v>53.1414704056142</v>
      </c>
      <c r="H1815" s="6">
        <v>53.586295514723098</v>
      </c>
      <c r="I1815" s="6">
        <v>53.913127148161401</v>
      </c>
      <c r="J1815" s="6">
        <f>((I1815-E1815)/E1815)*100</f>
        <v>6.6341074081733353</v>
      </c>
    </row>
    <row r="1816" spans="1:10" x14ac:dyDescent="0.3">
      <c r="A1816" s="1" t="s">
        <v>657</v>
      </c>
      <c r="B1816" s="1" t="s">
        <v>658</v>
      </c>
      <c r="C1816" s="1" t="s">
        <v>199</v>
      </c>
      <c r="D1816" s="1" t="s">
        <v>200</v>
      </c>
      <c r="E1816" s="5">
        <v>6.3197608201355804</v>
      </c>
      <c r="F1816" s="6">
        <v>6.3197608201355804</v>
      </c>
      <c r="G1816" s="6">
        <v>6.3197608201355804</v>
      </c>
      <c r="H1816" s="6">
        <v>6.3197608201355804</v>
      </c>
      <c r="I1816" s="6">
        <v>6.4427479600681901</v>
      </c>
      <c r="J1816" s="6">
        <f>((I1816-E1816)/E1816)*100</f>
        <v>1.946072698522967</v>
      </c>
    </row>
    <row r="1817" spans="1:10" x14ac:dyDescent="0.3">
      <c r="A1817" s="1" t="s">
        <v>657</v>
      </c>
      <c r="B1817" s="1" t="s">
        <v>658</v>
      </c>
      <c r="C1817" s="1" t="s">
        <v>33</v>
      </c>
      <c r="D1817" s="1" t="s">
        <v>34</v>
      </c>
      <c r="E1817" s="5">
        <v>22.607682332080401</v>
      </c>
      <c r="F1817" s="6">
        <v>23.866213723063101</v>
      </c>
      <c r="G1817" s="6">
        <v>25.7114020547241</v>
      </c>
      <c r="H1817" s="6">
        <v>25.9464120433278</v>
      </c>
      <c r="I1817" s="6">
        <v>26.5288342820376</v>
      </c>
      <c r="J1817" s="6">
        <f>((I1817-E1817)/E1817)*100</f>
        <v>17.3443340735245</v>
      </c>
    </row>
    <row r="1818" spans="1:10" x14ac:dyDescent="0.3">
      <c r="A1818" s="1" t="s">
        <v>657</v>
      </c>
      <c r="B1818" s="1" t="s">
        <v>658</v>
      </c>
      <c r="C1818" s="1" t="s">
        <v>193</v>
      </c>
      <c r="D1818" s="1" t="s">
        <v>194</v>
      </c>
      <c r="E1818" s="5">
        <v>37.970521028864098</v>
      </c>
      <c r="F1818" s="6">
        <v>36.306063554448301</v>
      </c>
      <c r="G1818" s="6">
        <v>34.225046737043698</v>
      </c>
      <c r="H1818" s="6">
        <v>34.121505249411697</v>
      </c>
      <c r="I1818" s="6">
        <v>34.033938078087701</v>
      </c>
      <c r="J1818" s="6">
        <f>((I1818-E1818)/E1818)*100</f>
        <v>-10.367471512397525</v>
      </c>
    </row>
    <row r="1819" spans="1:10" x14ac:dyDescent="0.3">
      <c r="A1819" s="1" t="s">
        <v>657</v>
      </c>
      <c r="B1819" s="1" t="s">
        <v>658</v>
      </c>
      <c r="C1819" s="1" t="s">
        <v>195</v>
      </c>
      <c r="D1819" s="1" t="s">
        <v>196</v>
      </c>
      <c r="E1819" s="5">
        <v>27.877219499513</v>
      </c>
      <c r="F1819" s="6">
        <v>26.126819911629401</v>
      </c>
      <c r="G1819" s="6">
        <v>24.522111241374098</v>
      </c>
      <c r="H1819" s="6">
        <v>24.524800349821898</v>
      </c>
      <c r="I1819" s="6">
        <v>24.400096946229699</v>
      </c>
      <c r="J1819" s="6">
        <f>((I1819-E1819)/E1819)*100</f>
        <v>-12.472989113365646</v>
      </c>
    </row>
    <row r="1820" spans="1:10" x14ac:dyDescent="0.3">
      <c r="A1820" s="1" t="s">
        <v>657</v>
      </c>
      <c r="B1820" s="1" t="s">
        <v>658</v>
      </c>
      <c r="C1820" s="1" t="s">
        <v>197</v>
      </c>
      <c r="D1820" s="1" t="s">
        <v>198</v>
      </c>
      <c r="E1820" s="5">
        <v>32.871784153825601</v>
      </c>
      <c r="F1820" s="6">
        <v>31.160928851647601</v>
      </c>
      <c r="G1820" s="6">
        <v>29.314189562661401</v>
      </c>
      <c r="H1820" s="6">
        <v>29.257902062567901</v>
      </c>
      <c r="I1820" s="6">
        <v>29.148348264129002</v>
      </c>
      <c r="J1820" s="6">
        <f>((I1820-E1820)/E1820)*100</f>
        <v>-11.327148755517937</v>
      </c>
    </row>
    <row r="1821" spans="1:10" x14ac:dyDescent="0.3">
      <c r="A1821" s="1" t="s">
        <v>657</v>
      </c>
      <c r="B1821" s="1" t="s">
        <v>658</v>
      </c>
      <c r="C1821" s="1" t="s">
        <v>179</v>
      </c>
      <c r="D1821" s="1" t="s">
        <v>180</v>
      </c>
      <c r="E1821" s="5">
        <v>24.8538011695906</v>
      </c>
      <c r="F1821" s="6">
        <v>25.364431486880498</v>
      </c>
      <c r="G1821" s="6">
        <v>25.3687315634218</v>
      </c>
      <c r="H1821" s="6">
        <v>26.086956521739101</v>
      </c>
      <c r="I1821" s="6">
        <v>27.1676300578035</v>
      </c>
      <c r="J1821" s="6">
        <f>((I1821-E1821)/E1821)*100</f>
        <v>9.3097585855154463</v>
      </c>
    </row>
    <row r="1822" spans="1:10" x14ac:dyDescent="0.3">
      <c r="A1822" s="1" t="s">
        <v>657</v>
      </c>
      <c r="B1822" s="1" t="s">
        <v>658</v>
      </c>
      <c r="C1822" s="1" t="s">
        <v>29</v>
      </c>
      <c r="D1822" s="1" t="s">
        <v>30</v>
      </c>
      <c r="E1822" s="5">
        <v>59.346629502550797</v>
      </c>
      <c r="F1822" s="6">
        <v>60.664138002347201</v>
      </c>
      <c r="G1822" s="6">
        <v>62.066094736688399</v>
      </c>
      <c r="H1822" s="6">
        <v>62.2751312003574</v>
      </c>
      <c r="I1822" s="6">
        <v>62.653958532703001</v>
      </c>
      <c r="J1822" s="6">
        <f>((I1822-E1822)/E1822)*100</f>
        <v>5.5729012041198569</v>
      </c>
    </row>
    <row r="1823" spans="1:10" x14ac:dyDescent="0.3">
      <c r="A1823" s="1" t="s">
        <v>657</v>
      </c>
      <c r="B1823" s="1" t="s">
        <v>658</v>
      </c>
      <c r="C1823" s="1" t="s">
        <v>35</v>
      </c>
      <c r="D1823" s="1" t="s">
        <v>36</v>
      </c>
      <c r="E1823" s="5">
        <v>38.322907076456502</v>
      </c>
      <c r="F1823" s="6">
        <v>39.7537695792848</v>
      </c>
      <c r="G1823" s="6">
        <v>39.616138438718899</v>
      </c>
      <c r="H1823" s="6">
        <v>39.2812351869377</v>
      </c>
      <c r="I1823" s="6">
        <v>39.918955178965298</v>
      </c>
      <c r="J1823" s="6">
        <f>((I1823-E1823)/E1823)*100</f>
        <v>4.1647365094839595</v>
      </c>
    </row>
    <row r="1824" spans="1:10" x14ac:dyDescent="0.3">
      <c r="A1824" s="1" t="s">
        <v>657</v>
      </c>
      <c r="B1824" s="1" t="s">
        <v>658</v>
      </c>
      <c r="C1824" s="1" t="s">
        <v>37</v>
      </c>
      <c r="D1824" s="1" t="s">
        <v>38</v>
      </c>
      <c r="E1824" s="5">
        <v>30.5459859680481</v>
      </c>
      <c r="F1824" s="6">
        <v>31.8962681749193</v>
      </c>
      <c r="G1824" s="6">
        <v>32.748913288187801</v>
      </c>
      <c r="H1824" s="6">
        <v>32.704330284496599</v>
      </c>
      <c r="I1824" s="6">
        <v>33.319317453072401</v>
      </c>
      <c r="J1824" s="6">
        <f>((I1824-E1824)/E1824)*100</f>
        <v>9.0792010705605559</v>
      </c>
    </row>
    <row r="1825" spans="1:10" x14ac:dyDescent="0.3">
      <c r="A1825" s="1" t="s">
        <v>657</v>
      </c>
      <c r="B1825" s="1" t="s">
        <v>658</v>
      </c>
      <c r="C1825" s="1" t="s">
        <v>69</v>
      </c>
      <c r="D1825" s="1" t="s">
        <v>70</v>
      </c>
      <c r="E1825" s="5">
        <v>35.729250219850798</v>
      </c>
      <c r="F1825" s="6">
        <v>36.211345011180001</v>
      </c>
      <c r="G1825" s="6">
        <v>36.463185167017002</v>
      </c>
      <c r="H1825" s="6">
        <v>36.466460808936802</v>
      </c>
      <c r="I1825" s="6">
        <v>36.4070347433479</v>
      </c>
      <c r="J1825" s="6">
        <f>((I1825-E1825)/E1825)*100</f>
        <v>1.8970018103557418</v>
      </c>
    </row>
    <row r="1826" spans="1:10" x14ac:dyDescent="0.3">
      <c r="A1826" s="1" t="s">
        <v>657</v>
      </c>
      <c r="B1826" s="1" t="s">
        <v>658</v>
      </c>
      <c r="C1826" s="1" t="s">
        <v>71</v>
      </c>
      <c r="D1826" s="1" t="s">
        <v>72</v>
      </c>
      <c r="E1826" s="5">
        <v>51.379374231978801</v>
      </c>
      <c r="F1826" s="6">
        <v>52.3726953755613</v>
      </c>
      <c r="G1826" s="6">
        <v>50.333461941116298</v>
      </c>
      <c r="H1826" s="6">
        <v>49.412324335902497</v>
      </c>
      <c r="I1826" s="6">
        <v>49.096850068715703</v>
      </c>
      <c r="J1826" s="6">
        <f>((I1826-E1826)/E1826)*100</f>
        <v>-4.4424911696227749</v>
      </c>
    </row>
    <row r="1827" spans="1:10" x14ac:dyDescent="0.3">
      <c r="A1827" s="1" t="s">
        <v>657</v>
      </c>
      <c r="B1827" s="1" t="s">
        <v>658</v>
      </c>
      <c r="C1827" s="1" t="s">
        <v>73</v>
      </c>
      <c r="D1827" s="1" t="s">
        <v>74</v>
      </c>
      <c r="E1827" s="5">
        <v>43.634923814963102</v>
      </c>
      <c r="F1827" s="6">
        <v>44.380406586422502</v>
      </c>
      <c r="G1827" s="6">
        <v>43.4832546783149</v>
      </c>
      <c r="H1827" s="6">
        <v>43.027177269443797</v>
      </c>
      <c r="I1827" s="6">
        <v>42.842159963771699</v>
      </c>
      <c r="J1827" s="6">
        <f>((I1827-E1827)/E1827)*100</f>
        <v>-1.816810439622107</v>
      </c>
    </row>
    <row r="1828" spans="1:10" x14ac:dyDescent="0.3">
      <c r="A1828" s="1" t="s">
        <v>657</v>
      </c>
      <c r="B1828" s="1" t="s">
        <v>658</v>
      </c>
      <c r="C1828" s="1" t="s">
        <v>75</v>
      </c>
      <c r="D1828" s="1" t="s">
        <v>76</v>
      </c>
      <c r="E1828" s="5">
        <v>49.349515176490797</v>
      </c>
      <c r="F1828" s="6">
        <v>50.166360299557802</v>
      </c>
      <c r="G1828" s="6">
        <v>50.700993596574001</v>
      </c>
      <c r="H1828" s="6">
        <v>50.916015764135899</v>
      </c>
      <c r="I1828" s="6">
        <v>50.803097582422701</v>
      </c>
      <c r="J1828" s="6">
        <f>((I1828-E1828)/E1828)*100</f>
        <v>2.9454846734226154</v>
      </c>
    </row>
    <row r="1829" spans="1:10" x14ac:dyDescent="0.3">
      <c r="A1829" s="1" t="s">
        <v>657</v>
      </c>
      <c r="B1829" s="1" t="s">
        <v>658</v>
      </c>
      <c r="C1829" s="1" t="s">
        <v>77</v>
      </c>
      <c r="D1829" s="1" t="s">
        <v>78</v>
      </c>
      <c r="E1829" s="5">
        <v>54.557321414089699</v>
      </c>
      <c r="F1829" s="6">
        <v>55.575370776741899</v>
      </c>
      <c r="G1829" s="6">
        <v>56.351069201111301</v>
      </c>
      <c r="H1829" s="6">
        <v>56.752950256533701</v>
      </c>
      <c r="I1829" s="6">
        <v>56.814502851669701</v>
      </c>
      <c r="J1829" s="6">
        <f>((I1829-E1829)/E1829)*100</f>
        <v>4.1372658684029044</v>
      </c>
    </row>
    <row r="1830" spans="1:10" x14ac:dyDescent="0.3">
      <c r="A1830" s="1" t="s">
        <v>657</v>
      </c>
      <c r="B1830" s="1" t="s">
        <v>658</v>
      </c>
      <c r="C1830" s="1" t="s">
        <v>79</v>
      </c>
      <c r="D1830" s="1" t="s">
        <v>80</v>
      </c>
      <c r="E1830" s="5">
        <v>67.243248949644396</v>
      </c>
      <c r="F1830" s="6">
        <v>68.224246156280799</v>
      </c>
      <c r="G1830" s="6">
        <v>68.493243332781802</v>
      </c>
      <c r="H1830" s="6">
        <v>68.218283932679199</v>
      </c>
      <c r="I1830" s="6">
        <v>68.024325202453397</v>
      </c>
      <c r="J1830" s="6">
        <f>((I1830-E1830)/E1830)*100</f>
        <v>1.1615682838197119</v>
      </c>
    </row>
    <row r="1831" spans="1:10" x14ac:dyDescent="0.3">
      <c r="A1831" s="1" t="s">
        <v>657</v>
      </c>
      <c r="B1831" s="1" t="s">
        <v>658</v>
      </c>
      <c r="C1831" s="1" t="s">
        <v>81</v>
      </c>
      <c r="D1831" s="1" t="s">
        <v>82</v>
      </c>
      <c r="E1831" s="5">
        <v>72.255847156012607</v>
      </c>
      <c r="F1831" s="6">
        <v>73.425694043841503</v>
      </c>
      <c r="G1831" s="6">
        <v>73.757967329211596</v>
      </c>
      <c r="H1831" s="6">
        <v>73.607269399082398</v>
      </c>
      <c r="I1831" s="6">
        <v>73.564104302189094</v>
      </c>
      <c r="J1831" s="6">
        <f>((I1831-E1831)/E1831)*100</f>
        <v>1.8105900043656513</v>
      </c>
    </row>
    <row r="1832" spans="1:10" x14ac:dyDescent="0.3">
      <c r="A1832" s="1" t="s">
        <v>657</v>
      </c>
      <c r="B1832" s="1" t="s">
        <v>658</v>
      </c>
      <c r="C1832" s="1" t="s">
        <v>83</v>
      </c>
      <c r="D1832" s="1" t="s">
        <v>84</v>
      </c>
      <c r="E1832" s="5">
        <v>58.067287049465598</v>
      </c>
      <c r="F1832" s="6">
        <v>58.954355206568998</v>
      </c>
      <c r="G1832" s="6">
        <v>59.355249420912997</v>
      </c>
      <c r="H1832" s="6">
        <v>59.329637725152303</v>
      </c>
      <c r="I1832" s="6">
        <v>59.173148332414002</v>
      </c>
      <c r="J1832" s="6">
        <f>((I1832-E1832)/E1832)*100</f>
        <v>1.9044479932502387</v>
      </c>
    </row>
    <row r="1833" spans="1:10" x14ac:dyDescent="0.3">
      <c r="A1833" s="1" t="s">
        <v>657</v>
      </c>
      <c r="B1833" s="1" t="s">
        <v>658</v>
      </c>
      <c r="C1833" s="1" t="s">
        <v>85</v>
      </c>
      <c r="D1833" s="1" t="s">
        <v>86</v>
      </c>
      <c r="E1833" s="5">
        <v>63.289604058482503</v>
      </c>
      <c r="F1833" s="6">
        <v>64.379300703962798</v>
      </c>
      <c r="G1833" s="6">
        <v>64.938989503306104</v>
      </c>
      <c r="H1833" s="6">
        <v>65.071038656344001</v>
      </c>
      <c r="I1833" s="6">
        <v>65.081691679566404</v>
      </c>
      <c r="J1833" s="6">
        <f>((I1833-E1833)/E1833)*100</f>
        <v>2.8315671234535293</v>
      </c>
    </row>
    <row r="1834" spans="1:10" x14ac:dyDescent="0.3">
      <c r="A1834" s="1" t="s">
        <v>657</v>
      </c>
      <c r="B1834" s="1" t="s">
        <v>658</v>
      </c>
      <c r="C1834" s="1" t="s">
        <v>87</v>
      </c>
      <c r="D1834" s="1" t="s">
        <v>88</v>
      </c>
      <c r="E1834" s="5">
        <v>43.579904740832198</v>
      </c>
      <c r="F1834" s="6">
        <v>43.682437887279001</v>
      </c>
      <c r="G1834" s="6">
        <v>43.870308588163901</v>
      </c>
      <c r="H1834" s="6">
        <v>44.087281669555097</v>
      </c>
      <c r="I1834" s="6">
        <v>44.127130354675302</v>
      </c>
      <c r="J1834" s="6">
        <f>((I1834-E1834)/E1834)*100</f>
        <v>1.2556833639206659</v>
      </c>
    </row>
    <row r="1835" spans="1:10" x14ac:dyDescent="0.3">
      <c r="A1835" s="1" t="s">
        <v>657</v>
      </c>
      <c r="B1835" s="1" t="s">
        <v>658</v>
      </c>
      <c r="C1835" s="1" t="s">
        <v>89</v>
      </c>
      <c r="D1835" s="1" t="s">
        <v>90</v>
      </c>
      <c r="E1835" s="5">
        <v>1202194</v>
      </c>
      <c r="F1835" s="6">
        <v>1232477</v>
      </c>
      <c r="G1835" s="6">
        <v>1253807</v>
      </c>
      <c r="H1835" s="6">
        <v>1267116</v>
      </c>
      <c r="I1835" s="6">
        <v>1276548</v>
      </c>
      <c r="J1835" s="6">
        <f>((I1835-E1835)/E1835)*100</f>
        <v>6.1848586833738981</v>
      </c>
    </row>
    <row r="1836" spans="1:10" x14ac:dyDescent="0.3">
      <c r="A1836" s="1" t="s">
        <v>657</v>
      </c>
      <c r="B1836" s="1" t="s">
        <v>658</v>
      </c>
      <c r="C1836" s="1" t="s">
        <v>181</v>
      </c>
      <c r="D1836" s="1" t="s">
        <v>182</v>
      </c>
      <c r="E1836" s="5">
        <v>73.827518828279295</v>
      </c>
      <c r="F1836" s="6">
        <v>74.014136300120697</v>
      </c>
      <c r="G1836" s="6">
        <v>74.393688523224796</v>
      </c>
      <c r="H1836" s="6">
        <v>75.022731976592098</v>
      </c>
      <c r="I1836" s="6">
        <v>75.057227498045506</v>
      </c>
      <c r="J1836" s="6">
        <f>((I1836-E1836)/E1836)*100</f>
        <v>1.6656508159599379</v>
      </c>
    </row>
    <row r="1837" spans="1:10" x14ac:dyDescent="0.3">
      <c r="A1837" s="1" t="s">
        <v>657</v>
      </c>
      <c r="B1837" s="1" t="s">
        <v>658</v>
      </c>
      <c r="C1837" s="1" t="s">
        <v>207</v>
      </c>
      <c r="D1837" s="1" t="s">
        <v>208</v>
      </c>
      <c r="E1837" s="5">
        <v>14.4686453413245</v>
      </c>
      <c r="F1837" s="6">
        <v>13.623272824197199</v>
      </c>
      <c r="G1837" s="6">
        <v>11.8570788129785</v>
      </c>
      <c r="H1837" s="6">
        <v>10.909511389327999</v>
      </c>
      <c r="I1837" s="6">
        <v>10.148721054705801</v>
      </c>
      <c r="J1837" s="6">
        <f>((I1837-E1837)/E1837)*100</f>
        <v>-29.857144084390423</v>
      </c>
    </row>
    <row r="1838" spans="1:10" x14ac:dyDescent="0.3">
      <c r="A1838" s="1" t="s">
        <v>657</v>
      </c>
      <c r="B1838" s="1" t="s">
        <v>658</v>
      </c>
      <c r="C1838" s="1" t="s">
        <v>209</v>
      </c>
      <c r="D1838" s="1" t="s">
        <v>210</v>
      </c>
      <c r="E1838" s="5">
        <v>11.743092805984499</v>
      </c>
      <c r="F1838" s="6">
        <v>11.0814270864549</v>
      </c>
      <c r="G1838" s="6">
        <v>9.3833689187537797</v>
      </c>
      <c r="H1838" s="6">
        <v>8.7114527820122003</v>
      </c>
      <c r="I1838" s="6">
        <v>7.8944734186337397</v>
      </c>
      <c r="J1838" s="6">
        <f>((I1838-E1838)/E1838)*100</f>
        <v>-32.773473316922363</v>
      </c>
    </row>
    <row r="1839" spans="1:10" x14ac:dyDescent="0.3">
      <c r="A1839" s="1" t="s">
        <v>657</v>
      </c>
      <c r="B1839" s="1" t="s">
        <v>658</v>
      </c>
      <c r="C1839" s="1" t="s">
        <v>211</v>
      </c>
      <c r="D1839" s="1" t="s">
        <v>212</v>
      </c>
      <c r="E1839" s="5">
        <v>12.9309999858592</v>
      </c>
      <c r="F1839" s="6">
        <v>12.191811038258701</v>
      </c>
      <c r="G1839" s="6">
        <v>10.4686964684357</v>
      </c>
      <c r="H1839" s="6">
        <v>9.6804287200224799</v>
      </c>
      <c r="I1839" s="6">
        <v>8.8890985501524398</v>
      </c>
      <c r="J1839" s="6">
        <f>((I1839-E1839)/E1839)*100</f>
        <v>-31.257454490192671</v>
      </c>
    </row>
    <row r="1840" spans="1:10" x14ac:dyDescent="0.3">
      <c r="A1840" s="1" t="s">
        <v>657</v>
      </c>
      <c r="B1840" s="1" t="s">
        <v>658</v>
      </c>
      <c r="C1840" s="1" t="s">
        <v>213</v>
      </c>
      <c r="D1840" s="1" t="s">
        <v>214</v>
      </c>
      <c r="E1840" s="5">
        <v>37.065365216285798</v>
      </c>
      <c r="F1840" s="6">
        <v>34.423634686964</v>
      </c>
      <c r="G1840" s="6">
        <v>30.331319644930002</v>
      </c>
      <c r="H1840" s="6">
        <v>29.618953084831599</v>
      </c>
      <c r="I1840" s="6">
        <v>27.872197708169001</v>
      </c>
      <c r="J1840" s="6">
        <f>((I1840-E1840)/E1840)*100</f>
        <v>-24.802581748412127</v>
      </c>
    </row>
    <row r="1841" spans="1:10" x14ac:dyDescent="0.3">
      <c r="A1841" s="1" t="s">
        <v>657</v>
      </c>
      <c r="B1841" s="1" t="s">
        <v>658</v>
      </c>
      <c r="C1841" s="1" t="s">
        <v>215</v>
      </c>
      <c r="D1841" s="1" t="s">
        <v>216</v>
      </c>
      <c r="E1841" s="5">
        <v>25.627221235281901</v>
      </c>
      <c r="F1841" s="6">
        <v>24.0142476305335</v>
      </c>
      <c r="G1841" s="6">
        <v>21.171479751138101</v>
      </c>
      <c r="H1841" s="6">
        <v>20.460444895709301</v>
      </c>
      <c r="I1841" s="6">
        <v>18.558641468832299</v>
      </c>
      <c r="J1841" s="6">
        <f>((I1841-E1841)/E1841)*100</f>
        <v>-27.582310628036559</v>
      </c>
    </row>
    <row r="1842" spans="1:10" x14ac:dyDescent="0.3">
      <c r="A1842" s="1" t="s">
        <v>657</v>
      </c>
      <c r="B1842" s="1" t="s">
        <v>658</v>
      </c>
      <c r="C1842" s="1" t="s">
        <v>217</v>
      </c>
      <c r="D1842" s="1" t="s">
        <v>218</v>
      </c>
      <c r="E1842" s="5">
        <v>30.029123573933798</v>
      </c>
      <c r="F1842" s="6">
        <v>27.965672709269299</v>
      </c>
      <c r="G1842" s="6">
        <v>24.722003694796499</v>
      </c>
      <c r="H1842" s="6">
        <v>24.066390920535198</v>
      </c>
      <c r="I1842" s="6">
        <v>22.269145802081098</v>
      </c>
      <c r="J1842" s="6">
        <f>((I1842-E1842)/E1842)*100</f>
        <v>-25.841506005818292</v>
      </c>
    </row>
    <row r="1843" spans="1:10" x14ac:dyDescent="0.3">
      <c r="A1843" s="1" t="s">
        <v>657</v>
      </c>
      <c r="B1843" s="1" t="s">
        <v>658</v>
      </c>
      <c r="C1843" s="1" t="s">
        <v>147</v>
      </c>
      <c r="D1843" s="1" t="s">
        <v>148</v>
      </c>
      <c r="E1843" s="5">
        <v>6.0138639179344899</v>
      </c>
      <c r="F1843" s="6">
        <v>5.8977934281667102</v>
      </c>
      <c r="G1843" s="6">
        <v>5.7803718043357097</v>
      </c>
      <c r="H1843" s="6">
        <v>5.6118112025859901</v>
      </c>
      <c r="I1843" s="6">
        <v>5.4870661963526901</v>
      </c>
      <c r="J1843" s="6">
        <f>((I1843-E1843)/E1843)*100</f>
        <v>-8.7597213500423319</v>
      </c>
    </row>
    <row r="1844" spans="1:10" x14ac:dyDescent="0.3">
      <c r="A1844" s="1" t="s">
        <v>657</v>
      </c>
      <c r="B1844" s="1" t="s">
        <v>658</v>
      </c>
      <c r="C1844" s="1" t="s">
        <v>157</v>
      </c>
      <c r="D1844" s="1" t="s">
        <v>158</v>
      </c>
      <c r="E1844" s="5">
        <v>8.5531889588185699</v>
      </c>
      <c r="F1844" s="6">
        <v>8.2340517327374592</v>
      </c>
      <c r="G1844" s="6">
        <v>8.0538965636722502</v>
      </c>
      <c r="H1844" s="6">
        <v>7.9310788423657703</v>
      </c>
      <c r="I1844" s="6">
        <v>7.84883759936569</v>
      </c>
      <c r="J1844" s="6">
        <f>((I1844-E1844)/E1844)*100</f>
        <v>-8.2349561414362817</v>
      </c>
    </row>
    <row r="1845" spans="1:10" x14ac:dyDescent="0.3">
      <c r="A1845" s="1" t="s">
        <v>657</v>
      </c>
      <c r="B1845" s="1" t="s">
        <v>658</v>
      </c>
      <c r="C1845" s="1" t="s">
        <v>11</v>
      </c>
      <c r="D1845" s="1" t="s">
        <v>12</v>
      </c>
      <c r="E1845" s="5">
        <v>1.8774770456151999</v>
      </c>
      <c r="F1845" s="6">
        <v>1.57816885306388</v>
      </c>
      <c r="G1845" s="6">
        <v>1.4601757285958099</v>
      </c>
      <c r="H1845" s="6">
        <v>1.54052123574477</v>
      </c>
      <c r="I1845" s="6">
        <v>2.7336923798569499</v>
      </c>
      <c r="J1845" s="6">
        <f>((I1845-E1845)/E1845)*100</f>
        <v>45.604570039427074</v>
      </c>
    </row>
    <row r="1846" spans="1:10" x14ac:dyDescent="0.3">
      <c r="A1846" s="1" t="s">
        <v>657</v>
      </c>
      <c r="B1846" s="1" t="s">
        <v>658</v>
      </c>
      <c r="C1846" s="1" t="s">
        <v>41</v>
      </c>
      <c r="D1846" s="1" t="s">
        <v>42</v>
      </c>
      <c r="E1846" s="5">
        <v>25.096884269695899</v>
      </c>
      <c r="F1846" s="6">
        <v>26.531595653618499</v>
      </c>
      <c r="G1846" s="6">
        <v>27.923473746122401</v>
      </c>
      <c r="H1846" s="6">
        <v>26.242971068886199</v>
      </c>
      <c r="I1846" s="6">
        <v>22.301868507936302</v>
      </c>
      <c r="J1846" s="6">
        <f>((I1846-E1846)/E1846)*100</f>
        <v>-11.1369034168697</v>
      </c>
    </row>
    <row r="1847" spans="1:10" x14ac:dyDescent="0.3">
      <c r="A1847" s="1" t="s">
        <v>657</v>
      </c>
      <c r="B1847" s="1" t="s">
        <v>658</v>
      </c>
      <c r="C1847" s="1" t="s">
        <v>51</v>
      </c>
      <c r="D1847" s="1" t="s">
        <v>52</v>
      </c>
      <c r="E1847" s="5">
        <v>14.0742879370667</v>
      </c>
      <c r="F1847" s="6">
        <v>19.505544888316699</v>
      </c>
      <c r="G1847" s="6">
        <v>26.077678133283399</v>
      </c>
      <c r="H1847" s="6">
        <v>22.878270416046998</v>
      </c>
      <c r="I1847" s="6">
        <v>30.028661571411501</v>
      </c>
      <c r="J1847" s="6">
        <f>((I1847-E1847)/E1847)*100</f>
        <v>113.35830065211768</v>
      </c>
    </row>
    <row r="1848" spans="1:10" x14ac:dyDescent="0.3">
      <c r="A1848" s="1" t="s">
        <v>657</v>
      </c>
      <c r="B1848" s="1" t="s">
        <v>658</v>
      </c>
      <c r="C1848" s="1" t="s">
        <v>93</v>
      </c>
      <c r="D1848" s="1" t="s">
        <v>94</v>
      </c>
      <c r="E1848" s="5">
        <v>17.0189033531775</v>
      </c>
      <c r="F1848" s="6">
        <v>14.6982002160881</v>
      </c>
      <c r="G1848" s="6">
        <v>10.8439417733979</v>
      </c>
      <c r="H1848" s="6">
        <v>12.0507432368015</v>
      </c>
      <c r="I1848" s="6">
        <v>9.5353463407696903</v>
      </c>
      <c r="J1848" s="6">
        <f>((I1848-E1848)/E1848)*100</f>
        <v>-43.97202837990497</v>
      </c>
    </row>
    <row r="1849" spans="1:10" x14ac:dyDescent="0.3">
      <c r="A1849" s="1" t="s">
        <v>657</v>
      </c>
      <c r="B1849" s="1" t="s">
        <v>658</v>
      </c>
      <c r="C1849" s="1" t="s">
        <v>121</v>
      </c>
      <c r="D1849" s="1" t="s">
        <v>122</v>
      </c>
      <c r="E1849" s="5">
        <v>2.06856534787737</v>
      </c>
      <c r="F1849" s="6">
        <v>1.80659410833204</v>
      </c>
      <c r="G1849" s="6">
        <v>3.4083510830567301</v>
      </c>
      <c r="H1849" s="6">
        <v>4.4851937574377203</v>
      </c>
      <c r="I1849" s="6">
        <v>2.9551839842283401</v>
      </c>
      <c r="J1849" s="6">
        <f>((I1849-E1849)/E1849)*100</f>
        <v>42.861524160247662</v>
      </c>
    </row>
    <row r="1850" spans="1:10" x14ac:dyDescent="0.3">
      <c r="A1850" s="1" t="s">
        <v>289</v>
      </c>
      <c r="B1850" s="1" t="s">
        <v>290</v>
      </c>
      <c r="C1850" s="1" t="s">
        <v>201</v>
      </c>
      <c r="D1850" s="1" t="s">
        <v>202</v>
      </c>
      <c r="E1850" s="5">
        <v>10.8</v>
      </c>
      <c r="F1850" s="6">
        <v>10.8</v>
      </c>
      <c r="G1850" s="6">
        <v>10.8</v>
      </c>
      <c r="H1850" s="6">
        <v>10.8</v>
      </c>
      <c r="I1850" s="6">
        <v>8.8000000000000007</v>
      </c>
      <c r="J1850" s="6">
        <f>((I1850-E1850)/E1850)*100</f>
        <v>-18.518518518518519</v>
      </c>
    </row>
    <row r="1851" spans="1:10" x14ac:dyDescent="0.3">
      <c r="A1851" s="1" t="s">
        <v>289</v>
      </c>
      <c r="B1851" s="1" t="s">
        <v>290</v>
      </c>
      <c r="C1851" s="1" t="s">
        <v>109</v>
      </c>
      <c r="D1851" s="1" t="s">
        <v>110</v>
      </c>
      <c r="E1851" s="5">
        <v>810</v>
      </c>
      <c r="F1851" s="6">
        <v>965</v>
      </c>
      <c r="G1851" s="6">
        <v>942</v>
      </c>
      <c r="H1851" s="6">
        <v>921</v>
      </c>
      <c r="I1851" s="6">
        <v>896</v>
      </c>
      <c r="J1851" s="6">
        <f>((I1851-E1851)/E1851)*100</f>
        <v>10.617283950617285</v>
      </c>
    </row>
    <row r="1852" spans="1:10" x14ac:dyDescent="0.3">
      <c r="A1852" s="1" t="s">
        <v>289</v>
      </c>
      <c r="B1852" s="1" t="s">
        <v>290</v>
      </c>
      <c r="C1852" s="1" t="s">
        <v>199</v>
      </c>
      <c r="D1852" s="1" t="s">
        <v>200</v>
      </c>
      <c r="E1852" s="5">
        <v>0.1</v>
      </c>
      <c r="F1852" s="6">
        <v>0.1</v>
      </c>
      <c r="G1852" s="6">
        <v>0.1</v>
      </c>
      <c r="H1852" s="6">
        <v>0.1</v>
      </c>
      <c r="I1852" s="6">
        <v>0.1</v>
      </c>
      <c r="J1852" s="6">
        <f>((I1852-E1852)/E1852)*100</f>
        <v>0</v>
      </c>
    </row>
    <row r="1853" spans="1:10" x14ac:dyDescent="0.3">
      <c r="A1853" s="1" t="s">
        <v>289</v>
      </c>
      <c r="B1853" s="1" t="s">
        <v>290</v>
      </c>
      <c r="C1853" s="1" t="s">
        <v>119</v>
      </c>
      <c r="D1853" s="1" t="s">
        <v>120</v>
      </c>
      <c r="E1853" s="5">
        <v>0.83333000000000002</v>
      </c>
      <c r="F1853" s="6">
        <v>0.83333000000000002</v>
      </c>
      <c r="G1853" s="6">
        <v>0.83333000000000002</v>
      </c>
      <c r="H1853" s="6">
        <v>0.83333000000000002</v>
      </c>
      <c r="I1853" s="6">
        <v>0.83333000000000002</v>
      </c>
      <c r="J1853" s="6">
        <f>((I1853-E1853)/E1853)*100</f>
        <v>0</v>
      </c>
    </row>
    <row r="1854" spans="1:10" x14ac:dyDescent="0.3">
      <c r="A1854" s="1" t="s">
        <v>289</v>
      </c>
      <c r="B1854" s="1" t="s">
        <v>290</v>
      </c>
      <c r="C1854" s="1" t="s">
        <v>97</v>
      </c>
      <c r="D1854" s="1" t="s">
        <v>98</v>
      </c>
      <c r="E1854" s="5">
        <v>0.1</v>
      </c>
      <c r="F1854" s="6">
        <v>0.1</v>
      </c>
      <c r="G1854" s="6">
        <v>0.1</v>
      </c>
      <c r="H1854" s="6">
        <v>0.1</v>
      </c>
      <c r="I1854" s="6">
        <v>0.1</v>
      </c>
      <c r="J1854" s="6">
        <f>((I1854-E1854)/E1854)*100</f>
        <v>0</v>
      </c>
    </row>
    <row r="1855" spans="1:10" x14ac:dyDescent="0.3">
      <c r="A1855" s="1" t="s">
        <v>291</v>
      </c>
      <c r="B1855" s="1" t="s">
        <v>292</v>
      </c>
      <c r="C1855" s="1" t="s">
        <v>201</v>
      </c>
      <c r="D1855" s="1" t="s">
        <v>202</v>
      </c>
      <c r="E1855" s="5">
        <v>18.100000000000001</v>
      </c>
      <c r="F1855" s="6">
        <v>18.100000000000001</v>
      </c>
      <c r="G1855" s="6">
        <v>18.100000000000001</v>
      </c>
      <c r="H1855" s="6">
        <v>18.100000000000001</v>
      </c>
      <c r="I1855" s="6">
        <v>14.8</v>
      </c>
      <c r="J1855" s="6">
        <f>((I1855-E1855)/E1855)*100</f>
        <v>-18.232044198895032</v>
      </c>
    </row>
    <row r="1856" spans="1:10" x14ac:dyDescent="0.3">
      <c r="A1856" s="1" t="s">
        <v>291</v>
      </c>
      <c r="B1856" s="1" t="s">
        <v>292</v>
      </c>
      <c r="C1856" s="1" t="s">
        <v>27</v>
      </c>
      <c r="D1856" s="1" t="s">
        <v>28</v>
      </c>
      <c r="E1856" s="5">
        <v>60.73</v>
      </c>
      <c r="F1856" s="6">
        <v>60.631999999999998</v>
      </c>
      <c r="G1856" s="6">
        <v>61.438000000000002</v>
      </c>
      <c r="H1856" s="6">
        <v>61.509</v>
      </c>
      <c r="I1856" s="6">
        <v>61.430999999999997</v>
      </c>
      <c r="J1856" s="6">
        <f>((I1856-E1856)/E1856)*100</f>
        <v>1.1542894780174551</v>
      </c>
    </row>
    <row r="1857" spans="1:10" x14ac:dyDescent="0.3">
      <c r="A1857" s="1" t="s">
        <v>291</v>
      </c>
      <c r="B1857" s="1" t="s">
        <v>292</v>
      </c>
      <c r="C1857" s="1" t="s">
        <v>109</v>
      </c>
      <c r="D1857" s="1" t="s">
        <v>110</v>
      </c>
      <c r="E1857" s="5">
        <v>-24745</v>
      </c>
      <c r="F1857" s="6">
        <v>-85646</v>
      </c>
      <c r="G1857" s="6">
        <v>-17430</v>
      </c>
      <c r="H1857" s="6">
        <v>-14682</v>
      </c>
      <c r="I1857" s="6">
        <v>-15357</v>
      </c>
      <c r="J1857" s="6">
        <f>((I1857-E1857)/E1857)*100</f>
        <v>-37.938977571226509</v>
      </c>
    </row>
    <row r="1858" spans="1:10" x14ac:dyDescent="0.3">
      <c r="A1858" s="1" t="s">
        <v>291</v>
      </c>
      <c r="B1858" s="1" t="s">
        <v>292</v>
      </c>
      <c r="C1858" s="1" t="s">
        <v>31</v>
      </c>
      <c r="D1858" s="1" t="s">
        <v>32</v>
      </c>
      <c r="E1858" s="5">
        <v>68.477999999999994</v>
      </c>
      <c r="F1858" s="6">
        <v>68.260999999999996</v>
      </c>
      <c r="G1858" s="6">
        <v>69.242999999999995</v>
      </c>
      <c r="H1858" s="6">
        <v>69.266999999999996</v>
      </c>
      <c r="I1858" s="6">
        <v>69.236000000000004</v>
      </c>
      <c r="J1858" s="6">
        <f>((I1858-E1858)/E1858)*100</f>
        <v>1.1069248517772274</v>
      </c>
    </row>
    <row r="1859" spans="1:10" x14ac:dyDescent="0.3">
      <c r="A1859" s="1" t="s">
        <v>291</v>
      </c>
      <c r="B1859" s="1" t="s">
        <v>292</v>
      </c>
      <c r="C1859" s="1" t="s">
        <v>199</v>
      </c>
      <c r="D1859" s="1" t="s">
        <v>200</v>
      </c>
      <c r="E1859" s="5">
        <v>18.100000000000001</v>
      </c>
      <c r="F1859" s="6">
        <v>18.100000000000001</v>
      </c>
      <c r="G1859" s="6">
        <v>18.100000000000001</v>
      </c>
      <c r="H1859" s="6">
        <v>18.100000000000001</v>
      </c>
      <c r="I1859" s="6">
        <v>14.8</v>
      </c>
      <c r="J1859" s="6">
        <f>((I1859-E1859)/E1859)*100</f>
        <v>-18.232044198895032</v>
      </c>
    </row>
    <row r="1860" spans="1:10" x14ac:dyDescent="0.3">
      <c r="A1860" s="1" t="s">
        <v>291</v>
      </c>
      <c r="B1860" s="1" t="s">
        <v>292</v>
      </c>
      <c r="C1860" s="1" t="s">
        <v>33</v>
      </c>
      <c r="D1860" s="1" t="s">
        <v>34</v>
      </c>
      <c r="E1860" s="5">
        <v>49.747</v>
      </c>
      <c r="F1860" s="6">
        <v>49.634999999999998</v>
      </c>
      <c r="G1860" s="6">
        <v>51.012999999999998</v>
      </c>
      <c r="H1860" s="6">
        <v>51.116</v>
      </c>
      <c r="I1860" s="6">
        <v>51.109000000000002</v>
      </c>
      <c r="J1860" s="6">
        <f>((I1860-E1860)/E1860)*100</f>
        <v>2.7378535389068723</v>
      </c>
    </row>
    <row r="1861" spans="1:10" x14ac:dyDescent="0.3">
      <c r="A1861" s="1" t="s">
        <v>291</v>
      </c>
      <c r="B1861" s="1" t="s">
        <v>292</v>
      </c>
      <c r="C1861" s="1" t="s">
        <v>193</v>
      </c>
      <c r="D1861" s="1" t="s">
        <v>194</v>
      </c>
      <c r="E1861" s="5">
        <v>38.341999999999999</v>
      </c>
      <c r="F1861" s="6">
        <v>38.082000000000001</v>
      </c>
      <c r="G1861" s="6">
        <v>37.716000000000001</v>
      </c>
      <c r="H1861" s="6">
        <v>37.829000000000001</v>
      </c>
      <c r="I1861" s="6">
        <v>37.718000000000004</v>
      </c>
      <c r="J1861" s="6">
        <f>((I1861-E1861)/E1861)*100</f>
        <v>-1.6274581398987928</v>
      </c>
    </row>
    <row r="1862" spans="1:10" x14ac:dyDescent="0.3">
      <c r="A1862" s="1" t="s">
        <v>291</v>
      </c>
      <c r="B1862" s="1" t="s">
        <v>292</v>
      </c>
      <c r="C1862" s="1" t="s">
        <v>195</v>
      </c>
      <c r="D1862" s="1" t="s">
        <v>196</v>
      </c>
      <c r="E1862" s="5">
        <v>22.974</v>
      </c>
      <c r="F1862" s="6">
        <v>22.974</v>
      </c>
      <c r="G1862" s="6">
        <v>22.2</v>
      </c>
      <c r="H1862" s="6">
        <v>22.001999999999999</v>
      </c>
      <c r="I1862" s="6">
        <v>22.062000000000001</v>
      </c>
      <c r="J1862" s="6">
        <f>((I1862-E1862)/E1862)*100</f>
        <v>-3.9697048837816622</v>
      </c>
    </row>
    <row r="1863" spans="1:10" x14ac:dyDescent="0.3">
      <c r="A1863" s="1" t="s">
        <v>291</v>
      </c>
      <c r="B1863" s="1" t="s">
        <v>292</v>
      </c>
      <c r="C1863" s="1" t="s">
        <v>197</v>
      </c>
      <c r="D1863" s="1" t="s">
        <v>198</v>
      </c>
      <c r="E1863" s="5">
        <v>30.709</v>
      </c>
      <c r="F1863" s="6">
        <v>30.577999999999999</v>
      </c>
      <c r="G1863" s="6">
        <v>30.105</v>
      </c>
      <c r="H1863" s="6">
        <v>30.13</v>
      </c>
      <c r="I1863" s="6">
        <v>30.055</v>
      </c>
      <c r="J1863" s="6">
        <f>((I1863-E1863)/E1863)*100</f>
        <v>-2.1296688267283201</v>
      </c>
    </row>
    <row r="1864" spans="1:10" x14ac:dyDescent="0.3">
      <c r="A1864" s="1" t="s">
        <v>291</v>
      </c>
      <c r="B1864" s="1" t="s">
        <v>292</v>
      </c>
      <c r="C1864" s="1" t="s">
        <v>179</v>
      </c>
      <c r="D1864" s="1" t="s">
        <v>180</v>
      </c>
      <c r="E1864" s="5">
        <v>8.5714285714285694</v>
      </c>
      <c r="F1864" s="6">
        <v>12.8571428571429</v>
      </c>
      <c r="G1864" s="6">
        <v>12.8571428571429</v>
      </c>
      <c r="H1864" s="6">
        <v>12.8571428571429</v>
      </c>
      <c r="I1864" s="6">
        <v>11.4285714285714</v>
      </c>
      <c r="J1864" s="6">
        <f>((I1864-E1864)/E1864)*100</f>
        <v>33.333333333333037</v>
      </c>
    </row>
    <row r="1865" spans="1:10" x14ac:dyDescent="0.3">
      <c r="A1865" s="1" t="s">
        <v>291</v>
      </c>
      <c r="B1865" s="1" t="s">
        <v>292</v>
      </c>
      <c r="C1865" s="1" t="s">
        <v>29</v>
      </c>
      <c r="D1865" s="1" t="s">
        <v>30</v>
      </c>
      <c r="E1865" s="5">
        <v>77.239999999999995</v>
      </c>
      <c r="F1865" s="6">
        <v>76.929000000000002</v>
      </c>
      <c r="G1865" s="6">
        <v>78.396000000000001</v>
      </c>
      <c r="H1865" s="6">
        <v>78.573999999999998</v>
      </c>
      <c r="I1865" s="6">
        <v>78.533000000000001</v>
      </c>
      <c r="J1865" s="6">
        <f>((I1865-E1865)/E1865)*100</f>
        <v>1.6740031071983512</v>
      </c>
    </row>
    <row r="1866" spans="1:10" x14ac:dyDescent="0.3">
      <c r="A1866" s="1" t="s">
        <v>291</v>
      </c>
      <c r="B1866" s="1" t="s">
        <v>292</v>
      </c>
      <c r="C1866" s="1" t="s">
        <v>35</v>
      </c>
      <c r="D1866" s="1" t="s">
        <v>36</v>
      </c>
      <c r="E1866" s="5">
        <v>58.137</v>
      </c>
      <c r="F1866" s="6">
        <v>57.664999999999999</v>
      </c>
      <c r="G1866" s="6">
        <v>59.438000000000002</v>
      </c>
      <c r="H1866" s="6">
        <v>59.68</v>
      </c>
      <c r="I1866" s="6">
        <v>59.713000000000001</v>
      </c>
      <c r="J1866" s="6">
        <f>((I1866-E1866)/E1866)*100</f>
        <v>2.7108381925451961</v>
      </c>
    </row>
    <row r="1867" spans="1:10" x14ac:dyDescent="0.3">
      <c r="A1867" s="1" t="s">
        <v>291</v>
      </c>
      <c r="B1867" s="1" t="s">
        <v>292</v>
      </c>
      <c r="C1867" s="1" t="s">
        <v>37</v>
      </c>
      <c r="D1867" s="1" t="s">
        <v>38</v>
      </c>
      <c r="E1867" s="5">
        <v>53.914999999999999</v>
      </c>
      <c r="F1867" s="6">
        <v>53.622999999999998</v>
      </c>
      <c r="G1867" s="6">
        <v>55.145000000000003</v>
      </c>
      <c r="H1867" s="6">
        <v>55.281999999999996</v>
      </c>
      <c r="I1867" s="6">
        <v>55.32</v>
      </c>
      <c r="J1867" s="6">
        <f>((I1867-E1867)/E1867)*100</f>
        <v>2.6059538161921565</v>
      </c>
    </row>
    <row r="1868" spans="1:10" x14ac:dyDescent="0.3">
      <c r="A1868" s="1" t="s">
        <v>291</v>
      </c>
      <c r="B1868" s="1" t="s">
        <v>292</v>
      </c>
      <c r="C1868" s="1" t="s">
        <v>69</v>
      </c>
      <c r="D1868" s="1" t="s">
        <v>70</v>
      </c>
      <c r="E1868" s="5">
        <v>56.267000000000003</v>
      </c>
      <c r="F1868" s="6">
        <v>56.118000000000002</v>
      </c>
      <c r="G1868" s="6">
        <v>57.076000000000001</v>
      </c>
      <c r="H1868" s="6">
        <v>57.081000000000003</v>
      </c>
      <c r="I1868" s="6">
        <v>57.14</v>
      </c>
      <c r="J1868" s="6">
        <f>((I1868-E1868)/E1868)*100</f>
        <v>1.551531092825275</v>
      </c>
    </row>
    <row r="1869" spans="1:10" x14ac:dyDescent="0.3">
      <c r="A1869" s="1" t="s">
        <v>291</v>
      </c>
      <c r="B1869" s="1" t="s">
        <v>292</v>
      </c>
      <c r="C1869" s="1" t="s">
        <v>71</v>
      </c>
      <c r="D1869" s="1" t="s">
        <v>72</v>
      </c>
      <c r="E1869" s="5">
        <v>64.176000000000002</v>
      </c>
      <c r="F1869" s="6">
        <v>63.655999999999999</v>
      </c>
      <c r="G1869" s="6">
        <v>65.025999999999996</v>
      </c>
      <c r="H1869" s="6">
        <v>65.168999999999997</v>
      </c>
      <c r="I1869" s="6">
        <v>65.272000000000006</v>
      </c>
      <c r="J1869" s="6">
        <f>((I1869-E1869)/E1869)*100</f>
        <v>1.7078035402642788</v>
      </c>
    </row>
    <row r="1870" spans="1:10" x14ac:dyDescent="0.3">
      <c r="A1870" s="1" t="s">
        <v>291</v>
      </c>
      <c r="B1870" s="1" t="s">
        <v>292</v>
      </c>
      <c r="C1870" s="1" t="s">
        <v>73</v>
      </c>
      <c r="D1870" s="1" t="s">
        <v>74</v>
      </c>
      <c r="E1870" s="5">
        <v>60.195</v>
      </c>
      <c r="F1870" s="6">
        <v>59.862000000000002</v>
      </c>
      <c r="G1870" s="6">
        <v>60.975000000000001</v>
      </c>
      <c r="H1870" s="6">
        <v>61.015000000000001</v>
      </c>
      <c r="I1870" s="6">
        <v>61.12</v>
      </c>
      <c r="J1870" s="6">
        <f>((I1870-E1870)/E1870)*100</f>
        <v>1.5366724811030767</v>
      </c>
    </row>
    <row r="1871" spans="1:10" x14ac:dyDescent="0.3">
      <c r="A1871" s="1" t="s">
        <v>291</v>
      </c>
      <c r="B1871" s="1" t="s">
        <v>292</v>
      </c>
      <c r="C1871" s="1" t="s">
        <v>75</v>
      </c>
      <c r="D1871" s="1" t="s">
        <v>76</v>
      </c>
      <c r="E1871" s="5">
        <v>65.165999999999997</v>
      </c>
      <c r="F1871" s="6">
        <v>65.247</v>
      </c>
      <c r="G1871" s="6">
        <v>65.814999999999998</v>
      </c>
      <c r="H1871" s="6">
        <v>65.844999999999999</v>
      </c>
      <c r="I1871" s="6">
        <v>65.775999999999996</v>
      </c>
      <c r="J1871" s="6">
        <f>((I1871-E1871)/E1871)*100</f>
        <v>0.93607095724764355</v>
      </c>
    </row>
    <row r="1872" spans="1:10" x14ac:dyDescent="0.3">
      <c r="A1872" s="1" t="s">
        <v>291</v>
      </c>
      <c r="B1872" s="1" t="s">
        <v>292</v>
      </c>
      <c r="C1872" s="1" t="s">
        <v>77</v>
      </c>
      <c r="D1872" s="1" t="s">
        <v>78</v>
      </c>
      <c r="E1872" s="5">
        <v>65.775000000000006</v>
      </c>
      <c r="F1872" s="6">
        <v>65.822999999999993</v>
      </c>
      <c r="G1872" s="6">
        <v>66.403999999999996</v>
      </c>
      <c r="H1872" s="6">
        <v>66.412999999999997</v>
      </c>
      <c r="I1872" s="6">
        <v>66.361000000000004</v>
      </c>
      <c r="J1872" s="6">
        <f>((I1872-E1872)/E1872)*100</f>
        <v>0.89091600152033223</v>
      </c>
    </row>
    <row r="1873" spans="1:10" x14ac:dyDescent="0.3">
      <c r="A1873" s="1" t="s">
        <v>291</v>
      </c>
      <c r="B1873" s="1" t="s">
        <v>292</v>
      </c>
      <c r="C1873" s="1" t="s">
        <v>79</v>
      </c>
      <c r="D1873" s="1" t="s">
        <v>80</v>
      </c>
      <c r="E1873" s="5">
        <v>81.861999999999995</v>
      </c>
      <c r="F1873" s="6">
        <v>81.614000000000004</v>
      </c>
      <c r="G1873" s="6">
        <v>82.790999999999997</v>
      </c>
      <c r="H1873" s="6">
        <v>82.885999999999996</v>
      </c>
      <c r="I1873" s="6">
        <v>82.867999999999995</v>
      </c>
      <c r="J1873" s="6">
        <f>((I1873-E1873)/E1873)*100</f>
        <v>1.2288974127189665</v>
      </c>
    </row>
    <row r="1874" spans="1:10" x14ac:dyDescent="0.3">
      <c r="A1874" s="1" t="s">
        <v>291</v>
      </c>
      <c r="B1874" s="1" t="s">
        <v>292</v>
      </c>
      <c r="C1874" s="1" t="s">
        <v>81</v>
      </c>
      <c r="D1874" s="1" t="s">
        <v>82</v>
      </c>
      <c r="E1874" s="5">
        <v>81.462000000000003</v>
      </c>
      <c r="F1874" s="6">
        <v>81.168000000000006</v>
      </c>
      <c r="G1874" s="6">
        <v>82.35</v>
      </c>
      <c r="H1874" s="6">
        <v>82.436999999999998</v>
      </c>
      <c r="I1874" s="6">
        <v>82.412999999999997</v>
      </c>
      <c r="J1874" s="6">
        <f>((I1874-E1874)/E1874)*100</f>
        <v>1.1674154820652494</v>
      </c>
    </row>
    <row r="1875" spans="1:10" x14ac:dyDescent="0.3">
      <c r="A1875" s="1" t="s">
        <v>291</v>
      </c>
      <c r="B1875" s="1" t="s">
        <v>292</v>
      </c>
      <c r="C1875" s="1" t="s">
        <v>83</v>
      </c>
      <c r="D1875" s="1" t="s">
        <v>84</v>
      </c>
      <c r="E1875" s="5">
        <v>73.001999999999995</v>
      </c>
      <c r="F1875" s="6">
        <v>72.909000000000006</v>
      </c>
      <c r="G1875" s="6">
        <v>73.628</v>
      </c>
      <c r="H1875" s="6">
        <v>73.591999999999999</v>
      </c>
      <c r="I1875" s="6">
        <v>73.576999999999998</v>
      </c>
      <c r="J1875" s="6">
        <f>((I1875-E1875)/E1875)*100</f>
        <v>0.78764965343415638</v>
      </c>
    </row>
    <row r="1876" spans="1:10" x14ac:dyDescent="0.3">
      <c r="A1876" s="1" t="s">
        <v>291</v>
      </c>
      <c r="B1876" s="1" t="s">
        <v>292</v>
      </c>
      <c r="C1876" s="1" t="s">
        <v>85</v>
      </c>
      <c r="D1876" s="1" t="s">
        <v>86</v>
      </c>
      <c r="E1876" s="5">
        <v>73.144999999999996</v>
      </c>
      <c r="F1876" s="6">
        <v>73.018000000000001</v>
      </c>
      <c r="G1876" s="6">
        <v>73.759</v>
      </c>
      <c r="H1876" s="6">
        <v>73.716999999999999</v>
      </c>
      <c r="I1876" s="6">
        <v>73.712000000000003</v>
      </c>
      <c r="J1876" s="6">
        <f>((I1876-E1876)/E1876)*100</f>
        <v>0.77517260236517516</v>
      </c>
    </row>
    <row r="1877" spans="1:10" x14ac:dyDescent="0.3">
      <c r="A1877" s="1" t="s">
        <v>291</v>
      </c>
      <c r="B1877" s="1" t="s">
        <v>292</v>
      </c>
      <c r="C1877" s="1" t="s">
        <v>87</v>
      </c>
      <c r="D1877" s="1" t="s">
        <v>88</v>
      </c>
      <c r="E1877" s="5">
        <v>47.371573812552803</v>
      </c>
      <c r="F1877" s="6">
        <v>47.599012805019498</v>
      </c>
      <c r="G1877" s="6">
        <v>48.245428587765801</v>
      </c>
      <c r="H1877" s="6">
        <v>48.797530053317999</v>
      </c>
      <c r="I1877" s="6">
        <v>48.596245021050699</v>
      </c>
      <c r="J1877" s="6">
        <f>((I1877-E1877)/E1877)*100</f>
        <v>2.585244926300875</v>
      </c>
    </row>
    <row r="1878" spans="1:10" x14ac:dyDescent="0.3">
      <c r="A1878" s="1" t="s">
        <v>291</v>
      </c>
      <c r="B1878" s="1" t="s">
        <v>292</v>
      </c>
      <c r="C1878" s="1" t="s">
        <v>89</v>
      </c>
      <c r="D1878" s="1" t="s">
        <v>90</v>
      </c>
      <c r="E1878" s="5">
        <v>1874715</v>
      </c>
      <c r="F1878" s="6">
        <v>1900739</v>
      </c>
      <c r="G1878" s="6">
        <v>1906249</v>
      </c>
      <c r="H1878" s="6">
        <v>1927491</v>
      </c>
      <c r="I1878" s="6">
        <v>2000171</v>
      </c>
      <c r="J1878" s="6">
        <f>((I1878-E1878)/E1878)*100</f>
        <v>6.692003851252057</v>
      </c>
    </row>
    <row r="1879" spans="1:10" x14ac:dyDescent="0.3">
      <c r="A1879" s="1" t="s">
        <v>291</v>
      </c>
      <c r="B1879" s="1" t="s">
        <v>292</v>
      </c>
      <c r="C1879" s="1" t="s">
        <v>181</v>
      </c>
      <c r="D1879" s="1" t="s">
        <v>182</v>
      </c>
      <c r="E1879" s="5">
        <v>79.604700593682097</v>
      </c>
      <c r="F1879" s="6">
        <v>79.945842625039802</v>
      </c>
      <c r="G1879" s="6">
        <v>79.495355775386201</v>
      </c>
      <c r="H1879" s="6">
        <v>79.440436261853606</v>
      </c>
      <c r="I1879" s="6">
        <v>79.374426799247004</v>
      </c>
      <c r="J1879" s="6">
        <f>((I1879-E1879)/E1879)*100</f>
        <v>-0.28927160421148324</v>
      </c>
    </row>
    <row r="1880" spans="1:10" x14ac:dyDescent="0.3">
      <c r="A1880" s="1" t="s">
        <v>291</v>
      </c>
      <c r="B1880" s="1" t="s">
        <v>292</v>
      </c>
      <c r="C1880" s="1" t="s">
        <v>207</v>
      </c>
      <c r="D1880" s="1" t="s">
        <v>208</v>
      </c>
      <c r="E1880" s="5">
        <v>6.8079999999999998</v>
      </c>
      <c r="F1880" s="6">
        <v>7.0739999999999998</v>
      </c>
      <c r="G1880" s="6">
        <v>6.649</v>
      </c>
      <c r="H1880" s="6">
        <v>6.585</v>
      </c>
      <c r="I1880" s="6">
        <v>6.6059999999999999</v>
      </c>
      <c r="J1880" s="6">
        <f>((I1880-E1880)/E1880)*100</f>
        <v>-2.9670975323149231</v>
      </c>
    </row>
    <row r="1881" spans="1:10" x14ac:dyDescent="0.3">
      <c r="A1881" s="1" t="s">
        <v>291</v>
      </c>
      <c r="B1881" s="1" t="s">
        <v>292</v>
      </c>
      <c r="C1881" s="1" t="s">
        <v>209</v>
      </c>
      <c r="D1881" s="1" t="s">
        <v>210</v>
      </c>
      <c r="E1881" s="5">
        <v>5.6459999999999999</v>
      </c>
      <c r="F1881" s="6">
        <v>5.7409999999999997</v>
      </c>
      <c r="G1881" s="6">
        <v>5.3090000000000002</v>
      </c>
      <c r="H1881" s="6">
        <v>5.2030000000000003</v>
      </c>
      <c r="I1881" s="6">
        <v>5.2309999999999999</v>
      </c>
      <c r="J1881" s="6">
        <f>((I1881-E1881)/E1881)*100</f>
        <v>-7.3503365214311032</v>
      </c>
    </row>
    <row r="1882" spans="1:10" x14ac:dyDescent="0.3">
      <c r="A1882" s="1" t="s">
        <v>291</v>
      </c>
      <c r="B1882" s="1" t="s">
        <v>292</v>
      </c>
      <c r="C1882" s="1" t="s">
        <v>211</v>
      </c>
      <c r="D1882" s="1" t="s">
        <v>212</v>
      </c>
      <c r="E1882" s="5">
        <v>6.1959999999999997</v>
      </c>
      <c r="F1882" s="6">
        <v>6.375</v>
      </c>
      <c r="G1882" s="6">
        <v>5.9560000000000004</v>
      </c>
      <c r="H1882" s="6">
        <v>5.8769999999999998</v>
      </c>
      <c r="I1882" s="6">
        <v>5.899</v>
      </c>
      <c r="J1882" s="6">
        <f>((I1882-E1882)/E1882)*100</f>
        <v>-4.7934151065203308</v>
      </c>
    </row>
    <row r="1883" spans="1:10" x14ac:dyDescent="0.3">
      <c r="A1883" s="1" t="s">
        <v>291</v>
      </c>
      <c r="B1883" s="1" t="s">
        <v>292</v>
      </c>
      <c r="C1883" s="1" t="s">
        <v>213</v>
      </c>
      <c r="D1883" s="1" t="s">
        <v>214</v>
      </c>
      <c r="E1883" s="5">
        <v>11.587999999999999</v>
      </c>
      <c r="F1883" s="6">
        <v>11.553000000000001</v>
      </c>
      <c r="G1883" s="6">
        <v>10.622999999999999</v>
      </c>
      <c r="H1883" s="6">
        <v>10.452</v>
      </c>
      <c r="I1883" s="6">
        <v>10.555</v>
      </c>
      <c r="J1883" s="6">
        <f>((I1883-E1883)/E1883)*100</f>
        <v>-8.9143942008974761</v>
      </c>
    </row>
    <row r="1884" spans="1:10" x14ac:dyDescent="0.3">
      <c r="A1884" s="1" t="s">
        <v>291</v>
      </c>
      <c r="B1884" s="1" t="s">
        <v>292</v>
      </c>
      <c r="C1884" s="1" t="s">
        <v>215</v>
      </c>
      <c r="D1884" s="1" t="s">
        <v>216</v>
      </c>
      <c r="E1884" s="5">
        <v>9.4090000000000007</v>
      </c>
      <c r="F1884" s="6">
        <v>9.4109999999999996</v>
      </c>
      <c r="G1884" s="6">
        <v>8.593</v>
      </c>
      <c r="H1884" s="6">
        <v>8.4220000000000006</v>
      </c>
      <c r="I1884" s="6">
        <v>8.5169999999999995</v>
      </c>
      <c r="J1884" s="6">
        <f>((I1884-E1884)/E1884)*100</f>
        <v>-9.4802848336699022</v>
      </c>
    </row>
    <row r="1885" spans="1:10" x14ac:dyDescent="0.3">
      <c r="A1885" s="1" t="s">
        <v>291</v>
      </c>
      <c r="B1885" s="1" t="s">
        <v>292</v>
      </c>
      <c r="C1885" s="1" t="s">
        <v>217</v>
      </c>
      <c r="D1885" s="1" t="s">
        <v>218</v>
      </c>
      <c r="E1885" s="5">
        <v>10.433999999999999</v>
      </c>
      <c r="F1885" s="6">
        <v>10.422000000000001</v>
      </c>
      <c r="G1885" s="6">
        <v>9.5609999999999999</v>
      </c>
      <c r="H1885" s="6">
        <v>9.3970000000000002</v>
      </c>
      <c r="I1885" s="6">
        <v>9.49</v>
      </c>
      <c r="J1885" s="6">
        <f>((I1885-E1885)/E1885)*100</f>
        <v>-9.0473452175579752</v>
      </c>
    </row>
    <row r="1886" spans="1:10" x14ac:dyDescent="0.3">
      <c r="A1886" s="1" t="s">
        <v>291</v>
      </c>
      <c r="B1886" s="1" t="s">
        <v>292</v>
      </c>
      <c r="C1886" s="1" t="s">
        <v>147</v>
      </c>
      <c r="D1886" s="1" t="s">
        <v>148</v>
      </c>
      <c r="E1886" s="5">
        <v>1.6</v>
      </c>
      <c r="F1886" s="6">
        <v>1.6</v>
      </c>
      <c r="G1886" s="6">
        <v>1.8</v>
      </c>
      <c r="H1886" s="6">
        <v>2</v>
      </c>
      <c r="I1886" s="6">
        <v>2.2999999999999998</v>
      </c>
      <c r="J1886" s="6">
        <f>((I1886-E1886)/E1886)*100</f>
        <v>43.749999999999986</v>
      </c>
    </row>
    <row r="1887" spans="1:10" x14ac:dyDescent="0.3">
      <c r="A1887" s="1" t="s">
        <v>291</v>
      </c>
      <c r="B1887" s="1" t="s">
        <v>292</v>
      </c>
      <c r="C1887" s="1" t="s">
        <v>157</v>
      </c>
      <c r="D1887" s="1" t="s">
        <v>158</v>
      </c>
      <c r="E1887" s="5">
        <v>38.1</v>
      </c>
      <c r="F1887" s="6">
        <v>38.1</v>
      </c>
      <c r="G1887" s="6">
        <v>38.299999999999997</v>
      </c>
      <c r="H1887" s="6">
        <v>38.700000000000003</v>
      </c>
      <c r="I1887" s="6">
        <v>38.9</v>
      </c>
      <c r="J1887" s="6">
        <f>((I1887-E1887)/E1887)*100</f>
        <v>2.0997375328083914</v>
      </c>
    </row>
    <row r="1888" spans="1:10" x14ac:dyDescent="0.3">
      <c r="A1888" s="1" t="s">
        <v>291</v>
      </c>
      <c r="B1888" s="1" t="s">
        <v>292</v>
      </c>
      <c r="C1888" s="1" t="s">
        <v>133</v>
      </c>
      <c r="D1888" s="1" t="s">
        <v>134</v>
      </c>
      <c r="E1888" s="5">
        <v>41.922394415068197</v>
      </c>
      <c r="F1888" s="6">
        <v>41.751520955798703</v>
      </c>
      <c r="G1888" s="6">
        <v>42.450395173668099</v>
      </c>
      <c r="H1888" s="6">
        <v>42.646173398891101</v>
      </c>
      <c r="I1888" s="6">
        <v>41.912564566132197</v>
      </c>
      <c r="J1888" s="6">
        <f>((I1888-E1888)/E1888)*100</f>
        <v>-2.3447727815058491E-2</v>
      </c>
    </row>
    <row r="1889" spans="1:10" x14ac:dyDescent="0.3">
      <c r="A1889" s="1" t="s">
        <v>291</v>
      </c>
      <c r="B1889" s="1" t="s">
        <v>292</v>
      </c>
      <c r="C1889" s="1" t="s">
        <v>119</v>
      </c>
      <c r="D1889" s="1" t="s">
        <v>120</v>
      </c>
      <c r="E1889" s="5">
        <v>575.58600451094503</v>
      </c>
      <c r="F1889" s="6">
        <v>554.53067503310399</v>
      </c>
      <c r="G1889" s="6">
        <v>623.75970091118199</v>
      </c>
      <c r="H1889" s="6">
        <v>606.56975016591696</v>
      </c>
      <c r="I1889" s="6">
        <v>606.34529760906298</v>
      </c>
      <c r="J1889" s="6">
        <f>((I1889-E1889)/E1889)*100</f>
        <v>5.3439960070351313</v>
      </c>
    </row>
    <row r="1890" spans="1:10" x14ac:dyDescent="0.3">
      <c r="A1890" s="1" t="s">
        <v>291</v>
      </c>
      <c r="B1890" s="1" t="s">
        <v>292</v>
      </c>
      <c r="C1890" s="1" t="s">
        <v>131</v>
      </c>
      <c r="D1890" s="1" t="s">
        <v>132</v>
      </c>
      <c r="E1890" s="5">
        <v>889231</v>
      </c>
      <c r="F1890" s="6">
        <v>910270</v>
      </c>
      <c r="G1890" s="6">
        <v>933176</v>
      </c>
      <c r="H1890" s="6">
        <v>958335</v>
      </c>
      <c r="I1890" s="6">
        <v>985965</v>
      </c>
      <c r="J1890" s="6">
        <f>((I1890-E1890)/E1890)*100</f>
        <v>10.878388180349088</v>
      </c>
    </row>
    <row r="1891" spans="1:10" x14ac:dyDescent="0.3">
      <c r="A1891" s="1" t="s">
        <v>659</v>
      </c>
      <c r="B1891" s="1" t="s">
        <v>660</v>
      </c>
      <c r="C1891" s="1" t="s">
        <v>201</v>
      </c>
      <c r="D1891" s="1" t="s">
        <v>202</v>
      </c>
      <c r="E1891" s="5">
        <v>30.564190742381498</v>
      </c>
      <c r="F1891" s="6">
        <v>30.573917875936701</v>
      </c>
      <c r="G1891" s="6">
        <v>30.610507005624498</v>
      </c>
      <c r="H1891" s="6">
        <v>30.610507005624498</v>
      </c>
      <c r="I1891" s="6">
        <v>31.0076348718529</v>
      </c>
      <c r="J1891" s="6">
        <f>((I1891-E1891)/E1891)*100</f>
        <v>1.4508616740717597</v>
      </c>
    </row>
    <row r="1892" spans="1:10" x14ac:dyDescent="0.3">
      <c r="A1892" s="1" t="s">
        <v>659</v>
      </c>
      <c r="B1892" s="1" t="s">
        <v>660</v>
      </c>
      <c r="C1892" s="1" t="s">
        <v>27</v>
      </c>
      <c r="D1892" s="1" t="s">
        <v>28</v>
      </c>
      <c r="E1892" s="5">
        <v>46.695139556063801</v>
      </c>
      <c r="F1892" s="6">
        <v>47.4925498254077</v>
      </c>
      <c r="G1892" s="6">
        <v>48.463385107326097</v>
      </c>
      <c r="H1892" s="6">
        <v>48.6990366500834</v>
      </c>
      <c r="I1892" s="6">
        <v>48.545107222076901</v>
      </c>
      <c r="J1892" s="6">
        <f>((I1892-E1892)/E1892)*100</f>
        <v>3.9617992013750483</v>
      </c>
    </row>
    <row r="1893" spans="1:10" x14ac:dyDescent="0.3">
      <c r="A1893" s="1" t="s">
        <v>659</v>
      </c>
      <c r="B1893" s="1" t="s">
        <v>660</v>
      </c>
      <c r="C1893" s="1" t="s">
        <v>109</v>
      </c>
      <c r="D1893" s="1" t="s">
        <v>110</v>
      </c>
      <c r="E1893" s="5">
        <v>79111</v>
      </c>
      <c r="F1893" s="6">
        <v>36967</v>
      </c>
      <c r="G1893" s="6">
        <v>1701818</v>
      </c>
      <c r="H1893" s="6">
        <v>83236</v>
      </c>
      <c r="I1893" s="6">
        <v>-366194</v>
      </c>
      <c r="J1893" s="6">
        <f>((I1893-E1893)/E1893)*100</f>
        <v>-562.88632427854532</v>
      </c>
    </row>
    <row r="1894" spans="1:10" x14ac:dyDescent="0.3">
      <c r="A1894" s="1" t="s">
        <v>659</v>
      </c>
      <c r="B1894" s="1" t="s">
        <v>660</v>
      </c>
      <c r="C1894" s="1" t="s">
        <v>31</v>
      </c>
      <c r="D1894" s="1" t="s">
        <v>32</v>
      </c>
      <c r="E1894" s="5">
        <v>54.178560418150802</v>
      </c>
      <c r="F1894" s="6">
        <v>54.715449549522504</v>
      </c>
      <c r="G1894" s="6">
        <v>55.451742156558304</v>
      </c>
      <c r="H1894" s="6">
        <v>55.497531014289898</v>
      </c>
      <c r="I1894" s="6">
        <v>55.3527686432313</v>
      </c>
      <c r="J1894" s="6">
        <f>((I1894-E1894)/E1894)*100</f>
        <v>2.1672931432986493</v>
      </c>
    </row>
    <row r="1895" spans="1:10" x14ac:dyDescent="0.3">
      <c r="A1895" s="1" t="s">
        <v>659</v>
      </c>
      <c r="B1895" s="1" t="s">
        <v>660</v>
      </c>
      <c r="C1895" s="1" t="s">
        <v>199</v>
      </c>
      <c r="D1895" s="1" t="s">
        <v>200</v>
      </c>
      <c r="E1895" s="5">
        <v>28.127729285098301</v>
      </c>
      <c r="F1895" s="6">
        <v>28.135271173723801</v>
      </c>
      <c r="G1895" s="6">
        <v>28.135271173723801</v>
      </c>
      <c r="H1895" s="6">
        <v>28.135271173723801</v>
      </c>
      <c r="I1895" s="6">
        <v>28.522631595677801</v>
      </c>
      <c r="J1895" s="6">
        <f>((I1895-E1895)/E1895)*100</f>
        <v>1.4039608621685433</v>
      </c>
    </row>
    <row r="1896" spans="1:10" x14ac:dyDescent="0.3">
      <c r="A1896" s="1" t="s">
        <v>659</v>
      </c>
      <c r="B1896" s="1" t="s">
        <v>660</v>
      </c>
      <c r="C1896" s="1" t="s">
        <v>33</v>
      </c>
      <c r="D1896" s="1" t="s">
        <v>34</v>
      </c>
      <c r="E1896" s="5">
        <v>21.4577118753927</v>
      </c>
      <c r="F1896" s="6">
        <v>20.6419563309327</v>
      </c>
      <c r="G1896" s="6">
        <v>21.334360260613799</v>
      </c>
      <c r="H1896" s="6">
        <v>21.788806259625201</v>
      </c>
      <c r="I1896" s="6">
        <v>21.893620377177701</v>
      </c>
      <c r="J1896" s="6">
        <f>((I1896-E1896)/E1896)*100</f>
        <v>2.0314770946518874</v>
      </c>
    </row>
    <row r="1897" spans="1:10" x14ac:dyDescent="0.3">
      <c r="A1897" s="1" t="s">
        <v>659</v>
      </c>
      <c r="B1897" s="1" t="s">
        <v>660</v>
      </c>
      <c r="C1897" s="1" t="s">
        <v>193</v>
      </c>
      <c r="D1897" s="1" t="s">
        <v>194</v>
      </c>
      <c r="E1897" s="5">
        <v>12.7606103820415</v>
      </c>
      <c r="F1897" s="6">
        <v>14.1262180222609</v>
      </c>
      <c r="G1897" s="6">
        <v>12.8834203875769</v>
      </c>
      <c r="H1897" s="6">
        <v>11.791305812493601</v>
      </c>
      <c r="I1897" s="6">
        <v>11.7856822103306</v>
      </c>
      <c r="J1897" s="6">
        <f>((I1897-E1897)/E1897)*100</f>
        <v>-7.6401374426646074</v>
      </c>
    </row>
    <row r="1898" spans="1:10" x14ac:dyDescent="0.3">
      <c r="A1898" s="1" t="s">
        <v>659</v>
      </c>
      <c r="B1898" s="1" t="s">
        <v>660</v>
      </c>
      <c r="C1898" s="1" t="s">
        <v>195</v>
      </c>
      <c r="D1898" s="1" t="s">
        <v>196</v>
      </c>
      <c r="E1898" s="5">
        <v>9.72492688714817</v>
      </c>
      <c r="F1898" s="6">
        <v>11.1473141857994</v>
      </c>
      <c r="G1898" s="6">
        <v>10.4222062394121</v>
      </c>
      <c r="H1898" s="6">
        <v>10.087218968243301</v>
      </c>
      <c r="I1898" s="6">
        <v>10.0804706219319</v>
      </c>
      <c r="J1898" s="6">
        <f>((I1898-E1898)/E1898)*100</f>
        <v>3.6560041932407041</v>
      </c>
    </row>
    <row r="1899" spans="1:10" x14ac:dyDescent="0.3">
      <c r="A1899" s="1" t="s">
        <v>659</v>
      </c>
      <c r="B1899" s="1" t="s">
        <v>660</v>
      </c>
      <c r="C1899" s="1" t="s">
        <v>197</v>
      </c>
      <c r="D1899" s="1" t="s">
        <v>198</v>
      </c>
      <c r="E1899" s="5">
        <v>11.2034140508964</v>
      </c>
      <c r="F1899" s="6">
        <v>12.5986863221883</v>
      </c>
      <c r="G1899" s="6">
        <v>11.622503030012499</v>
      </c>
      <c r="H1899" s="6">
        <v>10.919103165861101</v>
      </c>
      <c r="I1899" s="6">
        <v>10.913037826727599</v>
      </c>
      <c r="J1899" s="6">
        <f>((I1899-E1899)/E1899)*100</f>
        <v>-2.5918547939908341</v>
      </c>
    </row>
    <row r="1900" spans="1:10" x14ac:dyDescent="0.3">
      <c r="A1900" s="1" t="s">
        <v>659</v>
      </c>
      <c r="B1900" s="1" t="s">
        <v>660</v>
      </c>
      <c r="C1900" s="1" t="s">
        <v>179</v>
      </c>
      <c r="D1900" s="1" t="s">
        <v>180</v>
      </c>
      <c r="E1900" s="5">
        <v>24.988431281814002</v>
      </c>
      <c r="F1900" s="6">
        <v>24.212962962963001</v>
      </c>
      <c r="G1900" s="6">
        <v>25.069380203515301</v>
      </c>
      <c r="H1900" s="6">
        <v>25.531914893617</v>
      </c>
      <c r="I1900" s="6">
        <v>25.462962962962902</v>
      </c>
      <c r="J1900" s="6">
        <f>((I1900-E1900)/E1900)*100</f>
        <v>1.8990054869680952</v>
      </c>
    </row>
    <row r="1901" spans="1:10" x14ac:dyDescent="0.3">
      <c r="A1901" s="1" t="s">
        <v>659</v>
      </c>
      <c r="B1901" s="1" t="s">
        <v>660</v>
      </c>
      <c r="C1901" s="1" t="s">
        <v>29</v>
      </c>
      <c r="D1901" s="1" t="s">
        <v>30</v>
      </c>
      <c r="E1901" s="5">
        <v>62.304623369136301</v>
      </c>
      <c r="F1901" s="6">
        <v>62.5602483700291</v>
      </c>
      <c r="G1901" s="6">
        <v>63.042985132561398</v>
      </c>
      <c r="H1901" s="6">
        <v>62.879283732504298</v>
      </c>
      <c r="I1901" s="6">
        <v>62.742025570658797</v>
      </c>
      <c r="J1901" s="6">
        <f>((I1901-E1901)/E1901)*100</f>
        <v>0.70203811189262422</v>
      </c>
    </row>
    <row r="1902" spans="1:10" x14ac:dyDescent="0.3">
      <c r="A1902" s="1" t="s">
        <v>659</v>
      </c>
      <c r="B1902" s="1" t="s">
        <v>660</v>
      </c>
      <c r="C1902" s="1" t="s">
        <v>35</v>
      </c>
      <c r="D1902" s="1" t="s">
        <v>36</v>
      </c>
      <c r="E1902" s="5">
        <v>29.8203146326438</v>
      </c>
      <c r="F1902" s="6">
        <v>29.183051506643899</v>
      </c>
      <c r="G1902" s="6">
        <v>29.451132719499299</v>
      </c>
      <c r="H1902" s="6">
        <v>28.8056392623024</v>
      </c>
      <c r="I1902" s="6">
        <v>28.943911219579501</v>
      </c>
      <c r="J1902" s="6">
        <f>((I1902-E1902)/E1902)*100</f>
        <v>-2.9389475726889711</v>
      </c>
    </row>
    <row r="1903" spans="1:10" x14ac:dyDescent="0.3">
      <c r="A1903" s="1" t="s">
        <v>659</v>
      </c>
      <c r="B1903" s="1" t="s">
        <v>660</v>
      </c>
      <c r="C1903" s="1" t="s">
        <v>37</v>
      </c>
      <c r="D1903" s="1" t="s">
        <v>38</v>
      </c>
      <c r="E1903" s="5">
        <v>25.747090815414499</v>
      </c>
      <c r="F1903" s="6">
        <v>25.021712911057801</v>
      </c>
      <c r="G1903" s="6">
        <v>25.4924625542276</v>
      </c>
      <c r="H1903" s="6">
        <v>25.380468459143799</v>
      </c>
      <c r="I1903" s="6">
        <v>25.5024266206531</v>
      </c>
      <c r="J1903" s="6">
        <f>((I1903-E1903)/E1903)*100</f>
        <v>-0.95025957113151049</v>
      </c>
    </row>
    <row r="1904" spans="1:10" x14ac:dyDescent="0.3">
      <c r="A1904" s="1" t="s">
        <v>659</v>
      </c>
      <c r="B1904" s="1" t="s">
        <v>660</v>
      </c>
      <c r="C1904" s="1" t="s">
        <v>69</v>
      </c>
      <c r="D1904" s="1" t="s">
        <v>70</v>
      </c>
      <c r="E1904" s="5">
        <v>24.978265761967101</v>
      </c>
      <c r="F1904" s="6">
        <v>24.396301118963098</v>
      </c>
      <c r="G1904" s="6">
        <v>24.771850099907802</v>
      </c>
      <c r="H1904" s="6">
        <v>25.0840633305917</v>
      </c>
      <c r="I1904" s="6">
        <v>25.067942092974299</v>
      </c>
      <c r="J1904" s="6">
        <f>((I1904-E1904)/E1904)*100</f>
        <v>0.35901744285122572</v>
      </c>
    </row>
    <row r="1905" spans="1:10" x14ac:dyDescent="0.3">
      <c r="A1905" s="1" t="s">
        <v>659</v>
      </c>
      <c r="B1905" s="1" t="s">
        <v>660</v>
      </c>
      <c r="C1905" s="1" t="s">
        <v>71</v>
      </c>
      <c r="D1905" s="1" t="s">
        <v>72</v>
      </c>
      <c r="E1905" s="5">
        <v>34.361946827976297</v>
      </c>
      <c r="F1905" s="6">
        <v>34.037326369061098</v>
      </c>
      <c r="G1905" s="6">
        <v>33.916182947429</v>
      </c>
      <c r="H1905" s="6">
        <v>33.576759977969402</v>
      </c>
      <c r="I1905" s="6">
        <v>33.5357776877064</v>
      </c>
      <c r="J1905" s="6">
        <f>((I1905-E1905)/E1905)*100</f>
        <v>-2.4043141222640481</v>
      </c>
    </row>
    <row r="1906" spans="1:10" x14ac:dyDescent="0.3">
      <c r="A1906" s="1" t="s">
        <v>659</v>
      </c>
      <c r="B1906" s="1" t="s">
        <v>660</v>
      </c>
      <c r="C1906" s="1" t="s">
        <v>73</v>
      </c>
      <c r="D1906" s="1" t="s">
        <v>74</v>
      </c>
      <c r="E1906" s="5">
        <v>29.791404521498599</v>
      </c>
      <c r="F1906" s="6">
        <v>29.340132531234101</v>
      </c>
      <c r="G1906" s="6">
        <v>29.456251611225301</v>
      </c>
      <c r="H1906" s="6">
        <v>29.4308493431522</v>
      </c>
      <c r="I1906" s="6">
        <v>29.4021995805217</v>
      </c>
      <c r="J1906" s="6">
        <f>((I1906-E1906)/E1906)*100</f>
        <v>-1.3064336751764571</v>
      </c>
    </row>
    <row r="1907" spans="1:10" x14ac:dyDescent="0.3">
      <c r="A1907" s="1" t="s">
        <v>659</v>
      </c>
      <c r="B1907" s="1" t="s">
        <v>660</v>
      </c>
      <c r="C1907" s="1" t="s">
        <v>75</v>
      </c>
      <c r="D1907" s="1" t="s">
        <v>76</v>
      </c>
      <c r="E1907" s="5">
        <v>48.846640724925997</v>
      </c>
      <c r="F1907" s="6">
        <v>49.709420534470603</v>
      </c>
      <c r="G1907" s="6">
        <v>50.4550119319983</v>
      </c>
      <c r="H1907" s="6">
        <v>50.727425122451898</v>
      </c>
      <c r="I1907" s="6">
        <v>50.515741943469898</v>
      </c>
      <c r="J1907" s="6">
        <f>((I1907-E1907)/E1907)*100</f>
        <v>3.4170235532536295</v>
      </c>
    </row>
    <row r="1908" spans="1:10" x14ac:dyDescent="0.3">
      <c r="A1908" s="1" t="s">
        <v>659</v>
      </c>
      <c r="B1908" s="1" t="s">
        <v>660</v>
      </c>
      <c r="C1908" s="1" t="s">
        <v>77</v>
      </c>
      <c r="D1908" s="1" t="s">
        <v>78</v>
      </c>
      <c r="E1908" s="5">
        <v>64.2981173939814</v>
      </c>
      <c r="F1908" s="6">
        <v>65.883373266546698</v>
      </c>
      <c r="G1908" s="6">
        <v>67.300293744934393</v>
      </c>
      <c r="H1908" s="6">
        <v>68.225861699216395</v>
      </c>
      <c r="I1908" s="6">
        <v>68.297538625829304</v>
      </c>
      <c r="J1908" s="6">
        <f>((I1908-E1908)/E1908)*100</f>
        <v>6.2201218230726436</v>
      </c>
    </row>
    <row r="1909" spans="1:10" x14ac:dyDescent="0.3">
      <c r="A1909" s="1" t="s">
        <v>659</v>
      </c>
      <c r="B1909" s="1" t="s">
        <v>660</v>
      </c>
      <c r="C1909" s="1" t="s">
        <v>79</v>
      </c>
      <c r="D1909" s="1" t="s">
        <v>80</v>
      </c>
      <c r="E1909" s="5">
        <v>65.118928569428206</v>
      </c>
      <c r="F1909" s="6">
        <v>65.484955457005597</v>
      </c>
      <c r="G1909" s="6">
        <v>65.679572064077107</v>
      </c>
      <c r="H1909" s="6">
        <v>65.517005721668696</v>
      </c>
      <c r="I1909" s="6">
        <v>65.247504737253493</v>
      </c>
      <c r="J1909" s="6">
        <f>((I1909-E1909)/E1909)*100</f>
        <v>0.1974482238113025</v>
      </c>
    </row>
    <row r="1910" spans="1:10" x14ac:dyDescent="0.3">
      <c r="A1910" s="1" t="s">
        <v>659</v>
      </c>
      <c r="B1910" s="1" t="s">
        <v>660</v>
      </c>
      <c r="C1910" s="1" t="s">
        <v>81</v>
      </c>
      <c r="D1910" s="1" t="s">
        <v>82</v>
      </c>
      <c r="E1910" s="5">
        <v>78.024792942389993</v>
      </c>
      <c r="F1910" s="6">
        <v>78.820725569661107</v>
      </c>
      <c r="G1910" s="6">
        <v>79.2851220287438</v>
      </c>
      <c r="H1910" s="6">
        <v>79.496628517861893</v>
      </c>
      <c r="I1910" s="6">
        <v>79.490182549923802</v>
      </c>
      <c r="J1910" s="6">
        <f>((I1910-E1910)/E1910)*100</f>
        <v>1.8781076530581582</v>
      </c>
    </row>
    <row r="1911" spans="1:10" x14ac:dyDescent="0.3">
      <c r="A1911" s="1" t="s">
        <v>659</v>
      </c>
      <c r="B1911" s="1" t="s">
        <v>660</v>
      </c>
      <c r="C1911" s="1" t="s">
        <v>83</v>
      </c>
      <c r="D1911" s="1" t="s">
        <v>84</v>
      </c>
      <c r="E1911" s="5">
        <v>56.648008342211497</v>
      </c>
      <c r="F1911" s="6">
        <v>57.271076717968199</v>
      </c>
      <c r="G1911" s="6">
        <v>57.753127354561201</v>
      </c>
      <c r="H1911" s="6">
        <v>57.818733891997901</v>
      </c>
      <c r="I1911" s="6">
        <v>57.5802457413144</v>
      </c>
      <c r="J1911" s="6">
        <f>((I1911-E1911)/E1911)*100</f>
        <v>1.6456666816443781</v>
      </c>
    </row>
    <row r="1912" spans="1:10" x14ac:dyDescent="0.3">
      <c r="A1912" s="1" t="s">
        <v>659</v>
      </c>
      <c r="B1912" s="1" t="s">
        <v>660</v>
      </c>
      <c r="C1912" s="1" t="s">
        <v>85</v>
      </c>
      <c r="D1912" s="1" t="s">
        <v>86</v>
      </c>
      <c r="E1912" s="5">
        <v>71.209627597343299</v>
      </c>
      <c r="F1912" s="6">
        <v>72.403536049376399</v>
      </c>
      <c r="G1912" s="6">
        <v>73.343230930739196</v>
      </c>
      <c r="H1912" s="6">
        <v>73.912045917000398</v>
      </c>
      <c r="I1912" s="6">
        <v>73.948323528084998</v>
      </c>
      <c r="J1912" s="6">
        <f>((I1912-E1912)/E1912)*100</f>
        <v>3.8459630012780384</v>
      </c>
    </row>
    <row r="1913" spans="1:10" x14ac:dyDescent="0.3">
      <c r="A1913" s="1" t="s">
        <v>659</v>
      </c>
      <c r="B1913" s="1" t="s">
        <v>660</v>
      </c>
      <c r="C1913" s="1" t="s">
        <v>87</v>
      </c>
      <c r="D1913" s="1" t="s">
        <v>88</v>
      </c>
      <c r="E1913" s="5">
        <v>44.889104597410601</v>
      </c>
      <c r="F1913" s="6">
        <v>45.191759635213202</v>
      </c>
      <c r="G1913" s="6">
        <v>45.486790511800599</v>
      </c>
      <c r="H1913" s="6">
        <v>45.669941762614201</v>
      </c>
      <c r="I1913" s="6">
        <v>45.661188163579801</v>
      </c>
      <c r="J1913" s="6">
        <f>((I1913-E1913)/E1913)*100</f>
        <v>1.7199798772857187</v>
      </c>
    </row>
    <row r="1914" spans="1:10" x14ac:dyDescent="0.3">
      <c r="A1914" s="1" t="s">
        <v>659</v>
      </c>
      <c r="B1914" s="1" t="s">
        <v>660</v>
      </c>
      <c r="C1914" s="1" t="s">
        <v>89</v>
      </c>
      <c r="D1914" s="1" t="s">
        <v>90</v>
      </c>
      <c r="E1914" s="5">
        <v>48858110</v>
      </c>
      <c r="F1914" s="6">
        <v>48717552</v>
      </c>
      <c r="G1914" s="6">
        <v>48999477</v>
      </c>
      <c r="H1914" s="6">
        <v>49096984</v>
      </c>
      <c r="I1914" s="6">
        <v>48669073</v>
      </c>
      <c r="J1914" s="6">
        <f>((I1914-E1914)/E1914)*100</f>
        <v>-0.38691017724590659</v>
      </c>
    </row>
    <row r="1915" spans="1:10" x14ac:dyDescent="0.3">
      <c r="A1915" s="1" t="s">
        <v>659</v>
      </c>
      <c r="B1915" s="1" t="s">
        <v>660</v>
      </c>
      <c r="C1915" s="1" t="s">
        <v>181</v>
      </c>
      <c r="D1915" s="1" t="s">
        <v>182</v>
      </c>
      <c r="E1915" s="5">
        <v>75.075084374618598</v>
      </c>
      <c r="F1915" s="6">
        <v>76.016207113437403</v>
      </c>
      <c r="G1915" s="6">
        <v>76.923889791782003</v>
      </c>
      <c r="H1915" s="6">
        <v>77.560003038812994</v>
      </c>
      <c r="I1915" s="6">
        <v>77.558598136115293</v>
      </c>
      <c r="J1915" s="6">
        <f>((I1915-E1915)/E1915)*100</f>
        <v>3.3080399205469591</v>
      </c>
    </row>
    <row r="1916" spans="1:10" x14ac:dyDescent="0.3">
      <c r="A1916" s="1" t="s">
        <v>659</v>
      </c>
      <c r="B1916" s="1" t="s">
        <v>660</v>
      </c>
      <c r="C1916" s="1" t="s">
        <v>207</v>
      </c>
      <c r="D1916" s="1" t="s">
        <v>208</v>
      </c>
      <c r="E1916" s="5">
        <v>4.4048098188083404</v>
      </c>
      <c r="F1916" s="6">
        <v>4.4594232380081298</v>
      </c>
      <c r="G1916" s="6">
        <v>3.9479382243293801</v>
      </c>
      <c r="H1916" s="6">
        <v>3.9990667186411</v>
      </c>
      <c r="I1916" s="6">
        <v>3.9016346823140902</v>
      </c>
      <c r="J1916" s="6">
        <f>((I1916-E1916)/E1916)*100</f>
        <v>-11.423311270913786</v>
      </c>
    </row>
    <row r="1917" spans="1:10" x14ac:dyDescent="0.3">
      <c r="A1917" s="1" t="s">
        <v>659</v>
      </c>
      <c r="B1917" s="1" t="s">
        <v>660</v>
      </c>
      <c r="C1917" s="1" t="s">
        <v>209</v>
      </c>
      <c r="D1917" s="1" t="s">
        <v>210</v>
      </c>
      <c r="E1917" s="5">
        <v>4.3220717364868797</v>
      </c>
      <c r="F1917" s="6">
        <v>4.4661303159969501</v>
      </c>
      <c r="G1917" s="6">
        <v>4.01461120003259</v>
      </c>
      <c r="H1917" s="6">
        <v>4.0263441408315597</v>
      </c>
      <c r="I1917" s="6">
        <v>3.8399606288178401</v>
      </c>
      <c r="J1917" s="6">
        <f>((I1917-E1917)/E1917)*100</f>
        <v>-11.154629933581695</v>
      </c>
    </row>
    <row r="1918" spans="1:10" x14ac:dyDescent="0.3">
      <c r="A1918" s="1" t="s">
        <v>659</v>
      </c>
      <c r="B1918" s="1" t="s">
        <v>660</v>
      </c>
      <c r="C1918" s="1" t="s">
        <v>211</v>
      </c>
      <c r="D1918" s="1" t="s">
        <v>212</v>
      </c>
      <c r="E1918" s="5">
        <v>4.3589784663394298</v>
      </c>
      <c r="F1918" s="6">
        <v>4.4631761536170798</v>
      </c>
      <c r="G1918" s="6">
        <v>3.9842529992565598</v>
      </c>
      <c r="H1918" s="6">
        <v>4.0140510534007596</v>
      </c>
      <c r="I1918" s="6">
        <v>3.8680960778315998</v>
      </c>
      <c r="J1918" s="6">
        <f>((I1918-E1918)/E1918)*100</f>
        <v>-11.261408889685608</v>
      </c>
    </row>
    <row r="1919" spans="1:10" x14ac:dyDescent="0.3">
      <c r="A1919" s="1" t="s">
        <v>659</v>
      </c>
      <c r="B1919" s="1" t="s">
        <v>660</v>
      </c>
      <c r="C1919" s="1" t="s">
        <v>213</v>
      </c>
      <c r="D1919" s="1" t="s">
        <v>214</v>
      </c>
      <c r="E1919" s="5">
        <v>14.1898263724699</v>
      </c>
      <c r="F1919" s="6">
        <v>15.640596181443501</v>
      </c>
      <c r="G1919" s="6">
        <v>14.487395167842701</v>
      </c>
      <c r="H1919" s="6">
        <v>13.810218895399901</v>
      </c>
      <c r="I1919" s="6">
        <v>13.3133649488932</v>
      </c>
      <c r="J1919" s="6">
        <f>((I1919-E1919)/E1919)*100</f>
        <v>-6.1766888513671212</v>
      </c>
    </row>
    <row r="1920" spans="1:10" x14ac:dyDescent="0.3">
      <c r="A1920" s="1" t="s">
        <v>659</v>
      </c>
      <c r="B1920" s="1" t="s">
        <v>660</v>
      </c>
      <c r="C1920" s="1" t="s">
        <v>215</v>
      </c>
      <c r="D1920" s="1" t="s">
        <v>216</v>
      </c>
      <c r="E1920" s="5">
        <v>13.2636804345732</v>
      </c>
      <c r="F1920" s="6">
        <v>14.3447530923738</v>
      </c>
      <c r="G1920" s="6">
        <v>13.231037614237501</v>
      </c>
      <c r="H1920" s="6">
        <v>14.3817148609492</v>
      </c>
      <c r="I1920" s="6">
        <v>13.870043986735199</v>
      </c>
      <c r="J1920" s="6">
        <f>((I1920-E1920)/E1920)*100</f>
        <v>4.5716085754105498</v>
      </c>
    </row>
    <row r="1921" spans="1:10" x14ac:dyDescent="0.3">
      <c r="A1921" s="1" t="s">
        <v>659</v>
      </c>
      <c r="B1921" s="1" t="s">
        <v>660</v>
      </c>
      <c r="C1921" s="1" t="s">
        <v>217</v>
      </c>
      <c r="D1921" s="1" t="s">
        <v>218</v>
      </c>
      <c r="E1921" s="5">
        <v>13.6380850934516</v>
      </c>
      <c r="F1921" s="6">
        <v>14.874554960029901</v>
      </c>
      <c r="G1921" s="6">
        <v>13.691075033101001</v>
      </c>
      <c r="H1921" s="6">
        <v>14.120196675796601</v>
      </c>
      <c r="I1921" s="6">
        <v>13.6184605686091</v>
      </c>
      <c r="J1921" s="6">
        <f>((I1921-E1921)/E1921)*100</f>
        <v>-0.14389501684458073</v>
      </c>
    </row>
    <row r="1922" spans="1:10" x14ac:dyDescent="0.3">
      <c r="A1922" s="1" t="s">
        <v>659</v>
      </c>
      <c r="B1922" s="1" t="s">
        <v>660</v>
      </c>
      <c r="C1922" s="1" t="s">
        <v>147</v>
      </c>
      <c r="D1922" s="1" t="s">
        <v>148</v>
      </c>
      <c r="E1922" s="5">
        <v>6.03554281108699</v>
      </c>
      <c r="F1922" s="6">
        <v>6.1512054187941398</v>
      </c>
      <c r="G1922" s="6">
        <v>6.3574868083679199</v>
      </c>
      <c r="H1922" s="6">
        <v>6.5677822651233404</v>
      </c>
      <c r="I1922" s="6">
        <v>6.8441489804608198</v>
      </c>
      <c r="J1922" s="6">
        <f>((I1922-E1922)/E1922)*100</f>
        <v>13.397405911668139</v>
      </c>
    </row>
    <row r="1923" spans="1:10" x14ac:dyDescent="0.3">
      <c r="A1923" s="1" t="s">
        <v>659</v>
      </c>
      <c r="B1923" s="1" t="s">
        <v>660</v>
      </c>
      <c r="C1923" s="1" t="s">
        <v>157</v>
      </c>
      <c r="D1923" s="1" t="s">
        <v>158</v>
      </c>
      <c r="E1923" s="5">
        <v>3.20957634083664</v>
      </c>
      <c r="F1923" s="6">
        <v>3.1502175737106501</v>
      </c>
      <c r="G1923" s="6">
        <v>3.1325424081805302</v>
      </c>
      <c r="H1923" s="6">
        <v>3.1582374528480099</v>
      </c>
      <c r="I1923" s="6">
        <v>3.15852141824569</v>
      </c>
      <c r="J1923" s="6">
        <f>((I1923-E1923)/E1923)*100</f>
        <v>-1.590705973911857</v>
      </c>
    </row>
    <row r="1924" spans="1:10" x14ac:dyDescent="0.3">
      <c r="A1924" s="1" t="s">
        <v>659</v>
      </c>
      <c r="B1924" s="1" t="s">
        <v>660</v>
      </c>
      <c r="C1924" s="1" t="s">
        <v>133</v>
      </c>
      <c r="D1924" s="1" t="s">
        <v>134</v>
      </c>
      <c r="E1924" s="5">
        <v>17.0297794967831</v>
      </c>
      <c r="F1924" s="6">
        <v>17.257177269666499</v>
      </c>
      <c r="G1924" s="6">
        <v>17.295971610877899</v>
      </c>
      <c r="H1924" s="6">
        <v>17.278433328491801</v>
      </c>
      <c r="I1924" s="6">
        <v>17.353300081643098</v>
      </c>
      <c r="J1924" s="6">
        <f>((I1924-E1924)/E1924)*100</f>
        <v>1.899734432387169</v>
      </c>
    </row>
    <row r="1925" spans="1:10" x14ac:dyDescent="0.3">
      <c r="A1925" s="1" t="s">
        <v>659</v>
      </c>
      <c r="B1925" s="1" t="s">
        <v>660</v>
      </c>
      <c r="C1925" s="1" t="s">
        <v>11</v>
      </c>
      <c r="D1925" s="1" t="s">
        <v>12</v>
      </c>
      <c r="E1925" s="5">
        <v>1.4141869892718599</v>
      </c>
      <c r="F1925" s="6">
        <v>1.59930377817238</v>
      </c>
      <c r="G1925" s="6">
        <v>1.5425195403196901</v>
      </c>
      <c r="H1925" s="6">
        <v>1.2143268325780501</v>
      </c>
      <c r="I1925" s="6">
        <v>1.33757832450215</v>
      </c>
      <c r="J1925" s="6">
        <f>((I1925-E1925)/E1925)*100</f>
        <v>-5.4171524240337137</v>
      </c>
    </row>
    <row r="1926" spans="1:10" x14ac:dyDescent="0.3">
      <c r="A1926" s="1" t="s">
        <v>659</v>
      </c>
      <c r="B1926" s="1" t="s">
        <v>660</v>
      </c>
      <c r="C1926" s="1" t="s">
        <v>13</v>
      </c>
      <c r="D1926" s="1" t="s">
        <v>14</v>
      </c>
      <c r="E1926" s="5">
        <v>1.3642383557259401</v>
      </c>
      <c r="F1926" s="6">
        <v>1.45658273846508</v>
      </c>
      <c r="G1926" s="6">
        <v>1.35820014454669</v>
      </c>
      <c r="H1926" s="6">
        <v>1.1729235169118799</v>
      </c>
      <c r="I1926" s="6">
        <v>1.2535279051747299</v>
      </c>
      <c r="J1926" s="6">
        <f>((I1926-E1926)/E1926)*100</f>
        <v>-8.1151838376732073</v>
      </c>
    </row>
    <row r="1927" spans="1:10" x14ac:dyDescent="0.3">
      <c r="A1927" s="1" t="s">
        <v>659</v>
      </c>
      <c r="B1927" s="1" t="s">
        <v>660</v>
      </c>
      <c r="C1927" s="1" t="s">
        <v>41</v>
      </c>
      <c r="D1927" s="1" t="s">
        <v>42</v>
      </c>
      <c r="E1927" s="5">
        <v>9.9920109461303301</v>
      </c>
      <c r="F1927" s="6">
        <v>9.48053089912095</v>
      </c>
      <c r="G1927" s="6">
        <v>9.6960100151395192</v>
      </c>
      <c r="H1927" s="6">
        <v>10.3107271387053</v>
      </c>
      <c r="I1927" s="6">
        <v>11.160583989183101</v>
      </c>
      <c r="J1927" s="6">
        <f>((I1927-E1927)/E1927)*100</f>
        <v>11.695073687897944</v>
      </c>
    </row>
    <row r="1928" spans="1:10" x14ac:dyDescent="0.3">
      <c r="A1928" s="1" t="s">
        <v>659</v>
      </c>
      <c r="B1928" s="1" t="s">
        <v>660</v>
      </c>
      <c r="C1928" s="1" t="s">
        <v>43</v>
      </c>
      <c r="D1928" s="1" t="s">
        <v>44</v>
      </c>
      <c r="E1928" s="5">
        <v>8.6636031366928403</v>
      </c>
      <c r="F1928" s="6">
        <v>7.7655790164012304</v>
      </c>
      <c r="G1928" s="6">
        <v>7.7728625238617104</v>
      </c>
      <c r="H1928" s="6">
        <v>8.7378814589339306</v>
      </c>
      <c r="I1928" s="6">
        <v>8.9754208367431794</v>
      </c>
      <c r="J1928" s="6">
        <f>((I1928-E1928)/E1928)*100</f>
        <v>3.5991687884420949</v>
      </c>
    </row>
    <row r="1929" spans="1:10" x14ac:dyDescent="0.3">
      <c r="A1929" s="1" t="s">
        <v>659</v>
      </c>
      <c r="B1929" s="1" t="s">
        <v>660</v>
      </c>
      <c r="C1929" s="1" t="s">
        <v>51</v>
      </c>
      <c r="D1929" s="1" t="s">
        <v>52</v>
      </c>
      <c r="E1929" s="5">
        <v>2.3327788705367198</v>
      </c>
      <c r="F1929" s="6">
        <v>3.38271785763069</v>
      </c>
      <c r="G1929" s="6">
        <v>5.8290991671701597</v>
      </c>
      <c r="H1929" s="6">
        <v>4.0677447167988996</v>
      </c>
      <c r="I1929" s="6">
        <v>3.2471917381352702</v>
      </c>
      <c r="J1929" s="6">
        <f>((I1929-E1929)/E1929)*100</f>
        <v>39.198437500771966</v>
      </c>
    </row>
    <row r="1930" spans="1:10" x14ac:dyDescent="0.3">
      <c r="A1930" s="1" t="s">
        <v>659</v>
      </c>
      <c r="B1930" s="1" t="s">
        <v>660</v>
      </c>
      <c r="C1930" s="1" t="s">
        <v>53</v>
      </c>
      <c r="D1930" s="1" t="s">
        <v>54</v>
      </c>
      <c r="E1930" s="5">
        <v>5.6843363663891999</v>
      </c>
      <c r="F1930" s="6">
        <v>7.9970058991139599</v>
      </c>
      <c r="G1930" s="6">
        <v>13.1103601551261</v>
      </c>
      <c r="H1930" s="6">
        <v>9.2093663210330394</v>
      </c>
      <c r="I1930" s="6">
        <v>7.9520820432621901</v>
      </c>
      <c r="J1930" s="6">
        <f>((I1930-E1930)/E1930)*100</f>
        <v>39.894642588040682</v>
      </c>
    </row>
    <row r="1931" spans="1:10" x14ac:dyDescent="0.3">
      <c r="A1931" s="1" t="s">
        <v>659</v>
      </c>
      <c r="B1931" s="1" t="s">
        <v>660</v>
      </c>
      <c r="C1931" s="1" t="s">
        <v>93</v>
      </c>
      <c r="D1931" s="1" t="s">
        <v>94</v>
      </c>
      <c r="E1931" s="5">
        <v>83.025671332072903</v>
      </c>
      <c r="F1931" s="6">
        <v>81.780882238822002</v>
      </c>
      <c r="G1931" s="6">
        <v>79.066060477372503</v>
      </c>
      <c r="H1931" s="6">
        <v>81.059833527906306</v>
      </c>
      <c r="I1931" s="6">
        <v>81.482743768002607</v>
      </c>
      <c r="J1931" s="6">
        <f>((I1931-E1931)/E1931)*100</f>
        <v>-1.8583740899837351</v>
      </c>
    </row>
    <row r="1932" spans="1:10" x14ac:dyDescent="0.3">
      <c r="A1932" s="1" t="s">
        <v>659</v>
      </c>
      <c r="B1932" s="1" t="s">
        <v>660</v>
      </c>
      <c r="C1932" s="1" t="s">
        <v>95</v>
      </c>
      <c r="D1932" s="1" t="s">
        <v>96</v>
      </c>
      <c r="E1932" s="5">
        <v>79.896801444457097</v>
      </c>
      <c r="F1932" s="6">
        <v>77.515367312367104</v>
      </c>
      <c r="G1932" s="6">
        <v>72.106976967017204</v>
      </c>
      <c r="H1932" s="6">
        <v>76.457539432094407</v>
      </c>
      <c r="I1932" s="6">
        <v>77.595858332790201</v>
      </c>
      <c r="J1932" s="6">
        <f>((I1932-E1932)/E1932)*100</f>
        <v>-2.8798939007170055</v>
      </c>
    </row>
    <row r="1933" spans="1:10" x14ac:dyDescent="0.3">
      <c r="A1933" s="1" t="s">
        <v>659</v>
      </c>
      <c r="B1933" s="1" t="s">
        <v>660</v>
      </c>
      <c r="C1933" s="1" t="s">
        <v>121</v>
      </c>
      <c r="D1933" s="1" t="s">
        <v>122</v>
      </c>
      <c r="E1933" s="5">
        <v>2.6442625708224301</v>
      </c>
      <c r="F1933" s="6">
        <v>3.1985542017843498</v>
      </c>
      <c r="G1933" s="6">
        <v>2.8700191646684399</v>
      </c>
      <c r="H1933" s="6">
        <v>2.5032249078857798</v>
      </c>
      <c r="I1933" s="6">
        <v>2.14984093261817</v>
      </c>
      <c r="J1933" s="6">
        <f>((I1933-E1933)/E1933)*100</f>
        <v>-18.69790253282158</v>
      </c>
    </row>
    <row r="1934" spans="1:10" x14ac:dyDescent="0.3">
      <c r="A1934" s="1" t="s">
        <v>659</v>
      </c>
      <c r="B1934" s="1" t="s">
        <v>660</v>
      </c>
      <c r="C1934" s="1" t="s">
        <v>123</v>
      </c>
      <c r="D1934" s="1" t="s">
        <v>124</v>
      </c>
      <c r="E1934" s="5">
        <v>3.1426036595723201</v>
      </c>
      <c r="F1934" s="6">
        <v>3.7000697760263499</v>
      </c>
      <c r="G1934" s="6">
        <v>3.4178988454043702</v>
      </c>
      <c r="H1934" s="6">
        <v>3.05737579530336</v>
      </c>
      <c r="I1934" s="6">
        <v>2.7764685944691401</v>
      </c>
      <c r="J1934" s="6">
        <f>((I1934-E1934)/E1934)*100</f>
        <v>-11.650691743705528</v>
      </c>
    </row>
    <row r="1935" spans="1:10" x14ac:dyDescent="0.3">
      <c r="A1935" s="1" t="s">
        <v>293</v>
      </c>
      <c r="B1935" s="1" t="s">
        <v>294</v>
      </c>
      <c r="C1935" s="1" t="s">
        <v>201</v>
      </c>
      <c r="D1935" s="1" t="s">
        <v>202</v>
      </c>
      <c r="E1935" s="5">
        <v>21</v>
      </c>
      <c r="F1935" s="6">
        <v>21</v>
      </c>
      <c r="G1935" s="6">
        <v>21</v>
      </c>
      <c r="H1935" s="6">
        <v>21</v>
      </c>
      <c r="I1935" s="6">
        <v>21</v>
      </c>
      <c r="J1935" s="6">
        <f>((I1935-E1935)/E1935)*100</f>
        <v>0</v>
      </c>
    </row>
    <row r="1936" spans="1:10" x14ac:dyDescent="0.3">
      <c r="A1936" s="1" t="s">
        <v>293</v>
      </c>
      <c r="B1936" s="1" t="s">
        <v>294</v>
      </c>
      <c r="C1936" s="1" t="s">
        <v>27</v>
      </c>
      <c r="D1936" s="1" t="s">
        <v>28</v>
      </c>
      <c r="E1936" s="5">
        <v>47.561999999999998</v>
      </c>
      <c r="F1936" s="6">
        <v>47.706000000000003</v>
      </c>
      <c r="G1936" s="6">
        <v>48.390999999999998</v>
      </c>
      <c r="H1936" s="6">
        <v>48.344999999999999</v>
      </c>
      <c r="I1936" s="6">
        <v>48.087000000000003</v>
      </c>
      <c r="J1936" s="6">
        <f>((I1936-E1936)/E1936)*100</f>
        <v>1.1038223792103059</v>
      </c>
    </row>
    <row r="1937" spans="1:10" x14ac:dyDescent="0.3">
      <c r="A1937" s="1" t="s">
        <v>293</v>
      </c>
      <c r="B1937" s="1" t="s">
        <v>294</v>
      </c>
      <c r="C1937" s="1" t="s">
        <v>109</v>
      </c>
      <c r="D1937" s="1" t="s">
        <v>110</v>
      </c>
      <c r="E1937" s="5">
        <v>36605</v>
      </c>
      <c r="F1937" s="6">
        <v>74509</v>
      </c>
      <c r="G1937" s="6">
        <v>36670</v>
      </c>
      <c r="H1937" s="6">
        <v>496830</v>
      </c>
      <c r="I1937" s="6">
        <v>204040</v>
      </c>
      <c r="J1937" s="6">
        <f>((I1937-E1937)/E1937)*100</f>
        <v>457.41018986477258</v>
      </c>
    </row>
    <row r="1938" spans="1:10" x14ac:dyDescent="0.3">
      <c r="A1938" s="1" t="s">
        <v>293</v>
      </c>
      <c r="B1938" s="1" t="s">
        <v>294</v>
      </c>
      <c r="C1938" s="1" t="s">
        <v>31</v>
      </c>
      <c r="D1938" s="1" t="s">
        <v>32</v>
      </c>
      <c r="E1938" s="5">
        <v>58.353000000000002</v>
      </c>
      <c r="F1938" s="6">
        <v>58.484000000000002</v>
      </c>
      <c r="G1938" s="6">
        <v>59.929000000000002</v>
      </c>
      <c r="H1938" s="6">
        <v>59.811999999999998</v>
      </c>
      <c r="I1938" s="6">
        <v>59.625999999999998</v>
      </c>
      <c r="J1938" s="6">
        <f>((I1938-E1938)/E1938)*100</f>
        <v>2.1815502202114647</v>
      </c>
    </row>
    <row r="1939" spans="1:10" x14ac:dyDescent="0.3">
      <c r="A1939" s="1" t="s">
        <v>293</v>
      </c>
      <c r="B1939" s="1" t="s">
        <v>294</v>
      </c>
      <c r="C1939" s="1" t="s">
        <v>199</v>
      </c>
      <c r="D1939" s="1" t="s">
        <v>200</v>
      </c>
      <c r="E1939" s="5">
        <v>21</v>
      </c>
      <c r="F1939" s="6">
        <v>21</v>
      </c>
      <c r="G1939" s="6">
        <v>21</v>
      </c>
      <c r="H1939" s="6">
        <v>21</v>
      </c>
      <c r="I1939" s="6">
        <v>21</v>
      </c>
      <c r="J1939" s="6">
        <f>((I1939-E1939)/E1939)*100</f>
        <v>0</v>
      </c>
    </row>
    <row r="1940" spans="1:10" x14ac:dyDescent="0.3">
      <c r="A1940" s="1" t="s">
        <v>293</v>
      </c>
      <c r="B1940" s="1" t="s">
        <v>294</v>
      </c>
      <c r="C1940" s="1" t="s">
        <v>33</v>
      </c>
      <c r="D1940" s="1" t="s">
        <v>34</v>
      </c>
      <c r="E1940" s="5">
        <v>33.752000000000002</v>
      </c>
      <c r="F1940" s="6">
        <v>34.103000000000002</v>
      </c>
      <c r="G1940" s="6">
        <v>35.587000000000003</v>
      </c>
      <c r="H1940" s="6">
        <v>35.323999999999998</v>
      </c>
      <c r="I1940" s="6">
        <v>35.116999999999997</v>
      </c>
      <c r="J1940" s="6">
        <f>((I1940-E1940)/E1940)*100</f>
        <v>4.0442047878644072</v>
      </c>
    </row>
    <row r="1941" spans="1:10" x14ac:dyDescent="0.3">
      <c r="A1941" s="1" t="s">
        <v>293</v>
      </c>
      <c r="B1941" s="1" t="s">
        <v>294</v>
      </c>
      <c r="C1941" s="1" t="s">
        <v>193</v>
      </c>
      <c r="D1941" s="1" t="s">
        <v>194</v>
      </c>
      <c r="E1941" s="5">
        <v>49.335000000000001</v>
      </c>
      <c r="F1941" s="6">
        <v>48.683999999999997</v>
      </c>
      <c r="G1941" s="6">
        <v>48.39</v>
      </c>
      <c r="H1941" s="6">
        <v>48.536999999999999</v>
      </c>
      <c r="I1941" s="6">
        <v>48.514000000000003</v>
      </c>
      <c r="J1941" s="6">
        <f>((I1941-E1941)/E1941)*100</f>
        <v>-1.6641329684807904</v>
      </c>
    </row>
    <row r="1942" spans="1:10" x14ac:dyDescent="0.3">
      <c r="A1942" s="1" t="s">
        <v>293</v>
      </c>
      <c r="B1942" s="1" t="s">
        <v>294</v>
      </c>
      <c r="C1942" s="1" t="s">
        <v>195</v>
      </c>
      <c r="D1942" s="1" t="s">
        <v>196</v>
      </c>
      <c r="E1942" s="5">
        <v>26.911999999999999</v>
      </c>
      <c r="F1942" s="6">
        <v>26.347000000000001</v>
      </c>
      <c r="G1942" s="6">
        <v>25.62</v>
      </c>
      <c r="H1942" s="6">
        <v>25.779</v>
      </c>
      <c r="I1942" s="6">
        <v>25.774999999999999</v>
      </c>
      <c r="J1942" s="6">
        <f>((I1942-E1942)/E1942)*100</f>
        <v>-4.2248810939357924</v>
      </c>
    </row>
    <row r="1943" spans="1:10" x14ac:dyDescent="0.3">
      <c r="A1943" s="1" t="s">
        <v>293</v>
      </c>
      <c r="B1943" s="1" t="s">
        <v>294</v>
      </c>
      <c r="C1943" s="1" t="s">
        <v>197</v>
      </c>
      <c r="D1943" s="1" t="s">
        <v>198</v>
      </c>
      <c r="E1943" s="5">
        <v>37.993000000000002</v>
      </c>
      <c r="F1943" s="6">
        <v>37.387</v>
      </c>
      <c r="G1943" s="6">
        <v>36.875</v>
      </c>
      <c r="H1943" s="6">
        <v>37.039000000000001</v>
      </c>
      <c r="I1943" s="6">
        <v>37.033000000000001</v>
      </c>
      <c r="J1943" s="6">
        <f>((I1943-E1943)/E1943)*100</f>
        <v>-2.5267812491774824</v>
      </c>
    </row>
    <row r="1944" spans="1:10" x14ac:dyDescent="0.3">
      <c r="A1944" s="1" t="s">
        <v>293</v>
      </c>
      <c r="B1944" s="1" t="s">
        <v>294</v>
      </c>
      <c r="C1944" s="1" t="s">
        <v>179</v>
      </c>
      <c r="D1944" s="1" t="s">
        <v>180</v>
      </c>
      <c r="E1944" s="5">
        <v>15.4320987654321</v>
      </c>
      <c r="F1944" s="6">
        <v>32.258064516128997</v>
      </c>
      <c r="G1944" s="6">
        <v>25.888324873096401</v>
      </c>
      <c r="H1944" s="6">
        <v>25.888324873096501</v>
      </c>
      <c r="I1944" s="6">
        <v>26.108374384236502</v>
      </c>
      <c r="J1944" s="6">
        <f>((I1944-E1944)/E1944)*100</f>
        <v>69.182266009852526</v>
      </c>
    </row>
    <row r="1945" spans="1:10" x14ac:dyDescent="0.3">
      <c r="A1945" s="1" t="s">
        <v>293</v>
      </c>
      <c r="B1945" s="1" t="s">
        <v>294</v>
      </c>
      <c r="C1945" s="1" t="s">
        <v>29</v>
      </c>
      <c r="D1945" s="1" t="s">
        <v>30</v>
      </c>
      <c r="E1945" s="5">
        <v>69.290000000000006</v>
      </c>
      <c r="F1945" s="6">
        <v>69.403999999999996</v>
      </c>
      <c r="G1945" s="6">
        <v>71.613</v>
      </c>
      <c r="H1945" s="6">
        <v>71.417000000000002</v>
      </c>
      <c r="I1945" s="6">
        <v>71.298000000000002</v>
      </c>
      <c r="J1945" s="6">
        <f>((I1945-E1945)/E1945)*100</f>
        <v>2.8979650743252927</v>
      </c>
    </row>
    <row r="1946" spans="1:10" x14ac:dyDescent="0.3">
      <c r="A1946" s="1" t="s">
        <v>293</v>
      </c>
      <c r="B1946" s="1" t="s">
        <v>294</v>
      </c>
      <c r="C1946" s="1" t="s">
        <v>35</v>
      </c>
      <c r="D1946" s="1" t="s">
        <v>36</v>
      </c>
      <c r="E1946" s="5">
        <v>40.601999999999997</v>
      </c>
      <c r="F1946" s="6">
        <v>40.673999999999999</v>
      </c>
      <c r="G1946" s="6">
        <v>43.506</v>
      </c>
      <c r="H1946" s="6">
        <v>43.046999999999997</v>
      </c>
      <c r="I1946" s="6">
        <v>42.892000000000003</v>
      </c>
      <c r="J1946" s="6">
        <f>((I1946-E1946)/E1946)*100</f>
        <v>5.6401162504310296</v>
      </c>
    </row>
    <row r="1947" spans="1:10" x14ac:dyDescent="0.3">
      <c r="A1947" s="1" t="s">
        <v>293</v>
      </c>
      <c r="B1947" s="1" t="s">
        <v>294</v>
      </c>
      <c r="C1947" s="1" t="s">
        <v>37</v>
      </c>
      <c r="D1947" s="1" t="s">
        <v>38</v>
      </c>
      <c r="E1947" s="5">
        <v>37.216999999999999</v>
      </c>
      <c r="F1947" s="6">
        <v>37.426000000000002</v>
      </c>
      <c r="G1947" s="6">
        <v>39.591999999999999</v>
      </c>
      <c r="H1947" s="6">
        <v>39.225999999999999</v>
      </c>
      <c r="I1947" s="6">
        <v>39.042000000000002</v>
      </c>
      <c r="J1947" s="6">
        <f>((I1947-E1947)/E1947)*100</f>
        <v>4.9036730526372434</v>
      </c>
    </row>
    <row r="1948" spans="1:10" x14ac:dyDescent="0.3">
      <c r="A1948" s="1" t="s">
        <v>293</v>
      </c>
      <c r="B1948" s="1" t="s">
        <v>294</v>
      </c>
      <c r="C1948" s="1" t="s">
        <v>69</v>
      </c>
      <c r="D1948" s="1" t="s">
        <v>70</v>
      </c>
      <c r="E1948" s="5">
        <v>34.082000000000001</v>
      </c>
      <c r="F1948" s="6">
        <v>34.414999999999999</v>
      </c>
      <c r="G1948" s="6">
        <v>35.817999999999998</v>
      </c>
      <c r="H1948" s="6">
        <v>35.552</v>
      </c>
      <c r="I1948" s="6">
        <v>35.351999999999997</v>
      </c>
      <c r="J1948" s="6">
        <f>((I1948-E1948)/E1948)*100</f>
        <v>3.7263071415996594</v>
      </c>
    </row>
    <row r="1949" spans="1:10" x14ac:dyDescent="0.3">
      <c r="A1949" s="1" t="s">
        <v>293</v>
      </c>
      <c r="B1949" s="1" t="s">
        <v>294</v>
      </c>
      <c r="C1949" s="1" t="s">
        <v>71</v>
      </c>
      <c r="D1949" s="1" t="s">
        <v>72</v>
      </c>
      <c r="E1949" s="5">
        <v>41.706000000000003</v>
      </c>
      <c r="F1949" s="6">
        <v>41.895000000000003</v>
      </c>
      <c r="G1949" s="6">
        <v>44.411999999999999</v>
      </c>
      <c r="H1949" s="6">
        <v>43.941000000000003</v>
      </c>
      <c r="I1949" s="6">
        <v>43.811999999999998</v>
      </c>
      <c r="J1949" s="6">
        <f>((I1949-E1949)/E1949)*100</f>
        <v>5.04963314630987</v>
      </c>
    </row>
    <row r="1950" spans="1:10" x14ac:dyDescent="0.3">
      <c r="A1950" s="1" t="s">
        <v>293</v>
      </c>
      <c r="B1950" s="1" t="s">
        <v>294</v>
      </c>
      <c r="C1950" s="1" t="s">
        <v>73</v>
      </c>
      <c r="D1950" s="1" t="s">
        <v>74</v>
      </c>
      <c r="E1950" s="5">
        <v>37.938000000000002</v>
      </c>
      <c r="F1950" s="6">
        <v>38.198</v>
      </c>
      <c r="G1950" s="6">
        <v>40.164000000000001</v>
      </c>
      <c r="H1950" s="6">
        <v>39.79</v>
      </c>
      <c r="I1950" s="6">
        <v>39.624000000000002</v>
      </c>
      <c r="J1950" s="6">
        <f>((I1950-E1950)/E1950)*100</f>
        <v>4.444092993832041</v>
      </c>
    </row>
    <row r="1951" spans="1:10" x14ac:dyDescent="0.3">
      <c r="A1951" s="1" t="s">
        <v>293</v>
      </c>
      <c r="B1951" s="1" t="s">
        <v>294</v>
      </c>
      <c r="C1951" s="1" t="s">
        <v>75</v>
      </c>
      <c r="D1951" s="1" t="s">
        <v>76</v>
      </c>
      <c r="E1951" s="5">
        <v>48.057000000000002</v>
      </c>
      <c r="F1951" s="6">
        <v>48.213999999999999</v>
      </c>
      <c r="G1951" s="6">
        <v>48.753999999999998</v>
      </c>
      <c r="H1951" s="6">
        <v>48.701999999999998</v>
      </c>
      <c r="I1951" s="6">
        <v>48.448</v>
      </c>
      <c r="J1951" s="6">
        <f>((I1951-E1951)/E1951)*100</f>
        <v>0.81361716295232367</v>
      </c>
    </row>
    <row r="1952" spans="1:10" x14ac:dyDescent="0.3">
      <c r="A1952" s="1" t="s">
        <v>293</v>
      </c>
      <c r="B1952" s="1" t="s">
        <v>294</v>
      </c>
      <c r="C1952" s="1" t="s">
        <v>77</v>
      </c>
      <c r="D1952" s="1" t="s">
        <v>78</v>
      </c>
      <c r="E1952" s="5">
        <v>48.244999999999997</v>
      </c>
      <c r="F1952" s="6">
        <v>48.38</v>
      </c>
      <c r="G1952" s="6">
        <v>48.923999999999999</v>
      </c>
      <c r="H1952" s="6">
        <v>48.877000000000002</v>
      </c>
      <c r="I1952" s="6">
        <v>48.625999999999998</v>
      </c>
      <c r="J1952" s="6">
        <f>((I1952-E1952)/E1952)*100</f>
        <v>0.78971914187998815</v>
      </c>
    </row>
    <row r="1953" spans="1:10" x14ac:dyDescent="0.3">
      <c r="A1953" s="1" t="s">
        <v>293</v>
      </c>
      <c r="B1953" s="1" t="s">
        <v>294</v>
      </c>
      <c r="C1953" s="1" t="s">
        <v>79</v>
      </c>
      <c r="D1953" s="1" t="s">
        <v>80</v>
      </c>
      <c r="E1953" s="5">
        <v>70.83</v>
      </c>
      <c r="F1953" s="6">
        <v>70.739999999999995</v>
      </c>
      <c r="G1953" s="6">
        <v>72.58</v>
      </c>
      <c r="H1953" s="6">
        <v>72.361999999999995</v>
      </c>
      <c r="I1953" s="6">
        <v>72.253</v>
      </c>
      <c r="J1953" s="6">
        <f>((I1953-E1953)/E1953)*100</f>
        <v>2.0090357193279713</v>
      </c>
    </row>
    <row r="1954" spans="1:10" x14ac:dyDescent="0.3">
      <c r="A1954" s="1" t="s">
        <v>293</v>
      </c>
      <c r="B1954" s="1" t="s">
        <v>294</v>
      </c>
      <c r="C1954" s="1" t="s">
        <v>81</v>
      </c>
      <c r="D1954" s="1" t="s">
        <v>82</v>
      </c>
      <c r="E1954" s="5">
        <v>70.632000000000005</v>
      </c>
      <c r="F1954" s="6">
        <v>70.534999999999997</v>
      </c>
      <c r="G1954" s="6">
        <v>72.353999999999999</v>
      </c>
      <c r="H1954" s="6">
        <v>72.146000000000001</v>
      </c>
      <c r="I1954" s="6">
        <v>72.049000000000007</v>
      </c>
      <c r="J1954" s="6">
        <f>((I1954-E1954)/E1954)*100</f>
        <v>2.0061728395061746</v>
      </c>
    </row>
    <row r="1955" spans="1:10" x14ac:dyDescent="0.3">
      <c r="A1955" s="1" t="s">
        <v>293</v>
      </c>
      <c r="B1955" s="1" t="s">
        <v>294</v>
      </c>
      <c r="C1955" s="1" t="s">
        <v>83</v>
      </c>
      <c r="D1955" s="1" t="s">
        <v>84</v>
      </c>
      <c r="E1955" s="5">
        <v>59.366999999999997</v>
      </c>
      <c r="F1955" s="6">
        <v>59.404000000000003</v>
      </c>
      <c r="G1955" s="6">
        <v>60.591999999999999</v>
      </c>
      <c r="H1955" s="6">
        <v>60.462000000000003</v>
      </c>
      <c r="I1955" s="6">
        <v>60.281999999999996</v>
      </c>
      <c r="J1955" s="6">
        <f>((I1955-E1955)/E1955)*100</f>
        <v>1.541260296124108</v>
      </c>
    </row>
    <row r="1956" spans="1:10" x14ac:dyDescent="0.3">
      <c r="A1956" s="1" t="s">
        <v>293</v>
      </c>
      <c r="B1956" s="1" t="s">
        <v>294</v>
      </c>
      <c r="C1956" s="1" t="s">
        <v>85</v>
      </c>
      <c r="D1956" s="1" t="s">
        <v>86</v>
      </c>
      <c r="E1956" s="5">
        <v>59.404000000000003</v>
      </c>
      <c r="F1956" s="6">
        <v>59.426000000000002</v>
      </c>
      <c r="G1956" s="6">
        <v>60.607999999999997</v>
      </c>
      <c r="H1956" s="6">
        <v>60.482999999999997</v>
      </c>
      <c r="I1956" s="6">
        <v>60.31</v>
      </c>
      <c r="J1956" s="6">
        <f>((I1956-E1956)/E1956)*100</f>
        <v>1.5251498215608357</v>
      </c>
    </row>
    <row r="1957" spans="1:10" x14ac:dyDescent="0.3">
      <c r="A1957" s="1" t="s">
        <v>293</v>
      </c>
      <c r="B1957" s="1" t="s">
        <v>294</v>
      </c>
      <c r="C1957" s="1" t="s">
        <v>87</v>
      </c>
      <c r="D1957" s="1" t="s">
        <v>88</v>
      </c>
      <c r="E1957" s="5">
        <v>40.746360101411597</v>
      </c>
      <c r="F1957" s="6">
        <v>40.844985775589102</v>
      </c>
      <c r="G1957" s="6">
        <v>40.484399355816301</v>
      </c>
      <c r="H1957" s="6">
        <v>40.514801412592902</v>
      </c>
      <c r="I1957" s="6">
        <v>40.414647513098302</v>
      </c>
      <c r="J1957" s="6">
        <f>((I1957-E1957)/E1957)*100</f>
        <v>-0.81409133843541248</v>
      </c>
    </row>
    <row r="1958" spans="1:10" x14ac:dyDescent="0.3">
      <c r="A1958" s="1" t="s">
        <v>293</v>
      </c>
      <c r="B1958" s="1" t="s">
        <v>294</v>
      </c>
      <c r="C1958" s="1" t="s">
        <v>89</v>
      </c>
      <c r="D1958" s="1" t="s">
        <v>90</v>
      </c>
      <c r="E1958" s="5">
        <v>5320890</v>
      </c>
      <c r="F1958" s="6">
        <v>5540827</v>
      </c>
      <c r="G1958" s="6">
        <v>5881552</v>
      </c>
      <c r="H1958" s="6">
        <v>6221467</v>
      </c>
      <c r="I1958" s="6">
        <v>6599919</v>
      </c>
      <c r="J1958" s="6">
        <f>((I1958-E1958)/E1958)*100</f>
        <v>24.037877122060408</v>
      </c>
    </row>
    <row r="1959" spans="1:10" x14ac:dyDescent="0.3">
      <c r="A1959" s="1" t="s">
        <v>293</v>
      </c>
      <c r="B1959" s="1" t="s">
        <v>294</v>
      </c>
      <c r="C1959" s="1" t="s">
        <v>181</v>
      </c>
      <c r="D1959" s="1" t="s">
        <v>182</v>
      </c>
      <c r="E1959" s="5">
        <v>67.848369335027499</v>
      </c>
      <c r="F1959" s="6">
        <v>68.1566299123551</v>
      </c>
      <c r="G1959" s="6">
        <v>67.172774869109901</v>
      </c>
      <c r="H1959" s="6">
        <v>67.303280727453597</v>
      </c>
      <c r="I1959" s="6">
        <v>67.053271144450804</v>
      </c>
      <c r="J1959" s="6">
        <f>((I1959-E1959)/E1959)*100</f>
        <v>-1.1718751657104554</v>
      </c>
    </row>
    <row r="1960" spans="1:10" x14ac:dyDescent="0.3">
      <c r="A1960" s="1" t="s">
        <v>293</v>
      </c>
      <c r="B1960" s="1" t="s">
        <v>294</v>
      </c>
      <c r="C1960" s="1" t="s">
        <v>207</v>
      </c>
      <c r="D1960" s="1" t="s">
        <v>208</v>
      </c>
      <c r="E1960" s="5">
        <v>1.0289999999999999</v>
      </c>
      <c r="F1960" s="6">
        <v>1.0549999999999999</v>
      </c>
      <c r="G1960" s="6">
        <v>0.746</v>
      </c>
      <c r="H1960" s="6">
        <v>0.73399999999999999</v>
      </c>
      <c r="I1960" s="6">
        <v>0.74399999999999999</v>
      </c>
      <c r="J1960" s="6">
        <f>((I1960-E1960)/E1960)*100</f>
        <v>-27.696793002915449</v>
      </c>
    </row>
    <row r="1961" spans="1:10" x14ac:dyDescent="0.3">
      <c r="A1961" s="1" t="s">
        <v>293</v>
      </c>
      <c r="B1961" s="1" t="s">
        <v>294</v>
      </c>
      <c r="C1961" s="1" t="s">
        <v>209</v>
      </c>
      <c r="D1961" s="1" t="s">
        <v>210</v>
      </c>
      <c r="E1961" s="5">
        <v>2.1739999999999999</v>
      </c>
      <c r="F1961" s="6">
        <v>1.889</v>
      </c>
      <c r="G1961" s="6">
        <v>1.333</v>
      </c>
      <c r="H1961" s="6">
        <v>1.306</v>
      </c>
      <c r="I1961" s="6">
        <v>1.3220000000000001</v>
      </c>
      <c r="J1961" s="6">
        <f>((I1961-E1961)/E1961)*100</f>
        <v>-39.190432382704685</v>
      </c>
    </row>
    <row r="1962" spans="1:10" x14ac:dyDescent="0.3">
      <c r="A1962" s="1" t="s">
        <v>293</v>
      </c>
      <c r="B1962" s="1" t="s">
        <v>294</v>
      </c>
      <c r="C1962" s="1" t="s">
        <v>211</v>
      </c>
      <c r="D1962" s="1" t="s">
        <v>212</v>
      </c>
      <c r="E1962" s="5">
        <v>1.7070000000000001</v>
      </c>
      <c r="F1962" s="6">
        <v>1.548</v>
      </c>
      <c r="G1962" s="6">
        <v>1.0960000000000001</v>
      </c>
      <c r="H1962" s="6">
        <v>1.0740000000000001</v>
      </c>
      <c r="I1962" s="6">
        <v>1.0880000000000001</v>
      </c>
      <c r="J1962" s="6">
        <f>((I1962-E1962)/E1962)*100</f>
        <v>-36.262448740480373</v>
      </c>
    </row>
    <row r="1963" spans="1:10" x14ac:dyDescent="0.3">
      <c r="A1963" s="1" t="s">
        <v>293</v>
      </c>
      <c r="B1963" s="1" t="s">
        <v>294</v>
      </c>
      <c r="C1963" s="1" t="s">
        <v>213</v>
      </c>
      <c r="D1963" s="1" t="s">
        <v>214</v>
      </c>
      <c r="E1963" s="5">
        <v>0.96699999999999997</v>
      </c>
      <c r="F1963" s="6">
        <v>0.90700000000000003</v>
      </c>
      <c r="G1963" s="6">
        <v>0.64400000000000002</v>
      </c>
      <c r="H1963" s="6">
        <v>0.64100000000000001</v>
      </c>
      <c r="I1963" s="6">
        <v>0.66500000000000004</v>
      </c>
      <c r="J1963" s="6">
        <f>((I1963-E1963)/E1963)*100</f>
        <v>-31.230610134436393</v>
      </c>
    </row>
    <row r="1964" spans="1:10" x14ac:dyDescent="0.3">
      <c r="A1964" s="1" t="s">
        <v>293</v>
      </c>
      <c r="B1964" s="1" t="s">
        <v>294</v>
      </c>
      <c r="C1964" s="1" t="s">
        <v>215</v>
      </c>
      <c r="D1964" s="1" t="s">
        <v>216</v>
      </c>
      <c r="E1964" s="5">
        <v>2.645</v>
      </c>
      <c r="F1964" s="6">
        <v>2.9140000000000001</v>
      </c>
      <c r="G1964" s="6">
        <v>2.0390000000000001</v>
      </c>
      <c r="H1964" s="6">
        <v>2.0339999999999998</v>
      </c>
      <c r="I1964" s="6">
        <v>2.101</v>
      </c>
      <c r="J1964" s="6">
        <f>((I1964-E1964)/E1964)*100</f>
        <v>-20.567107750472591</v>
      </c>
    </row>
    <row r="1965" spans="1:10" x14ac:dyDescent="0.3">
      <c r="A1965" s="1" t="s">
        <v>293</v>
      </c>
      <c r="B1965" s="1" t="s">
        <v>294</v>
      </c>
      <c r="C1965" s="1" t="s">
        <v>217</v>
      </c>
      <c r="D1965" s="1" t="s">
        <v>218</v>
      </c>
      <c r="E1965" s="5">
        <v>1.9</v>
      </c>
      <c r="F1965" s="6">
        <v>2.02</v>
      </c>
      <c r="G1965" s="6">
        <v>1.4239999999999999</v>
      </c>
      <c r="H1965" s="6">
        <v>1.4179999999999999</v>
      </c>
      <c r="I1965" s="6">
        <v>1.4670000000000001</v>
      </c>
      <c r="J1965" s="6">
        <f>((I1965-E1965)/E1965)*100</f>
        <v>-22.789473684210517</v>
      </c>
    </row>
    <row r="1966" spans="1:10" x14ac:dyDescent="0.3">
      <c r="A1966" s="1" t="s">
        <v>293</v>
      </c>
      <c r="B1966" s="1" t="s">
        <v>294</v>
      </c>
      <c r="C1966" s="1" t="s">
        <v>147</v>
      </c>
      <c r="D1966" s="1" t="s">
        <v>148</v>
      </c>
      <c r="E1966" s="5">
        <v>1.9</v>
      </c>
      <c r="F1966" s="6">
        <v>2</v>
      </c>
      <c r="G1966" s="6">
        <v>2.1</v>
      </c>
      <c r="H1966" s="6">
        <v>2.2000000000000002</v>
      </c>
      <c r="I1966" s="6">
        <v>2.5</v>
      </c>
      <c r="J1966" s="6">
        <f>((I1966-E1966)/E1966)*100</f>
        <v>31.578947368421055</v>
      </c>
    </row>
    <row r="1967" spans="1:10" x14ac:dyDescent="0.3">
      <c r="A1967" s="1" t="s">
        <v>293</v>
      </c>
      <c r="B1967" s="1" t="s">
        <v>294</v>
      </c>
      <c r="C1967" s="1" t="s">
        <v>157</v>
      </c>
      <c r="D1967" s="1" t="s">
        <v>158</v>
      </c>
      <c r="E1967" s="5">
        <v>32</v>
      </c>
      <c r="F1967" s="6">
        <v>31.6</v>
      </c>
      <c r="G1967" s="6">
        <v>31.5</v>
      </c>
      <c r="H1967" s="6">
        <v>31.4</v>
      </c>
      <c r="I1967" s="6">
        <v>31.5</v>
      </c>
      <c r="J1967" s="6">
        <f>((I1967-E1967)/E1967)*100</f>
        <v>-1.5625</v>
      </c>
    </row>
    <row r="1968" spans="1:10" x14ac:dyDescent="0.3">
      <c r="A1968" s="1" t="s">
        <v>293</v>
      </c>
      <c r="B1968" s="1" t="s">
        <v>294</v>
      </c>
      <c r="C1968" s="1" t="s">
        <v>133</v>
      </c>
      <c r="D1968" s="1" t="s">
        <v>134</v>
      </c>
      <c r="E1968" s="5">
        <v>35.113823034647403</v>
      </c>
      <c r="F1968" s="6">
        <v>34.816151548844203</v>
      </c>
      <c r="G1968" s="6">
        <v>34.510729011644699</v>
      </c>
      <c r="H1968" s="6">
        <v>33.8268168707936</v>
      </c>
      <c r="I1968" s="6">
        <v>33.032711525968601</v>
      </c>
      <c r="J1968" s="6">
        <f>((I1968-E1968)/E1968)*100</f>
        <v>-5.9267585492623063</v>
      </c>
    </row>
    <row r="1969" spans="1:10" x14ac:dyDescent="0.3">
      <c r="A1969" s="1" t="s">
        <v>293</v>
      </c>
      <c r="B1969" s="1" t="s">
        <v>294</v>
      </c>
      <c r="C1969" s="1" t="s">
        <v>119</v>
      </c>
      <c r="D1969" s="1" t="s">
        <v>120</v>
      </c>
      <c r="E1969" s="5">
        <v>575.58600451094503</v>
      </c>
      <c r="F1969" s="6">
        <v>554.53067503310399</v>
      </c>
      <c r="G1969" s="6">
        <v>623.75970091118199</v>
      </c>
      <c r="H1969" s="6">
        <v>606.56975016591696</v>
      </c>
      <c r="I1969" s="6">
        <v>606.34529760906298</v>
      </c>
      <c r="J1969" s="6">
        <f>((I1969-E1969)/E1969)*100</f>
        <v>5.3439960070351313</v>
      </c>
    </row>
    <row r="1970" spans="1:10" x14ac:dyDescent="0.3">
      <c r="A1970" s="1" t="s">
        <v>293</v>
      </c>
      <c r="B1970" s="1" t="s">
        <v>294</v>
      </c>
      <c r="C1970" s="1" t="s">
        <v>137</v>
      </c>
      <c r="D1970" s="1" t="s">
        <v>138</v>
      </c>
      <c r="E1970" s="5">
        <v>8.2587721954063706</v>
      </c>
      <c r="F1970" s="6">
        <v>8.2796297768157405</v>
      </c>
      <c r="G1970" s="6">
        <v>8.3043173034804703</v>
      </c>
      <c r="H1970" s="6">
        <v>8.2422419636893398</v>
      </c>
      <c r="I1970" s="6">
        <v>8.1561060544339803</v>
      </c>
      <c r="J1970" s="6">
        <f>((I1970-E1970)/E1970)*100</f>
        <v>-1.2431162713205057</v>
      </c>
    </row>
    <row r="1971" spans="1:10" x14ac:dyDescent="0.3">
      <c r="A1971" s="1" t="s">
        <v>293</v>
      </c>
      <c r="B1971" s="1" t="s">
        <v>294</v>
      </c>
      <c r="C1971" s="1" t="s">
        <v>131</v>
      </c>
      <c r="D1971" s="1" t="s">
        <v>132</v>
      </c>
      <c r="E1971" s="5">
        <v>1422547</v>
      </c>
      <c r="F1971" s="6">
        <v>1476115</v>
      </c>
      <c r="G1971" s="6">
        <v>1532588</v>
      </c>
      <c r="H1971" s="6">
        <v>1592324</v>
      </c>
      <c r="I1971" s="6">
        <v>1655618</v>
      </c>
      <c r="J1971" s="6">
        <f>((I1971-E1971)/E1971)*100</f>
        <v>16.384063233060136</v>
      </c>
    </row>
    <row r="1972" spans="1:10" x14ac:dyDescent="0.3">
      <c r="A1972" s="1" t="s">
        <v>293</v>
      </c>
      <c r="B1972" s="1" t="s">
        <v>294</v>
      </c>
      <c r="C1972" s="1" t="s">
        <v>23</v>
      </c>
      <c r="D1972" s="1" t="s">
        <v>24</v>
      </c>
      <c r="E1972" s="5">
        <v>122.952422521941</v>
      </c>
      <c r="F1972" s="6">
        <v>122.00219164626</v>
      </c>
      <c r="G1972" s="6">
        <v>129.06371129102601</v>
      </c>
      <c r="H1972" s="6">
        <v>143.04951559744899</v>
      </c>
      <c r="I1972" s="6">
        <v>155.78021771304199</v>
      </c>
      <c r="J1972" s="6">
        <f>((I1972-E1972)/E1972)*100</f>
        <v>26.699592019216077</v>
      </c>
    </row>
    <row r="1973" spans="1:10" x14ac:dyDescent="0.3">
      <c r="A1973" s="1" t="s">
        <v>293</v>
      </c>
      <c r="B1973" s="1" t="s">
        <v>294</v>
      </c>
      <c r="C1973" s="1" t="s">
        <v>67</v>
      </c>
      <c r="D1973" s="1" t="s">
        <v>68</v>
      </c>
      <c r="E1973" s="5">
        <v>4.4641443723286001</v>
      </c>
      <c r="F1973" s="6">
        <v>-0.772844370359139</v>
      </c>
      <c r="G1973" s="6">
        <v>5.7880268784361597</v>
      </c>
      <c r="H1973" s="6">
        <v>10.8363568399842</v>
      </c>
      <c r="I1973" s="6">
        <v>8.8995073226376107</v>
      </c>
      <c r="J1973" s="6">
        <f>((I1973-E1973)/E1973)*100</f>
        <v>99.35527573440514</v>
      </c>
    </row>
    <row r="1974" spans="1:10" x14ac:dyDescent="0.3">
      <c r="A1974" s="1" t="s">
        <v>293</v>
      </c>
      <c r="B1974" s="1" t="s">
        <v>294</v>
      </c>
      <c r="C1974" s="1" t="s">
        <v>135</v>
      </c>
      <c r="D1974" s="1" t="s">
        <v>136</v>
      </c>
      <c r="E1974" s="5">
        <v>1422547</v>
      </c>
      <c r="F1974" s="6">
        <v>1476115</v>
      </c>
      <c r="G1974" s="6">
        <v>1532588</v>
      </c>
      <c r="H1974" s="6">
        <v>1592324</v>
      </c>
      <c r="I1974" s="6">
        <v>1655618</v>
      </c>
      <c r="J1974" s="6">
        <f>((I1974-E1974)/E1974)*100</f>
        <v>16.384063233060136</v>
      </c>
    </row>
    <row r="1975" spans="1:10" x14ac:dyDescent="0.3">
      <c r="A1975" s="1" t="s">
        <v>293</v>
      </c>
      <c r="B1975" s="1" t="s">
        <v>294</v>
      </c>
      <c r="C1975" s="1" t="s">
        <v>143</v>
      </c>
      <c r="D1975" s="1" t="s">
        <v>144</v>
      </c>
      <c r="E1975" s="5">
        <v>226.29154968261699</v>
      </c>
      <c r="F1975" s="6">
        <v>215.85714721679699</v>
      </c>
      <c r="G1975" s="6">
        <v>211.43064559085801</v>
      </c>
      <c r="H1975" s="6">
        <v>225.07709016085801</v>
      </c>
      <c r="I1975" s="6">
        <v>238.08545186933199</v>
      </c>
      <c r="J1975" s="6">
        <f>((I1975-E1975)/E1975)*100</f>
        <v>5.21181732294309</v>
      </c>
    </row>
    <row r="1976" spans="1:10" x14ac:dyDescent="0.3">
      <c r="A1976" s="1" t="s">
        <v>295</v>
      </c>
      <c r="B1976" s="1" t="s">
        <v>296</v>
      </c>
      <c r="C1976" s="1" t="s">
        <v>27</v>
      </c>
      <c r="D1976" s="1" t="s">
        <v>28</v>
      </c>
      <c r="E1976" s="5">
        <v>47.521999999999998</v>
      </c>
      <c r="F1976" s="6">
        <v>47.936999999999998</v>
      </c>
      <c r="G1976" s="6">
        <v>48.183999999999997</v>
      </c>
      <c r="H1976" s="6">
        <v>47.423999999999999</v>
      </c>
      <c r="I1976" s="6">
        <v>47.098999999999997</v>
      </c>
      <c r="J1976" s="6">
        <f>((I1976-E1976)/E1976)*100</f>
        <v>-0.8901140524388742</v>
      </c>
    </row>
    <row r="1977" spans="1:10" x14ac:dyDescent="0.3">
      <c r="A1977" s="1" t="s">
        <v>295</v>
      </c>
      <c r="B1977" s="1" t="s">
        <v>296</v>
      </c>
      <c r="C1977" s="1" t="s">
        <v>109</v>
      </c>
      <c r="D1977" s="1" t="s">
        <v>110</v>
      </c>
      <c r="E1977" s="5">
        <v>858</v>
      </c>
      <c r="F1977" s="6">
        <v>933</v>
      </c>
      <c r="G1977" s="6">
        <v>820</v>
      </c>
      <c r="H1977" s="6">
        <v>860</v>
      </c>
      <c r="I1977" s="6">
        <v>747</v>
      </c>
      <c r="J1977" s="6">
        <f>((I1977-E1977)/E1977)*100</f>
        <v>-12.937062937062937</v>
      </c>
    </row>
    <row r="1978" spans="1:10" x14ac:dyDescent="0.3">
      <c r="A1978" s="1" t="s">
        <v>295</v>
      </c>
      <c r="B1978" s="1" t="s">
        <v>296</v>
      </c>
      <c r="C1978" s="1" t="s">
        <v>31</v>
      </c>
      <c r="D1978" s="1" t="s">
        <v>32</v>
      </c>
      <c r="E1978" s="5">
        <v>53.89</v>
      </c>
      <c r="F1978" s="6">
        <v>54.296999999999997</v>
      </c>
      <c r="G1978" s="6">
        <v>54.524999999999999</v>
      </c>
      <c r="H1978" s="6">
        <v>53.889000000000003</v>
      </c>
      <c r="I1978" s="6">
        <v>53.548000000000002</v>
      </c>
      <c r="J1978" s="6">
        <f>((I1978-E1978)/E1978)*100</f>
        <v>-0.63462609018370519</v>
      </c>
    </row>
    <row r="1979" spans="1:10" x14ac:dyDescent="0.3">
      <c r="A1979" s="1" t="s">
        <v>295</v>
      </c>
      <c r="B1979" s="1" t="s">
        <v>296</v>
      </c>
      <c r="C1979" s="1" t="s">
        <v>33</v>
      </c>
      <c r="D1979" s="1" t="s">
        <v>34</v>
      </c>
      <c r="E1979" s="5">
        <v>37.954000000000001</v>
      </c>
      <c r="F1979" s="6">
        <v>37.707999999999998</v>
      </c>
      <c r="G1979" s="6">
        <v>39.137</v>
      </c>
      <c r="H1979" s="6">
        <v>39.26</v>
      </c>
      <c r="I1979" s="6">
        <v>39.176000000000002</v>
      </c>
      <c r="J1979" s="6">
        <f>((I1979-E1979)/E1979)*100</f>
        <v>3.2196869895136251</v>
      </c>
    </row>
    <row r="1980" spans="1:10" x14ac:dyDescent="0.3">
      <c r="A1980" s="1" t="s">
        <v>295</v>
      </c>
      <c r="B1980" s="1" t="s">
        <v>296</v>
      </c>
      <c r="C1980" s="1" t="s">
        <v>193</v>
      </c>
      <c r="D1980" s="1" t="s">
        <v>194</v>
      </c>
      <c r="E1980" s="5">
        <v>12.282</v>
      </c>
      <c r="F1980" s="6">
        <v>11.778</v>
      </c>
      <c r="G1980" s="6">
        <v>10.579000000000001</v>
      </c>
      <c r="H1980" s="6">
        <v>10.156000000000001</v>
      </c>
      <c r="I1980" s="6">
        <v>10.054</v>
      </c>
      <c r="J1980" s="6">
        <f>((I1980-E1980)/E1980)*100</f>
        <v>-18.140368018238071</v>
      </c>
    </row>
    <row r="1981" spans="1:10" x14ac:dyDescent="0.3">
      <c r="A1981" s="1" t="s">
        <v>295</v>
      </c>
      <c r="B1981" s="1" t="s">
        <v>296</v>
      </c>
      <c r="C1981" s="1" t="s">
        <v>195</v>
      </c>
      <c r="D1981" s="1" t="s">
        <v>196</v>
      </c>
      <c r="E1981" s="5">
        <v>10.827</v>
      </c>
      <c r="F1981" s="6">
        <v>9.9450000000000003</v>
      </c>
      <c r="G1981" s="6">
        <v>8.4939999999999998</v>
      </c>
      <c r="H1981" s="6">
        <v>8.4939999999999998</v>
      </c>
      <c r="I1981" s="6">
        <v>8.4610000000000003</v>
      </c>
      <c r="J1981" s="6">
        <f>((I1981-E1981)/E1981)*100</f>
        <v>-21.852775468735565</v>
      </c>
    </row>
    <row r="1982" spans="1:10" x14ac:dyDescent="0.3">
      <c r="A1982" s="1" t="s">
        <v>295</v>
      </c>
      <c r="B1982" s="1" t="s">
        <v>296</v>
      </c>
      <c r="C1982" s="1" t="s">
        <v>197</v>
      </c>
      <c r="D1982" s="1" t="s">
        <v>198</v>
      </c>
      <c r="E1982" s="5">
        <v>11.535</v>
      </c>
      <c r="F1982" s="6">
        <v>10.837</v>
      </c>
      <c r="G1982" s="6">
        <v>9.5090000000000003</v>
      </c>
      <c r="H1982" s="6">
        <v>9.3030000000000008</v>
      </c>
      <c r="I1982" s="6">
        <v>9.2360000000000007</v>
      </c>
      <c r="J1982" s="6">
        <f>((I1982-E1982)/E1982)*100</f>
        <v>-19.930645860424789</v>
      </c>
    </row>
    <row r="1983" spans="1:10" x14ac:dyDescent="0.3">
      <c r="A1983" s="1" t="s">
        <v>295</v>
      </c>
      <c r="B1983" s="1" t="s">
        <v>296</v>
      </c>
      <c r="C1983" s="1" t="s">
        <v>29</v>
      </c>
      <c r="D1983" s="1" t="s">
        <v>30</v>
      </c>
      <c r="E1983" s="5">
        <v>60.456000000000003</v>
      </c>
      <c r="F1983" s="6">
        <v>60.850999999999999</v>
      </c>
      <c r="G1983" s="6">
        <v>61.052999999999997</v>
      </c>
      <c r="H1983" s="6">
        <v>60.536000000000001</v>
      </c>
      <c r="I1983" s="6">
        <v>60.17</v>
      </c>
      <c r="J1983" s="6">
        <f>((I1983-E1983)/E1983)*100</f>
        <v>-0.47307132459971107</v>
      </c>
    </row>
    <row r="1984" spans="1:10" x14ac:dyDescent="0.3">
      <c r="A1984" s="1" t="s">
        <v>295</v>
      </c>
      <c r="B1984" s="1" t="s">
        <v>296</v>
      </c>
      <c r="C1984" s="1" t="s">
        <v>35</v>
      </c>
      <c r="D1984" s="1" t="s">
        <v>36</v>
      </c>
      <c r="E1984" s="5">
        <v>41.185000000000002</v>
      </c>
      <c r="F1984" s="6">
        <v>41.286999999999999</v>
      </c>
      <c r="G1984" s="6">
        <v>42.89</v>
      </c>
      <c r="H1984" s="6">
        <v>42.813000000000002</v>
      </c>
      <c r="I1984" s="6">
        <v>42.631999999999998</v>
      </c>
      <c r="J1984" s="6">
        <f>((I1984-E1984)/E1984)*100</f>
        <v>3.5134150783051972</v>
      </c>
    </row>
    <row r="1985" spans="1:10" x14ac:dyDescent="0.3">
      <c r="A1985" s="1" t="s">
        <v>295</v>
      </c>
      <c r="B1985" s="1" t="s">
        <v>296</v>
      </c>
      <c r="C1985" s="1" t="s">
        <v>37</v>
      </c>
      <c r="D1985" s="1" t="s">
        <v>38</v>
      </c>
      <c r="E1985" s="5">
        <v>39.613</v>
      </c>
      <c r="F1985" s="6">
        <v>39.545999999999999</v>
      </c>
      <c r="G1985" s="6">
        <v>41.063000000000002</v>
      </c>
      <c r="H1985" s="6">
        <v>41.085000000000001</v>
      </c>
      <c r="I1985" s="6">
        <v>40.951000000000001</v>
      </c>
      <c r="J1985" s="6">
        <f>((I1985-E1985)/E1985)*100</f>
        <v>3.377679044758036</v>
      </c>
    </row>
    <row r="1986" spans="1:10" x14ac:dyDescent="0.3">
      <c r="A1986" s="1" t="s">
        <v>295</v>
      </c>
      <c r="B1986" s="1" t="s">
        <v>296</v>
      </c>
      <c r="C1986" s="1" t="s">
        <v>69</v>
      </c>
      <c r="D1986" s="1" t="s">
        <v>70</v>
      </c>
      <c r="E1986" s="5">
        <v>45.149000000000001</v>
      </c>
      <c r="F1986" s="6">
        <v>45.026000000000003</v>
      </c>
      <c r="G1986" s="6">
        <v>45.411000000000001</v>
      </c>
      <c r="H1986" s="6">
        <v>45.524999999999999</v>
      </c>
      <c r="I1986" s="6">
        <v>45.5</v>
      </c>
      <c r="J1986" s="6">
        <f>((I1986-E1986)/E1986)*100</f>
        <v>0.7774258566081178</v>
      </c>
    </row>
    <row r="1987" spans="1:10" x14ac:dyDescent="0.3">
      <c r="A1987" s="1" t="s">
        <v>295</v>
      </c>
      <c r="B1987" s="1" t="s">
        <v>296</v>
      </c>
      <c r="C1987" s="1" t="s">
        <v>71</v>
      </c>
      <c r="D1987" s="1" t="s">
        <v>72</v>
      </c>
      <c r="E1987" s="5">
        <v>49.35</v>
      </c>
      <c r="F1987" s="6">
        <v>49.085000000000001</v>
      </c>
      <c r="G1987" s="6">
        <v>49.545000000000002</v>
      </c>
      <c r="H1987" s="6">
        <v>49.738</v>
      </c>
      <c r="I1987" s="6">
        <v>49.688000000000002</v>
      </c>
      <c r="J1987" s="6">
        <f>((I1987-E1987)/E1987)*100</f>
        <v>0.68490374873353788</v>
      </c>
    </row>
    <row r="1988" spans="1:10" x14ac:dyDescent="0.3">
      <c r="A1988" s="1" t="s">
        <v>295</v>
      </c>
      <c r="B1988" s="1" t="s">
        <v>296</v>
      </c>
      <c r="C1988" s="1" t="s">
        <v>73</v>
      </c>
      <c r="D1988" s="1" t="s">
        <v>74</v>
      </c>
      <c r="E1988" s="5">
        <v>47.307000000000002</v>
      </c>
      <c r="F1988" s="6">
        <v>47.11</v>
      </c>
      <c r="G1988" s="6">
        <v>47.533000000000001</v>
      </c>
      <c r="H1988" s="6">
        <v>47.689</v>
      </c>
      <c r="I1988" s="6">
        <v>47.651000000000003</v>
      </c>
      <c r="J1988" s="6">
        <f>((I1988-E1988)/E1988)*100</f>
        <v>0.72716511298539577</v>
      </c>
    </row>
    <row r="1989" spans="1:10" x14ac:dyDescent="0.3">
      <c r="A1989" s="1" t="s">
        <v>295</v>
      </c>
      <c r="B1989" s="1" t="s">
        <v>296</v>
      </c>
      <c r="C1989" s="1" t="s">
        <v>75</v>
      </c>
      <c r="D1989" s="1" t="s">
        <v>76</v>
      </c>
      <c r="E1989" s="5">
        <v>51.162999999999997</v>
      </c>
      <c r="F1989" s="6">
        <v>51.667000000000002</v>
      </c>
      <c r="G1989" s="6">
        <v>51.524999999999999</v>
      </c>
      <c r="H1989" s="6">
        <v>50.686999999999998</v>
      </c>
      <c r="I1989" s="6">
        <v>50.375</v>
      </c>
      <c r="J1989" s="6">
        <f>((I1989-E1989)/E1989)*100</f>
        <v>-1.5401755174637859</v>
      </c>
    </row>
    <row r="1990" spans="1:10" x14ac:dyDescent="0.3">
      <c r="A1990" s="1" t="s">
        <v>295</v>
      </c>
      <c r="B1990" s="1" t="s">
        <v>296</v>
      </c>
      <c r="C1990" s="1" t="s">
        <v>77</v>
      </c>
      <c r="D1990" s="1" t="s">
        <v>78</v>
      </c>
      <c r="E1990" s="5">
        <v>65.210999999999999</v>
      </c>
      <c r="F1990" s="6">
        <v>66.129000000000005</v>
      </c>
      <c r="G1990" s="6">
        <v>66.287000000000006</v>
      </c>
      <c r="H1990" s="6">
        <v>65.537999999999997</v>
      </c>
      <c r="I1990" s="6">
        <v>65.495000000000005</v>
      </c>
      <c r="J1990" s="6">
        <f>((I1990-E1990)/E1990)*100</f>
        <v>0.43550934658264107</v>
      </c>
    </row>
    <row r="1991" spans="1:10" x14ac:dyDescent="0.3">
      <c r="A1991" s="1" t="s">
        <v>295</v>
      </c>
      <c r="B1991" s="1" t="s">
        <v>296</v>
      </c>
      <c r="C1991" s="1" t="s">
        <v>79</v>
      </c>
      <c r="D1991" s="1" t="s">
        <v>80</v>
      </c>
      <c r="E1991" s="5">
        <v>64.766999999999996</v>
      </c>
      <c r="F1991" s="6">
        <v>65.147000000000006</v>
      </c>
      <c r="G1991" s="6">
        <v>64.86</v>
      </c>
      <c r="H1991" s="6">
        <v>64.388000000000005</v>
      </c>
      <c r="I1991" s="6">
        <v>64.049000000000007</v>
      </c>
      <c r="J1991" s="6">
        <f>((I1991-E1991)/E1991)*100</f>
        <v>-1.1085892506986419</v>
      </c>
    </row>
    <row r="1992" spans="1:10" x14ac:dyDescent="0.3">
      <c r="A1992" s="1" t="s">
        <v>295</v>
      </c>
      <c r="B1992" s="1" t="s">
        <v>296</v>
      </c>
      <c r="C1992" s="1" t="s">
        <v>81</v>
      </c>
      <c r="D1992" s="1" t="s">
        <v>82</v>
      </c>
      <c r="E1992" s="5">
        <v>78.721000000000004</v>
      </c>
      <c r="F1992" s="6">
        <v>79.510000000000005</v>
      </c>
      <c r="G1992" s="6">
        <v>79.525999999999996</v>
      </c>
      <c r="H1992" s="6">
        <v>79.31</v>
      </c>
      <c r="I1992" s="6">
        <v>79.268000000000001</v>
      </c>
      <c r="J1992" s="6">
        <f>((I1992-E1992)/E1992)*100</f>
        <v>0.69485905920910174</v>
      </c>
    </row>
    <row r="1993" spans="1:10" x14ac:dyDescent="0.3">
      <c r="A1993" s="1" t="s">
        <v>295</v>
      </c>
      <c r="B1993" s="1" t="s">
        <v>296</v>
      </c>
      <c r="C1993" s="1" t="s">
        <v>83</v>
      </c>
      <c r="D1993" s="1" t="s">
        <v>84</v>
      </c>
      <c r="E1993" s="5">
        <v>57.860999999999997</v>
      </c>
      <c r="F1993" s="6">
        <v>58.305</v>
      </c>
      <c r="G1993" s="6">
        <v>58.095999999999997</v>
      </c>
      <c r="H1993" s="6">
        <v>57.442</v>
      </c>
      <c r="I1993" s="6">
        <v>57.122</v>
      </c>
      <c r="J1993" s="6">
        <f>((I1993-E1993)/E1993)*100</f>
        <v>-1.2771988040303439</v>
      </c>
    </row>
    <row r="1994" spans="1:10" x14ac:dyDescent="0.3">
      <c r="A1994" s="1" t="s">
        <v>295</v>
      </c>
      <c r="B1994" s="1" t="s">
        <v>296</v>
      </c>
      <c r="C1994" s="1" t="s">
        <v>85</v>
      </c>
      <c r="D1994" s="1" t="s">
        <v>86</v>
      </c>
      <c r="E1994" s="5">
        <v>71.989999999999995</v>
      </c>
      <c r="F1994" s="6">
        <v>72.843000000000004</v>
      </c>
      <c r="G1994" s="6">
        <v>72.933999999999997</v>
      </c>
      <c r="H1994" s="6">
        <v>72.459000000000003</v>
      </c>
      <c r="I1994" s="6">
        <v>72.421999999999997</v>
      </c>
      <c r="J1994" s="6">
        <f>((I1994-E1994)/E1994)*100</f>
        <v>0.60008334490901827</v>
      </c>
    </row>
    <row r="1995" spans="1:10" x14ac:dyDescent="0.3">
      <c r="A1995" s="1" t="s">
        <v>295</v>
      </c>
      <c r="B1995" s="1" t="s">
        <v>296</v>
      </c>
      <c r="C1995" s="1" t="s">
        <v>87</v>
      </c>
      <c r="D1995" s="1" t="s">
        <v>88</v>
      </c>
      <c r="E1995" s="5">
        <v>44.960946571976898</v>
      </c>
      <c r="F1995" s="6">
        <v>45.069232347863903</v>
      </c>
      <c r="G1995" s="6">
        <v>45.126641029041203</v>
      </c>
      <c r="H1995" s="6">
        <v>44.917957238318202</v>
      </c>
      <c r="I1995" s="6">
        <v>44.906306131365596</v>
      </c>
      <c r="J1995" s="6">
        <f>((I1995-E1995)/E1995)*100</f>
        <v>-0.1215286704959129</v>
      </c>
    </row>
    <row r="1996" spans="1:10" x14ac:dyDescent="0.3">
      <c r="A1996" s="1" t="s">
        <v>295</v>
      </c>
      <c r="B1996" s="1" t="s">
        <v>296</v>
      </c>
      <c r="C1996" s="1" t="s">
        <v>89</v>
      </c>
      <c r="D1996" s="1" t="s">
        <v>90</v>
      </c>
      <c r="E1996" s="5">
        <v>81811</v>
      </c>
      <c r="F1996" s="6">
        <v>82837</v>
      </c>
      <c r="G1996" s="6">
        <v>82951</v>
      </c>
      <c r="H1996" s="6">
        <v>82457</v>
      </c>
      <c r="I1996" s="6">
        <v>82396</v>
      </c>
      <c r="J1996" s="6">
        <f>((I1996-E1996)/E1996)*100</f>
        <v>0.71506276662062551</v>
      </c>
    </row>
    <row r="1997" spans="1:10" x14ac:dyDescent="0.3">
      <c r="A1997" s="1" t="s">
        <v>295</v>
      </c>
      <c r="B1997" s="1" t="s">
        <v>296</v>
      </c>
      <c r="C1997" s="1" t="s">
        <v>181</v>
      </c>
      <c r="D1997" s="1" t="s">
        <v>182</v>
      </c>
      <c r="E1997" s="5">
        <v>78.995476091219302</v>
      </c>
      <c r="F1997" s="6">
        <v>79.308333461249205</v>
      </c>
      <c r="G1997" s="6">
        <v>79.440333024976894</v>
      </c>
      <c r="H1997" s="6">
        <v>78.721190283903795</v>
      </c>
      <c r="I1997" s="6">
        <v>78.650720542084997</v>
      </c>
      <c r="J1997" s="6">
        <f>((I1997-E1997)/E1997)*100</f>
        <v>-0.4364244209835535</v>
      </c>
    </row>
    <row r="1998" spans="1:10" x14ac:dyDescent="0.3">
      <c r="A1998" s="1" t="s">
        <v>295</v>
      </c>
      <c r="B1998" s="1" t="s">
        <v>296</v>
      </c>
      <c r="C1998" s="1" t="s">
        <v>207</v>
      </c>
      <c r="D1998" s="1" t="s">
        <v>208</v>
      </c>
      <c r="E1998" s="5">
        <v>7.1159999999999997</v>
      </c>
      <c r="F1998" s="6">
        <v>7.2190000000000003</v>
      </c>
      <c r="G1998" s="6">
        <v>6.484</v>
      </c>
      <c r="H1998" s="6">
        <v>6.4379999999999997</v>
      </c>
      <c r="I1998" s="6">
        <v>6.5030000000000001</v>
      </c>
      <c r="J1998" s="6">
        <f>((I1998-E1998)/E1998)*100</f>
        <v>-8.6143901068015687</v>
      </c>
    </row>
    <row r="1999" spans="1:10" x14ac:dyDescent="0.3">
      <c r="A1999" s="1" t="s">
        <v>295</v>
      </c>
      <c r="B1999" s="1" t="s">
        <v>296</v>
      </c>
      <c r="C1999" s="1" t="s">
        <v>209</v>
      </c>
      <c r="D1999" s="1" t="s">
        <v>210</v>
      </c>
      <c r="E1999" s="5">
        <v>6.657</v>
      </c>
      <c r="F1999" s="6">
        <v>6.5940000000000003</v>
      </c>
      <c r="G1999" s="6">
        <v>5.8710000000000004</v>
      </c>
      <c r="H1999" s="6">
        <v>5.9829999999999997</v>
      </c>
      <c r="I1999" s="6">
        <v>6.056</v>
      </c>
      <c r="J1999" s="6">
        <f>((I1999-E1999)/E1999)*100</f>
        <v>-9.0280907315607628</v>
      </c>
    </row>
    <row r="2000" spans="1:10" x14ac:dyDescent="0.3">
      <c r="A2000" s="1" t="s">
        <v>295</v>
      </c>
      <c r="B2000" s="1" t="s">
        <v>296</v>
      </c>
      <c r="C2000" s="1" t="s">
        <v>211</v>
      </c>
      <c r="D2000" s="1" t="s">
        <v>212</v>
      </c>
      <c r="E2000" s="5">
        <v>6.8630000000000004</v>
      </c>
      <c r="F2000" s="6">
        <v>6.875</v>
      </c>
      <c r="G2000" s="6">
        <v>6.1470000000000002</v>
      </c>
      <c r="H2000" s="6">
        <v>6.1870000000000003</v>
      </c>
      <c r="I2000" s="6">
        <v>6.2560000000000002</v>
      </c>
      <c r="J2000" s="6">
        <f>((I2000-E2000)/E2000)*100</f>
        <v>-8.8445286317936791</v>
      </c>
    </row>
    <row r="2001" spans="1:10" x14ac:dyDescent="0.3">
      <c r="A2001" s="1" t="s">
        <v>295</v>
      </c>
      <c r="B2001" s="1" t="s">
        <v>296</v>
      </c>
      <c r="C2001" s="1" t="s">
        <v>213</v>
      </c>
      <c r="D2001" s="1" t="s">
        <v>214</v>
      </c>
      <c r="E2001" s="5">
        <v>15.936999999999999</v>
      </c>
      <c r="F2001" s="6">
        <v>16.251999999999999</v>
      </c>
      <c r="G2001" s="6">
        <v>13.816000000000001</v>
      </c>
      <c r="H2001" s="6">
        <v>13.762</v>
      </c>
      <c r="I2001" s="6">
        <v>13.898</v>
      </c>
      <c r="J2001" s="6">
        <f>((I2001-E2001)/E2001)*100</f>
        <v>-12.794126874568612</v>
      </c>
    </row>
    <row r="2002" spans="1:10" x14ac:dyDescent="0.3">
      <c r="A2002" s="1" t="s">
        <v>295</v>
      </c>
      <c r="B2002" s="1" t="s">
        <v>296</v>
      </c>
      <c r="C2002" s="1" t="s">
        <v>215</v>
      </c>
      <c r="D2002" s="1" t="s">
        <v>216</v>
      </c>
      <c r="E2002" s="5">
        <v>16.545999999999999</v>
      </c>
      <c r="F2002" s="6">
        <v>15.887</v>
      </c>
      <c r="G2002" s="6">
        <v>13.432</v>
      </c>
      <c r="H2002" s="6">
        <v>13.922000000000001</v>
      </c>
      <c r="I2002" s="6">
        <v>14.201000000000001</v>
      </c>
      <c r="J2002" s="6">
        <f>((I2002-E2002)/E2002)*100</f>
        <v>-14.172609694185901</v>
      </c>
    </row>
    <row r="2003" spans="1:10" x14ac:dyDescent="0.3">
      <c r="A2003" s="1" t="s">
        <v>295</v>
      </c>
      <c r="B2003" s="1" t="s">
        <v>296</v>
      </c>
      <c r="C2003" s="1" t="s">
        <v>217</v>
      </c>
      <c r="D2003" s="1" t="s">
        <v>218</v>
      </c>
      <c r="E2003" s="5">
        <v>16.263000000000002</v>
      </c>
      <c r="F2003" s="6">
        <v>16.056999999999999</v>
      </c>
      <c r="G2003" s="6">
        <v>13.611000000000001</v>
      </c>
      <c r="H2003" s="6">
        <v>13.848000000000001</v>
      </c>
      <c r="I2003" s="6">
        <v>14.06</v>
      </c>
      <c r="J2003" s="6">
        <f>((I2003-E2003)/E2003)*100</f>
        <v>-13.546086207956717</v>
      </c>
    </row>
    <row r="2004" spans="1:10" x14ac:dyDescent="0.3">
      <c r="A2004" s="1" t="s">
        <v>295</v>
      </c>
      <c r="B2004" s="1" t="s">
        <v>296</v>
      </c>
      <c r="C2004" s="1" t="s">
        <v>119</v>
      </c>
      <c r="D2004" s="1" t="s">
        <v>120</v>
      </c>
      <c r="E2004" s="5">
        <v>0.77999957669715303</v>
      </c>
      <c r="F2004" s="6">
        <v>0.72706494468832294</v>
      </c>
      <c r="G2004" s="6">
        <v>0.811301715827773</v>
      </c>
      <c r="H2004" s="6">
        <v>0.80453890673435302</v>
      </c>
      <c r="I2004" s="6">
        <v>0.78241458098626204</v>
      </c>
      <c r="J2004" s="6">
        <f>((I2004-E2004)/E2004)*100</f>
        <v>0.30961610252856275</v>
      </c>
    </row>
    <row r="2005" spans="1:10" x14ac:dyDescent="0.3">
      <c r="A2005" s="1" t="s">
        <v>297</v>
      </c>
      <c r="B2005" s="1" t="s">
        <v>298</v>
      </c>
      <c r="C2005" s="1" t="s">
        <v>201</v>
      </c>
      <c r="D2005" s="1" t="s">
        <v>202</v>
      </c>
      <c r="E2005" s="5">
        <v>20.9</v>
      </c>
      <c r="F2005" s="6">
        <v>20.9</v>
      </c>
      <c r="G2005" s="6">
        <v>21</v>
      </c>
      <c r="H2005" s="6">
        <v>21</v>
      </c>
      <c r="I2005" s="6">
        <v>21.6</v>
      </c>
      <c r="J2005" s="6">
        <f>((I2005-E2005)/E2005)*100</f>
        <v>3.3492822966507316</v>
      </c>
    </row>
    <row r="2006" spans="1:10" x14ac:dyDescent="0.3">
      <c r="A2006" s="1" t="s">
        <v>297</v>
      </c>
      <c r="B2006" s="1" t="s">
        <v>298</v>
      </c>
      <c r="C2006" s="1" t="s">
        <v>27</v>
      </c>
      <c r="D2006" s="1" t="s">
        <v>28</v>
      </c>
      <c r="E2006" s="5">
        <v>40.375</v>
      </c>
      <c r="F2006" s="6">
        <v>42.125999999999998</v>
      </c>
      <c r="G2006" s="6">
        <v>45.616999999999997</v>
      </c>
      <c r="H2006" s="6">
        <v>47.098999999999997</v>
      </c>
      <c r="I2006" s="6">
        <v>47.03</v>
      </c>
      <c r="J2006" s="6">
        <f>((I2006-E2006)/E2006)*100</f>
        <v>16.482972136222912</v>
      </c>
    </row>
    <row r="2007" spans="1:10" x14ac:dyDescent="0.3">
      <c r="A2007" s="1" t="s">
        <v>297</v>
      </c>
      <c r="B2007" s="1" t="s">
        <v>298</v>
      </c>
      <c r="C2007" s="1" t="s">
        <v>109</v>
      </c>
      <c r="D2007" s="1" t="s">
        <v>110</v>
      </c>
      <c r="E2007" s="5">
        <v>26042</v>
      </c>
      <c r="F2007" s="6">
        <v>65480</v>
      </c>
      <c r="G2007" s="6">
        <v>59374</v>
      </c>
      <c r="H2007" s="6">
        <v>62679</v>
      </c>
      <c r="I2007" s="6">
        <v>58316</v>
      </c>
      <c r="J2007" s="6">
        <f>((I2007-E2007)/E2007)*100</f>
        <v>123.93057368865679</v>
      </c>
    </row>
    <row r="2008" spans="1:10" x14ac:dyDescent="0.3">
      <c r="A2008" s="1" t="s">
        <v>297</v>
      </c>
      <c r="B2008" s="1" t="s">
        <v>298</v>
      </c>
      <c r="C2008" s="1" t="s">
        <v>31</v>
      </c>
      <c r="D2008" s="1" t="s">
        <v>32</v>
      </c>
      <c r="E2008" s="5">
        <v>50.195999999999998</v>
      </c>
      <c r="F2008" s="6">
        <v>52.210999999999999</v>
      </c>
      <c r="G2008" s="6">
        <v>55.177</v>
      </c>
      <c r="H2008" s="6">
        <v>55.975999999999999</v>
      </c>
      <c r="I2008" s="6">
        <v>55.905000000000001</v>
      </c>
      <c r="J2008" s="6">
        <f>((I2008-E2008)/E2008)*100</f>
        <v>11.373416208462833</v>
      </c>
    </row>
    <row r="2009" spans="1:10" x14ac:dyDescent="0.3">
      <c r="A2009" s="1" t="s">
        <v>297</v>
      </c>
      <c r="B2009" s="1" t="s">
        <v>298</v>
      </c>
      <c r="C2009" s="1" t="s">
        <v>199</v>
      </c>
      <c r="D2009" s="1" t="s">
        <v>200</v>
      </c>
      <c r="E2009" s="5">
        <v>37.799999999999997</v>
      </c>
      <c r="F2009" s="6">
        <v>37.799999999999997</v>
      </c>
      <c r="G2009" s="6">
        <v>37.9</v>
      </c>
      <c r="H2009" s="6">
        <v>37.9</v>
      </c>
      <c r="I2009" s="6">
        <v>37.9</v>
      </c>
      <c r="J2009" s="6">
        <f>((I2009-E2009)/E2009)*100</f>
        <v>0.26455026455026831</v>
      </c>
    </row>
    <row r="2010" spans="1:10" x14ac:dyDescent="0.3">
      <c r="A2010" s="1" t="s">
        <v>297</v>
      </c>
      <c r="B2010" s="1" t="s">
        <v>298</v>
      </c>
      <c r="C2010" s="1" t="s">
        <v>33</v>
      </c>
      <c r="D2010" s="1" t="s">
        <v>34</v>
      </c>
      <c r="E2010" s="5">
        <v>16.518999999999998</v>
      </c>
      <c r="F2010" s="6">
        <v>17.728000000000002</v>
      </c>
      <c r="G2010" s="6">
        <v>20.687000000000001</v>
      </c>
      <c r="H2010" s="6">
        <v>20.05</v>
      </c>
      <c r="I2010" s="6">
        <v>19.823</v>
      </c>
      <c r="J2010" s="6">
        <f>((I2010-E2010)/E2010)*100</f>
        <v>20.001210727041602</v>
      </c>
    </row>
    <row r="2011" spans="1:10" x14ac:dyDescent="0.3">
      <c r="A2011" s="1" t="s">
        <v>297</v>
      </c>
      <c r="B2011" s="1" t="s">
        <v>298</v>
      </c>
      <c r="C2011" s="1" t="s">
        <v>193</v>
      </c>
      <c r="D2011" s="1" t="s">
        <v>194</v>
      </c>
      <c r="E2011" s="5">
        <v>20.579000000000001</v>
      </c>
      <c r="F2011" s="6">
        <v>18.337</v>
      </c>
      <c r="G2011" s="6">
        <v>16.042000000000002</v>
      </c>
      <c r="H2011" s="6">
        <v>16.7</v>
      </c>
      <c r="I2011" s="6">
        <v>16.741</v>
      </c>
      <c r="J2011" s="6">
        <f>((I2011-E2011)/E2011)*100</f>
        <v>-18.650080178823075</v>
      </c>
    </row>
    <row r="2012" spans="1:10" x14ac:dyDescent="0.3">
      <c r="A2012" s="1" t="s">
        <v>297</v>
      </c>
      <c r="B2012" s="1" t="s">
        <v>298</v>
      </c>
      <c r="C2012" s="1" t="s">
        <v>195</v>
      </c>
      <c r="D2012" s="1" t="s">
        <v>196</v>
      </c>
      <c r="E2012" s="5">
        <v>17.907</v>
      </c>
      <c r="F2012" s="6">
        <v>14.268000000000001</v>
      </c>
      <c r="G2012" s="6">
        <v>12.849</v>
      </c>
      <c r="H2012" s="6">
        <v>13.986000000000001</v>
      </c>
      <c r="I2012" s="6">
        <v>13.977</v>
      </c>
      <c r="J2012" s="6">
        <f>((I2012-E2012)/E2012)*100</f>
        <v>-21.946724744513318</v>
      </c>
    </row>
    <row r="2013" spans="1:10" x14ac:dyDescent="0.3">
      <c r="A2013" s="1" t="s">
        <v>297</v>
      </c>
      <c r="B2013" s="1" t="s">
        <v>298</v>
      </c>
      <c r="C2013" s="1" t="s">
        <v>197</v>
      </c>
      <c r="D2013" s="1" t="s">
        <v>198</v>
      </c>
      <c r="E2013" s="5">
        <v>19.222000000000001</v>
      </c>
      <c r="F2013" s="6">
        <v>16.27</v>
      </c>
      <c r="G2013" s="6">
        <v>14.42</v>
      </c>
      <c r="H2013" s="6">
        <v>15.321</v>
      </c>
      <c r="I2013" s="6">
        <v>15.336</v>
      </c>
      <c r="J2013" s="6">
        <f>((I2013-E2013)/E2013)*100</f>
        <v>-20.216418686921241</v>
      </c>
    </row>
    <row r="2014" spans="1:10" x14ac:dyDescent="0.3">
      <c r="A2014" s="1" t="s">
        <v>297</v>
      </c>
      <c r="B2014" s="1" t="s">
        <v>298</v>
      </c>
      <c r="C2014" s="1" t="s">
        <v>179</v>
      </c>
      <c r="D2014" s="1" t="s">
        <v>180</v>
      </c>
      <c r="E2014" s="5">
        <v>22.580645161290299</v>
      </c>
      <c r="F2014" s="6">
        <v>35.4838709677419</v>
      </c>
      <c r="G2014" s="6">
        <v>35.4838709677419</v>
      </c>
      <c r="H2014" s="6">
        <v>35.4838709677419</v>
      </c>
      <c r="I2014" s="6">
        <v>35.4838709677419</v>
      </c>
      <c r="J2014" s="6">
        <f>((I2014-E2014)/E2014)*100</f>
        <v>57.142857142857153</v>
      </c>
    </row>
    <row r="2015" spans="1:10" x14ac:dyDescent="0.3">
      <c r="A2015" s="1" t="s">
        <v>297</v>
      </c>
      <c r="B2015" s="1" t="s">
        <v>298</v>
      </c>
      <c r="C2015" s="1" t="s">
        <v>29</v>
      </c>
      <c r="D2015" s="1" t="s">
        <v>30</v>
      </c>
      <c r="E2015" s="5">
        <v>60.232999999999997</v>
      </c>
      <c r="F2015" s="6">
        <v>62.524000000000001</v>
      </c>
      <c r="G2015" s="6">
        <v>64.957999999999998</v>
      </c>
      <c r="H2015" s="6">
        <v>65.055000000000007</v>
      </c>
      <c r="I2015" s="6">
        <v>64.977999999999994</v>
      </c>
      <c r="J2015" s="6">
        <f>((I2015-E2015)/E2015)*100</f>
        <v>7.877741437418023</v>
      </c>
    </row>
    <row r="2016" spans="1:10" x14ac:dyDescent="0.3">
      <c r="A2016" s="1" t="s">
        <v>297</v>
      </c>
      <c r="B2016" s="1" t="s">
        <v>298</v>
      </c>
      <c r="C2016" s="1" t="s">
        <v>35</v>
      </c>
      <c r="D2016" s="1" t="s">
        <v>36</v>
      </c>
      <c r="E2016" s="5">
        <v>23.573</v>
      </c>
      <c r="F2016" s="6">
        <v>24.827000000000002</v>
      </c>
      <c r="G2016" s="6">
        <v>27.693999999999999</v>
      </c>
      <c r="H2016" s="6">
        <v>26.97</v>
      </c>
      <c r="I2016" s="6">
        <v>26.623999999999999</v>
      </c>
      <c r="J2016" s="6">
        <f>((I2016-E2016)/E2016)*100</f>
        <v>12.942773512068886</v>
      </c>
    </row>
    <row r="2017" spans="1:10" x14ac:dyDescent="0.3">
      <c r="A2017" s="1" t="s">
        <v>297</v>
      </c>
      <c r="B2017" s="1" t="s">
        <v>298</v>
      </c>
      <c r="C2017" s="1" t="s">
        <v>37</v>
      </c>
      <c r="D2017" s="1" t="s">
        <v>38</v>
      </c>
      <c r="E2017" s="5">
        <v>20.100999999999999</v>
      </c>
      <c r="F2017" s="6">
        <v>21.334</v>
      </c>
      <c r="G2017" s="6">
        <v>24.247</v>
      </c>
      <c r="H2017" s="6">
        <v>23.565999999999999</v>
      </c>
      <c r="I2017" s="6">
        <v>23.28</v>
      </c>
      <c r="J2017" s="6">
        <f>((I2017-E2017)/E2017)*100</f>
        <v>15.815133575444019</v>
      </c>
    </row>
    <row r="2018" spans="1:10" x14ac:dyDescent="0.3">
      <c r="A2018" s="1" t="s">
        <v>297</v>
      </c>
      <c r="B2018" s="1" t="s">
        <v>298</v>
      </c>
      <c r="C2018" s="1" t="s">
        <v>69</v>
      </c>
      <c r="D2018" s="1" t="s">
        <v>70</v>
      </c>
      <c r="E2018" s="5">
        <v>22.33</v>
      </c>
      <c r="F2018" s="6">
        <v>22.902000000000001</v>
      </c>
      <c r="G2018" s="6">
        <v>25.82</v>
      </c>
      <c r="H2018" s="6">
        <v>26.494</v>
      </c>
      <c r="I2018" s="6">
        <v>26.390999999999998</v>
      </c>
      <c r="J2018" s="6">
        <f>((I2018-E2018)/E2018)*100</f>
        <v>18.186296462158534</v>
      </c>
    </row>
    <row r="2019" spans="1:10" x14ac:dyDescent="0.3">
      <c r="A2019" s="1" t="s">
        <v>297</v>
      </c>
      <c r="B2019" s="1" t="s">
        <v>298</v>
      </c>
      <c r="C2019" s="1" t="s">
        <v>71</v>
      </c>
      <c r="D2019" s="1" t="s">
        <v>72</v>
      </c>
      <c r="E2019" s="5">
        <v>30.701000000000001</v>
      </c>
      <c r="F2019" s="6">
        <v>30.63</v>
      </c>
      <c r="G2019" s="6">
        <v>33.405000000000001</v>
      </c>
      <c r="H2019" s="6">
        <v>33.792999999999999</v>
      </c>
      <c r="I2019" s="6">
        <v>33.414000000000001</v>
      </c>
      <c r="J2019" s="6">
        <f>((I2019-E2019)/E2019)*100</f>
        <v>8.8368457053516209</v>
      </c>
    </row>
    <row r="2020" spans="1:10" x14ac:dyDescent="0.3">
      <c r="A2020" s="1" t="s">
        <v>297</v>
      </c>
      <c r="B2020" s="1" t="s">
        <v>298</v>
      </c>
      <c r="C2020" s="1" t="s">
        <v>73</v>
      </c>
      <c r="D2020" s="1" t="s">
        <v>74</v>
      </c>
      <c r="E2020" s="5">
        <v>26.581</v>
      </c>
      <c r="F2020" s="6">
        <v>26.827999999999999</v>
      </c>
      <c r="G2020" s="6">
        <v>29.672999999999998</v>
      </c>
      <c r="H2020" s="6">
        <v>30.202999999999999</v>
      </c>
      <c r="I2020" s="6">
        <v>29.960999999999999</v>
      </c>
      <c r="J2020" s="6">
        <f>((I2020-E2020)/E2020)*100</f>
        <v>12.715849667055412</v>
      </c>
    </row>
    <row r="2021" spans="1:10" x14ac:dyDescent="0.3">
      <c r="A2021" s="1" t="s">
        <v>297</v>
      </c>
      <c r="B2021" s="1" t="s">
        <v>298</v>
      </c>
      <c r="C2021" s="1" t="s">
        <v>75</v>
      </c>
      <c r="D2021" s="1" t="s">
        <v>76</v>
      </c>
      <c r="E2021" s="5">
        <v>45.442</v>
      </c>
      <c r="F2021" s="6">
        <v>46.579000000000001</v>
      </c>
      <c r="G2021" s="6">
        <v>50.026000000000003</v>
      </c>
      <c r="H2021" s="6">
        <v>51.963000000000001</v>
      </c>
      <c r="I2021" s="6">
        <v>52.000999999999998</v>
      </c>
      <c r="J2021" s="6">
        <f>((I2021-E2021)/E2021)*100</f>
        <v>14.433783724307903</v>
      </c>
    </row>
    <row r="2022" spans="1:10" x14ac:dyDescent="0.3">
      <c r="A2022" s="1" t="s">
        <v>297</v>
      </c>
      <c r="B2022" s="1" t="s">
        <v>298</v>
      </c>
      <c r="C2022" s="1" t="s">
        <v>77</v>
      </c>
      <c r="D2022" s="1" t="s">
        <v>78</v>
      </c>
      <c r="E2022" s="5">
        <v>52.633000000000003</v>
      </c>
      <c r="F2022" s="6">
        <v>54.219000000000001</v>
      </c>
      <c r="G2022" s="6">
        <v>58.268999999999998</v>
      </c>
      <c r="H2022" s="6">
        <v>60.576999999999998</v>
      </c>
      <c r="I2022" s="6">
        <v>60.886000000000003</v>
      </c>
      <c r="J2022" s="6">
        <f>((I2022-E2022)/E2022)*100</f>
        <v>15.680276632530921</v>
      </c>
    </row>
    <row r="2023" spans="1:10" x14ac:dyDescent="0.3">
      <c r="A2023" s="1" t="s">
        <v>297</v>
      </c>
      <c r="B2023" s="1" t="s">
        <v>298</v>
      </c>
      <c r="C2023" s="1" t="s">
        <v>79</v>
      </c>
      <c r="D2023" s="1" t="s">
        <v>80</v>
      </c>
      <c r="E2023" s="5">
        <v>67.515000000000001</v>
      </c>
      <c r="F2023" s="6">
        <v>68.774000000000001</v>
      </c>
      <c r="G2023" s="6">
        <v>70.483000000000004</v>
      </c>
      <c r="H2023" s="6">
        <v>71.296999999999997</v>
      </c>
      <c r="I2023" s="6">
        <v>71.153999999999996</v>
      </c>
      <c r="J2023" s="6">
        <f>((I2023-E2023)/E2023)*100</f>
        <v>5.3899133525883078</v>
      </c>
    </row>
    <row r="2024" spans="1:10" x14ac:dyDescent="0.3">
      <c r="A2024" s="1" t="s">
        <v>297</v>
      </c>
      <c r="B2024" s="1" t="s">
        <v>298</v>
      </c>
      <c r="C2024" s="1" t="s">
        <v>81</v>
      </c>
      <c r="D2024" s="1" t="s">
        <v>82</v>
      </c>
      <c r="E2024" s="5">
        <v>73.790999999999997</v>
      </c>
      <c r="F2024" s="6">
        <v>75.504999999999995</v>
      </c>
      <c r="G2024" s="6">
        <v>77.453999999999994</v>
      </c>
      <c r="H2024" s="6">
        <v>78.340999999999994</v>
      </c>
      <c r="I2024" s="6">
        <v>78.426000000000002</v>
      </c>
      <c r="J2024" s="6">
        <f>((I2024-E2024)/E2024)*100</f>
        <v>6.2812538114404264</v>
      </c>
    </row>
    <row r="2025" spans="1:10" x14ac:dyDescent="0.3">
      <c r="A2025" s="1" t="s">
        <v>297</v>
      </c>
      <c r="B2025" s="1" t="s">
        <v>298</v>
      </c>
      <c r="C2025" s="1" t="s">
        <v>83</v>
      </c>
      <c r="D2025" s="1" t="s">
        <v>84</v>
      </c>
      <c r="E2025" s="5">
        <v>56.357999999999997</v>
      </c>
      <c r="F2025" s="6">
        <v>57.552</v>
      </c>
      <c r="G2025" s="6">
        <v>60.137999999999998</v>
      </c>
      <c r="H2025" s="6">
        <v>61.521000000000001</v>
      </c>
      <c r="I2025" s="6">
        <v>61.472000000000001</v>
      </c>
      <c r="J2025" s="6">
        <f>((I2025-E2025)/E2025)*100</f>
        <v>9.0741332197735982</v>
      </c>
    </row>
    <row r="2026" spans="1:10" x14ac:dyDescent="0.3">
      <c r="A2026" s="1" t="s">
        <v>297</v>
      </c>
      <c r="B2026" s="1" t="s">
        <v>298</v>
      </c>
      <c r="C2026" s="1" t="s">
        <v>85</v>
      </c>
      <c r="D2026" s="1" t="s">
        <v>86</v>
      </c>
      <c r="E2026" s="5">
        <v>63.253999999999998</v>
      </c>
      <c r="F2026" s="6">
        <v>64.903999999999996</v>
      </c>
      <c r="G2026" s="6">
        <v>67.900000000000006</v>
      </c>
      <c r="H2026" s="6">
        <v>69.495999999999995</v>
      </c>
      <c r="I2026" s="6">
        <v>69.694999999999993</v>
      </c>
      <c r="J2026" s="6">
        <f>((I2026-E2026)/E2026)*100</f>
        <v>10.182755240775281</v>
      </c>
    </row>
    <row r="2027" spans="1:10" x14ac:dyDescent="0.3">
      <c r="A2027" s="1" t="s">
        <v>297</v>
      </c>
      <c r="B2027" s="1" t="s">
        <v>298</v>
      </c>
      <c r="C2027" s="1" t="s">
        <v>87</v>
      </c>
      <c r="D2027" s="1" t="s">
        <v>88</v>
      </c>
      <c r="E2027" s="5">
        <v>40.755982964902699</v>
      </c>
      <c r="F2027" s="6">
        <v>40.920646423242999</v>
      </c>
      <c r="G2027" s="6">
        <v>42.065767954594499</v>
      </c>
      <c r="H2027" s="6">
        <v>42.708067698740102</v>
      </c>
      <c r="I2027" s="6">
        <v>42.763736135747401</v>
      </c>
      <c r="J2027" s="6">
        <f>((I2027-E2027)/E2027)*100</f>
        <v>4.926278364022509</v>
      </c>
    </row>
    <row r="2028" spans="1:10" x14ac:dyDescent="0.3">
      <c r="A2028" s="1" t="s">
        <v>297</v>
      </c>
      <c r="B2028" s="1" t="s">
        <v>298</v>
      </c>
      <c r="C2028" s="1" t="s">
        <v>89</v>
      </c>
      <c r="D2028" s="1" t="s">
        <v>90</v>
      </c>
      <c r="E2028" s="5">
        <v>8906788</v>
      </c>
      <c r="F2028" s="6">
        <v>9171143</v>
      </c>
      <c r="G2028" s="6">
        <v>9670728</v>
      </c>
      <c r="H2028" s="6">
        <v>9991796</v>
      </c>
      <c r="I2028" s="6">
        <v>10088445</v>
      </c>
      <c r="J2028" s="6">
        <f>((I2028-E2028)/E2028)*100</f>
        <v>13.266926303848257</v>
      </c>
    </row>
    <row r="2029" spans="1:10" x14ac:dyDescent="0.3">
      <c r="A2029" s="1" t="s">
        <v>297</v>
      </c>
      <c r="B2029" s="1" t="s">
        <v>298</v>
      </c>
      <c r="C2029" s="1" t="s">
        <v>181</v>
      </c>
      <c r="D2029" s="1" t="s">
        <v>182</v>
      </c>
      <c r="E2029" s="5">
        <v>67.306524476042398</v>
      </c>
      <c r="F2029" s="6">
        <v>67.727629627475494</v>
      </c>
      <c r="G2029" s="6">
        <v>70.975980023551799</v>
      </c>
      <c r="H2029" s="6">
        <v>72.882449471927302</v>
      </c>
      <c r="I2029" s="6">
        <v>73.082328470641102</v>
      </c>
      <c r="J2029" s="6">
        <f>((I2029-E2029)/E2029)*100</f>
        <v>8.5813433980751572</v>
      </c>
    </row>
    <row r="2030" spans="1:10" x14ac:dyDescent="0.3">
      <c r="A2030" s="1" t="s">
        <v>297</v>
      </c>
      <c r="B2030" s="1" t="s">
        <v>298</v>
      </c>
      <c r="C2030" s="1" t="s">
        <v>207</v>
      </c>
      <c r="D2030" s="1" t="s">
        <v>208</v>
      </c>
      <c r="E2030" s="5">
        <v>11.15</v>
      </c>
      <c r="F2030" s="6">
        <v>9.5609999999999999</v>
      </c>
      <c r="G2030" s="6">
        <v>8.8140000000000001</v>
      </c>
      <c r="H2030" s="6">
        <v>9.359</v>
      </c>
      <c r="I2030" s="6">
        <v>9.5589999999999993</v>
      </c>
      <c r="J2030" s="6">
        <f>((I2030-E2030)/E2030)*100</f>
        <v>-14.269058295964134</v>
      </c>
    </row>
    <row r="2031" spans="1:10" x14ac:dyDescent="0.3">
      <c r="A2031" s="1" t="s">
        <v>297</v>
      </c>
      <c r="B2031" s="1" t="s">
        <v>298</v>
      </c>
      <c r="C2031" s="1" t="s">
        <v>209</v>
      </c>
      <c r="D2031" s="1" t="s">
        <v>210</v>
      </c>
      <c r="E2031" s="5">
        <v>10.786</v>
      </c>
      <c r="F2031" s="6">
        <v>9.0869999999999997</v>
      </c>
      <c r="G2031" s="6">
        <v>7.8390000000000004</v>
      </c>
      <c r="H2031" s="6">
        <v>8.7550000000000008</v>
      </c>
      <c r="I2031" s="6">
        <v>8.6790000000000003</v>
      </c>
      <c r="J2031" s="6">
        <f>((I2031-E2031)/E2031)*100</f>
        <v>-19.534581865381043</v>
      </c>
    </row>
    <row r="2032" spans="1:10" x14ac:dyDescent="0.3">
      <c r="A2032" s="1" t="s">
        <v>297</v>
      </c>
      <c r="B2032" s="1" t="s">
        <v>298</v>
      </c>
      <c r="C2032" s="1" t="s">
        <v>211</v>
      </c>
      <c r="D2032" s="1" t="s">
        <v>212</v>
      </c>
      <c r="E2032" s="5">
        <v>10.933999999999999</v>
      </c>
      <c r="F2032" s="6">
        <v>9.2810000000000006</v>
      </c>
      <c r="G2032" s="6">
        <v>8.2490000000000006</v>
      </c>
      <c r="H2032" s="6">
        <v>9.0129999999999999</v>
      </c>
      <c r="I2032" s="6">
        <v>9.0559999999999992</v>
      </c>
      <c r="J2032" s="6">
        <f>((I2032-E2032)/E2032)*100</f>
        <v>-17.175781964514361</v>
      </c>
    </row>
    <row r="2033" spans="1:10" x14ac:dyDescent="0.3">
      <c r="A2033" s="1" t="s">
        <v>297</v>
      </c>
      <c r="B2033" s="1" t="s">
        <v>298</v>
      </c>
      <c r="C2033" s="1" t="s">
        <v>213</v>
      </c>
      <c r="D2033" s="1" t="s">
        <v>214</v>
      </c>
      <c r="E2033" s="5">
        <v>26.024000000000001</v>
      </c>
      <c r="F2033" s="6">
        <v>22.594000000000001</v>
      </c>
      <c r="G2033" s="6">
        <v>19.879000000000001</v>
      </c>
      <c r="H2033" s="6">
        <v>24.323</v>
      </c>
      <c r="I2033" s="6">
        <v>24.887</v>
      </c>
      <c r="J2033" s="6">
        <f>((I2033-E2033)/E2033)*100</f>
        <v>-4.3690439594220729</v>
      </c>
    </row>
    <row r="2034" spans="1:10" x14ac:dyDescent="0.3">
      <c r="A2034" s="1" t="s">
        <v>297</v>
      </c>
      <c r="B2034" s="1" t="s">
        <v>298</v>
      </c>
      <c r="C2034" s="1" t="s">
        <v>215</v>
      </c>
      <c r="D2034" s="1" t="s">
        <v>216</v>
      </c>
      <c r="E2034" s="5">
        <v>23.215</v>
      </c>
      <c r="F2034" s="6">
        <v>18.943999999999999</v>
      </c>
      <c r="G2034" s="6">
        <v>17.096</v>
      </c>
      <c r="H2034" s="6">
        <v>20.189</v>
      </c>
      <c r="I2034" s="6">
        <v>20.323</v>
      </c>
      <c r="J2034" s="6">
        <f>((I2034-E2034)/E2034)*100</f>
        <v>-12.457462847297004</v>
      </c>
    </row>
    <row r="2035" spans="1:10" x14ac:dyDescent="0.3">
      <c r="A2035" s="1" t="s">
        <v>297</v>
      </c>
      <c r="B2035" s="1" t="s">
        <v>298</v>
      </c>
      <c r="C2035" s="1" t="s">
        <v>217</v>
      </c>
      <c r="D2035" s="1" t="s">
        <v>218</v>
      </c>
      <c r="E2035" s="5">
        <v>24.376999999999999</v>
      </c>
      <c r="F2035" s="6">
        <v>20.477</v>
      </c>
      <c r="G2035" s="6">
        <v>18.286999999999999</v>
      </c>
      <c r="H2035" s="6">
        <v>21.972999999999999</v>
      </c>
      <c r="I2035" s="6">
        <v>22.3</v>
      </c>
      <c r="J2035" s="6">
        <f>((I2035-E2035)/E2035)*100</f>
        <v>-8.520326537309753</v>
      </c>
    </row>
    <row r="2036" spans="1:10" x14ac:dyDescent="0.3">
      <c r="A2036" s="1" t="s">
        <v>297</v>
      </c>
      <c r="B2036" s="1" t="s">
        <v>298</v>
      </c>
      <c r="C2036" s="1" t="s">
        <v>147</v>
      </c>
      <c r="D2036" s="1" t="s">
        <v>148</v>
      </c>
      <c r="E2036" s="5">
        <v>8.8000000000000007</v>
      </c>
      <c r="F2036" s="6">
        <v>8.6999999999999993</v>
      </c>
      <c r="G2036" s="6">
        <v>8.6999999999999993</v>
      </c>
      <c r="H2036" s="6">
        <v>8.6999999999999993</v>
      </c>
      <c r="I2036" s="6">
        <v>8.6999999999999993</v>
      </c>
      <c r="J2036" s="6">
        <f>((I2036-E2036)/E2036)*100</f>
        <v>-1.1363636363636525</v>
      </c>
    </row>
    <row r="2037" spans="1:10" x14ac:dyDescent="0.3">
      <c r="A2037" s="1" t="s">
        <v>297</v>
      </c>
      <c r="B2037" s="1" t="s">
        <v>298</v>
      </c>
      <c r="C2037" s="1" t="s">
        <v>157</v>
      </c>
      <c r="D2037" s="1" t="s">
        <v>158</v>
      </c>
      <c r="E2037" s="5">
        <v>1.6</v>
      </c>
      <c r="F2037" s="6">
        <v>1.6</v>
      </c>
      <c r="G2037" s="6">
        <v>1.7</v>
      </c>
      <c r="H2037" s="6">
        <v>1.7</v>
      </c>
      <c r="I2037" s="6">
        <v>1.7</v>
      </c>
      <c r="J2037" s="6">
        <f>((I2037-E2037)/E2037)*100</f>
        <v>6.249999999999992</v>
      </c>
    </row>
    <row r="2038" spans="1:10" x14ac:dyDescent="0.3">
      <c r="A2038" s="1" t="s">
        <v>297</v>
      </c>
      <c r="B2038" s="1" t="s">
        <v>298</v>
      </c>
      <c r="C2038" s="1" t="s">
        <v>133</v>
      </c>
      <c r="D2038" s="1" t="s">
        <v>134</v>
      </c>
      <c r="E2038" s="5">
        <v>39.822966354850998</v>
      </c>
      <c r="F2038" s="6">
        <v>39.866600483706797</v>
      </c>
      <c r="G2038" s="6">
        <v>39.890357262427898</v>
      </c>
      <c r="H2038" s="6">
        <v>39.899078344902399</v>
      </c>
      <c r="I2038" s="6">
        <v>39.911469536561</v>
      </c>
      <c r="J2038" s="6">
        <f>((I2038-E2038)/E2038)*100</f>
        <v>0.22224156011226393</v>
      </c>
    </row>
    <row r="2039" spans="1:10" x14ac:dyDescent="0.3">
      <c r="A2039" s="1" t="s">
        <v>297</v>
      </c>
      <c r="B2039" s="1" t="s">
        <v>298</v>
      </c>
      <c r="C2039" s="1" t="s">
        <v>119</v>
      </c>
      <c r="D2039" s="1" t="s">
        <v>120</v>
      </c>
      <c r="E2039" s="5">
        <v>792.72720610316901</v>
      </c>
      <c r="F2039" s="6">
        <v>758.955378658977</v>
      </c>
      <c r="G2039" s="6">
        <v>873.31418954301398</v>
      </c>
      <c r="H2039" s="6">
        <v>840.06652665149898</v>
      </c>
      <c r="I2039" s="6">
        <v>943.57216742148796</v>
      </c>
      <c r="J2039" s="6">
        <f>((I2039-E2039)/E2039)*100</f>
        <v>19.028609104994857</v>
      </c>
    </row>
    <row r="2040" spans="1:10" x14ac:dyDescent="0.3">
      <c r="A2040" s="1" t="s">
        <v>297</v>
      </c>
      <c r="B2040" s="1" t="s">
        <v>298</v>
      </c>
      <c r="C2040" s="1" t="s">
        <v>97</v>
      </c>
      <c r="D2040" s="1" t="s">
        <v>98</v>
      </c>
      <c r="E2040" s="5">
        <v>41.3</v>
      </c>
      <c r="F2040" s="6">
        <v>41.3</v>
      </c>
      <c r="G2040" s="6">
        <v>41.4</v>
      </c>
      <c r="H2040" s="6">
        <v>41.4</v>
      </c>
      <c r="I2040" s="6">
        <v>41.2</v>
      </c>
      <c r="J2040" s="6">
        <f>((I2040-E2040)/E2040)*100</f>
        <v>-0.24213075060531314</v>
      </c>
    </row>
    <row r="2041" spans="1:10" x14ac:dyDescent="0.3">
      <c r="A2041" s="1" t="s">
        <v>297</v>
      </c>
      <c r="B2041" s="1" t="s">
        <v>298</v>
      </c>
      <c r="C2041" s="1" t="s">
        <v>137</v>
      </c>
      <c r="D2041" s="1" t="s">
        <v>138</v>
      </c>
      <c r="E2041" s="5">
        <v>34.9354930434869</v>
      </c>
      <c r="F2041" s="6">
        <v>35.009652897611701</v>
      </c>
      <c r="G2041" s="6">
        <v>35.068410859571898</v>
      </c>
      <c r="H2041" s="6">
        <v>35.1159771166501</v>
      </c>
      <c r="I2041" s="6">
        <v>35.168391275567998</v>
      </c>
      <c r="J2041" s="6">
        <f>((I2041-E2041)/E2041)*100</f>
        <v>0.66665219749780413</v>
      </c>
    </row>
    <row r="2042" spans="1:10" x14ac:dyDescent="0.3">
      <c r="A2042" s="1" t="s">
        <v>297</v>
      </c>
      <c r="B2042" s="1" t="s">
        <v>298</v>
      </c>
      <c r="C2042" s="1" t="s">
        <v>131</v>
      </c>
      <c r="D2042" s="1" t="s">
        <v>132</v>
      </c>
      <c r="E2042" s="5">
        <v>6767223</v>
      </c>
      <c r="F2042" s="6">
        <v>6811595</v>
      </c>
      <c r="G2042" s="6">
        <v>6856939</v>
      </c>
      <c r="H2042" s="6">
        <v>6903392</v>
      </c>
      <c r="I2042" s="6">
        <v>6950952</v>
      </c>
      <c r="J2042" s="6">
        <f>((I2042-E2042)/E2042)*100</f>
        <v>2.7149836794206426</v>
      </c>
    </row>
    <row r="2043" spans="1:10" x14ac:dyDescent="0.3">
      <c r="A2043" s="1" t="s">
        <v>297</v>
      </c>
      <c r="B2043" s="1" t="s">
        <v>298</v>
      </c>
      <c r="C2043" s="1" t="s">
        <v>23</v>
      </c>
      <c r="D2043" s="1" t="s">
        <v>24</v>
      </c>
      <c r="E2043" s="5">
        <v>135.93098258438999</v>
      </c>
      <c r="F2043" s="6">
        <v>142.08127284455</v>
      </c>
      <c r="G2043" s="6">
        <v>158.62502687594099</v>
      </c>
      <c r="H2043" s="6">
        <v>170.65147280154801</v>
      </c>
      <c r="I2043" s="6">
        <v>177.985456906926</v>
      </c>
      <c r="J2043" s="6">
        <f>((I2043-E2043)/E2043)*100</f>
        <v>30.938108092043947</v>
      </c>
    </row>
    <row r="2044" spans="1:10" x14ac:dyDescent="0.3">
      <c r="A2044" s="1" t="s">
        <v>297</v>
      </c>
      <c r="B2044" s="1" t="s">
        <v>298</v>
      </c>
      <c r="C2044" s="1" t="s">
        <v>67</v>
      </c>
      <c r="D2044" s="1" t="s">
        <v>68</v>
      </c>
      <c r="E2044" s="5">
        <v>3.0454908480432601</v>
      </c>
      <c r="F2044" s="6">
        <v>4.5245683825914398</v>
      </c>
      <c r="G2044" s="6">
        <v>11.643866711056001</v>
      </c>
      <c r="H2044" s="6">
        <v>7.5816825140796196</v>
      </c>
      <c r="I2044" s="6">
        <v>4.2976389157252397</v>
      </c>
      <c r="J2044" s="6">
        <f>((I2044-E2044)/E2044)*100</f>
        <v>41.11481958602797</v>
      </c>
    </row>
    <row r="2045" spans="1:10" x14ac:dyDescent="0.3">
      <c r="A2045" s="1" t="s">
        <v>297</v>
      </c>
      <c r="B2045" s="1" t="s">
        <v>298</v>
      </c>
      <c r="C2045" s="1" t="s">
        <v>203</v>
      </c>
      <c r="D2045" s="1" t="s">
        <v>204</v>
      </c>
      <c r="E2045" s="5">
        <v>39166118109.410103</v>
      </c>
      <c r="F2045" s="6">
        <v>51252167799.688103</v>
      </c>
      <c r="G2045" s="6">
        <v>39102338845.032799</v>
      </c>
      <c r="H2045" s="6">
        <v>46377347796.825104</v>
      </c>
      <c r="I2045" s="6">
        <v>44382397504.369499</v>
      </c>
      <c r="J2045" s="6">
        <f>((I2045-E2045)/E2045)*100</f>
        <v>13.318346690340308</v>
      </c>
    </row>
    <row r="2046" spans="1:10" x14ac:dyDescent="0.3">
      <c r="A2046" s="1" t="s">
        <v>297</v>
      </c>
      <c r="B2046" s="1" t="s">
        <v>298</v>
      </c>
      <c r="C2046" s="1" t="s">
        <v>205</v>
      </c>
      <c r="D2046" s="1" t="s">
        <v>206</v>
      </c>
      <c r="E2046" s="5">
        <v>39151178419.410103</v>
      </c>
      <c r="F2046" s="6">
        <v>51237789009.688103</v>
      </c>
      <c r="G2046" s="6">
        <v>39088021280.032799</v>
      </c>
      <c r="H2046" s="6">
        <v>46361054836.825104</v>
      </c>
      <c r="I2046" s="6">
        <v>44382397504.369499</v>
      </c>
      <c r="J2046" s="6">
        <f>((I2046-E2046)/E2046)*100</f>
        <v>13.361587814597934</v>
      </c>
    </row>
    <row r="2047" spans="1:10" x14ac:dyDescent="0.3">
      <c r="A2047" s="1" t="s">
        <v>297</v>
      </c>
      <c r="B2047" s="1" t="s">
        <v>298</v>
      </c>
      <c r="C2047" s="1" t="s">
        <v>135</v>
      </c>
      <c r="D2047" s="1" t="s">
        <v>136</v>
      </c>
      <c r="E2047" s="5">
        <v>6767223</v>
      </c>
      <c r="F2047" s="6">
        <v>6811595</v>
      </c>
      <c r="G2047" s="6">
        <v>6856939</v>
      </c>
      <c r="H2047" s="6">
        <v>6903392</v>
      </c>
      <c r="I2047" s="6">
        <v>6950952</v>
      </c>
      <c r="J2047" s="6">
        <f>((I2047-E2047)/E2047)*100</f>
        <v>2.7149836794206426</v>
      </c>
    </row>
    <row r="2048" spans="1:10" x14ac:dyDescent="0.3">
      <c r="A2048" s="1" t="s">
        <v>297</v>
      </c>
      <c r="B2048" s="1" t="s">
        <v>298</v>
      </c>
      <c r="C2048" s="1" t="s">
        <v>107</v>
      </c>
      <c r="D2048" s="1" t="s">
        <v>108</v>
      </c>
      <c r="E2048" s="5">
        <v>26140712389990.898</v>
      </c>
      <c r="F2048" s="6">
        <v>36050959867881.102</v>
      </c>
      <c r="G2048" s="6">
        <v>24723161872630.801</v>
      </c>
      <c r="H2048" s="6">
        <v>30082696893160.898</v>
      </c>
      <c r="I2048" s="6">
        <v>32166603672779.699</v>
      </c>
      <c r="J2048" s="6">
        <f>((I2048-E2048)/E2048)*100</f>
        <v>23.051748525017526</v>
      </c>
    </row>
    <row r="2049" spans="1:10" x14ac:dyDescent="0.3">
      <c r="A2049" s="1" t="s">
        <v>297</v>
      </c>
      <c r="B2049" s="1" t="s">
        <v>298</v>
      </c>
      <c r="C2049" s="1" t="s">
        <v>101</v>
      </c>
      <c r="D2049" s="1" t="s">
        <v>102</v>
      </c>
      <c r="E2049" s="5">
        <v>200592342343306</v>
      </c>
      <c r="F2049" s="6">
        <v>224308494741177</v>
      </c>
      <c r="G2049" s="6">
        <v>247285479093816</v>
      </c>
      <c r="H2049" s="6">
        <v>254535736997170</v>
      </c>
      <c r="I2049" s="6">
        <v>269504478723130</v>
      </c>
      <c r="J2049" s="6">
        <f>((I2049-E2049)/E2049)*100</f>
        <v>34.354320596089131</v>
      </c>
    </row>
    <row r="2050" spans="1:10" x14ac:dyDescent="0.3">
      <c r="A2050" s="1" t="s">
        <v>297</v>
      </c>
      <c r="B2050" s="1" t="s">
        <v>298</v>
      </c>
      <c r="C2050" s="1" t="s">
        <v>15</v>
      </c>
      <c r="D2050" s="1" t="s">
        <v>16</v>
      </c>
      <c r="E2050" s="5">
        <v>18.125638590852802</v>
      </c>
      <c r="F2050" s="6">
        <v>17.750903721294399</v>
      </c>
      <c r="G2050" s="6">
        <v>17.137987967292698</v>
      </c>
      <c r="H2050" s="6">
        <v>18.273978599605702</v>
      </c>
      <c r="I2050" s="6">
        <v>8.2544811846505208</v>
      </c>
      <c r="J2050" s="6">
        <f>((I2050-E2050)/E2050)*100</f>
        <v>-54.459639348562384</v>
      </c>
    </row>
    <row r="2051" spans="1:10" x14ac:dyDescent="0.3">
      <c r="A2051" s="1" t="s">
        <v>297</v>
      </c>
      <c r="B2051" s="1" t="s">
        <v>298</v>
      </c>
      <c r="C2051" s="1" t="s">
        <v>17</v>
      </c>
      <c r="D2051" s="1" t="s">
        <v>18</v>
      </c>
      <c r="E2051" s="5">
        <v>188136644376718</v>
      </c>
      <c r="F2051" s="6">
        <v>224419258878975</v>
      </c>
      <c r="G2051" s="6">
        <v>232928796020748</v>
      </c>
      <c r="H2051" s="6">
        <v>239013739596271</v>
      </c>
      <c r="I2051" s="6">
        <v>233946326455709</v>
      </c>
      <c r="J2051" s="6">
        <f>((I2051-E2051)/E2051)*100</f>
        <v>24.349154430150964</v>
      </c>
    </row>
    <row r="2052" spans="1:10" x14ac:dyDescent="0.3">
      <c r="A2052" s="1" t="s">
        <v>297</v>
      </c>
      <c r="B2052" s="1" t="s">
        <v>298</v>
      </c>
      <c r="C2052" s="1" t="s">
        <v>141</v>
      </c>
      <c r="D2052" s="1" t="s">
        <v>142</v>
      </c>
      <c r="E2052" s="5">
        <v>409.84178500000002</v>
      </c>
      <c r="F2052" s="6">
        <v>423.01378599999998</v>
      </c>
      <c r="G2052" s="6">
        <v>436.52789100000001</v>
      </c>
      <c r="H2052" s="6">
        <v>437.09888599999999</v>
      </c>
      <c r="I2052" s="6">
        <v>459.70478000000003</v>
      </c>
      <c r="J2052" s="6">
        <f>((I2052-E2052)/E2052)*100</f>
        <v>12.166400993007585</v>
      </c>
    </row>
    <row r="2053" spans="1:10" x14ac:dyDescent="0.3">
      <c r="A2053" s="1" t="s">
        <v>299</v>
      </c>
      <c r="B2053" s="1" t="s">
        <v>300</v>
      </c>
      <c r="C2053" s="1" t="s">
        <v>201</v>
      </c>
      <c r="D2053" s="1" t="s">
        <v>202</v>
      </c>
      <c r="E2053" s="5">
        <v>15.6</v>
      </c>
      <c r="F2053" s="6">
        <v>15.6</v>
      </c>
      <c r="G2053" s="6">
        <v>15.6</v>
      </c>
      <c r="H2053" s="6">
        <v>15.6</v>
      </c>
      <c r="I2053" s="6">
        <v>15.6</v>
      </c>
      <c r="J2053" s="6">
        <f>((I2053-E2053)/E2053)*100</f>
        <v>0</v>
      </c>
    </row>
    <row r="2054" spans="1:10" x14ac:dyDescent="0.3">
      <c r="A2054" s="1" t="s">
        <v>299</v>
      </c>
      <c r="B2054" s="1" t="s">
        <v>300</v>
      </c>
      <c r="C2054" s="1" t="s">
        <v>27</v>
      </c>
      <c r="D2054" s="1" t="s">
        <v>28</v>
      </c>
      <c r="E2054" s="5">
        <v>57.305999999999997</v>
      </c>
      <c r="F2054" s="6">
        <v>58.762</v>
      </c>
      <c r="G2054" s="6">
        <v>57.302999999999997</v>
      </c>
      <c r="H2054" s="6">
        <v>57.515999999999998</v>
      </c>
      <c r="I2054" s="6">
        <v>57.194000000000003</v>
      </c>
      <c r="J2054" s="6">
        <f>((I2054-E2054)/E2054)*100</f>
        <v>-0.19544201305272532</v>
      </c>
    </row>
    <row r="2055" spans="1:10" x14ac:dyDescent="0.3">
      <c r="A2055" s="1" t="s">
        <v>299</v>
      </c>
      <c r="B2055" s="1" t="s">
        <v>300</v>
      </c>
      <c r="C2055" s="1" t="s">
        <v>109</v>
      </c>
      <c r="D2055" s="1" t="s">
        <v>110</v>
      </c>
      <c r="E2055" s="5">
        <v>-91577</v>
      </c>
      <c r="F2055" s="6">
        <v>-379749</v>
      </c>
      <c r="G2055" s="6">
        <v>-293846</v>
      </c>
      <c r="H2055" s="6">
        <v>-567724</v>
      </c>
      <c r="I2055" s="6">
        <v>-318992</v>
      </c>
      <c r="J2055" s="6">
        <f>((I2055-E2055)/E2055)*100</f>
        <v>248.33200476102078</v>
      </c>
    </row>
    <row r="2056" spans="1:10" x14ac:dyDescent="0.3">
      <c r="A2056" s="1" t="s">
        <v>299</v>
      </c>
      <c r="B2056" s="1" t="s">
        <v>300</v>
      </c>
      <c r="C2056" s="1" t="s">
        <v>31</v>
      </c>
      <c r="D2056" s="1" t="s">
        <v>32</v>
      </c>
      <c r="E2056" s="5">
        <v>62.677999999999997</v>
      </c>
      <c r="F2056" s="6">
        <v>64.055999999999997</v>
      </c>
      <c r="G2056" s="6">
        <v>62.523000000000003</v>
      </c>
      <c r="H2056" s="6">
        <v>62.756</v>
      </c>
      <c r="I2056" s="6">
        <v>62.404000000000003</v>
      </c>
      <c r="J2056" s="6">
        <f>((I2056-E2056)/E2056)*100</f>
        <v>-0.43715498260951818</v>
      </c>
    </row>
    <row r="2057" spans="1:10" x14ac:dyDescent="0.3">
      <c r="A2057" s="1" t="s">
        <v>299</v>
      </c>
      <c r="B2057" s="1" t="s">
        <v>300</v>
      </c>
      <c r="C2057" s="1" t="s">
        <v>199</v>
      </c>
      <c r="D2057" s="1" t="s">
        <v>200</v>
      </c>
      <c r="E2057" s="5">
        <v>14.7</v>
      </c>
      <c r="F2057" s="6">
        <v>14.7</v>
      </c>
      <c r="G2057" s="6">
        <v>14.7</v>
      </c>
      <c r="H2057" s="6">
        <v>14.7</v>
      </c>
      <c r="I2057" s="6">
        <v>14.7</v>
      </c>
      <c r="J2057" s="6">
        <f>((I2057-E2057)/E2057)*100</f>
        <v>0</v>
      </c>
    </row>
    <row r="2058" spans="1:10" x14ac:dyDescent="0.3">
      <c r="A2058" s="1" t="s">
        <v>299</v>
      </c>
      <c r="B2058" s="1" t="s">
        <v>300</v>
      </c>
      <c r="C2058" s="1" t="s">
        <v>33</v>
      </c>
      <c r="D2058" s="1" t="s">
        <v>34</v>
      </c>
      <c r="E2058" s="5">
        <v>38.911000000000001</v>
      </c>
      <c r="F2058" s="6">
        <v>40.151000000000003</v>
      </c>
      <c r="G2058" s="6">
        <v>38.82</v>
      </c>
      <c r="H2058" s="6">
        <v>37.994999999999997</v>
      </c>
      <c r="I2058" s="6">
        <v>37.892000000000003</v>
      </c>
      <c r="J2058" s="6">
        <f>((I2058-E2058)/E2058)*100</f>
        <v>-2.6187967412813813</v>
      </c>
    </row>
    <row r="2059" spans="1:10" x14ac:dyDescent="0.3">
      <c r="A2059" s="1" t="s">
        <v>299</v>
      </c>
      <c r="B2059" s="1" t="s">
        <v>300</v>
      </c>
      <c r="C2059" s="1" t="s">
        <v>193</v>
      </c>
      <c r="D2059" s="1" t="s">
        <v>194</v>
      </c>
      <c r="E2059" s="5">
        <v>13.933999999999999</v>
      </c>
      <c r="F2059" s="6">
        <v>12.500999999999999</v>
      </c>
      <c r="G2059" s="6">
        <v>12.615</v>
      </c>
      <c r="H2059" s="6">
        <v>12.925000000000001</v>
      </c>
      <c r="I2059" s="6">
        <v>12.901999999999999</v>
      </c>
      <c r="J2059" s="6">
        <f>((I2059-E2059)/E2059)*100</f>
        <v>-7.4063441940577013</v>
      </c>
    </row>
    <row r="2060" spans="1:10" x14ac:dyDescent="0.3">
      <c r="A2060" s="1" t="s">
        <v>299</v>
      </c>
      <c r="B2060" s="1" t="s">
        <v>300</v>
      </c>
      <c r="C2060" s="1" t="s">
        <v>195</v>
      </c>
      <c r="D2060" s="1" t="s">
        <v>196</v>
      </c>
      <c r="E2060" s="5">
        <v>10.808</v>
      </c>
      <c r="F2060" s="6">
        <v>9.6129999999999995</v>
      </c>
      <c r="G2060" s="6">
        <v>9.9979999999999993</v>
      </c>
      <c r="H2060" s="6">
        <v>10.413</v>
      </c>
      <c r="I2060" s="6">
        <v>10.45</v>
      </c>
      <c r="J2060" s="6">
        <f>((I2060-E2060)/E2060)*100</f>
        <v>-3.3123612139156231</v>
      </c>
    </row>
    <row r="2061" spans="1:10" x14ac:dyDescent="0.3">
      <c r="A2061" s="1" t="s">
        <v>299</v>
      </c>
      <c r="B2061" s="1" t="s">
        <v>300</v>
      </c>
      <c r="C2061" s="1" t="s">
        <v>197</v>
      </c>
      <c r="D2061" s="1" t="s">
        <v>198</v>
      </c>
      <c r="E2061" s="5">
        <v>12.253</v>
      </c>
      <c r="F2061" s="6">
        <v>10.946</v>
      </c>
      <c r="G2061" s="6">
        <v>11.205</v>
      </c>
      <c r="H2061" s="6">
        <v>11.571</v>
      </c>
      <c r="I2061" s="6">
        <v>11.58</v>
      </c>
      <c r="J2061" s="6">
        <f>((I2061-E2061)/E2061)*100</f>
        <v>-5.4925324410348493</v>
      </c>
    </row>
    <row r="2062" spans="1:10" x14ac:dyDescent="0.3">
      <c r="A2062" s="1" t="s">
        <v>299</v>
      </c>
      <c r="B2062" s="1" t="s">
        <v>300</v>
      </c>
      <c r="C2062" s="1" t="s">
        <v>179</v>
      </c>
      <c r="D2062" s="1" t="s">
        <v>180</v>
      </c>
      <c r="E2062" s="5">
        <v>24.9411764705882</v>
      </c>
      <c r="F2062" s="6">
        <v>24.9411764705882</v>
      </c>
      <c r="G2062" s="6">
        <v>24.9411764705882</v>
      </c>
      <c r="H2062" s="6">
        <v>26.5367819952973</v>
      </c>
      <c r="I2062" s="6">
        <v>26.5367819952973</v>
      </c>
      <c r="J2062" s="6">
        <f>((I2062-E2062)/E2062)*100</f>
        <v>6.3974749811449865</v>
      </c>
    </row>
    <row r="2063" spans="1:10" x14ac:dyDescent="0.3">
      <c r="A2063" s="1" t="s">
        <v>299</v>
      </c>
      <c r="B2063" s="1" t="s">
        <v>300</v>
      </c>
      <c r="C2063" s="1" t="s">
        <v>29</v>
      </c>
      <c r="D2063" s="1" t="s">
        <v>30</v>
      </c>
      <c r="E2063" s="5">
        <v>67.938000000000002</v>
      </c>
      <c r="F2063" s="6">
        <v>69.242999999999995</v>
      </c>
      <c r="G2063" s="6">
        <v>67.638999999999996</v>
      </c>
      <c r="H2063" s="6">
        <v>67.893000000000001</v>
      </c>
      <c r="I2063" s="6">
        <v>67.513999999999996</v>
      </c>
      <c r="J2063" s="6">
        <f>((I2063-E2063)/E2063)*100</f>
        <v>-0.62409844269776349</v>
      </c>
    </row>
    <row r="2064" spans="1:10" x14ac:dyDescent="0.3">
      <c r="A2064" s="1" t="s">
        <v>299</v>
      </c>
      <c r="B2064" s="1" t="s">
        <v>300</v>
      </c>
      <c r="C2064" s="1" t="s">
        <v>35</v>
      </c>
      <c r="D2064" s="1" t="s">
        <v>36</v>
      </c>
      <c r="E2064" s="5">
        <v>43.604999999999997</v>
      </c>
      <c r="F2064" s="6">
        <v>44.395000000000003</v>
      </c>
      <c r="G2064" s="6">
        <v>42.850999999999999</v>
      </c>
      <c r="H2064" s="6">
        <v>41.975000000000001</v>
      </c>
      <c r="I2064" s="6">
        <v>41.781999999999996</v>
      </c>
      <c r="J2064" s="6">
        <f>((I2064-E2064)/E2064)*100</f>
        <v>-4.1807132209609001</v>
      </c>
    </row>
    <row r="2065" spans="1:10" x14ac:dyDescent="0.3">
      <c r="A2065" s="1" t="s">
        <v>299</v>
      </c>
      <c r="B2065" s="1" t="s">
        <v>300</v>
      </c>
      <c r="C2065" s="1" t="s">
        <v>37</v>
      </c>
      <c r="D2065" s="1" t="s">
        <v>38</v>
      </c>
      <c r="E2065" s="5">
        <v>41.435000000000002</v>
      </c>
      <c r="F2065" s="6">
        <v>42.436</v>
      </c>
      <c r="G2065" s="6">
        <v>40.991</v>
      </c>
      <c r="H2065" s="6">
        <v>40.140999999999998</v>
      </c>
      <c r="I2065" s="6">
        <v>39.99</v>
      </c>
      <c r="J2065" s="6">
        <f>((I2065-E2065)/E2065)*100</f>
        <v>-3.4873898877760352</v>
      </c>
    </row>
    <row r="2066" spans="1:10" x14ac:dyDescent="0.3">
      <c r="A2066" s="1" t="s">
        <v>299</v>
      </c>
      <c r="B2066" s="1" t="s">
        <v>300</v>
      </c>
      <c r="C2066" s="1" t="s">
        <v>69</v>
      </c>
      <c r="D2066" s="1" t="s">
        <v>70</v>
      </c>
      <c r="E2066" s="5">
        <v>43.911999999999999</v>
      </c>
      <c r="F2066" s="6">
        <v>45.197000000000003</v>
      </c>
      <c r="G2066" s="6">
        <v>44.783999999999999</v>
      </c>
      <c r="H2066" s="6">
        <v>44.271999999999998</v>
      </c>
      <c r="I2066" s="6">
        <v>43.829000000000001</v>
      </c>
      <c r="J2066" s="6">
        <f>((I2066-E2066)/E2066)*100</f>
        <v>-0.18901439242120244</v>
      </c>
    </row>
    <row r="2067" spans="1:10" x14ac:dyDescent="0.3">
      <c r="A2067" s="1" t="s">
        <v>299</v>
      </c>
      <c r="B2067" s="1" t="s">
        <v>300</v>
      </c>
      <c r="C2067" s="1" t="s">
        <v>71</v>
      </c>
      <c r="D2067" s="1" t="s">
        <v>72</v>
      </c>
      <c r="E2067" s="5">
        <v>50.493000000000002</v>
      </c>
      <c r="F2067" s="6">
        <v>51.249000000000002</v>
      </c>
      <c r="G2067" s="6">
        <v>50.972000000000001</v>
      </c>
      <c r="H2067" s="6">
        <v>50.523000000000003</v>
      </c>
      <c r="I2067" s="6">
        <v>50.027000000000001</v>
      </c>
      <c r="J2067" s="6">
        <f>((I2067-E2067)/E2067)*100</f>
        <v>-0.92290020398867378</v>
      </c>
    </row>
    <row r="2068" spans="1:10" x14ac:dyDescent="0.3">
      <c r="A2068" s="1" t="s">
        <v>299</v>
      </c>
      <c r="B2068" s="1" t="s">
        <v>300</v>
      </c>
      <c r="C2068" s="1" t="s">
        <v>73</v>
      </c>
      <c r="D2068" s="1" t="s">
        <v>74</v>
      </c>
      <c r="E2068" s="5">
        <v>47.451000000000001</v>
      </c>
      <c r="F2068" s="6">
        <v>48.454999999999998</v>
      </c>
      <c r="G2068" s="6">
        <v>48.118000000000002</v>
      </c>
      <c r="H2068" s="6">
        <v>47.642000000000003</v>
      </c>
      <c r="I2068" s="6">
        <v>47.171999999999997</v>
      </c>
      <c r="J2068" s="6">
        <f>((I2068-E2068)/E2068)*100</f>
        <v>-0.58797496364671653</v>
      </c>
    </row>
    <row r="2069" spans="1:10" x14ac:dyDescent="0.3">
      <c r="A2069" s="1" t="s">
        <v>299</v>
      </c>
      <c r="B2069" s="1" t="s">
        <v>300</v>
      </c>
      <c r="C2069" s="1" t="s">
        <v>75</v>
      </c>
      <c r="D2069" s="1" t="s">
        <v>76</v>
      </c>
      <c r="E2069" s="5">
        <v>59.908000000000001</v>
      </c>
      <c r="F2069" s="6">
        <v>61.180999999999997</v>
      </c>
      <c r="G2069" s="6">
        <v>59.893999999999998</v>
      </c>
      <c r="H2069" s="6">
        <v>59.948</v>
      </c>
      <c r="I2069" s="6">
        <v>59.561999999999998</v>
      </c>
      <c r="J2069" s="6">
        <f>((I2069-E2069)/E2069)*100</f>
        <v>-0.57755224677839967</v>
      </c>
    </row>
    <row r="2070" spans="1:10" x14ac:dyDescent="0.3">
      <c r="A2070" s="1" t="s">
        <v>299</v>
      </c>
      <c r="B2070" s="1" t="s">
        <v>300</v>
      </c>
      <c r="C2070" s="1" t="s">
        <v>77</v>
      </c>
      <c r="D2070" s="1" t="s">
        <v>78</v>
      </c>
      <c r="E2070" s="5">
        <v>68.822000000000003</v>
      </c>
      <c r="F2070" s="6">
        <v>70.635999999999996</v>
      </c>
      <c r="G2070" s="6">
        <v>69.540000000000006</v>
      </c>
      <c r="H2070" s="6">
        <v>69.94</v>
      </c>
      <c r="I2070" s="6">
        <v>69.692999999999998</v>
      </c>
      <c r="J2070" s="6">
        <f>((I2070-E2070)/E2070)*100</f>
        <v>1.2655836796373181</v>
      </c>
    </row>
    <row r="2071" spans="1:10" x14ac:dyDescent="0.3">
      <c r="A2071" s="1" t="s">
        <v>299</v>
      </c>
      <c r="B2071" s="1" t="s">
        <v>300</v>
      </c>
      <c r="C2071" s="1" t="s">
        <v>79</v>
      </c>
      <c r="D2071" s="1" t="s">
        <v>80</v>
      </c>
      <c r="E2071" s="5">
        <v>71.92</v>
      </c>
      <c r="F2071" s="6">
        <v>72.918999999999997</v>
      </c>
      <c r="G2071" s="6">
        <v>71.587000000000003</v>
      </c>
      <c r="H2071" s="6">
        <v>71.596000000000004</v>
      </c>
      <c r="I2071" s="6">
        <v>71.113</v>
      </c>
      <c r="J2071" s="6">
        <f>((I2071-E2071)/E2071)*100</f>
        <v>-1.1220800889877671</v>
      </c>
    </row>
    <row r="2072" spans="1:10" x14ac:dyDescent="0.3">
      <c r="A2072" s="1" t="s">
        <v>299</v>
      </c>
      <c r="B2072" s="1" t="s">
        <v>300</v>
      </c>
      <c r="C2072" s="1" t="s">
        <v>81</v>
      </c>
      <c r="D2072" s="1" t="s">
        <v>82</v>
      </c>
      <c r="E2072" s="5">
        <v>79.396000000000001</v>
      </c>
      <c r="F2072" s="6">
        <v>80.784999999999997</v>
      </c>
      <c r="G2072" s="6">
        <v>79.55</v>
      </c>
      <c r="H2072" s="6">
        <v>79.805000000000007</v>
      </c>
      <c r="I2072" s="6">
        <v>79.385999999999996</v>
      </c>
      <c r="J2072" s="6">
        <f>((I2072-E2072)/E2072)*100</f>
        <v>-1.2595092951792427E-2</v>
      </c>
    </row>
    <row r="2073" spans="1:10" x14ac:dyDescent="0.3">
      <c r="A2073" s="1" t="s">
        <v>299</v>
      </c>
      <c r="B2073" s="1" t="s">
        <v>300</v>
      </c>
      <c r="C2073" s="1" t="s">
        <v>83</v>
      </c>
      <c r="D2073" s="1" t="s">
        <v>84</v>
      </c>
      <c r="E2073" s="5">
        <v>65.975999999999999</v>
      </c>
      <c r="F2073" s="6">
        <v>67.11</v>
      </c>
      <c r="G2073" s="6">
        <v>65.8</v>
      </c>
      <c r="H2073" s="6">
        <v>65.83</v>
      </c>
      <c r="I2073" s="6">
        <v>65.393000000000001</v>
      </c>
      <c r="J2073" s="6">
        <f>((I2073-E2073)/E2073)*100</f>
        <v>-0.88365466230144052</v>
      </c>
    </row>
    <row r="2074" spans="1:10" x14ac:dyDescent="0.3">
      <c r="A2074" s="1" t="s">
        <v>299</v>
      </c>
      <c r="B2074" s="1" t="s">
        <v>300</v>
      </c>
      <c r="C2074" s="1" t="s">
        <v>85</v>
      </c>
      <c r="D2074" s="1" t="s">
        <v>86</v>
      </c>
      <c r="E2074" s="5">
        <v>74.262</v>
      </c>
      <c r="F2074" s="6">
        <v>75.861999999999995</v>
      </c>
      <c r="G2074" s="6">
        <v>74.7</v>
      </c>
      <c r="H2074" s="6">
        <v>75.03</v>
      </c>
      <c r="I2074" s="6">
        <v>74.697999999999993</v>
      </c>
      <c r="J2074" s="6">
        <f>((I2074-E2074)/E2074)*100</f>
        <v>0.5871105006598164</v>
      </c>
    </row>
    <row r="2075" spans="1:10" x14ac:dyDescent="0.3">
      <c r="A2075" s="1" t="s">
        <v>299</v>
      </c>
      <c r="B2075" s="1" t="s">
        <v>300</v>
      </c>
      <c r="C2075" s="1" t="s">
        <v>87</v>
      </c>
      <c r="D2075" s="1" t="s">
        <v>88</v>
      </c>
      <c r="E2075" s="5">
        <v>44.928758127070999</v>
      </c>
      <c r="F2075" s="6">
        <v>45.114320356218002</v>
      </c>
      <c r="G2075" s="6">
        <v>45.050710883741601</v>
      </c>
      <c r="H2075" s="6">
        <v>45.081944652775697</v>
      </c>
      <c r="I2075" s="6">
        <v>45.100170639672299</v>
      </c>
      <c r="J2075" s="6">
        <f>((I2075-E2075)/E2075)*100</f>
        <v>0.38152070020831208</v>
      </c>
    </row>
    <row r="2076" spans="1:10" x14ac:dyDescent="0.3">
      <c r="A2076" s="1" t="s">
        <v>299</v>
      </c>
      <c r="B2076" s="1" t="s">
        <v>300</v>
      </c>
      <c r="C2076" s="1" t="s">
        <v>89</v>
      </c>
      <c r="D2076" s="1" t="s">
        <v>90</v>
      </c>
      <c r="E2076" s="5">
        <v>763830073</v>
      </c>
      <c r="F2076" s="6">
        <v>781187865</v>
      </c>
      <c r="G2076" s="6">
        <v>770113477</v>
      </c>
      <c r="H2076" s="6">
        <v>774607590</v>
      </c>
      <c r="I2076" s="6">
        <v>773128536</v>
      </c>
      <c r="J2076" s="6">
        <f>((I2076-E2076)/E2076)*100</f>
        <v>1.2173470682398755</v>
      </c>
    </row>
    <row r="2077" spans="1:10" x14ac:dyDescent="0.3">
      <c r="A2077" s="1" t="s">
        <v>299</v>
      </c>
      <c r="B2077" s="1" t="s">
        <v>300</v>
      </c>
      <c r="C2077" s="1" t="s">
        <v>181</v>
      </c>
      <c r="D2077" s="1" t="s">
        <v>182</v>
      </c>
      <c r="E2077" s="5">
        <v>83.298109010011103</v>
      </c>
      <c r="F2077" s="6">
        <v>83.902686542602098</v>
      </c>
      <c r="G2077" s="6">
        <v>83.6660287482364</v>
      </c>
      <c r="H2077" s="6">
        <v>83.730934689088798</v>
      </c>
      <c r="I2077" s="6">
        <v>83.756837708998404</v>
      </c>
      <c r="J2077" s="6">
        <f>((I2077-E2077)/E2077)*100</f>
        <v>0.55070721825410096</v>
      </c>
    </row>
    <row r="2078" spans="1:10" x14ac:dyDescent="0.3">
      <c r="A2078" s="1" t="s">
        <v>299</v>
      </c>
      <c r="B2078" s="1" t="s">
        <v>300</v>
      </c>
      <c r="C2078" s="1" t="s">
        <v>207</v>
      </c>
      <c r="D2078" s="1" t="s">
        <v>208</v>
      </c>
      <c r="E2078" s="5">
        <v>4.3419999999999996</v>
      </c>
      <c r="F2078" s="6">
        <v>3.9529999999999998</v>
      </c>
      <c r="G2078" s="6">
        <v>4.3259999999999996</v>
      </c>
      <c r="H2078" s="6">
        <v>4.0570000000000004</v>
      </c>
      <c r="I2078" s="6">
        <v>3.9750000000000001</v>
      </c>
      <c r="J2078" s="6">
        <f>((I2078-E2078)/E2078)*100</f>
        <v>-8.4523261169967654</v>
      </c>
    </row>
    <row r="2079" spans="1:10" x14ac:dyDescent="0.3">
      <c r="A2079" s="1" t="s">
        <v>299</v>
      </c>
      <c r="B2079" s="1" t="s">
        <v>300</v>
      </c>
      <c r="C2079" s="1" t="s">
        <v>209</v>
      </c>
      <c r="D2079" s="1" t="s">
        <v>210</v>
      </c>
      <c r="E2079" s="5">
        <v>5.5369999999999999</v>
      </c>
      <c r="F2079" s="6">
        <v>5.04</v>
      </c>
      <c r="G2079" s="6">
        <v>5.516</v>
      </c>
      <c r="H2079" s="6">
        <v>5.173</v>
      </c>
      <c r="I2079" s="6">
        <v>5.0620000000000003</v>
      </c>
      <c r="J2079" s="6">
        <f>((I2079-E2079)/E2079)*100</f>
        <v>-8.5786527000180541</v>
      </c>
    </row>
    <row r="2080" spans="1:10" x14ac:dyDescent="0.3">
      <c r="A2080" s="1" t="s">
        <v>299</v>
      </c>
      <c r="B2080" s="1" t="s">
        <v>300</v>
      </c>
      <c r="C2080" s="1" t="s">
        <v>211</v>
      </c>
      <c r="D2080" s="1" t="s">
        <v>212</v>
      </c>
      <c r="E2080" s="5">
        <v>5</v>
      </c>
      <c r="F2080" s="6">
        <v>4.55</v>
      </c>
      <c r="G2080" s="6">
        <v>4.9800000000000004</v>
      </c>
      <c r="H2080" s="6">
        <v>4.67</v>
      </c>
      <c r="I2080" s="6">
        <v>4.5709999999999997</v>
      </c>
      <c r="J2080" s="6">
        <f>((I2080-E2080)/E2080)*100</f>
        <v>-8.5800000000000054</v>
      </c>
    </row>
    <row r="2081" spans="1:10" x14ac:dyDescent="0.3">
      <c r="A2081" s="1" t="s">
        <v>299</v>
      </c>
      <c r="B2081" s="1" t="s">
        <v>300</v>
      </c>
      <c r="C2081" s="1" t="s">
        <v>213</v>
      </c>
      <c r="D2081" s="1" t="s">
        <v>214</v>
      </c>
      <c r="E2081" s="5">
        <v>11.388</v>
      </c>
      <c r="F2081" s="6">
        <v>11.163</v>
      </c>
      <c r="G2081" s="6">
        <v>13.318</v>
      </c>
      <c r="H2081" s="6">
        <v>14.178000000000001</v>
      </c>
      <c r="I2081" s="6">
        <v>13.545999999999999</v>
      </c>
      <c r="J2081" s="6">
        <f>((I2081-E2081)/E2081)*100</f>
        <v>18.949771689497712</v>
      </c>
    </row>
    <row r="2082" spans="1:10" x14ac:dyDescent="0.3">
      <c r="A2082" s="1" t="s">
        <v>299</v>
      </c>
      <c r="B2082" s="1" t="s">
        <v>300</v>
      </c>
      <c r="C2082" s="1" t="s">
        <v>215</v>
      </c>
      <c r="D2082" s="1" t="s">
        <v>216</v>
      </c>
      <c r="E2082" s="5">
        <v>13.641999999999999</v>
      </c>
      <c r="F2082" s="6">
        <v>13.374000000000001</v>
      </c>
      <c r="G2082" s="6">
        <v>15.933999999999999</v>
      </c>
      <c r="H2082" s="6">
        <v>16.919</v>
      </c>
      <c r="I2082" s="6">
        <v>16.481999999999999</v>
      </c>
      <c r="J2082" s="6">
        <f>((I2082-E2082)/E2082)*100</f>
        <v>20.818061867761326</v>
      </c>
    </row>
    <row r="2083" spans="1:10" x14ac:dyDescent="0.3">
      <c r="A2083" s="1" t="s">
        <v>299</v>
      </c>
      <c r="B2083" s="1" t="s">
        <v>300</v>
      </c>
      <c r="C2083" s="1" t="s">
        <v>217</v>
      </c>
      <c r="D2083" s="1" t="s">
        <v>218</v>
      </c>
      <c r="E2083" s="5">
        <v>12.678000000000001</v>
      </c>
      <c r="F2083" s="6">
        <v>12.422000000000001</v>
      </c>
      <c r="G2083" s="6">
        <v>14.811</v>
      </c>
      <c r="H2083" s="6">
        <v>15.744999999999999</v>
      </c>
      <c r="I2083" s="6">
        <v>15.226000000000001</v>
      </c>
      <c r="J2083" s="6">
        <f>((I2083-E2083)/E2083)*100</f>
        <v>20.097807225114369</v>
      </c>
    </row>
    <row r="2084" spans="1:10" x14ac:dyDescent="0.3">
      <c r="A2084" s="1" t="s">
        <v>299</v>
      </c>
      <c r="B2084" s="1" t="s">
        <v>300</v>
      </c>
      <c r="C2084" s="1" t="s">
        <v>147</v>
      </c>
      <c r="D2084" s="1" t="s">
        <v>148</v>
      </c>
      <c r="E2084" s="5">
        <v>8.9</v>
      </c>
      <c r="F2084" s="6">
        <v>9.3000000000000007</v>
      </c>
      <c r="G2084" s="6">
        <v>9.9</v>
      </c>
      <c r="H2084" s="6">
        <v>10.4</v>
      </c>
      <c r="I2084" s="6">
        <v>11.1</v>
      </c>
      <c r="J2084" s="6">
        <f>((I2084-E2084)/E2084)*100</f>
        <v>24.719101123595497</v>
      </c>
    </row>
    <row r="2085" spans="1:10" x14ac:dyDescent="0.3">
      <c r="A2085" s="1" t="s">
        <v>299</v>
      </c>
      <c r="B2085" s="1" t="s">
        <v>300</v>
      </c>
      <c r="C2085" s="1" t="s">
        <v>157</v>
      </c>
      <c r="D2085" s="1" t="s">
        <v>158</v>
      </c>
      <c r="E2085" s="5">
        <v>5</v>
      </c>
      <c r="F2085" s="6">
        <v>4.8</v>
      </c>
      <c r="G2085" s="6">
        <v>4.7</v>
      </c>
      <c r="H2085" s="6">
        <v>4.5999999999999996</v>
      </c>
      <c r="I2085" s="6">
        <v>4.5</v>
      </c>
      <c r="J2085" s="6">
        <f>((I2085-E2085)/E2085)*100</f>
        <v>-10</v>
      </c>
    </row>
    <row r="2086" spans="1:10" x14ac:dyDescent="0.3">
      <c r="A2086" s="1" t="s">
        <v>299</v>
      </c>
      <c r="B2086" s="1" t="s">
        <v>300</v>
      </c>
      <c r="C2086" s="1" t="s">
        <v>133</v>
      </c>
      <c r="D2086" s="1" t="s">
        <v>134</v>
      </c>
      <c r="E2086" s="5">
        <v>3.121614095615</v>
      </c>
      <c r="F2086" s="6">
        <v>3.1482473313858002</v>
      </c>
      <c r="G2086" s="6">
        <v>3.1770931705656098</v>
      </c>
      <c r="H2086" s="6">
        <v>3.2068233622425799</v>
      </c>
      <c r="I2086" s="6">
        <v>3.2373559998300898</v>
      </c>
      <c r="J2086" s="6">
        <f>((I2086-E2086)/E2086)*100</f>
        <v>3.7077582516581717</v>
      </c>
    </row>
    <row r="2087" spans="1:10" x14ac:dyDescent="0.3">
      <c r="A2087" s="1" t="s">
        <v>299</v>
      </c>
      <c r="B2087" s="1" t="s">
        <v>300</v>
      </c>
      <c r="C2087" s="1" t="s">
        <v>119</v>
      </c>
      <c r="D2087" s="1" t="s">
        <v>120</v>
      </c>
      <c r="E2087" s="5">
        <v>6.9007672694492497</v>
      </c>
      <c r="F2087" s="6">
        <v>6.4489751802431599</v>
      </c>
      <c r="G2087" s="6">
        <v>6.7371581123711897</v>
      </c>
      <c r="H2087" s="6">
        <v>7.0839984234363103</v>
      </c>
      <c r="I2087" s="6">
        <v>7.1974911078991699</v>
      </c>
      <c r="J2087" s="6">
        <f>((I2087-E2087)/E2087)*100</f>
        <v>4.2998673461074679</v>
      </c>
    </row>
    <row r="2088" spans="1:10" x14ac:dyDescent="0.3">
      <c r="A2088" s="1" t="s">
        <v>299</v>
      </c>
      <c r="B2088" s="1" t="s">
        <v>300</v>
      </c>
      <c r="C2088" s="1" t="s">
        <v>97</v>
      </c>
      <c r="D2088" s="1" t="s">
        <v>98</v>
      </c>
      <c r="E2088" s="5">
        <v>5.5</v>
      </c>
      <c r="F2088" s="6">
        <v>5.5</v>
      </c>
      <c r="G2088" s="6">
        <v>5.5</v>
      </c>
      <c r="H2088" s="6">
        <v>5.5</v>
      </c>
      <c r="I2088" s="6">
        <v>4.8</v>
      </c>
      <c r="J2088" s="6">
        <f>((I2088-E2088)/E2088)*100</f>
        <v>-12.727272727272732</v>
      </c>
    </row>
    <row r="2089" spans="1:10" x14ac:dyDescent="0.3">
      <c r="A2089" s="1" t="s">
        <v>299</v>
      </c>
      <c r="B2089" s="1" t="s">
        <v>300</v>
      </c>
      <c r="C2089" s="1" t="s">
        <v>137</v>
      </c>
      <c r="D2089" s="1" t="s">
        <v>138</v>
      </c>
      <c r="E2089" s="5">
        <v>29.034998086599099</v>
      </c>
      <c r="F2089" s="6">
        <v>29.769984352431401</v>
      </c>
      <c r="G2089" s="6">
        <v>30.523009825269501</v>
      </c>
      <c r="H2089" s="6">
        <v>31.280356203613799</v>
      </c>
      <c r="I2089" s="6">
        <v>32.0414496478245</v>
      </c>
      <c r="J2089" s="6">
        <f>((I2089-E2089)/E2089)*100</f>
        <v>10.354578127604587</v>
      </c>
    </row>
    <row r="2090" spans="1:10" x14ac:dyDescent="0.3">
      <c r="A2090" s="1" t="s">
        <v>299</v>
      </c>
      <c r="B2090" s="1" t="s">
        <v>300</v>
      </c>
      <c r="C2090" s="1" t="s">
        <v>131</v>
      </c>
      <c r="D2090" s="1" t="s">
        <v>132</v>
      </c>
      <c r="E2090" s="5">
        <v>27058479</v>
      </c>
      <c r="F2090" s="6">
        <v>27795702</v>
      </c>
      <c r="G2090" s="6">
        <v>28516903</v>
      </c>
      <c r="H2090" s="6">
        <v>29210808</v>
      </c>
      <c r="I2090" s="6">
        <v>29867918</v>
      </c>
      <c r="J2090" s="6">
        <f>((I2090-E2090)/E2090)*100</f>
        <v>10.382841548484672</v>
      </c>
    </row>
    <row r="2091" spans="1:10" x14ac:dyDescent="0.3">
      <c r="A2091" s="1" t="s">
        <v>299</v>
      </c>
      <c r="B2091" s="1" t="s">
        <v>300</v>
      </c>
      <c r="C2091" s="1" t="s">
        <v>23</v>
      </c>
      <c r="D2091" s="1" t="s">
        <v>24</v>
      </c>
      <c r="E2091" s="5">
        <v>128.109443605623</v>
      </c>
      <c r="F2091" s="6">
        <v>129.366216637457</v>
      </c>
      <c r="G2091" s="6">
        <v>131.91935666853499</v>
      </c>
      <c r="H2091" s="6">
        <v>132.229151902431</v>
      </c>
      <c r="I2091" s="6">
        <v>132.51758194778299</v>
      </c>
      <c r="J2091" s="6">
        <f>((I2091-E2091)/E2091)*100</f>
        <v>3.4409159997058203</v>
      </c>
    </row>
    <row r="2092" spans="1:10" x14ac:dyDescent="0.3">
      <c r="A2092" s="1" t="s">
        <v>299</v>
      </c>
      <c r="B2092" s="1" t="s">
        <v>300</v>
      </c>
      <c r="C2092" s="1" t="s">
        <v>67</v>
      </c>
      <c r="D2092" s="1" t="s">
        <v>68</v>
      </c>
      <c r="E2092" s="5">
        <v>2.4194218945778201</v>
      </c>
      <c r="F2092" s="6">
        <v>0.98101513554488196</v>
      </c>
      <c r="G2092" s="6">
        <v>1.97357555739051</v>
      </c>
      <c r="H2092" s="6">
        <v>0.23483682889305099</v>
      </c>
      <c r="I2092" s="6">
        <v>0.21812893843917699</v>
      </c>
      <c r="J2092" s="6">
        <f>((I2092-E2092)/E2092)*100</f>
        <v>-90.984253762106277</v>
      </c>
    </row>
    <row r="2093" spans="1:10" x14ac:dyDescent="0.3">
      <c r="A2093" s="1" t="s">
        <v>299</v>
      </c>
      <c r="B2093" s="1" t="s">
        <v>300</v>
      </c>
      <c r="C2093" s="1" t="s">
        <v>203</v>
      </c>
      <c r="D2093" s="1" t="s">
        <v>204</v>
      </c>
      <c r="E2093" s="5">
        <v>3357240875433.71</v>
      </c>
      <c r="F2093" s="6">
        <v>3427931394628.8501</v>
      </c>
      <c r="G2093" s="6">
        <v>3306839412813.7798</v>
      </c>
      <c r="H2093" s="6">
        <v>3449544415518.98</v>
      </c>
      <c r="I2093" s="6">
        <v>3264803869739.1201</v>
      </c>
      <c r="J2093" s="6">
        <f>((I2093-E2093)/E2093)*100</f>
        <v>-2.7533623330690635</v>
      </c>
    </row>
    <row r="2094" spans="1:10" x14ac:dyDescent="0.3">
      <c r="A2094" s="1" t="s">
        <v>299</v>
      </c>
      <c r="B2094" s="1" t="s">
        <v>300</v>
      </c>
      <c r="C2094" s="1" t="s">
        <v>205</v>
      </c>
      <c r="D2094" s="1" t="s">
        <v>206</v>
      </c>
      <c r="E2094" s="5">
        <v>3238782371433.71</v>
      </c>
      <c r="F2094" s="6">
        <v>3313920330628.8501</v>
      </c>
      <c r="G2094" s="6">
        <v>3189689108813.7798</v>
      </c>
      <c r="H2094" s="6">
        <v>3301319727518.98</v>
      </c>
      <c r="I2094" s="6">
        <v>3264803869739.1201</v>
      </c>
      <c r="J2094" s="6">
        <f>((I2094-E2094)/E2094)*100</f>
        <v>0.80343460353871299</v>
      </c>
    </row>
    <row r="2095" spans="1:10" x14ac:dyDescent="0.3">
      <c r="A2095" s="1" t="s">
        <v>299</v>
      </c>
      <c r="B2095" s="1" t="s">
        <v>300</v>
      </c>
      <c r="C2095" s="1" t="s">
        <v>135</v>
      </c>
      <c r="D2095" s="1" t="s">
        <v>136</v>
      </c>
      <c r="E2095" s="5">
        <v>409712858</v>
      </c>
      <c r="F2095" s="6">
        <v>420459351</v>
      </c>
      <c r="G2095" s="6">
        <v>431038314</v>
      </c>
      <c r="H2095" s="6">
        <v>441275113</v>
      </c>
      <c r="I2095" s="6">
        <v>451017824</v>
      </c>
      <c r="J2095" s="6">
        <f>((I2095-E2095)/E2095)*100</f>
        <v>10.081442452557834</v>
      </c>
    </row>
    <row r="2096" spans="1:10" x14ac:dyDescent="0.3">
      <c r="A2096" s="1" t="s">
        <v>299</v>
      </c>
      <c r="B2096" s="1" t="s">
        <v>300</v>
      </c>
      <c r="C2096" s="1" t="s">
        <v>107</v>
      </c>
      <c r="D2096" s="1" t="s">
        <v>108</v>
      </c>
      <c r="E2096" s="5">
        <v>26886430520561.898</v>
      </c>
      <c r="F2096" s="6">
        <v>27976656533759.801</v>
      </c>
      <c r="G2096" s="6">
        <v>28576349952884.699</v>
      </c>
      <c r="H2096" s="6">
        <v>28939799752868.398</v>
      </c>
      <c r="I2096" s="6">
        <v>30268231153200.602</v>
      </c>
      <c r="J2096" s="6">
        <f>((I2096-E2096)/E2096)*100</f>
        <v>12.578094478002233</v>
      </c>
    </row>
    <row r="2097" spans="1:10" x14ac:dyDescent="0.3">
      <c r="A2097" s="1" t="s">
        <v>299</v>
      </c>
      <c r="B2097" s="1" t="s">
        <v>300</v>
      </c>
      <c r="C2097" s="1" t="s">
        <v>101</v>
      </c>
      <c r="D2097" s="1" t="s">
        <v>102</v>
      </c>
      <c r="E2097" s="5">
        <v>244000457968308</v>
      </c>
      <c r="F2097" s="6">
        <v>267342833607684</v>
      </c>
      <c r="G2097" s="6">
        <v>294948575392955</v>
      </c>
      <c r="H2097" s="6">
        <v>325791448972235</v>
      </c>
      <c r="I2097" s="6">
        <v>353253824220714</v>
      </c>
      <c r="J2097" s="6">
        <f>((I2097-E2097)/E2097)*100</f>
        <v>44.775885734852338</v>
      </c>
    </row>
    <row r="2098" spans="1:10" x14ac:dyDescent="0.3">
      <c r="A2098" s="1" t="s">
        <v>299</v>
      </c>
      <c r="B2098" s="1" t="s">
        <v>300</v>
      </c>
      <c r="C2098" s="1" t="s">
        <v>143</v>
      </c>
      <c r="D2098" s="1" t="s">
        <v>144</v>
      </c>
      <c r="E2098" s="5">
        <v>4.04152488708496</v>
      </c>
      <c r="F2098" s="6">
        <v>4.0128278732299796</v>
      </c>
      <c r="G2098" s="6">
        <v>3.7888129475313002</v>
      </c>
      <c r="H2098" s="6">
        <v>3.6475643829430502</v>
      </c>
      <c r="I2098" s="6">
        <v>3.5507893495735798</v>
      </c>
      <c r="J2098" s="6">
        <f>((I2098-E2098)/E2098)*100</f>
        <v>-12.142336153355576</v>
      </c>
    </row>
    <row r="2099" spans="1:10" x14ac:dyDescent="0.3">
      <c r="A2099" s="1" t="s">
        <v>299</v>
      </c>
      <c r="B2099" s="1" t="s">
        <v>300</v>
      </c>
      <c r="C2099" s="1" t="s">
        <v>91</v>
      </c>
      <c r="D2099" s="1" t="s">
        <v>92</v>
      </c>
      <c r="E2099" s="5">
        <v>4.3499999999999996</v>
      </c>
      <c r="F2099" s="6">
        <v>4.3499999999999996</v>
      </c>
      <c r="G2099" s="6">
        <v>4.3499999999999996</v>
      </c>
      <c r="H2099" s="6">
        <v>4.3499999999999996</v>
      </c>
      <c r="I2099" s="6">
        <v>4.3499999999999996</v>
      </c>
      <c r="J2099" s="6">
        <f>((I2099-E2099)/E2099)*100</f>
        <v>0</v>
      </c>
    </row>
    <row r="2100" spans="1:10" x14ac:dyDescent="0.3">
      <c r="A2100" s="1" t="s">
        <v>299</v>
      </c>
      <c r="B2100" s="1" t="s">
        <v>300</v>
      </c>
      <c r="C2100" s="1" t="s">
        <v>17</v>
      </c>
      <c r="D2100" s="1" t="s">
        <v>18</v>
      </c>
      <c r="E2100" s="5">
        <v>214766371891765</v>
      </c>
      <c r="F2100" s="6">
        <v>234258021725870</v>
      </c>
      <c r="G2100" s="6">
        <v>261580238098694</v>
      </c>
      <c r="H2100" s="6">
        <v>287342842925609</v>
      </c>
      <c r="I2100" s="6">
        <v>306912922284009</v>
      </c>
      <c r="J2100" s="6">
        <f>((I2100-E2100)/E2100)*100</f>
        <v>42.905483563638512</v>
      </c>
    </row>
    <row r="2101" spans="1:10" x14ac:dyDescent="0.3">
      <c r="A2101" s="1" t="s">
        <v>301</v>
      </c>
      <c r="B2101" s="1" t="s">
        <v>302</v>
      </c>
      <c r="C2101" s="1" t="s">
        <v>201</v>
      </c>
      <c r="D2101" s="1" t="s">
        <v>202</v>
      </c>
      <c r="E2101" s="5">
        <v>16.899999999999999</v>
      </c>
      <c r="F2101" s="6">
        <v>16.899999999999999</v>
      </c>
      <c r="G2101" s="6">
        <v>16.399999999999999</v>
      </c>
      <c r="H2101" s="6">
        <v>16.399999999999999</v>
      </c>
      <c r="I2101" s="6">
        <v>17</v>
      </c>
      <c r="J2101" s="6">
        <f>((I2101-E2101)/E2101)*100</f>
        <v>0.59171597633136941</v>
      </c>
    </row>
    <row r="2102" spans="1:10" x14ac:dyDescent="0.3">
      <c r="A2102" s="1" t="s">
        <v>301</v>
      </c>
      <c r="B2102" s="1" t="s">
        <v>302</v>
      </c>
      <c r="C2102" s="1" t="s">
        <v>27</v>
      </c>
      <c r="D2102" s="1" t="s">
        <v>28</v>
      </c>
      <c r="E2102" s="5">
        <v>40.618000000000002</v>
      </c>
      <c r="F2102" s="6">
        <v>42.289000000000001</v>
      </c>
      <c r="G2102" s="6">
        <v>44.18</v>
      </c>
      <c r="H2102" s="6">
        <v>45.697000000000003</v>
      </c>
      <c r="I2102" s="6">
        <v>45.531999999999996</v>
      </c>
      <c r="J2102" s="6">
        <f>((I2102-E2102)/E2102)*100</f>
        <v>12.098084593037555</v>
      </c>
    </row>
    <row r="2103" spans="1:10" x14ac:dyDescent="0.3">
      <c r="A2103" s="1" t="s">
        <v>301</v>
      </c>
      <c r="B2103" s="1" t="s">
        <v>302</v>
      </c>
      <c r="C2103" s="1" t="s">
        <v>109</v>
      </c>
      <c r="D2103" s="1" t="s">
        <v>110</v>
      </c>
      <c r="E2103" s="5">
        <v>227130</v>
      </c>
      <c r="F2103" s="6">
        <v>199070</v>
      </c>
      <c r="G2103" s="6">
        <v>183180</v>
      </c>
      <c r="H2103" s="6">
        <v>154521</v>
      </c>
      <c r="I2103" s="6">
        <v>141643</v>
      </c>
      <c r="J2103" s="6">
        <f>((I2103-E2103)/E2103)*100</f>
        <v>-37.637916611632107</v>
      </c>
    </row>
    <row r="2104" spans="1:10" x14ac:dyDescent="0.3">
      <c r="A2104" s="1" t="s">
        <v>301</v>
      </c>
      <c r="B2104" s="1" t="s">
        <v>302</v>
      </c>
      <c r="C2104" s="1" t="s">
        <v>31</v>
      </c>
      <c r="D2104" s="1" t="s">
        <v>32</v>
      </c>
      <c r="E2104" s="5">
        <v>53.279000000000003</v>
      </c>
      <c r="F2104" s="6">
        <v>55.389000000000003</v>
      </c>
      <c r="G2104" s="6">
        <v>56.497999999999998</v>
      </c>
      <c r="H2104" s="6">
        <v>57.646000000000001</v>
      </c>
      <c r="I2104" s="6">
        <v>57.5</v>
      </c>
      <c r="J2104" s="6">
        <f>((I2104-E2104)/E2104)*100</f>
        <v>7.922445991854195</v>
      </c>
    </row>
    <row r="2105" spans="1:10" x14ac:dyDescent="0.3">
      <c r="A2105" s="1" t="s">
        <v>301</v>
      </c>
      <c r="B2105" s="1" t="s">
        <v>302</v>
      </c>
      <c r="C2105" s="1" t="s">
        <v>199</v>
      </c>
      <c r="D2105" s="1" t="s">
        <v>200</v>
      </c>
      <c r="E2105" s="5">
        <v>17</v>
      </c>
      <c r="F2105" s="6">
        <v>17</v>
      </c>
      <c r="G2105" s="6">
        <v>16.7</v>
      </c>
      <c r="H2105" s="6">
        <v>16.7</v>
      </c>
      <c r="I2105" s="6">
        <v>26.4</v>
      </c>
      <c r="J2105" s="6">
        <f>((I2105-E2105)/E2105)*100</f>
        <v>55.294117647058819</v>
      </c>
    </row>
    <row r="2106" spans="1:10" x14ac:dyDescent="0.3">
      <c r="A2106" s="1" t="s">
        <v>301</v>
      </c>
      <c r="B2106" s="1" t="s">
        <v>302</v>
      </c>
      <c r="C2106" s="1" t="s">
        <v>33</v>
      </c>
      <c r="D2106" s="1" t="s">
        <v>34</v>
      </c>
      <c r="E2106" s="5">
        <v>25.335000000000001</v>
      </c>
      <c r="F2106" s="6">
        <v>27.495000000000001</v>
      </c>
      <c r="G2106" s="6">
        <v>27.388000000000002</v>
      </c>
      <c r="H2106" s="6">
        <v>28.835999999999999</v>
      </c>
      <c r="I2106" s="6">
        <v>28.446999999999999</v>
      </c>
      <c r="J2106" s="6">
        <f>((I2106-E2106)/E2106)*100</f>
        <v>12.283402407736325</v>
      </c>
    </row>
    <row r="2107" spans="1:10" x14ac:dyDescent="0.3">
      <c r="A2107" s="1" t="s">
        <v>301</v>
      </c>
      <c r="B2107" s="1" t="s">
        <v>302</v>
      </c>
      <c r="C2107" s="1" t="s">
        <v>193</v>
      </c>
      <c r="D2107" s="1" t="s">
        <v>194</v>
      </c>
      <c r="E2107" s="5">
        <v>37.036999999999999</v>
      </c>
      <c r="F2107" s="6">
        <v>35.908000000000001</v>
      </c>
      <c r="G2107" s="6">
        <v>31.731999999999999</v>
      </c>
      <c r="H2107" s="6">
        <v>30.032</v>
      </c>
      <c r="I2107" s="6">
        <v>30.02</v>
      </c>
      <c r="J2107" s="6">
        <f>((I2107-E2107)/E2107)*100</f>
        <v>-18.945918945918944</v>
      </c>
    </row>
    <row r="2108" spans="1:10" x14ac:dyDescent="0.3">
      <c r="A2108" s="1" t="s">
        <v>301</v>
      </c>
      <c r="B2108" s="1" t="s">
        <v>302</v>
      </c>
      <c r="C2108" s="1" t="s">
        <v>195</v>
      </c>
      <c r="D2108" s="1" t="s">
        <v>196</v>
      </c>
      <c r="E2108" s="5">
        <v>20.442</v>
      </c>
      <c r="F2108" s="6">
        <v>18.852</v>
      </c>
      <c r="G2108" s="6">
        <v>17.315999999999999</v>
      </c>
      <c r="H2108" s="6">
        <v>16.643000000000001</v>
      </c>
      <c r="I2108" s="6">
        <v>16.600999999999999</v>
      </c>
      <c r="J2108" s="6">
        <f>((I2108-E2108)/E2108)*100</f>
        <v>-18.789746600136979</v>
      </c>
    </row>
    <row r="2109" spans="1:10" x14ac:dyDescent="0.3">
      <c r="A2109" s="1" t="s">
        <v>301</v>
      </c>
      <c r="B2109" s="1" t="s">
        <v>302</v>
      </c>
      <c r="C2109" s="1" t="s">
        <v>197</v>
      </c>
      <c r="D2109" s="1" t="s">
        <v>198</v>
      </c>
      <c r="E2109" s="5">
        <v>28.63</v>
      </c>
      <c r="F2109" s="6">
        <v>27.263999999999999</v>
      </c>
      <c r="G2109" s="6">
        <v>24.422999999999998</v>
      </c>
      <c r="H2109" s="6">
        <v>23.24</v>
      </c>
      <c r="I2109" s="6">
        <v>23.209</v>
      </c>
      <c r="J2109" s="6">
        <f>((I2109-E2109)/E2109)*100</f>
        <v>-18.93468389800908</v>
      </c>
    </row>
    <row r="2110" spans="1:10" x14ac:dyDescent="0.3">
      <c r="A2110" s="1" t="s">
        <v>301</v>
      </c>
      <c r="B2110" s="1" t="s">
        <v>302</v>
      </c>
      <c r="C2110" s="1" t="s">
        <v>179</v>
      </c>
      <c r="D2110" s="1" t="s">
        <v>180</v>
      </c>
      <c r="E2110" s="5">
        <v>18.3431952662722</v>
      </c>
      <c r="F2110" s="6">
        <v>18.823529411764699</v>
      </c>
      <c r="G2110" s="6">
        <v>28.877005347593599</v>
      </c>
      <c r="H2110" s="6">
        <v>28.877005347593599</v>
      </c>
      <c r="I2110" s="6">
        <v>29.411764705882401</v>
      </c>
      <c r="J2110" s="6">
        <f>((I2110-E2110)/E2110)*100</f>
        <v>60.341555977229767</v>
      </c>
    </row>
    <row r="2111" spans="1:10" x14ac:dyDescent="0.3">
      <c r="A2111" s="1" t="s">
        <v>301</v>
      </c>
      <c r="B2111" s="1" t="s">
        <v>302</v>
      </c>
      <c r="C2111" s="1" t="s">
        <v>29</v>
      </c>
      <c r="D2111" s="1" t="s">
        <v>30</v>
      </c>
      <c r="E2111" s="5">
        <v>66.484999999999999</v>
      </c>
      <c r="F2111" s="6">
        <v>69.067999999999998</v>
      </c>
      <c r="G2111" s="6">
        <v>69.367000000000004</v>
      </c>
      <c r="H2111" s="6">
        <v>70.129000000000005</v>
      </c>
      <c r="I2111" s="6">
        <v>70</v>
      </c>
      <c r="J2111" s="6">
        <f>((I2111-E2111)/E2111)*100</f>
        <v>5.2869068210874639</v>
      </c>
    </row>
    <row r="2112" spans="1:10" x14ac:dyDescent="0.3">
      <c r="A2112" s="1" t="s">
        <v>301</v>
      </c>
      <c r="B2112" s="1" t="s">
        <v>302</v>
      </c>
      <c r="C2112" s="1" t="s">
        <v>35</v>
      </c>
      <c r="D2112" s="1" t="s">
        <v>36</v>
      </c>
      <c r="E2112" s="5">
        <v>42.737000000000002</v>
      </c>
      <c r="F2112" s="6">
        <v>45.029000000000003</v>
      </c>
      <c r="G2112" s="6">
        <v>42.649000000000001</v>
      </c>
      <c r="H2112" s="6">
        <v>43.107999999999997</v>
      </c>
      <c r="I2112" s="6">
        <v>42.456000000000003</v>
      </c>
      <c r="J2112" s="6">
        <f>((I2112-E2112)/E2112)*100</f>
        <v>-0.65750988604721616</v>
      </c>
    </row>
    <row r="2113" spans="1:10" x14ac:dyDescent="0.3">
      <c r="A2113" s="1" t="s">
        <v>301</v>
      </c>
      <c r="B2113" s="1" t="s">
        <v>302</v>
      </c>
      <c r="C2113" s="1" t="s">
        <v>37</v>
      </c>
      <c r="D2113" s="1" t="s">
        <v>38</v>
      </c>
      <c r="E2113" s="5">
        <v>34.151000000000003</v>
      </c>
      <c r="F2113" s="6">
        <v>36.381</v>
      </c>
      <c r="G2113" s="6">
        <v>35.125</v>
      </c>
      <c r="H2113" s="6">
        <v>36.076000000000001</v>
      </c>
      <c r="I2113" s="6">
        <v>35.558</v>
      </c>
      <c r="J2113" s="6">
        <f>((I2113-E2113)/E2113)*100</f>
        <v>4.1199379227548132</v>
      </c>
    </row>
    <row r="2114" spans="1:10" x14ac:dyDescent="0.3">
      <c r="A2114" s="1" t="s">
        <v>301</v>
      </c>
      <c r="B2114" s="1" t="s">
        <v>302</v>
      </c>
      <c r="C2114" s="1" t="s">
        <v>69</v>
      </c>
      <c r="D2114" s="1" t="s">
        <v>70</v>
      </c>
      <c r="E2114" s="5">
        <v>39.091999999999999</v>
      </c>
      <c r="F2114" s="6">
        <v>40.487000000000002</v>
      </c>
      <c r="G2114" s="6">
        <v>37.244</v>
      </c>
      <c r="H2114" s="6">
        <v>37.83</v>
      </c>
      <c r="I2114" s="6">
        <v>37.578000000000003</v>
      </c>
      <c r="J2114" s="6">
        <f>((I2114-E2114)/E2114)*100</f>
        <v>-3.8729151744602368</v>
      </c>
    </row>
    <row r="2115" spans="1:10" x14ac:dyDescent="0.3">
      <c r="A2115" s="1" t="s">
        <v>301</v>
      </c>
      <c r="B2115" s="1" t="s">
        <v>302</v>
      </c>
      <c r="C2115" s="1" t="s">
        <v>71</v>
      </c>
      <c r="D2115" s="1" t="s">
        <v>72</v>
      </c>
      <c r="E2115" s="5">
        <v>54.587000000000003</v>
      </c>
      <c r="F2115" s="6">
        <v>56.006</v>
      </c>
      <c r="G2115" s="6">
        <v>51.460999999999999</v>
      </c>
      <c r="H2115" s="6">
        <v>51.456000000000003</v>
      </c>
      <c r="I2115" s="6">
        <v>50.85</v>
      </c>
      <c r="J2115" s="6">
        <f>((I2115-E2115)/E2115)*100</f>
        <v>-6.8459523329730558</v>
      </c>
    </row>
    <row r="2116" spans="1:10" x14ac:dyDescent="0.3">
      <c r="A2116" s="1" t="s">
        <v>301</v>
      </c>
      <c r="B2116" s="1" t="s">
        <v>302</v>
      </c>
      <c r="C2116" s="1" t="s">
        <v>73</v>
      </c>
      <c r="D2116" s="1" t="s">
        <v>74</v>
      </c>
      <c r="E2116" s="5">
        <v>46.942</v>
      </c>
      <c r="F2116" s="6">
        <v>48.351999999999997</v>
      </c>
      <c r="G2116" s="6">
        <v>44.451999999999998</v>
      </c>
      <c r="H2116" s="6">
        <v>44.741999999999997</v>
      </c>
      <c r="I2116" s="6">
        <v>44.314999999999998</v>
      </c>
      <c r="J2116" s="6">
        <f>((I2116-E2116)/E2116)*100</f>
        <v>-5.5962677346512768</v>
      </c>
    </row>
    <row r="2117" spans="1:10" x14ac:dyDescent="0.3">
      <c r="A2117" s="1" t="s">
        <v>301</v>
      </c>
      <c r="B2117" s="1" t="s">
        <v>302</v>
      </c>
      <c r="C2117" s="1" t="s">
        <v>75</v>
      </c>
      <c r="D2117" s="1" t="s">
        <v>76</v>
      </c>
      <c r="E2117" s="5">
        <v>51.107999999999997</v>
      </c>
      <c r="F2117" s="6">
        <v>51.679000000000002</v>
      </c>
      <c r="G2117" s="6">
        <v>50.926000000000002</v>
      </c>
      <c r="H2117" s="6">
        <v>51.859000000000002</v>
      </c>
      <c r="I2117" s="6">
        <v>51.725999999999999</v>
      </c>
      <c r="J2117" s="6">
        <f>((I2117-E2117)/E2117)*100</f>
        <v>1.209204038506696</v>
      </c>
    </row>
    <row r="2118" spans="1:10" x14ac:dyDescent="0.3">
      <c r="A2118" s="1" t="s">
        <v>301</v>
      </c>
      <c r="B2118" s="1" t="s">
        <v>302</v>
      </c>
      <c r="C2118" s="1" t="s">
        <v>77</v>
      </c>
      <c r="D2118" s="1" t="s">
        <v>78</v>
      </c>
      <c r="E2118" s="5">
        <v>56.137</v>
      </c>
      <c r="F2118" s="6">
        <v>57.052</v>
      </c>
      <c r="G2118" s="6">
        <v>56.307000000000002</v>
      </c>
      <c r="H2118" s="6">
        <v>57.530999999999999</v>
      </c>
      <c r="I2118" s="6">
        <v>57.631</v>
      </c>
      <c r="J2118" s="6">
        <f>((I2118-E2118)/E2118)*100</f>
        <v>2.6613463491102123</v>
      </c>
    </row>
    <row r="2119" spans="1:10" x14ac:dyDescent="0.3">
      <c r="A2119" s="1" t="s">
        <v>301</v>
      </c>
      <c r="B2119" s="1" t="s">
        <v>302</v>
      </c>
      <c r="C2119" s="1" t="s">
        <v>79</v>
      </c>
      <c r="D2119" s="1" t="s">
        <v>80</v>
      </c>
      <c r="E2119" s="5">
        <v>76.251000000000005</v>
      </c>
      <c r="F2119" s="6">
        <v>77.539000000000001</v>
      </c>
      <c r="G2119" s="6">
        <v>75.94</v>
      </c>
      <c r="H2119" s="6">
        <v>76.200999999999993</v>
      </c>
      <c r="I2119" s="6">
        <v>76.025000000000006</v>
      </c>
      <c r="J2119" s="6">
        <f>((I2119-E2119)/E2119)*100</f>
        <v>-0.29638955554681129</v>
      </c>
    </row>
    <row r="2120" spans="1:10" x14ac:dyDescent="0.3">
      <c r="A2120" s="1" t="s">
        <v>301</v>
      </c>
      <c r="B2120" s="1" t="s">
        <v>302</v>
      </c>
      <c r="C2120" s="1" t="s">
        <v>81</v>
      </c>
      <c r="D2120" s="1" t="s">
        <v>82</v>
      </c>
      <c r="E2120" s="5">
        <v>80.600999999999999</v>
      </c>
      <c r="F2120" s="6">
        <v>82.236999999999995</v>
      </c>
      <c r="G2120" s="6">
        <v>80.489999999999995</v>
      </c>
      <c r="H2120" s="6">
        <v>80.861999999999995</v>
      </c>
      <c r="I2120" s="6">
        <v>80.897000000000006</v>
      </c>
      <c r="J2120" s="6">
        <f>((I2120-E2120)/E2120)*100</f>
        <v>0.36724110122703996</v>
      </c>
    </row>
    <row r="2121" spans="1:10" x14ac:dyDescent="0.3">
      <c r="A2121" s="1" t="s">
        <v>301</v>
      </c>
      <c r="B2121" s="1" t="s">
        <v>302</v>
      </c>
      <c r="C2121" s="1" t="s">
        <v>83</v>
      </c>
      <c r="D2121" s="1" t="s">
        <v>84</v>
      </c>
      <c r="E2121" s="5">
        <v>63.414999999999999</v>
      </c>
      <c r="F2121" s="6">
        <v>64.33</v>
      </c>
      <c r="G2121" s="6">
        <v>63.158999999999999</v>
      </c>
      <c r="H2121" s="6">
        <v>63.764000000000003</v>
      </c>
      <c r="I2121" s="6">
        <v>63.610999999999997</v>
      </c>
      <c r="J2121" s="6">
        <f>((I2121-E2121)/E2121)*100</f>
        <v>0.30907513995111241</v>
      </c>
    </row>
    <row r="2122" spans="1:10" x14ac:dyDescent="0.3">
      <c r="A2122" s="1" t="s">
        <v>301</v>
      </c>
      <c r="B2122" s="1" t="s">
        <v>302</v>
      </c>
      <c r="C2122" s="1" t="s">
        <v>85</v>
      </c>
      <c r="D2122" s="1" t="s">
        <v>86</v>
      </c>
      <c r="E2122" s="5">
        <v>68.244</v>
      </c>
      <c r="F2122" s="6">
        <v>69.516999999999996</v>
      </c>
      <c r="G2122" s="6">
        <v>68.278999999999996</v>
      </c>
      <c r="H2122" s="6">
        <v>69.087000000000003</v>
      </c>
      <c r="I2122" s="6">
        <v>69.161000000000001</v>
      </c>
      <c r="J2122" s="6">
        <f>((I2122-E2122)/E2122)*100</f>
        <v>1.3437078717542956</v>
      </c>
    </row>
    <row r="2123" spans="1:10" x14ac:dyDescent="0.3">
      <c r="A2123" s="1" t="s">
        <v>301</v>
      </c>
      <c r="B2123" s="1" t="s">
        <v>302</v>
      </c>
      <c r="C2123" s="1" t="s">
        <v>87</v>
      </c>
      <c r="D2123" s="1" t="s">
        <v>88</v>
      </c>
      <c r="E2123" s="5">
        <v>41.144401385178703</v>
      </c>
      <c r="F2123" s="6">
        <v>41.034526667209398</v>
      </c>
      <c r="G2123" s="6">
        <v>41.199472137858301</v>
      </c>
      <c r="H2123" s="6">
        <v>41.553153593363596</v>
      </c>
      <c r="I2123" s="6">
        <v>41.5421651422228</v>
      </c>
      <c r="J2123" s="6">
        <f>((I2123-E2123)/E2123)*100</f>
        <v>0.96675062378567289</v>
      </c>
    </row>
    <row r="2124" spans="1:10" x14ac:dyDescent="0.3">
      <c r="A2124" s="1" t="s">
        <v>301</v>
      </c>
      <c r="B2124" s="1" t="s">
        <v>302</v>
      </c>
      <c r="C2124" s="1" t="s">
        <v>89</v>
      </c>
      <c r="D2124" s="1" t="s">
        <v>90</v>
      </c>
      <c r="E2124" s="5">
        <v>25151123</v>
      </c>
      <c r="F2124" s="6">
        <v>25915910</v>
      </c>
      <c r="G2124" s="6">
        <v>25830229</v>
      </c>
      <c r="H2124" s="6">
        <v>26490194</v>
      </c>
      <c r="I2124" s="6">
        <v>26821693</v>
      </c>
      <c r="J2124" s="6">
        <f>((I2124-E2124)/E2124)*100</f>
        <v>6.6421288623971186</v>
      </c>
    </row>
    <row r="2125" spans="1:10" x14ac:dyDescent="0.3">
      <c r="A2125" s="1" t="s">
        <v>301</v>
      </c>
      <c r="B2125" s="1" t="s">
        <v>302</v>
      </c>
      <c r="C2125" s="1" t="s">
        <v>181</v>
      </c>
      <c r="D2125" s="1" t="s">
        <v>182</v>
      </c>
      <c r="E2125" s="5">
        <v>67.026006216311899</v>
      </c>
      <c r="F2125" s="6">
        <v>66.649041127690595</v>
      </c>
      <c r="G2125" s="6">
        <v>67.060837503292106</v>
      </c>
      <c r="H2125" s="6">
        <v>68.055537328906496</v>
      </c>
      <c r="I2125" s="6">
        <v>68.038145346925305</v>
      </c>
      <c r="J2125" s="6">
        <f>((I2125-E2125)/E2125)*100</f>
        <v>1.5100692816858969</v>
      </c>
    </row>
    <row r="2126" spans="1:10" x14ac:dyDescent="0.3">
      <c r="A2126" s="1" t="s">
        <v>301</v>
      </c>
      <c r="B2126" s="1" t="s">
        <v>302</v>
      </c>
      <c r="C2126" s="1" t="s">
        <v>207</v>
      </c>
      <c r="D2126" s="1" t="s">
        <v>208</v>
      </c>
      <c r="E2126" s="5">
        <v>20.526</v>
      </c>
      <c r="F2126" s="6">
        <v>18.170999999999999</v>
      </c>
      <c r="G2126" s="6">
        <v>13.247</v>
      </c>
      <c r="H2126" s="6">
        <v>11.882</v>
      </c>
      <c r="I2126" s="6">
        <v>11.975</v>
      </c>
      <c r="J2126" s="6">
        <f>((I2126-E2126)/E2126)*100</f>
        <v>-41.65935886193121</v>
      </c>
    </row>
    <row r="2127" spans="1:10" x14ac:dyDescent="0.3">
      <c r="A2127" s="1" t="s">
        <v>301</v>
      </c>
      <c r="B2127" s="1" t="s">
        <v>302</v>
      </c>
      <c r="C2127" s="1" t="s">
        <v>209</v>
      </c>
      <c r="D2127" s="1" t="s">
        <v>210</v>
      </c>
      <c r="E2127" s="5">
        <v>12.807</v>
      </c>
      <c r="F2127" s="6">
        <v>10.925000000000001</v>
      </c>
      <c r="G2127" s="6">
        <v>8.6549999999999994</v>
      </c>
      <c r="H2127" s="6">
        <v>7.968</v>
      </c>
      <c r="I2127" s="6">
        <v>7.9249999999999998</v>
      </c>
      <c r="J2127" s="6">
        <f>((I2127-E2127)/E2127)*100</f>
        <v>-38.119778246271572</v>
      </c>
    </row>
    <row r="2128" spans="1:10" x14ac:dyDescent="0.3">
      <c r="A2128" s="1" t="s">
        <v>301</v>
      </c>
      <c r="B2128" s="1" t="s">
        <v>302</v>
      </c>
      <c r="C2128" s="1" t="s">
        <v>211</v>
      </c>
      <c r="D2128" s="1" t="s">
        <v>212</v>
      </c>
      <c r="E2128" s="5">
        <v>15.983000000000001</v>
      </c>
      <c r="F2128" s="6">
        <v>13.898</v>
      </c>
      <c r="G2128" s="6">
        <v>10.547000000000001</v>
      </c>
      <c r="H2128" s="6">
        <v>9.5939999999999994</v>
      </c>
      <c r="I2128" s="6">
        <v>9.6080000000000005</v>
      </c>
      <c r="J2128" s="6">
        <f>((I2128-E2128)/E2128)*100</f>
        <v>-39.88612901207533</v>
      </c>
    </row>
    <row r="2129" spans="1:10" x14ac:dyDescent="0.3">
      <c r="A2129" s="1" t="s">
        <v>301</v>
      </c>
      <c r="B2129" s="1" t="s">
        <v>302</v>
      </c>
      <c r="C2129" s="1" t="s">
        <v>213</v>
      </c>
      <c r="D2129" s="1" t="s">
        <v>214</v>
      </c>
      <c r="E2129" s="5">
        <v>35.191000000000003</v>
      </c>
      <c r="F2129" s="6">
        <v>32.090000000000003</v>
      </c>
      <c r="G2129" s="6">
        <v>26.463999999999999</v>
      </c>
      <c r="H2129" s="6">
        <v>23.776</v>
      </c>
      <c r="I2129" s="6">
        <v>24.297999999999998</v>
      </c>
      <c r="J2129" s="6">
        <f>((I2129-E2129)/E2129)*100</f>
        <v>-30.953937086186816</v>
      </c>
    </row>
    <row r="2130" spans="1:10" x14ac:dyDescent="0.3">
      <c r="A2130" s="1" t="s">
        <v>301</v>
      </c>
      <c r="B2130" s="1" t="s">
        <v>302</v>
      </c>
      <c r="C2130" s="1" t="s">
        <v>215</v>
      </c>
      <c r="D2130" s="1" t="s">
        <v>216</v>
      </c>
      <c r="E2130" s="5">
        <v>21.707999999999998</v>
      </c>
      <c r="F2130" s="6">
        <v>19.599</v>
      </c>
      <c r="G2130" s="6">
        <v>17.123000000000001</v>
      </c>
      <c r="H2130" s="6">
        <v>16.222999999999999</v>
      </c>
      <c r="I2130" s="6">
        <v>16.507999999999999</v>
      </c>
      <c r="J2130" s="6">
        <f>((I2130-E2130)/E2130)*100</f>
        <v>-23.954302561267735</v>
      </c>
    </row>
    <row r="2131" spans="1:10" x14ac:dyDescent="0.3">
      <c r="A2131" s="1" t="s">
        <v>301</v>
      </c>
      <c r="B2131" s="1" t="s">
        <v>302</v>
      </c>
      <c r="C2131" s="1" t="s">
        <v>217</v>
      </c>
      <c r="D2131" s="1" t="s">
        <v>218</v>
      </c>
      <c r="E2131" s="5">
        <v>27.248000000000001</v>
      </c>
      <c r="F2131" s="6">
        <v>24.757000000000001</v>
      </c>
      <c r="G2131" s="6">
        <v>20.981999999999999</v>
      </c>
      <c r="H2131" s="6">
        <v>19.369</v>
      </c>
      <c r="I2131" s="6">
        <v>19.760999999999999</v>
      </c>
      <c r="J2131" s="6">
        <f>((I2131-E2131)/E2131)*100</f>
        <v>-27.477246036406349</v>
      </c>
    </row>
    <row r="2132" spans="1:10" x14ac:dyDescent="0.3">
      <c r="A2132" s="1" t="s">
        <v>301</v>
      </c>
      <c r="B2132" s="1" t="s">
        <v>302</v>
      </c>
      <c r="C2132" s="1" t="s">
        <v>147</v>
      </c>
      <c r="D2132" s="1" t="s">
        <v>148</v>
      </c>
      <c r="E2132" s="5">
        <v>5.9</v>
      </c>
      <c r="F2132" s="6">
        <v>6.1</v>
      </c>
      <c r="G2132" s="6">
        <v>6.3</v>
      </c>
      <c r="H2132" s="6">
        <v>6.5</v>
      </c>
      <c r="I2132" s="6">
        <v>6.8</v>
      </c>
      <c r="J2132" s="6">
        <f>((I2132-E2132)/E2132)*100</f>
        <v>15.254237288135583</v>
      </c>
    </row>
    <row r="2133" spans="1:10" x14ac:dyDescent="0.3">
      <c r="A2133" s="1" t="s">
        <v>301</v>
      </c>
      <c r="B2133" s="1" t="s">
        <v>302</v>
      </c>
      <c r="C2133" s="1" t="s">
        <v>157</v>
      </c>
      <c r="D2133" s="1" t="s">
        <v>158</v>
      </c>
      <c r="E2133" s="5">
        <v>11.2</v>
      </c>
      <c r="F2133" s="6">
        <v>11.2</v>
      </c>
      <c r="G2133" s="6">
        <v>11.3</v>
      </c>
      <c r="H2133" s="6">
        <v>11.4</v>
      </c>
      <c r="I2133" s="6">
        <v>11.6</v>
      </c>
      <c r="J2133" s="6">
        <f>((I2133-E2133)/E2133)*100</f>
        <v>3.5714285714285747</v>
      </c>
    </row>
    <row r="2134" spans="1:10" x14ac:dyDescent="0.3">
      <c r="A2134" s="1" t="s">
        <v>301</v>
      </c>
      <c r="B2134" s="1" t="s">
        <v>302</v>
      </c>
      <c r="C2134" s="1" t="s">
        <v>133</v>
      </c>
      <c r="D2134" s="1" t="s">
        <v>134</v>
      </c>
      <c r="E2134" s="5">
        <v>26.630038829146301</v>
      </c>
      <c r="F2134" s="6">
        <v>26.689933678548002</v>
      </c>
      <c r="G2134" s="6">
        <v>26.7233199287753</v>
      </c>
      <c r="H2134" s="6">
        <v>26.707691010899801</v>
      </c>
      <c r="I2134" s="6">
        <v>26.670726150109601</v>
      </c>
      <c r="J2134" s="6">
        <f>((I2134-E2134)/E2134)*100</f>
        <v>0.15278731369617332</v>
      </c>
    </row>
    <row r="2135" spans="1:10" x14ac:dyDescent="0.3">
      <c r="A2135" s="1" t="s">
        <v>301</v>
      </c>
      <c r="B2135" s="1" t="s">
        <v>302</v>
      </c>
      <c r="C2135" s="1" t="s">
        <v>119</v>
      </c>
      <c r="D2135" s="1" t="s">
        <v>120</v>
      </c>
      <c r="E2135" s="5">
        <v>3693.27583333333</v>
      </c>
      <c r="F2135" s="6">
        <v>3744.24416666667</v>
      </c>
      <c r="G2135" s="6">
        <v>4256.1941666666698</v>
      </c>
      <c r="H2135" s="6">
        <v>4325.9549999999999</v>
      </c>
      <c r="I2135" s="6">
        <v>4074.4341666666701</v>
      </c>
      <c r="J2135" s="6">
        <f>((I2135-E2135)/E2135)*100</f>
        <v>10.32033215318579</v>
      </c>
    </row>
    <row r="2136" spans="1:10" x14ac:dyDescent="0.3">
      <c r="A2136" s="1" t="s">
        <v>301</v>
      </c>
      <c r="B2136" s="1" t="s">
        <v>302</v>
      </c>
      <c r="C2136" s="1" t="s">
        <v>97</v>
      </c>
      <c r="D2136" s="1" t="s">
        <v>98</v>
      </c>
      <c r="E2136" s="5">
        <v>17.2</v>
      </c>
      <c r="F2136" s="6">
        <v>17.2</v>
      </c>
      <c r="G2136" s="6">
        <v>17.100000000000001</v>
      </c>
      <c r="H2136" s="6">
        <v>17.100000000000001</v>
      </c>
      <c r="I2136" s="6">
        <v>41.1</v>
      </c>
      <c r="J2136" s="6">
        <f>((I2136-E2136)/E2136)*100</f>
        <v>138.95348837209303</v>
      </c>
    </row>
    <row r="2137" spans="1:10" x14ac:dyDescent="0.3">
      <c r="A2137" s="1" t="s">
        <v>301</v>
      </c>
      <c r="B2137" s="1" t="s">
        <v>302</v>
      </c>
      <c r="C2137" s="1" t="s">
        <v>137</v>
      </c>
      <c r="D2137" s="1" t="s">
        <v>138</v>
      </c>
      <c r="E2137" s="5">
        <v>44.297043904624402</v>
      </c>
      <c r="F2137" s="6">
        <v>44.403700440724897</v>
      </c>
      <c r="G2137" s="6">
        <v>44.4897675098956</v>
      </c>
      <c r="H2137" s="6">
        <v>44.518314505001698</v>
      </c>
      <c r="I2137" s="6">
        <v>44.534026663924699</v>
      </c>
      <c r="J2137" s="6">
        <f>((I2137-E2137)/E2137)*100</f>
        <v>0.53498549431547227</v>
      </c>
    </row>
    <row r="2138" spans="1:10" x14ac:dyDescent="0.3">
      <c r="A2138" s="1" t="s">
        <v>301</v>
      </c>
      <c r="B2138" s="1" t="s">
        <v>302</v>
      </c>
      <c r="C2138" s="1" t="s">
        <v>131</v>
      </c>
      <c r="D2138" s="1" t="s">
        <v>132</v>
      </c>
      <c r="E2138" s="5">
        <v>10978360</v>
      </c>
      <c r="F2138" s="6">
        <v>11167392</v>
      </c>
      <c r="G2138" s="6">
        <v>11344312</v>
      </c>
      <c r="H2138" s="6">
        <v>11507960</v>
      </c>
      <c r="I2138" s="6">
        <v>11658211</v>
      </c>
      <c r="J2138" s="6">
        <f>((I2138-E2138)/E2138)*100</f>
        <v>6.1926462604614896</v>
      </c>
    </row>
    <row r="2139" spans="1:10" x14ac:dyDescent="0.3">
      <c r="A2139" s="1" t="s">
        <v>301</v>
      </c>
      <c r="B2139" s="1" t="s">
        <v>302</v>
      </c>
      <c r="C2139" s="1" t="s">
        <v>23</v>
      </c>
      <c r="D2139" s="1" t="s">
        <v>24</v>
      </c>
      <c r="E2139" s="5">
        <v>144.509087395731</v>
      </c>
      <c r="F2139" s="6">
        <v>149.55976319986601</v>
      </c>
      <c r="G2139" s="6">
        <v>164.780806314133</v>
      </c>
      <c r="H2139" s="6">
        <v>184.11932436903399</v>
      </c>
      <c r="I2139" s="6">
        <v>196.28792874372701</v>
      </c>
      <c r="J2139" s="6">
        <f>((I2139-E2139)/E2139)*100</f>
        <v>35.830854848735015</v>
      </c>
    </row>
    <row r="2140" spans="1:10" x14ac:dyDescent="0.3">
      <c r="A2140" s="1" t="s">
        <v>301</v>
      </c>
      <c r="B2140" s="1" t="s">
        <v>302</v>
      </c>
      <c r="C2140" s="1" t="s">
        <v>67</v>
      </c>
      <c r="D2140" s="1" t="s">
        <v>68</v>
      </c>
      <c r="E2140" s="5">
        <v>2.5266350008470599</v>
      </c>
      <c r="F2140" s="6">
        <v>3.49505757399448</v>
      </c>
      <c r="G2140" s="6">
        <v>10.1772313546166</v>
      </c>
      <c r="H2140" s="6">
        <v>11.735904494868899</v>
      </c>
      <c r="I2140" s="6">
        <v>6.6090859372822797</v>
      </c>
      <c r="J2140" s="6">
        <f>((I2140-E2140)/E2140)*100</f>
        <v>161.57660030303424</v>
      </c>
    </row>
    <row r="2141" spans="1:10" x14ac:dyDescent="0.3">
      <c r="A2141" s="1" t="s">
        <v>301</v>
      </c>
      <c r="B2141" s="1" t="s">
        <v>302</v>
      </c>
      <c r="C2141" s="1" t="s">
        <v>203</v>
      </c>
      <c r="D2141" s="1" t="s">
        <v>204</v>
      </c>
      <c r="E2141" s="5">
        <v>58499477956.7248</v>
      </c>
      <c r="F2141" s="6">
        <v>58018679406.687302</v>
      </c>
      <c r="G2141" s="6">
        <v>56703971712.560501</v>
      </c>
      <c r="H2141" s="6">
        <v>59040690523.790398</v>
      </c>
      <c r="I2141" s="6">
        <v>61505803384.490196</v>
      </c>
      <c r="J2141" s="6">
        <f>((I2141-E2141)/E2141)*100</f>
        <v>5.1390636853021769</v>
      </c>
    </row>
    <row r="2142" spans="1:10" x14ac:dyDescent="0.3">
      <c r="A2142" s="1" t="s">
        <v>301</v>
      </c>
      <c r="B2142" s="1" t="s">
        <v>302</v>
      </c>
      <c r="C2142" s="1" t="s">
        <v>205</v>
      </c>
      <c r="D2142" s="1" t="s">
        <v>206</v>
      </c>
      <c r="E2142" s="5">
        <v>58247760144.890999</v>
      </c>
      <c r="F2142" s="6">
        <v>57745106149.255501</v>
      </c>
      <c r="G2142" s="6">
        <v>56431563332.193199</v>
      </c>
      <c r="H2142" s="6">
        <v>58730697948.587196</v>
      </c>
      <c r="I2142" s="6">
        <v>61505803384.490196</v>
      </c>
      <c r="J2142" s="6">
        <f>((I2142-E2142)/E2142)*100</f>
        <v>5.5934223590655368</v>
      </c>
    </row>
    <row r="2143" spans="1:10" x14ac:dyDescent="0.3">
      <c r="A2143" s="1" t="s">
        <v>301</v>
      </c>
      <c r="B2143" s="1" t="s">
        <v>302</v>
      </c>
      <c r="C2143" s="1" t="s">
        <v>135</v>
      </c>
      <c r="D2143" s="1" t="s">
        <v>136</v>
      </c>
      <c r="E2143" s="5">
        <v>22427592</v>
      </c>
      <c r="F2143" s="6">
        <v>22729443</v>
      </c>
      <c r="G2143" s="6">
        <v>23018091</v>
      </c>
      <c r="H2143" s="6">
        <v>23292495</v>
      </c>
      <c r="I2143" s="6">
        <v>23552427</v>
      </c>
      <c r="J2143" s="6">
        <f>((I2143-E2143)/E2143)*100</f>
        <v>5.0154069148395424</v>
      </c>
    </row>
    <row r="2144" spans="1:10" x14ac:dyDescent="0.3">
      <c r="A2144" s="1" t="s">
        <v>301</v>
      </c>
      <c r="B2144" s="1" t="s">
        <v>302</v>
      </c>
      <c r="C2144" s="1" t="s">
        <v>107</v>
      </c>
      <c r="D2144" s="1" t="s">
        <v>108</v>
      </c>
      <c r="E2144" s="5">
        <v>207983866214081</v>
      </c>
      <c r="F2144" s="6">
        <v>241245731660258</v>
      </c>
      <c r="G2144" s="6">
        <v>251739000412877</v>
      </c>
      <c r="H2144" s="6">
        <v>217564258515527</v>
      </c>
      <c r="I2144" s="6">
        <v>273504755526715</v>
      </c>
      <c r="J2144" s="6">
        <f>((I2144-E2144)/E2144)*100</f>
        <v>31.502871114624025</v>
      </c>
    </row>
    <row r="2145" spans="1:10" x14ac:dyDescent="0.3">
      <c r="A2145" s="1" t="s">
        <v>301</v>
      </c>
      <c r="B2145" s="1" t="s">
        <v>302</v>
      </c>
      <c r="C2145" s="1" t="s">
        <v>101</v>
      </c>
      <c r="D2145" s="1" t="s">
        <v>102</v>
      </c>
      <c r="E2145" s="5">
        <v>624576177385468</v>
      </c>
      <c r="F2145" s="6">
        <v>698912481873524</v>
      </c>
      <c r="G2145" s="6">
        <v>802274404865480</v>
      </c>
      <c r="H2145" s="6">
        <v>832511847323666</v>
      </c>
      <c r="I2145" s="6">
        <v>871879708510798</v>
      </c>
      <c r="J2145" s="6">
        <f>((I2145-E2145)/E2145)*100</f>
        <v>39.595415271931252</v>
      </c>
    </row>
    <row r="2146" spans="1:10" x14ac:dyDescent="0.3">
      <c r="A2146" s="1" t="s">
        <v>301</v>
      </c>
      <c r="B2146" s="1" t="s">
        <v>302</v>
      </c>
      <c r="C2146" s="1" t="s">
        <v>15</v>
      </c>
      <c r="D2146" s="1" t="s">
        <v>16</v>
      </c>
      <c r="E2146" s="5">
        <v>6.5546369444526302</v>
      </c>
      <c r="F2146" s="6">
        <v>5.7150421301964496</v>
      </c>
      <c r="G2146" s="6">
        <v>4.96704638360871</v>
      </c>
      <c r="H2146" s="6">
        <v>5.4371251877957203</v>
      </c>
      <c r="I2146" s="6">
        <v>4.8882655781937698</v>
      </c>
      <c r="J2146" s="6">
        <f>((I2146-E2146)/E2146)*100</f>
        <v>-25.422786652877189</v>
      </c>
    </row>
    <row r="2147" spans="1:10" x14ac:dyDescent="0.3">
      <c r="A2147" s="1" t="s">
        <v>301</v>
      </c>
      <c r="B2147" s="1" t="s">
        <v>302</v>
      </c>
      <c r="C2147" s="1" t="s">
        <v>91</v>
      </c>
      <c r="D2147" s="1" t="s">
        <v>92</v>
      </c>
      <c r="E2147" s="5">
        <v>9.8505242512901408</v>
      </c>
      <c r="F2147" s="6">
        <v>9.3378484091001006</v>
      </c>
      <c r="G2147" s="6">
        <v>15.807508870630301</v>
      </c>
      <c r="H2147" s="6">
        <v>21.030636830486198</v>
      </c>
      <c r="I2147" s="6">
        <v>16.3744226380092</v>
      </c>
      <c r="J2147" s="6">
        <f>((I2147-E2147)/E2147)*100</f>
        <v>66.228945996093685</v>
      </c>
    </row>
    <row r="2148" spans="1:10" x14ac:dyDescent="0.3">
      <c r="A2148" s="1" t="s">
        <v>301</v>
      </c>
      <c r="B2148" s="1" t="s">
        <v>302</v>
      </c>
      <c r="C2148" s="1" t="s">
        <v>141</v>
      </c>
      <c r="D2148" s="1" t="s">
        <v>142</v>
      </c>
      <c r="E2148" s="5">
        <v>1270.743624</v>
      </c>
      <c r="F2148" s="6">
        <v>1340.326407</v>
      </c>
      <c r="G2148" s="6">
        <v>1373.8705480000001</v>
      </c>
      <c r="H2148" s="6">
        <v>1445.979656</v>
      </c>
      <c r="I2148" s="6">
        <v>1493.3959480000001</v>
      </c>
      <c r="J2148" s="6">
        <f>((I2148-E2148)/E2148)*100</f>
        <v>17.521419725809313</v>
      </c>
    </row>
    <row r="2149" spans="1:10" x14ac:dyDescent="0.3">
      <c r="A2149" s="1" t="s">
        <v>303</v>
      </c>
      <c r="B2149" s="1" t="s">
        <v>304</v>
      </c>
      <c r="C2149" s="1" t="s">
        <v>201</v>
      </c>
      <c r="D2149" s="1" t="s">
        <v>202</v>
      </c>
      <c r="E2149" s="5">
        <v>33.799999999999997</v>
      </c>
      <c r="F2149" s="6">
        <v>33.799999999999997</v>
      </c>
      <c r="G2149" s="6">
        <v>33.799999999999997</v>
      </c>
      <c r="H2149" s="6">
        <v>33.799999999999997</v>
      </c>
      <c r="I2149" s="6">
        <v>33.700000000000003</v>
      </c>
      <c r="J2149" s="6">
        <f>((I2149-E2149)/E2149)*100</f>
        <v>-0.29585798816566367</v>
      </c>
    </row>
    <row r="2150" spans="1:10" x14ac:dyDescent="0.3">
      <c r="A2150" s="1" t="s">
        <v>303</v>
      </c>
      <c r="B2150" s="1" t="s">
        <v>304</v>
      </c>
      <c r="C2150" s="1" t="s">
        <v>27</v>
      </c>
      <c r="D2150" s="1" t="s">
        <v>28</v>
      </c>
      <c r="E2150" s="5">
        <v>37.613999999999997</v>
      </c>
      <c r="F2150" s="6">
        <v>38.901000000000003</v>
      </c>
      <c r="G2150" s="6">
        <v>39.337000000000003</v>
      </c>
      <c r="H2150" s="6">
        <v>39.322000000000003</v>
      </c>
      <c r="I2150" s="6">
        <v>39.616999999999997</v>
      </c>
      <c r="J2150" s="6">
        <f>((I2150-E2150)/E2150)*100</f>
        <v>5.3251448928590426</v>
      </c>
    </row>
    <row r="2151" spans="1:10" x14ac:dyDescent="0.3">
      <c r="A2151" s="1" t="s">
        <v>303</v>
      </c>
      <c r="B2151" s="1" t="s">
        <v>304</v>
      </c>
      <c r="C2151" s="1" t="s">
        <v>109</v>
      </c>
      <c r="D2151" s="1" t="s">
        <v>110</v>
      </c>
      <c r="E2151" s="5">
        <v>-1766</v>
      </c>
      <c r="F2151" s="6">
        <v>-1766</v>
      </c>
      <c r="G2151" s="6">
        <v>-2002</v>
      </c>
      <c r="H2151" s="6">
        <v>-2002</v>
      </c>
      <c r="I2151" s="6">
        <v>-2051</v>
      </c>
      <c r="J2151" s="6">
        <f>((I2151-E2151)/E2151)*100</f>
        <v>16.138165345413363</v>
      </c>
    </row>
    <row r="2152" spans="1:10" x14ac:dyDescent="0.3">
      <c r="A2152" s="1" t="s">
        <v>303</v>
      </c>
      <c r="B2152" s="1" t="s">
        <v>304</v>
      </c>
      <c r="C2152" s="1" t="s">
        <v>31</v>
      </c>
      <c r="D2152" s="1" t="s">
        <v>32</v>
      </c>
      <c r="E2152" s="5">
        <v>46.84</v>
      </c>
      <c r="F2152" s="6">
        <v>47.835999999999999</v>
      </c>
      <c r="G2152" s="6">
        <v>48.62</v>
      </c>
      <c r="H2152" s="6">
        <v>48.529000000000003</v>
      </c>
      <c r="I2152" s="6">
        <v>48.753</v>
      </c>
      <c r="J2152" s="6">
        <f>((I2152-E2152)/E2152)*100</f>
        <v>4.0841161400512309</v>
      </c>
    </row>
    <row r="2153" spans="1:10" x14ac:dyDescent="0.3">
      <c r="A2153" s="1" t="s">
        <v>303</v>
      </c>
      <c r="B2153" s="1" t="s">
        <v>304</v>
      </c>
      <c r="C2153" s="1" t="s">
        <v>199</v>
      </c>
      <c r="D2153" s="1" t="s">
        <v>200</v>
      </c>
      <c r="E2153" s="5">
        <v>0.7</v>
      </c>
      <c r="F2153" s="6">
        <v>0.7</v>
      </c>
      <c r="G2153" s="6">
        <v>0.7</v>
      </c>
      <c r="H2153" s="6">
        <v>0.7</v>
      </c>
      <c r="I2153" s="6">
        <v>0.7</v>
      </c>
      <c r="J2153" s="6">
        <f>((I2153-E2153)/E2153)*100</f>
        <v>0</v>
      </c>
    </row>
    <row r="2154" spans="1:10" x14ac:dyDescent="0.3">
      <c r="A2154" s="1" t="s">
        <v>303</v>
      </c>
      <c r="B2154" s="1" t="s">
        <v>304</v>
      </c>
      <c r="C2154" s="1" t="s">
        <v>33</v>
      </c>
      <c r="D2154" s="1" t="s">
        <v>34</v>
      </c>
      <c r="E2154" s="5">
        <v>15.092000000000001</v>
      </c>
      <c r="F2154" s="6">
        <v>16.216000000000001</v>
      </c>
      <c r="G2154" s="6">
        <v>16.399000000000001</v>
      </c>
      <c r="H2154" s="6">
        <v>16.268999999999998</v>
      </c>
      <c r="I2154" s="6">
        <v>16.318999999999999</v>
      </c>
      <c r="J2154" s="6">
        <f>((I2154-E2154)/E2154)*100</f>
        <v>8.1301351709514869</v>
      </c>
    </row>
    <row r="2155" spans="1:10" x14ac:dyDescent="0.3">
      <c r="A2155" s="1" t="s">
        <v>303</v>
      </c>
      <c r="B2155" s="1" t="s">
        <v>304</v>
      </c>
      <c r="C2155" s="1" t="s">
        <v>193</v>
      </c>
      <c r="D2155" s="1" t="s">
        <v>194</v>
      </c>
      <c r="E2155" s="5">
        <v>24.786999999999999</v>
      </c>
      <c r="F2155" s="6">
        <v>22.805</v>
      </c>
      <c r="G2155" s="6">
        <v>22.87</v>
      </c>
      <c r="H2155" s="6">
        <v>22.937999999999999</v>
      </c>
      <c r="I2155" s="6">
        <v>23.02</v>
      </c>
      <c r="J2155" s="6">
        <f>((I2155-E2155)/E2155)*100</f>
        <v>-7.1287368378585532</v>
      </c>
    </row>
    <row r="2156" spans="1:10" x14ac:dyDescent="0.3">
      <c r="A2156" s="1" t="s">
        <v>303</v>
      </c>
      <c r="B2156" s="1" t="s">
        <v>304</v>
      </c>
      <c r="C2156" s="1" t="s">
        <v>195</v>
      </c>
      <c r="D2156" s="1" t="s">
        <v>196</v>
      </c>
      <c r="E2156" s="5">
        <v>20.46</v>
      </c>
      <c r="F2156" s="6">
        <v>19.581</v>
      </c>
      <c r="G2156" s="6">
        <v>19.646000000000001</v>
      </c>
      <c r="H2156" s="6">
        <v>19.664000000000001</v>
      </c>
      <c r="I2156" s="6">
        <v>19.673999999999999</v>
      </c>
      <c r="J2156" s="6">
        <f>((I2156-E2156)/E2156)*100</f>
        <v>-3.8416422287390097</v>
      </c>
    </row>
    <row r="2157" spans="1:10" x14ac:dyDescent="0.3">
      <c r="A2157" s="1" t="s">
        <v>303</v>
      </c>
      <c r="B2157" s="1" t="s">
        <v>304</v>
      </c>
      <c r="C2157" s="1" t="s">
        <v>197</v>
      </c>
      <c r="D2157" s="1" t="s">
        <v>198</v>
      </c>
      <c r="E2157" s="5">
        <v>22.599</v>
      </c>
      <c r="F2157" s="6">
        <v>21.167999999999999</v>
      </c>
      <c r="G2157" s="6">
        <v>21.228999999999999</v>
      </c>
      <c r="H2157" s="6">
        <v>21.268999999999998</v>
      </c>
      <c r="I2157" s="6">
        <v>21.311</v>
      </c>
      <c r="J2157" s="6">
        <f>((I2157-E2157)/E2157)*100</f>
        <v>-5.6993672286384367</v>
      </c>
    </row>
    <row r="2158" spans="1:10" x14ac:dyDescent="0.3">
      <c r="A2158" s="1" t="s">
        <v>303</v>
      </c>
      <c r="B2158" s="1" t="s">
        <v>304</v>
      </c>
      <c r="C2158" s="1" t="s">
        <v>179</v>
      </c>
      <c r="D2158" s="1" t="s">
        <v>180</v>
      </c>
      <c r="E2158" s="5">
        <v>16.6666666666667</v>
      </c>
      <c r="F2158" s="6">
        <v>16.6666666666667</v>
      </c>
      <c r="G2158" s="6">
        <v>16.6666666666667</v>
      </c>
      <c r="H2158" s="6">
        <v>16.6666666666667</v>
      </c>
      <c r="I2158" s="6">
        <v>16.6666666666667</v>
      </c>
      <c r="J2158" s="6">
        <f>((I2158-E2158)/E2158)*100</f>
        <v>0</v>
      </c>
    </row>
    <row r="2159" spans="1:10" x14ac:dyDescent="0.3">
      <c r="A2159" s="1" t="s">
        <v>303</v>
      </c>
      <c r="B2159" s="1" t="s">
        <v>304</v>
      </c>
      <c r="C2159" s="1" t="s">
        <v>29</v>
      </c>
      <c r="D2159" s="1" t="s">
        <v>30</v>
      </c>
      <c r="E2159" s="5">
        <v>56.091000000000001</v>
      </c>
      <c r="F2159" s="6">
        <v>56.783000000000001</v>
      </c>
      <c r="G2159" s="6">
        <v>57.902000000000001</v>
      </c>
      <c r="H2159" s="6">
        <v>57.722000000000001</v>
      </c>
      <c r="I2159" s="6">
        <v>57.872</v>
      </c>
      <c r="J2159" s="6">
        <f>((I2159-E2159)/E2159)*100</f>
        <v>3.1751974470057567</v>
      </c>
    </row>
    <row r="2160" spans="1:10" x14ac:dyDescent="0.3">
      <c r="A2160" s="1" t="s">
        <v>303</v>
      </c>
      <c r="B2160" s="1" t="s">
        <v>304</v>
      </c>
      <c r="C2160" s="1" t="s">
        <v>35</v>
      </c>
      <c r="D2160" s="1" t="s">
        <v>36</v>
      </c>
      <c r="E2160" s="5">
        <v>20.937999999999999</v>
      </c>
      <c r="F2160" s="6">
        <v>22.32</v>
      </c>
      <c r="G2160" s="6">
        <v>22.451000000000001</v>
      </c>
      <c r="H2160" s="6">
        <v>22.225999999999999</v>
      </c>
      <c r="I2160" s="6">
        <v>22.364999999999998</v>
      </c>
      <c r="J2160" s="6">
        <f>((I2160-E2160)/E2160)*100</f>
        <v>6.815359633202787</v>
      </c>
    </row>
    <row r="2161" spans="1:10" x14ac:dyDescent="0.3">
      <c r="A2161" s="1" t="s">
        <v>303</v>
      </c>
      <c r="B2161" s="1" t="s">
        <v>304</v>
      </c>
      <c r="C2161" s="1" t="s">
        <v>37</v>
      </c>
      <c r="D2161" s="1" t="s">
        <v>38</v>
      </c>
      <c r="E2161" s="5">
        <v>18.048999999999999</v>
      </c>
      <c r="F2161" s="6">
        <v>19.315000000000001</v>
      </c>
      <c r="G2161" s="6">
        <v>19.48</v>
      </c>
      <c r="H2161" s="6">
        <v>19.306999999999999</v>
      </c>
      <c r="I2161" s="6">
        <v>19.405000000000001</v>
      </c>
      <c r="J2161" s="6">
        <f>((I2161-E2161)/E2161)*100</f>
        <v>7.5128816000886571</v>
      </c>
    </row>
    <row r="2162" spans="1:10" x14ac:dyDescent="0.3">
      <c r="A2162" s="1" t="s">
        <v>303</v>
      </c>
      <c r="B2162" s="1" t="s">
        <v>304</v>
      </c>
      <c r="C2162" s="1" t="s">
        <v>69</v>
      </c>
      <c r="D2162" s="1" t="s">
        <v>70</v>
      </c>
      <c r="E2162" s="5">
        <v>17.061</v>
      </c>
      <c r="F2162" s="6">
        <v>18.184999999999999</v>
      </c>
      <c r="G2162" s="6">
        <v>18.108000000000001</v>
      </c>
      <c r="H2162" s="6">
        <v>17.957999999999998</v>
      </c>
      <c r="I2162" s="6">
        <v>18.062000000000001</v>
      </c>
      <c r="J2162" s="6">
        <f>((I2162-E2162)/E2162)*100</f>
        <v>5.8671824629271505</v>
      </c>
    </row>
    <row r="2163" spans="1:10" x14ac:dyDescent="0.3">
      <c r="A2163" s="1" t="s">
        <v>303</v>
      </c>
      <c r="B2163" s="1" t="s">
        <v>304</v>
      </c>
      <c r="C2163" s="1" t="s">
        <v>71</v>
      </c>
      <c r="D2163" s="1" t="s">
        <v>72</v>
      </c>
      <c r="E2163" s="5">
        <v>23.186</v>
      </c>
      <c r="F2163" s="6">
        <v>24.524000000000001</v>
      </c>
      <c r="G2163" s="6">
        <v>24.427</v>
      </c>
      <c r="H2163" s="6">
        <v>24.172000000000001</v>
      </c>
      <c r="I2163" s="6">
        <v>24.391999999999999</v>
      </c>
      <c r="J2163" s="6">
        <f>((I2163-E2163)/E2163)*100</f>
        <v>5.2014146467696003</v>
      </c>
    </row>
    <row r="2164" spans="1:10" x14ac:dyDescent="0.3">
      <c r="A2164" s="1" t="s">
        <v>303</v>
      </c>
      <c r="B2164" s="1" t="s">
        <v>304</v>
      </c>
      <c r="C2164" s="1" t="s">
        <v>73</v>
      </c>
      <c r="D2164" s="1" t="s">
        <v>74</v>
      </c>
      <c r="E2164" s="5">
        <v>20.158999999999999</v>
      </c>
      <c r="F2164" s="6">
        <v>21.404</v>
      </c>
      <c r="G2164" s="6">
        <v>21.324999999999999</v>
      </c>
      <c r="H2164" s="6">
        <v>21.126999999999999</v>
      </c>
      <c r="I2164" s="6">
        <v>21.292999999999999</v>
      </c>
      <c r="J2164" s="6">
        <f>((I2164-E2164)/E2164)*100</f>
        <v>5.6252790316980033</v>
      </c>
    </row>
    <row r="2165" spans="1:10" x14ac:dyDescent="0.3">
      <c r="A2165" s="1" t="s">
        <v>303</v>
      </c>
      <c r="B2165" s="1" t="s">
        <v>304</v>
      </c>
      <c r="C2165" s="1" t="s">
        <v>75</v>
      </c>
      <c r="D2165" s="1" t="s">
        <v>76</v>
      </c>
      <c r="E2165" s="5">
        <v>39.630000000000003</v>
      </c>
      <c r="F2165" s="6">
        <v>40.969000000000001</v>
      </c>
      <c r="G2165" s="6">
        <v>41.177999999999997</v>
      </c>
      <c r="H2165" s="6">
        <v>41.143000000000001</v>
      </c>
      <c r="I2165" s="6">
        <v>41.505000000000003</v>
      </c>
      <c r="J2165" s="6">
        <f>((I2165-E2165)/E2165)*100</f>
        <v>4.7312641937925806</v>
      </c>
    </row>
    <row r="2166" spans="1:10" x14ac:dyDescent="0.3">
      <c r="A2166" s="1" t="s">
        <v>303</v>
      </c>
      <c r="B2166" s="1" t="s">
        <v>304</v>
      </c>
      <c r="C2166" s="1" t="s">
        <v>77</v>
      </c>
      <c r="D2166" s="1" t="s">
        <v>78</v>
      </c>
      <c r="E2166" s="5">
        <v>41.402999999999999</v>
      </c>
      <c r="F2166" s="6">
        <v>42.787999999999997</v>
      </c>
      <c r="G2166" s="6">
        <v>43.018999999999998</v>
      </c>
      <c r="H2166" s="6">
        <v>42.994</v>
      </c>
      <c r="I2166" s="6">
        <v>43.381</v>
      </c>
      <c r="J2166" s="6">
        <f>((I2166-E2166)/E2166)*100</f>
        <v>4.7774315870830657</v>
      </c>
    </row>
    <row r="2167" spans="1:10" x14ac:dyDescent="0.3">
      <c r="A2167" s="1" t="s">
        <v>303</v>
      </c>
      <c r="B2167" s="1" t="s">
        <v>304</v>
      </c>
      <c r="C2167" s="1" t="s">
        <v>79</v>
      </c>
      <c r="D2167" s="1" t="s">
        <v>80</v>
      </c>
      <c r="E2167" s="5">
        <v>58.460999999999999</v>
      </c>
      <c r="F2167" s="6">
        <v>59.112000000000002</v>
      </c>
      <c r="G2167" s="6">
        <v>59.918999999999997</v>
      </c>
      <c r="H2167" s="6">
        <v>59.71</v>
      </c>
      <c r="I2167" s="6">
        <v>59.914000000000001</v>
      </c>
      <c r="J2167" s="6">
        <f>((I2167-E2167)/E2167)*100</f>
        <v>2.4854176288465863</v>
      </c>
    </row>
    <row r="2168" spans="1:10" x14ac:dyDescent="0.3">
      <c r="A2168" s="1" t="s">
        <v>303</v>
      </c>
      <c r="B2168" s="1" t="s">
        <v>304</v>
      </c>
      <c r="C2168" s="1" t="s">
        <v>81</v>
      </c>
      <c r="D2168" s="1" t="s">
        <v>82</v>
      </c>
      <c r="E2168" s="5">
        <v>60.110999999999997</v>
      </c>
      <c r="F2168" s="6">
        <v>60.811</v>
      </c>
      <c r="G2168" s="6">
        <v>61.603000000000002</v>
      </c>
      <c r="H2168" s="6">
        <v>61.393000000000001</v>
      </c>
      <c r="I2168" s="6">
        <v>61.613</v>
      </c>
      <c r="J2168" s="6">
        <f>((I2168-E2168)/E2168)*100</f>
        <v>2.4987107185041051</v>
      </c>
    </row>
    <row r="2169" spans="1:10" x14ac:dyDescent="0.3">
      <c r="A2169" s="1" t="s">
        <v>303</v>
      </c>
      <c r="B2169" s="1" t="s">
        <v>304</v>
      </c>
      <c r="C2169" s="1" t="s">
        <v>83</v>
      </c>
      <c r="D2169" s="1" t="s">
        <v>84</v>
      </c>
      <c r="E2169" s="5">
        <v>49.033000000000001</v>
      </c>
      <c r="F2169" s="6">
        <v>50.034999999999997</v>
      </c>
      <c r="G2169" s="6">
        <v>50.548999999999999</v>
      </c>
      <c r="H2169" s="6">
        <v>50.433</v>
      </c>
      <c r="I2169" s="6">
        <v>50.719000000000001</v>
      </c>
      <c r="J2169" s="6">
        <f>((I2169-E2169)/E2169)*100</f>
        <v>3.4385006016356328</v>
      </c>
    </row>
    <row r="2170" spans="1:10" x14ac:dyDescent="0.3">
      <c r="A2170" s="1" t="s">
        <v>303</v>
      </c>
      <c r="B2170" s="1" t="s">
        <v>304</v>
      </c>
      <c r="C2170" s="1" t="s">
        <v>85</v>
      </c>
      <c r="D2170" s="1" t="s">
        <v>86</v>
      </c>
      <c r="E2170" s="5">
        <v>50.790999999999997</v>
      </c>
      <c r="F2170" s="6">
        <v>51.843000000000004</v>
      </c>
      <c r="G2170" s="6">
        <v>52.366999999999997</v>
      </c>
      <c r="H2170" s="6">
        <v>52.258000000000003</v>
      </c>
      <c r="I2170" s="6">
        <v>52.564999999999998</v>
      </c>
      <c r="J2170" s="6">
        <f>((I2170-E2170)/E2170)*100</f>
        <v>3.4927447776180842</v>
      </c>
    </row>
    <row r="2171" spans="1:10" x14ac:dyDescent="0.3">
      <c r="A2171" s="1" t="s">
        <v>303</v>
      </c>
      <c r="B2171" s="1" t="s">
        <v>304</v>
      </c>
      <c r="C2171" s="1" t="s">
        <v>87</v>
      </c>
      <c r="D2171" s="1" t="s">
        <v>88</v>
      </c>
      <c r="E2171" s="5">
        <v>40.465305920727502</v>
      </c>
      <c r="F2171" s="6">
        <v>40.966134084595801</v>
      </c>
      <c r="G2171" s="6">
        <v>40.727047033020597</v>
      </c>
      <c r="H2171" s="6">
        <v>40.7598614370321</v>
      </c>
      <c r="I2171" s="6">
        <v>40.876839412545799</v>
      </c>
      <c r="J2171" s="6">
        <f>((I2171-E2171)/E2171)*100</f>
        <v>1.017003288260073</v>
      </c>
    </row>
    <row r="2172" spans="1:10" x14ac:dyDescent="0.3">
      <c r="A2172" s="1" t="s">
        <v>303</v>
      </c>
      <c r="B2172" s="1" t="s">
        <v>304</v>
      </c>
      <c r="C2172" s="1" t="s">
        <v>89</v>
      </c>
      <c r="D2172" s="1" t="s">
        <v>90</v>
      </c>
      <c r="E2172" s="5">
        <v>242808</v>
      </c>
      <c r="F2172" s="6">
        <v>253795</v>
      </c>
      <c r="G2172" s="6">
        <v>262624</v>
      </c>
      <c r="H2172" s="6">
        <v>268470</v>
      </c>
      <c r="I2172" s="6">
        <v>276379</v>
      </c>
      <c r="J2172" s="6">
        <f>((I2172-E2172)/E2172)*100</f>
        <v>13.826150703436459</v>
      </c>
    </row>
    <row r="2173" spans="1:10" x14ac:dyDescent="0.3">
      <c r="A2173" s="1" t="s">
        <v>303</v>
      </c>
      <c r="B2173" s="1" t="s">
        <v>304</v>
      </c>
      <c r="C2173" s="1" t="s">
        <v>181</v>
      </c>
      <c r="D2173" s="1" t="s">
        <v>182</v>
      </c>
      <c r="E2173" s="5">
        <v>67.788782265099798</v>
      </c>
      <c r="F2173" s="6">
        <v>69.307416429828095</v>
      </c>
      <c r="G2173" s="6">
        <v>68.722775747258794</v>
      </c>
      <c r="H2173" s="6">
        <v>68.904706079383701</v>
      </c>
      <c r="I2173" s="6">
        <v>69.274293153520006</v>
      </c>
      <c r="J2173" s="6">
        <f>((I2173-E2173)/E2173)*100</f>
        <v>2.1913815808209387</v>
      </c>
    </row>
    <row r="2174" spans="1:10" x14ac:dyDescent="0.3">
      <c r="A2174" s="1" t="s">
        <v>303</v>
      </c>
      <c r="B2174" s="1" t="s">
        <v>304</v>
      </c>
      <c r="C2174" s="1" t="s">
        <v>207</v>
      </c>
      <c r="D2174" s="1" t="s">
        <v>208</v>
      </c>
      <c r="E2174" s="5">
        <v>5.0860000000000003</v>
      </c>
      <c r="F2174" s="6">
        <v>5.0469999999999997</v>
      </c>
      <c r="G2174" s="6">
        <v>4.4710000000000001</v>
      </c>
      <c r="H2174" s="6">
        <v>4.4269999999999996</v>
      </c>
      <c r="I2174" s="6">
        <v>4.5490000000000004</v>
      </c>
      <c r="J2174" s="6">
        <f>((I2174-E2174)/E2174)*100</f>
        <v>-10.558395595753044</v>
      </c>
    </row>
    <row r="2175" spans="1:10" x14ac:dyDescent="0.3">
      <c r="A2175" s="1" t="s">
        <v>303</v>
      </c>
      <c r="B2175" s="1" t="s">
        <v>304</v>
      </c>
      <c r="C2175" s="1" t="s">
        <v>209</v>
      </c>
      <c r="D2175" s="1" t="s">
        <v>210</v>
      </c>
      <c r="E2175" s="5">
        <v>4.0529999999999999</v>
      </c>
      <c r="F2175" s="6">
        <v>3.9409999999999998</v>
      </c>
      <c r="G2175" s="6">
        <v>3.3650000000000002</v>
      </c>
      <c r="H2175" s="6">
        <v>3.3290000000000002</v>
      </c>
      <c r="I2175" s="6">
        <v>3.4089999999999998</v>
      </c>
      <c r="J2175" s="6">
        <f>((I2175-E2175)/E2175)*100</f>
        <v>-15.889464594127812</v>
      </c>
    </row>
    <row r="2176" spans="1:10" x14ac:dyDescent="0.3">
      <c r="A2176" s="1" t="s">
        <v>303</v>
      </c>
      <c r="B2176" s="1" t="s">
        <v>304</v>
      </c>
      <c r="C2176" s="1" t="s">
        <v>211</v>
      </c>
      <c r="D2176" s="1" t="s">
        <v>212</v>
      </c>
      <c r="E2176" s="5">
        <v>4.4710000000000001</v>
      </c>
      <c r="F2176" s="6">
        <v>4.3940000000000001</v>
      </c>
      <c r="G2176" s="6">
        <v>3.8159999999999998</v>
      </c>
      <c r="H2176" s="6">
        <v>3.7759999999999998</v>
      </c>
      <c r="I2176" s="6">
        <v>3.875</v>
      </c>
      <c r="J2176" s="6">
        <f>((I2176-E2176)/E2176)*100</f>
        <v>-13.330351151867593</v>
      </c>
    </row>
    <row r="2177" spans="1:10" x14ac:dyDescent="0.3">
      <c r="A2177" s="1" t="s">
        <v>303</v>
      </c>
      <c r="B2177" s="1" t="s">
        <v>304</v>
      </c>
      <c r="C2177" s="1" t="s">
        <v>213</v>
      </c>
      <c r="D2177" s="1" t="s">
        <v>214</v>
      </c>
      <c r="E2177" s="5">
        <v>11.542999999999999</v>
      </c>
      <c r="F2177" s="6">
        <v>10.826000000000001</v>
      </c>
      <c r="G2177" s="6">
        <v>9.4410000000000007</v>
      </c>
      <c r="H2177" s="6">
        <v>9.4019999999999992</v>
      </c>
      <c r="I2177" s="6">
        <v>9.6489999999999991</v>
      </c>
      <c r="J2177" s="6">
        <f>((I2177-E2177)/E2177)*100</f>
        <v>-16.408212769643942</v>
      </c>
    </row>
    <row r="2178" spans="1:10" x14ac:dyDescent="0.3">
      <c r="A2178" s="1" t="s">
        <v>303</v>
      </c>
      <c r="B2178" s="1" t="s">
        <v>304</v>
      </c>
      <c r="C2178" s="1" t="s">
        <v>215</v>
      </c>
      <c r="D2178" s="1" t="s">
        <v>216</v>
      </c>
      <c r="E2178" s="5">
        <v>9.6959999999999997</v>
      </c>
      <c r="F2178" s="6">
        <v>8.9890000000000008</v>
      </c>
      <c r="G2178" s="6">
        <v>8.0879999999999992</v>
      </c>
      <c r="H2178" s="6">
        <v>8.0510000000000002</v>
      </c>
      <c r="I2178" s="6">
        <v>8.3130000000000006</v>
      </c>
      <c r="J2178" s="6">
        <f>((I2178-E2178)/E2178)*100</f>
        <v>-14.26361386138613</v>
      </c>
    </row>
    <row r="2179" spans="1:10" x14ac:dyDescent="0.3">
      <c r="A2179" s="1" t="s">
        <v>303</v>
      </c>
      <c r="B2179" s="1" t="s">
        <v>304</v>
      </c>
      <c r="C2179" s="1" t="s">
        <v>217</v>
      </c>
      <c r="D2179" s="1" t="s">
        <v>218</v>
      </c>
      <c r="E2179" s="5">
        <v>10.468999999999999</v>
      </c>
      <c r="F2179" s="6">
        <v>9.7569999999999997</v>
      </c>
      <c r="G2179" s="6">
        <v>8.6519999999999992</v>
      </c>
      <c r="H2179" s="6">
        <v>8.6140000000000008</v>
      </c>
      <c r="I2179" s="6">
        <v>8.8680000000000003</v>
      </c>
      <c r="J2179" s="6">
        <f>((I2179-E2179)/E2179)*100</f>
        <v>-15.292769127901416</v>
      </c>
    </row>
    <row r="2180" spans="1:10" x14ac:dyDescent="0.3">
      <c r="A2180" s="1" t="s">
        <v>303</v>
      </c>
      <c r="B2180" s="1" t="s">
        <v>304</v>
      </c>
      <c r="C2180" s="1" t="s">
        <v>147</v>
      </c>
      <c r="D2180" s="1" t="s">
        <v>148</v>
      </c>
      <c r="E2180" s="5">
        <v>4.9000000000000004</v>
      </c>
      <c r="F2180" s="6">
        <v>4.5999999999999996</v>
      </c>
      <c r="G2180" s="6">
        <v>4.3</v>
      </c>
      <c r="H2180" s="6">
        <v>4.0999999999999996</v>
      </c>
      <c r="I2180" s="6">
        <v>3.9</v>
      </c>
      <c r="J2180" s="6">
        <f>((I2180-E2180)/E2180)*100</f>
        <v>-20.408163265306133</v>
      </c>
    </row>
    <row r="2181" spans="1:10" x14ac:dyDescent="0.3">
      <c r="A2181" s="1" t="s">
        <v>303</v>
      </c>
      <c r="B2181" s="1" t="s">
        <v>304</v>
      </c>
      <c r="C2181" s="1" t="s">
        <v>157</v>
      </c>
      <c r="D2181" s="1" t="s">
        <v>158</v>
      </c>
      <c r="E2181" s="5">
        <v>19.8</v>
      </c>
      <c r="F2181" s="6">
        <v>18.899999999999999</v>
      </c>
      <c r="G2181" s="6">
        <v>18.3</v>
      </c>
      <c r="H2181" s="6">
        <v>17.7</v>
      </c>
      <c r="I2181" s="6">
        <v>17.399999999999999</v>
      </c>
      <c r="J2181" s="6">
        <f>((I2181-E2181)/E2181)*100</f>
        <v>-12.121212121212132</v>
      </c>
    </row>
    <row r="2182" spans="1:10" x14ac:dyDescent="0.3">
      <c r="A2182" s="1" t="s">
        <v>303</v>
      </c>
      <c r="B2182" s="1" t="s">
        <v>304</v>
      </c>
      <c r="C2182" s="1" t="s">
        <v>119</v>
      </c>
      <c r="D2182" s="1" t="s">
        <v>120</v>
      </c>
      <c r="E2182" s="5">
        <v>430.720912236792</v>
      </c>
      <c r="F2182" s="6">
        <v>415.95584914812201</v>
      </c>
      <c r="G2182" s="6">
        <v>467.18426118717599</v>
      </c>
      <c r="H2182" s="6">
        <v>454.99123669182302</v>
      </c>
      <c r="I2182" s="6">
        <v>454.52386125200002</v>
      </c>
      <c r="J2182" s="6">
        <f>((I2182-E2182)/E2182)*100</f>
        <v>5.5263044674557538</v>
      </c>
    </row>
    <row r="2183" spans="1:10" x14ac:dyDescent="0.3">
      <c r="A2183" s="1" t="s">
        <v>303</v>
      </c>
      <c r="B2183" s="1" t="s">
        <v>304</v>
      </c>
      <c r="C2183" s="1" t="s">
        <v>97</v>
      </c>
      <c r="D2183" s="1" t="s">
        <v>98</v>
      </c>
      <c r="E2183" s="5">
        <v>0.4</v>
      </c>
      <c r="F2183" s="6">
        <v>0.4</v>
      </c>
      <c r="G2183" s="6">
        <v>0.4</v>
      </c>
      <c r="H2183" s="6">
        <v>0.4</v>
      </c>
      <c r="I2183" s="6">
        <v>0.4</v>
      </c>
      <c r="J2183" s="6">
        <f>((I2183-E2183)/E2183)*100</f>
        <v>0</v>
      </c>
    </row>
    <row r="2184" spans="1:10" x14ac:dyDescent="0.3">
      <c r="A2184" s="1" t="s">
        <v>303</v>
      </c>
      <c r="B2184" s="1" t="s">
        <v>304</v>
      </c>
      <c r="C2184" s="1" t="s">
        <v>203</v>
      </c>
      <c r="D2184" s="1" t="s">
        <v>204</v>
      </c>
      <c r="E2184" s="5">
        <v>294339897.88933003</v>
      </c>
      <c r="F2184" s="6">
        <v>329671751.96891999</v>
      </c>
      <c r="G2184" s="6">
        <v>283746116.06747502</v>
      </c>
      <c r="H2184" s="6">
        <v>324560634.116795</v>
      </c>
      <c r="I2184" s="6">
        <v>322435665.15221101</v>
      </c>
      <c r="J2184" s="6">
        <f>((I2184-E2184)/E2184)*100</f>
        <v>9.5453479002852717</v>
      </c>
    </row>
    <row r="2185" spans="1:10" x14ac:dyDescent="0.3">
      <c r="A2185" s="1" t="s">
        <v>303</v>
      </c>
      <c r="B2185" s="1" t="s">
        <v>304</v>
      </c>
      <c r="C2185" s="1" t="s">
        <v>205</v>
      </c>
      <c r="D2185" s="1" t="s">
        <v>206</v>
      </c>
      <c r="E2185" s="5">
        <v>293245492.90861899</v>
      </c>
      <c r="F2185" s="6">
        <v>328618435.64223701</v>
      </c>
      <c r="G2185" s="6">
        <v>282697284.76992798</v>
      </c>
      <c r="H2185" s="6">
        <v>323367095.52432603</v>
      </c>
      <c r="I2185" s="6">
        <v>322435665.15221101</v>
      </c>
      <c r="J2185" s="6">
        <f>((I2185-E2185)/E2185)*100</f>
        <v>9.9541759206809868</v>
      </c>
    </row>
    <row r="2186" spans="1:10" x14ac:dyDescent="0.3">
      <c r="A2186" s="1" t="s">
        <v>305</v>
      </c>
      <c r="B2186" s="1" t="s">
        <v>306</v>
      </c>
      <c r="C2186" s="1" t="s">
        <v>201</v>
      </c>
      <c r="D2186" s="1" t="s">
        <v>202</v>
      </c>
      <c r="E2186" s="5">
        <v>13.8</v>
      </c>
      <c r="F2186" s="6">
        <v>13.8</v>
      </c>
      <c r="G2186" s="6">
        <v>13.9</v>
      </c>
      <c r="H2186" s="6">
        <v>13.9</v>
      </c>
      <c r="I2186" s="6">
        <v>14.9</v>
      </c>
      <c r="J2186" s="6">
        <f>((I2186-E2186)/E2186)*100</f>
        <v>7.9710144927536195</v>
      </c>
    </row>
    <row r="2187" spans="1:10" x14ac:dyDescent="0.3">
      <c r="A2187" s="1" t="s">
        <v>305</v>
      </c>
      <c r="B2187" s="1" t="s">
        <v>306</v>
      </c>
      <c r="C2187" s="1" t="s">
        <v>27</v>
      </c>
      <c r="D2187" s="1" t="s">
        <v>28</v>
      </c>
      <c r="E2187" s="5">
        <v>57.749000000000002</v>
      </c>
      <c r="F2187" s="6">
        <v>59.712000000000003</v>
      </c>
      <c r="G2187" s="6">
        <v>60.073</v>
      </c>
      <c r="H2187" s="6">
        <v>60.054000000000002</v>
      </c>
      <c r="I2187" s="6">
        <v>60.01</v>
      </c>
      <c r="J2187" s="6">
        <f>((I2187-E2187)/E2187)*100</f>
        <v>3.9152193111568958</v>
      </c>
    </row>
    <row r="2188" spans="1:10" x14ac:dyDescent="0.3">
      <c r="A2188" s="1" t="s">
        <v>305</v>
      </c>
      <c r="B2188" s="1" t="s">
        <v>306</v>
      </c>
      <c r="C2188" s="1" t="s">
        <v>109</v>
      </c>
      <c r="D2188" s="1" t="s">
        <v>110</v>
      </c>
      <c r="E2188" s="5">
        <v>-1633</v>
      </c>
      <c r="F2188" s="6">
        <v>-64639</v>
      </c>
      <c r="G2188" s="6">
        <v>-14991</v>
      </c>
      <c r="H2188" s="6">
        <v>-14992</v>
      </c>
      <c r="I2188" s="6">
        <v>-26968</v>
      </c>
      <c r="J2188" s="6">
        <f>((I2188-E2188)/E2188)*100</f>
        <v>1551.4390691977956</v>
      </c>
    </row>
    <row r="2189" spans="1:10" x14ac:dyDescent="0.3">
      <c r="A2189" s="1" t="s">
        <v>305</v>
      </c>
      <c r="B2189" s="1" t="s">
        <v>306</v>
      </c>
      <c r="C2189" s="1" t="s">
        <v>31</v>
      </c>
      <c r="D2189" s="1" t="s">
        <v>32</v>
      </c>
      <c r="E2189" s="5">
        <v>60.048999999999999</v>
      </c>
      <c r="F2189" s="6">
        <v>62.301000000000002</v>
      </c>
      <c r="G2189" s="6">
        <v>62.609000000000002</v>
      </c>
      <c r="H2189" s="6">
        <v>62.463000000000001</v>
      </c>
      <c r="I2189" s="6">
        <v>62.384</v>
      </c>
      <c r="J2189" s="6">
        <f>((I2189-E2189)/E2189)*100</f>
        <v>3.8884910656297373</v>
      </c>
    </row>
    <row r="2190" spans="1:10" x14ac:dyDescent="0.3">
      <c r="A2190" s="1" t="s">
        <v>305</v>
      </c>
      <c r="B2190" s="1" t="s">
        <v>306</v>
      </c>
      <c r="C2190" s="1" t="s">
        <v>199</v>
      </c>
      <c r="D2190" s="1" t="s">
        <v>200</v>
      </c>
      <c r="E2190" s="5">
        <v>13.8</v>
      </c>
      <c r="F2190" s="6">
        <v>13.8</v>
      </c>
      <c r="G2190" s="6">
        <v>13.8</v>
      </c>
      <c r="H2190" s="6">
        <v>13.8</v>
      </c>
      <c r="I2190" s="6">
        <v>14.9</v>
      </c>
      <c r="J2190" s="6">
        <f>((I2190-E2190)/E2190)*100</f>
        <v>7.9710144927536195</v>
      </c>
    </row>
    <row r="2191" spans="1:10" x14ac:dyDescent="0.3">
      <c r="A2191" s="1" t="s">
        <v>305</v>
      </c>
      <c r="B2191" s="1" t="s">
        <v>306</v>
      </c>
      <c r="C2191" s="1" t="s">
        <v>33</v>
      </c>
      <c r="D2191" s="1" t="s">
        <v>34</v>
      </c>
      <c r="E2191" s="5">
        <v>40.947000000000003</v>
      </c>
      <c r="F2191" s="6">
        <v>35.704999999999998</v>
      </c>
      <c r="G2191" s="6">
        <v>35.351999999999997</v>
      </c>
      <c r="H2191" s="6">
        <v>34.99</v>
      </c>
      <c r="I2191" s="6">
        <v>34.875</v>
      </c>
      <c r="J2191" s="6">
        <f>((I2191-E2191)/E2191)*100</f>
        <v>-14.828925195985059</v>
      </c>
    </row>
    <row r="2192" spans="1:10" x14ac:dyDescent="0.3">
      <c r="A2192" s="1" t="s">
        <v>305</v>
      </c>
      <c r="B2192" s="1" t="s">
        <v>306</v>
      </c>
      <c r="C2192" s="1" t="s">
        <v>193</v>
      </c>
      <c r="D2192" s="1" t="s">
        <v>194</v>
      </c>
      <c r="E2192" s="5">
        <v>33.984999999999999</v>
      </c>
      <c r="F2192" s="6">
        <v>34.314</v>
      </c>
      <c r="G2192" s="6">
        <v>34.067999999999998</v>
      </c>
      <c r="H2192" s="6">
        <v>34.021000000000001</v>
      </c>
      <c r="I2192" s="6">
        <v>33.898000000000003</v>
      </c>
      <c r="J2192" s="6">
        <f>((I2192-E2192)/E2192)*100</f>
        <v>-0.2559952920405949</v>
      </c>
    </row>
    <row r="2193" spans="1:10" x14ac:dyDescent="0.3">
      <c r="A2193" s="1" t="s">
        <v>305</v>
      </c>
      <c r="B2193" s="1" t="s">
        <v>306</v>
      </c>
      <c r="C2193" s="1" t="s">
        <v>195</v>
      </c>
      <c r="D2193" s="1" t="s">
        <v>196</v>
      </c>
      <c r="E2193" s="5">
        <v>28.75</v>
      </c>
      <c r="F2193" s="6">
        <v>29.847999999999999</v>
      </c>
      <c r="G2193" s="6">
        <v>29.509</v>
      </c>
      <c r="H2193" s="6">
        <v>29.378</v>
      </c>
      <c r="I2193" s="6">
        <v>29.169</v>
      </c>
      <c r="J2193" s="6">
        <f>((I2193-E2193)/E2193)*100</f>
        <v>1.4573913043478277</v>
      </c>
    </row>
    <row r="2194" spans="1:10" x14ac:dyDescent="0.3">
      <c r="A2194" s="1" t="s">
        <v>305</v>
      </c>
      <c r="B2194" s="1" t="s">
        <v>306</v>
      </c>
      <c r="C2194" s="1" t="s">
        <v>197</v>
      </c>
      <c r="D2194" s="1" t="s">
        <v>198</v>
      </c>
      <c r="E2194" s="5">
        <v>31.373000000000001</v>
      </c>
      <c r="F2194" s="6">
        <v>32.085999999999999</v>
      </c>
      <c r="G2194" s="6">
        <v>31.794</v>
      </c>
      <c r="H2194" s="6">
        <v>31.706</v>
      </c>
      <c r="I2194" s="6">
        <v>31.541</v>
      </c>
      <c r="J2194" s="6">
        <f>((I2194-E2194)/E2194)*100</f>
        <v>0.53549230229815203</v>
      </c>
    </row>
    <row r="2195" spans="1:10" x14ac:dyDescent="0.3">
      <c r="A2195" s="1" t="s">
        <v>305</v>
      </c>
      <c r="B2195" s="1" t="s">
        <v>306</v>
      </c>
      <c r="C2195" s="1" t="s">
        <v>179</v>
      </c>
      <c r="D2195" s="1" t="s">
        <v>180</v>
      </c>
      <c r="E2195" s="5">
        <v>12.8</v>
      </c>
      <c r="F2195" s="6">
        <v>12.8</v>
      </c>
      <c r="G2195" s="6">
        <v>12.8</v>
      </c>
      <c r="H2195" s="6">
        <v>12.8</v>
      </c>
      <c r="I2195" s="6">
        <v>12.9979035639413</v>
      </c>
      <c r="J2195" s="6">
        <f>((I2195-E2195)/E2195)*100</f>
        <v>1.5461215932913996</v>
      </c>
    </row>
    <row r="2196" spans="1:10" x14ac:dyDescent="0.3">
      <c r="A2196" s="1" t="s">
        <v>305</v>
      </c>
      <c r="B2196" s="1" t="s">
        <v>306</v>
      </c>
      <c r="C2196" s="1" t="s">
        <v>29</v>
      </c>
      <c r="D2196" s="1" t="s">
        <v>30</v>
      </c>
      <c r="E2196" s="5">
        <v>62.423000000000002</v>
      </c>
      <c r="F2196" s="6">
        <v>64.972999999999999</v>
      </c>
      <c r="G2196" s="6">
        <v>65.227999999999994</v>
      </c>
      <c r="H2196" s="6">
        <v>64.951999999999998</v>
      </c>
      <c r="I2196" s="6">
        <v>64.837000000000003</v>
      </c>
      <c r="J2196" s="6">
        <f>((I2196-E2196)/E2196)*100</f>
        <v>3.8671643464748593</v>
      </c>
    </row>
    <row r="2197" spans="1:10" x14ac:dyDescent="0.3">
      <c r="A2197" s="1" t="s">
        <v>305</v>
      </c>
      <c r="B2197" s="1" t="s">
        <v>306</v>
      </c>
      <c r="C2197" s="1" t="s">
        <v>35</v>
      </c>
      <c r="D2197" s="1" t="s">
        <v>36</v>
      </c>
      <c r="E2197" s="5">
        <v>37.933999999999997</v>
      </c>
      <c r="F2197" s="6">
        <v>28.463000000000001</v>
      </c>
      <c r="G2197" s="6">
        <v>27.878</v>
      </c>
      <c r="H2197" s="6">
        <v>27.405000000000001</v>
      </c>
      <c r="I2197" s="6">
        <v>27.277000000000001</v>
      </c>
      <c r="J2197" s="6">
        <f>((I2197-E2197)/E2197)*100</f>
        <v>-28.093530869404749</v>
      </c>
    </row>
    <row r="2198" spans="1:10" x14ac:dyDescent="0.3">
      <c r="A2198" s="1" t="s">
        <v>305</v>
      </c>
      <c r="B2198" s="1" t="s">
        <v>306</v>
      </c>
      <c r="C2198" s="1" t="s">
        <v>37</v>
      </c>
      <c r="D2198" s="1" t="s">
        <v>38</v>
      </c>
      <c r="E2198" s="5">
        <v>39.444000000000003</v>
      </c>
      <c r="F2198" s="6">
        <v>32.093000000000004</v>
      </c>
      <c r="G2198" s="6">
        <v>31.625</v>
      </c>
      <c r="H2198" s="6">
        <v>31.209</v>
      </c>
      <c r="I2198" s="6">
        <v>31.088999999999999</v>
      </c>
      <c r="J2198" s="6">
        <f>((I2198-E2198)/E2198)*100</f>
        <v>-21.181928810465479</v>
      </c>
    </row>
    <row r="2199" spans="1:10" x14ac:dyDescent="0.3">
      <c r="A2199" s="1" t="s">
        <v>305</v>
      </c>
      <c r="B2199" s="1" t="s">
        <v>306</v>
      </c>
      <c r="C2199" s="1" t="s">
        <v>69</v>
      </c>
      <c r="D2199" s="1" t="s">
        <v>70</v>
      </c>
      <c r="E2199" s="5">
        <v>44.317999999999998</v>
      </c>
      <c r="F2199" s="6">
        <v>38.646999999999998</v>
      </c>
      <c r="G2199" s="6">
        <v>37.826999999999998</v>
      </c>
      <c r="H2199" s="6">
        <v>37.433</v>
      </c>
      <c r="I2199" s="6">
        <v>37.338999999999999</v>
      </c>
      <c r="J2199" s="6">
        <f>((I2199-E2199)/E2199)*100</f>
        <v>-15.747551784827834</v>
      </c>
    </row>
    <row r="2200" spans="1:10" x14ac:dyDescent="0.3">
      <c r="A2200" s="1" t="s">
        <v>305</v>
      </c>
      <c r="B2200" s="1" t="s">
        <v>306</v>
      </c>
      <c r="C2200" s="1" t="s">
        <v>71</v>
      </c>
      <c r="D2200" s="1" t="s">
        <v>72</v>
      </c>
      <c r="E2200" s="5">
        <v>42.959000000000003</v>
      </c>
      <c r="F2200" s="6">
        <v>32.357999999999997</v>
      </c>
      <c r="G2200" s="6">
        <v>31.233000000000001</v>
      </c>
      <c r="H2200" s="6">
        <v>30.693999999999999</v>
      </c>
      <c r="I2200" s="6">
        <v>30.581</v>
      </c>
      <c r="J2200" s="6">
        <f>((I2200-E2200)/E2200)*100</f>
        <v>-28.813519867780911</v>
      </c>
    </row>
    <row r="2201" spans="1:10" x14ac:dyDescent="0.3">
      <c r="A2201" s="1" t="s">
        <v>305</v>
      </c>
      <c r="B2201" s="1" t="s">
        <v>306</v>
      </c>
      <c r="C2201" s="1" t="s">
        <v>73</v>
      </c>
      <c r="D2201" s="1" t="s">
        <v>74</v>
      </c>
      <c r="E2201" s="5">
        <v>43.64</v>
      </c>
      <c r="F2201" s="6">
        <v>35.51</v>
      </c>
      <c r="G2201" s="6">
        <v>34.539000000000001</v>
      </c>
      <c r="H2201" s="6">
        <v>34.073999999999998</v>
      </c>
      <c r="I2201" s="6">
        <v>33.970999999999997</v>
      </c>
      <c r="J2201" s="6">
        <f>((I2201-E2201)/E2201)*100</f>
        <v>-22.156278643446388</v>
      </c>
    </row>
    <row r="2202" spans="1:10" x14ac:dyDescent="0.3">
      <c r="A2202" s="1" t="s">
        <v>305</v>
      </c>
      <c r="B2202" s="1" t="s">
        <v>306</v>
      </c>
      <c r="C2202" s="1" t="s">
        <v>75</v>
      </c>
      <c r="D2202" s="1" t="s">
        <v>76</v>
      </c>
      <c r="E2202" s="5">
        <v>60.259</v>
      </c>
      <c r="F2202" s="6">
        <v>62.329000000000001</v>
      </c>
      <c r="G2202" s="6">
        <v>62.347000000000001</v>
      </c>
      <c r="H2202" s="6">
        <v>62.308999999999997</v>
      </c>
      <c r="I2202" s="6">
        <v>62.302999999999997</v>
      </c>
      <c r="J2202" s="6">
        <f>((I2202-E2202)/E2202)*100</f>
        <v>3.3920244278862857</v>
      </c>
    </row>
    <row r="2203" spans="1:10" x14ac:dyDescent="0.3">
      <c r="A2203" s="1" t="s">
        <v>305</v>
      </c>
      <c r="B2203" s="1" t="s">
        <v>306</v>
      </c>
      <c r="C2203" s="1" t="s">
        <v>77</v>
      </c>
      <c r="D2203" s="1" t="s">
        <v>78</v>
      </c>
      <c r="E2203" s="5">
        <v>60.588999999999999</v>
      </c>
      <c r="F2203" s="6">
        <v>63.165999999999997</v>
      </c>
      <c r="G2203" s="6">
        <v>63.23</v>
      </c>
      <c r="H2203" s="6">
        <v>63.198</v>
      </c>
      <c r="I2203" s="6">
        <v>63.195</v>
      </c>
      <c r="J2203" s="6">
        <f>((I2203-E2203)/E2203)*100</f>
        <v>4.3011107626796967</v>
      </c>
    </row>
    <row r="2204" spans="1:10" x14ac:dyDescent="0.3">
      <c r="A2204" s="1" t="s">
        <v>305</v>
      </c>
      <c r="B2204" s="1" t="s">
        <v>306</v>
      </c>
      <c r="C2204" s="1" t="s">
        <v>79</v>
      </c>
      <c r="D2204" s="1" t="s">
        <v>80</v>
      </c>
      <c r="E2204" s="5">
        <v>66.722999999999999</v>
      </c>
      <c r="F2204" s="6">
        <v>69.328999999999994</v>
      </c>
      <c r="G2204" s="6">
        <v>68.906999999999996</v>
      </c>
      <c r="H2204" s="6">
        <v>68.582999999999998</v>
      </c>
      <c r="I2204" s="6">
        <v>68.522000000000006</v>
      </c>
      <c r="J2204" s="6">
        <f>((I2204-E2204)/E2204)*100</f>
        <v>2.6962216926697038</v>
      </c>
    </row>
    <row r="2205" spans="1:10" x14ac:dyDescent="0.3">
      <c r="A2205" s="1" t="s">
        <v>305</v>
      </c>
      <c r="B2205" s="1" t="s">
        <v>306</v>
      </c>
      <c r="C2205" s="1" t="s">
        <v>81</v>
      </c>
      <c r="D2205" s="1" t="s">
        <v>82</v>
      </c>
      <c r="E2205" s="5">
        <v>66.680999999999997</v>
      </c>
      <c r="F2205" s="6">
        <v>69.388999999999996</v>
      </c>
      <c r="G2205" s="6">
        <v>69.004999999999995</v>
      </c>
      <c r="H2205" s="6">
        <v>68.697000000000003</v>
      </c>
      <c r="I2205" s="6">
        <v>68.644000000000005</v>
      </c>
      <c r="J2205" s="6">
        <f>((I2205-E2205)/E2205)*100</f>
        <v>2.9438670685802677</v>
      </c>
    </row>
    <row r="2206" spans="1:10" x14ac:dyDescent="0.3">
      <c r="A2206" s="1" t="s">
        <v>305</v>
      </c>
      <c r="B2206" s="1" t="s">
        <v>306</v>
      </c>
      <c r="C2206" s="1" t="s">
        <v>83</v>
      </c>
      <c r="D2206" s="1" t="s">
        <v>84</v>
      </c>
      <c r="E2206" s="5">
        <v>63.44</v>
      </c>
      <c r="F2206" s="6">
        <v>65.774000000000001</v>
      </c>
      <c r="G2206" s="6">
        <v>65.575000000000003</v>
      </c>
      <c r="H2206" s="6">
        <v>65.394999999999996</v>
      </c>
      <c r="I2206" s="6">
        <v>65.361999999999995</v>
      </c>
      <c r="J2206" s="6">
        <f>((I2206-E2206)/E2206)*100</f>
        <v>3.0296343001260988</v>
      </c>
    </row>
    <row r="2207" spans="1:10" x14ac:dyDescent="0.3">
      <c r="A2207" s="1" t="s">
        <v>305</v>
      </c>
      <c r="B2207" s="1" t="s">
        <v>306</v>
      </c>
      <c r="C2207" s="1" t="s">
        <v>85</v>
      </c>
      <c r="D2207" s="1" t="s">
        <v>86</v>
      </c>
      <c r="E2207" s="5">
        <v>63.600999999999999</v>
      </c>
      <c r="F2207" s="6">
        <v>66.242000000000004</v>
      </c>
      <c r="G2207" s="6">
        <v>66.084999999999994</v>
      </c>
      <c r="H2207" s="6">
        <v>65.915999999999997</v>
      </c>
      <c r="I2207" s="6">
        <v>65.888000000000005</v>
      </c>
      <c r="J2207" s="6">
        <f>((I2207-E2207)/E2207)*100</f>
        <v>3.5958554110784515</v>
      </c>
    </row>
    <row r="2208" spans="1:10" x14ac:dyDescent="0.3">
      <c r="A2208" s="1" t="s">
        <v>305</v>
      </c>
      <c r="B2208" s="1" t="s">
        <v>306</v>
      </c>
      <c r="C2208" s="1" t="s">
        <v>87</v>
      </c>
      <c r="D2208" s="1" t="s">
        <v>88</v>
      </c>
      <c r="E2208" s="5">
        <v>48.243153359767398</v>
      </c>
      <c r="F2208" s="6">
        <v>48.136797407420303</v>
      </c>
      <c r="G2208" s="6">
        <v>48.303258158662203</v>
      </c>
      <c r="H2208" s="6">
        <v>48.412157236367399</v>
      </c>
      <c r="I2208" s="6">
        <v>48.4360426921235</v>
      </c>
      <c r="J2208" s="6">
        <f>((I2208-E2208)/E2208)*100</f>
        <v>0.39982737222348258</v>
      </c>
    </row>
    <row r="2209" spans="1:10" x14ac:dyDescent="0.3">
      <c r="A2209" s="1" t="s">
        <v>305</v>
      </c>
      <c r="B2209" s="1" t="s">
        <v>306</v>
      </c>
      <c r="C2209" s="1" t="s">
        <v>89</v>
      </c>
      <c r="D2209" s="1" t="s">
        <v>90</v>
      </c>
      <c r="E2209" s="5">
        <v>32851843</v>
      </c>
      <c r="F2209" s="6">
        <v>35154175</v>
      </c>
      <c r="G2209" s="6">
        <v>36183996</v>
      </c>
      <c r="H2209" s="6">
        <v>37296766</v>
      </c>
      <c r="I2209" s="6">
        <v>38546033</v>
      </c>
      <c r="J2209" s="6">
        <f>((I2209-E2209)/E2209)*100</f>
        <v>17.332939281366954</v>
      </c>
    </row>
    <row r="2210" spans="1:10" x14ac:dyDescent="0.3">
      <c r="A2210" s="1" t="s">
        <v>305</v>
      </c>
      <c r="B2210" s="1" t="s">
        <v>306</v>
      </c>
      <c r="C2210" s="1" t="s">
        <v>181</v>
      </c>
      <c r="D2210" s="1" t="s">
        <v>182</v>
      </c>
      <c r="E2210" s="5">
        <v>90.312186202658793</v>
      </c>
      <c r="F2210" s="6">
        <v>89.903215104790206</v>
      </c>
      <c r="G2210" s="6">
        <v>90.479922213998606</v>
      </c>
      <c r="H2210" s="6">
        <v>90.851960398349405</v>
      </c>
      <c r="I2210" s="6">
        <v>90.9240827763346</v>
      </c>
      <c r="J2210" s="6">
        <f>((I2210-E2210)/E2210)*100</f>
        <v>0.67753489247035059</v>
      </c>
    </row>
    <row r="2211" spans="1:10" x14ac:dyDescent="0.3">
      <c r="A2211" s="1" t="s">
        <v>305</v>
      </c>
      <c r="B2211" s="1" t="s">
        <v>306</v>
      </c>
      <c r="C2211" s="1" t="s">
        <v>207</v>
      </c>
      <c r="D2211" s="1" t="s">
        <v>208</v>
      </c>
      <c r="E2211" s="5">
        <v>4.165</v>
      </c>
      <c r="F2211" s="6">
        <v>4.1989999999999998</v>
      </c>
      <c r="G2211" s="6">
        <v>3.6469999999999998</v>
      </c>
      <c r="H2211" s="6">
        <v>3.62</v>
      </c>
      <c r="I2211" s="6">
        <v>3.681</v>
      </c>
      <c r="J2211" s="6">
        <f>((I2211-E2211)/E2211)*100</f>
        <v>-11.620648259303721</v>
      </c>
    </row>
    <row r="2212" spans="1:10" x14ac:dyDescent="0.3">
      <c r="A2212" s="1" t="s">
        <v>305</v>
      </c>
      <c r="B2212" s="1" t="s">
        <v>306</v>
      </c>
      <c r="C2212" s="1" t="s">
        <v>209</v>
      </c>
      <c r="D2212" s="1" t="s">
        <v>210</v>
      </c>
      <c r="E2212" s="5">
        <v>6.4450000000000003</v>
      </c>
      <c r="F2212" s="6">
        <v>6.2830000000000004</v>
      </c>
      <c r="G2212" s="6">
        <v>5.3390000000000004</v>
      </c>
      <c r="H2212" s="6">
        <v>5.2949999999999999</v>
      </c>
      <c r="I2212" s="6">
        <v>5.3780000000000001</v>
      </c>
      <c r="J2212" s="6">
        <f>((I2212-E2212)/E2212)*100</f>
        <v>-16.555469356089993</v>
      </c>
    </row>
    <row r="2213" spans="1:10" x14ac:dyDescent="0.3">
      <c r="A2213" s="1" t="s">
        <v>305</v>
      </c>
      <c r="B2213" s="1" t="s">
        <v>306</v>
      </c>
      <c r="C2213" s="1" t="s">
        <v>211</v>
      </c>
      <c r="D2213" s="1" t="s">
        <v>212</v>
      </c>
      <c r="E2213" s="5">
        <v>5.3449999999999998</v>
      </c>
      <c r="F2213" s="6">
        <v>5.28</v>
      </c>
      <c r="G2213" s="6">
        <v>4.5220000000000002</v>
      </c>
      <c r="H2213" s="6">
        <v>4.484</v>
      </c>
      <c r="I2213" s="6">
        <v>4.556</v>
      </c>
      <c r="J2213" s="6">
        <f>((I2213-E2213)/E2213)*100</f>
        <v>-14.761459307764261</v>
      </c>
    </row>
    <row r="2214" spans="1:10" x14ac:dyDescent="0.3">
      <c r="A2214" s="1" t="s">
        <v>305</v>
      </c>
      <c r="B2214" s="1" t="s">
        <v>306</v>
      </c>
      <c r="C2214" s="1" t="s">
        <v>213</v>
      </c>
      <c r="D2214" s="1" t="s">
        <v>214</v>
      </c>
      <c r="E2214" s="5">
        <v>7.6079999999999997</v>
      </c>
      <c r="F2214" s="6">
        <v>7.6120000000000001</v>
      </c>
      <c r="G2214" s="6">
        <v>6.5439999999999996</v>
      </c>
      <c r="H2214" s="6">
        <v>6.5250000000000004</v>
      </c>
      <c r="I2214" s="6">
        <v>6.5979999999999999</v>
      </c>
      <c r="J2214" s="6">
        <f>((I2214-E2214)/E2214)*100</f>
        <v>-13.275499474237643</v>
      </c>
    </row>
    <row r="2215" spans="1:10" x14ac:dyDescent="0.3">
      <c r="A2215" s="1" t="s">
        <v>305</v>
      </c>
      <c r="B2215" s="1" t="s">
        <v>306</v>
      </c>
      <c r="C2215" s="1" t="s">
        <v>215</v>
      </c>
      <c r="D2215" s="1" t="s">
        <v>216</v>
      </c>
      <c r="E2215" s="5">
        <v>11.696999999999999</v>
      </c>
      <c r="F2215" s="6">
        <v>12.037000000000001</v>
      </c>
      <c r="G2215" s="6">
        <v>10.742000000000001</v>
      </c>
      <c r="H2215" s="6">
        <v>10.715</v>
      </c>
      <c r="I2215" s="6">
        <v>10.804</v>
      </c>
      <c r="J2215" s="6">
        <f>((I2215-E2215)/E2215)*100</f>
        <v>-7.6344361802171417</v>
      </c>
    </row>
    <row r="2216" spans="1:10" x14ac:dyDescent="0.3">
      <c r="A2216" s="1" t="s">
        <v>305</v>
      </c>
      <c r="B2216" s="1" t="s">
        <v>306</v>
      </c>
      <c r="C2216" s="1" t="s">
        <v>217</v>
      </c>
      <c r="D2216" s="1" t="s">
        <v>218</v>
      </c>
      <c r="E2216" s="5">
        <v>9.6170000000000009</v>
      </c>
      <c r="F2216" s="6">
        <v>9.6229999999999993</v>
      </c>
      <c r="G2216" s="6">
        <v>8.4369999999999994</v>
      </c>
      <c r="H2216" s="6">
        <v>8.407</v>
      </c>
      <c r="I2216" s="6">
        <v>8.4849999999999994</v>
      </c>
      <c r="J2216" s="6">
        <f>((I2216-E2216)/E2216)*100</f>
        <v>-11.770822501819708</v>
      </c>
    </row>
    <row r="2217" spans="1:10" x14ac:dyDescent="0.3">
      <c r="A2217" s="1" t="s">
        <v>305</v>
      </c>
      <c r="B2217" s="1" t="s">
        <v>306</v>
      </c>
      <c r="C2217" s="1" t="s">
        <v>147</v>
      </c>
      <c r="D2217" s="1" t="s">
        <v>148</v>
      </c>
      <c r="E2217" s="5">
        <v>3.4</v>
      </c>
      <c r="F2217" s="6">
        <v>3.5</v>
      </c>
      <c r="G2217" s="6">
        <v>3.6</v>
      </c>
      <c r="H2217" s="6">
        <v>3.8</v>
      </c>
      <c r="I2217" s="6">
        <v>4.2</v>
      </c>
      <c r="J2217" s="6">
        <f>((I2217-E2217)/E2217)*100</f>
        <v>23.529411764705891</v>
      </c>
    </row>
    <row r="2218" spans="1:10" x14ac:dyDescent="0.3">
      <c r="A2218" s="1" t="s">
        <v>305</v>
      </c>
      <c r="B2218" s="1" t="s">
        <v>306</v>
      </c>
      <c r="C2218" s="1" t="s">
        <v>157</v>
      </c>
      <c r="D2218" s="1" t="s">
        <v>158</v>
      </c>
      <c r="E2218" s="5">
        <v>42.5</v>
      </c>
      <c r="F2218" s="6">
        <v>42.8</v>
      </c>
      <c r="G2218" s="6">
        <v>43.3</v>
      </c>
      <c r="H2218" s="6">
        <v>43.7</v>
      </c>
      <c r="I2218" s="6">
        <v>44.1</v>
      </c>
      <c r="J2218" s="6">
        <f>((I2218-E2218)/E2218)*100</f>
        <v>3.7647058823529442</v>
      </c>
    </row>
    <row r="2219" spans="1:10" x14ac:dyDescent="0.3">
      <c r="A2219" s="1" t="s">
        <v>305</v>
      </c>
      <c r="B2219" s="1" t="s">
        <v>306</v>
      </c>
      <c r="C2219" s="1" t="s">
        <v>133</v>
      </c>
      <c r="D2219" s="1" t="s">
        <v>134</v>
      </c>
      <c r="E2219" s="5">
        <v>32.739378260754897</v>
      </c>
      <c r="F2219" s="6">
        <v>32.656996522518497</v>
      </c>
      <c r="G2219" s="6">
        <v>32.585890711336901</v>
      </c>
      <c r="H2219" s="6">
        <v>32.506969393642798</v>
      </c>
      <c r="I2219" s="6">
        <v>32.434666434748202</v>
      </c>
      <c r="J2219" s="6">
        <f>((I2219-E2219)/E2219)*100</f>
        <v>-0.93071964769702764</v>
      </c>
    </row>
    <row r="2220" spans="1:10" x14ac:dyDescent="0.3">
      <c r="A2220" s="1" t="s">
        <v>305</v>
      </c>
      <c r="B2220" s="1" t="s">
        <v>306</v>
      </c>
      <c r="C2220" s="1" t="s">
        <v>97</v>
      </c>
      <c r="D2220" s="1" t="s">
        <v>98</v>
      </c>
      <c r="E2220" s="5">
        <v>0.2</v>
      </c>
      <c r="F2220" s="6">
        <v>0.2</v>
      </c>
      <c r="G2220" s="6">
        <v>0.2</v>
      </c>
      <c r="H2220" s="6">
        <v>0.2</v>
      </c>
      <c r="I2220" s="6">
        <v>0.5</v>
      </c>
      <c r="J2220" s="6">
        <f>((I2220-E2220)/E2220)*100</f>
        <v>149.99999999999997</v>
      </c>
    </row>
    <row r="2221" spans="1:10" x14ac:dyDescent="0.3">
      <c r="A2221" s="1" t="s">
        <v>305</v>
      </c>
      <c r="B2221" s="1" t="s">
        <v>306</v>
      </c>
      <c r="C2221" s="1" t="s">
        <v>137</v>
      </c>
      <c r="D2221" s="1" t="s">
        <v>138</v>
      </c>
      <c r="E2221" s="5">
        <v>22.9874720905818</v>
      </c>
      <c r="F2221" s="6">
        <v>23.2316914921484</v>
      </c>
      <c r="G2221" s="6">
        <v>23.484761775368199</v>
      </c>
      <c r="H2221" s="6">
        <v>23.7329991887398</v>
      </c>
      <c r="I2221" s="6">
        <v>23.986332256139999</v>
      </c>
      <c r="J2221" s="6">
        <f>((I2221-E2221)/E2221)*100</f>
        <v>4.3452370996784895</v>
      </c>
    </row>
    <row r="2222" spans="1:10" x14ac:dyDescent="0.3">
      <c r="A2222" s="1" t="s">
        <v>305</v>
      </c>
      <c r="B2222" s="1" t="s">
        <v>306</v>
      </c>
      <c r="C2222" s="1" t="s">
        <v>131</v>
      </c>
      <c r="D2222" s="1" t="s">
        <v>132</v>
      </c>
      <c r="E2222" s="5">
        <v>14342439</v>
      </c>
      <c r="F2222" s="6">
        <v>14970460</v>
      </c>
      <c r="G2222" s="6">
        <v>15628085</v>
      </c>
      <c r="H2222" s="6">
        <v>16315534</v>
      </c>
      <c r="I2222" s="6">
        <v>17032322</v>
      </c>
      <c r="J2222" s="6">
        <f>((I2222-E2222)/E2222)*100</f>
        <v>18.754711105970191</v>
      </c>
    </row>
    <row r="2223" spans="1:10" x14ac:dyDescent="0.3">
      <c r="A2223" s="1" t="s">
        <v>305</v>
      </c>
      <c r="B2223" s="1" t="s">
        <v>306</v>
      </c>
      <c r="C2223" s="1" t="s">
        <v>135</v>
      </c>
      <c r="D2223" s="1" t="s">
        <v>136</v>
      </c>
      <c r="E2223" s="5">
        <v>22065674</v>
      </c>
      <c r="F2223" s="6">
        <v>23033974</v>
      </c>
      <c r="G2223" s="6">
        <v>24047684</v>
      </c>
      <c r="H2223" s="6">
        <v>25107076</v>
      </c>
      <c r="I2223" s="6">
        <v>26211368</v>
      </c>
      <c r="J2223" s="6">
        <f>((I2223-E2223)/E2223)*100</f>
        <v>18.787978105722036</v>
      </c>
    </row>
    <row r="2224" spans="1:10" x14ac:dyDescent="0.3">
      <c r="A2224" s="1" t="s">
        <v>307</v>
      </c>
      <c r="B2224" s="1" t="s">
        <v>308</v>
      </c>
      <c r="C2224" s="1" t="s">
        <v>201</v>
      </c>
      <c r="D2224" s="1" t="s">
        <v>202</v>
      </c>
      <c r="E2224" s="5">
        <v>36.799999999999997</v>
      </c>
      <c r="F2224" s="6">
        <v>36.799999999999997</v>
      </c>
      <c r="G2224" s="6">
        <v>36.799999999999997</v>
      </c>
      <c r="H2224" s="6">
        <v>36.799999999999997</v>
      </c>
      <c r="I2224" s="6">
        <v>36.799999999999997</v>
      </c>
      <c r="J2224" s="6">
        <f>((I2224-E2224)/E2224)*100</f>
        <v>0</v>
      </c>
    </row>
    <row r="2225" spans="1:10" x14ac:dyDescent="0.3">
      <c r="A2225" s="1" t="s">
        <v>307</v>
      </c>
      <c r="B2225" s="1" t="s">
        <v>308</v>
      </c>
      <c r="C2225" s="1" t="s">
        <v>27</v>
      </c>
      <c r="D2225" s="1" t="s">
        <v>28</v>
      </c>
      <c r="E2225" s="5">
        <v>50.012</v>
      </c>
      <c r="F2225" s="6">
        <v>50.588000000000001</v>
      </c>
      <c r="G2225" s="6">
        <v>52.076999999999998</v>
      </c>
      <c r="H2225" s="6">
        <v>52.265000000000001</v>
      </c>
      <c r="I2225" s="6">
        <v>52.356999999999999</v>
      </c>
      <c r="J2225" s="6">
        <f>((I2225-E2225)/E2225)*100</f>
        <v>4.688874670079179</v>
      </c>
    </row>
    <row r="2226" spans="1:10" x14ac:dyDescent="0.3">
      <c r="A2226" s="1" t="s">
        <v>307</v>
      </c>
      <c r="B2226" s="1" t="s">
        <v>308</v>
      </c>
      <c r="C2226" s="1" t="s">
        <v>109</v>
      </c>
      <c r="D2226" s="1" t="s">
        <v>110</v>
      </c>
      <c r="E2226" s="5">
        <v>-4472</v>
      </c>
      <c r="F2226" s="6">
        <v>-4476</v>
      </c>
      <c r="G2226" s="6">
        <v>-995</v>
      </c>
      <c r="H2226" s="6">
        <v>-995</v>
      </c>
      <c r="I2226" s="6">
        <v>-2491</v>
      </c>
      <c r="J2226" s="6">
        <f>((I2226-E2226)/E2226)*100</f>
        <v>-44.297853309481219</v>
      </c>
    </row>
    <row r="2227" spans="1:10" x14ac:dyDescent="0.3">
      <c r="A2227" s="1" t="s">
        <v>307</v>
      </c>
      <c r="B2227" s="1" t="s">
        <v>308</v>
      </c>
      <c r="C2227" s="1" t="s">
        <v>31</v>
      </c>
      <c r="D2227" s="1" t="s">
        <v>32</v>
      </c>
      <c r="E2227" s="5">
        <v>52.031999999999996</v>
      </c>
      <c r="F2227" s="6">
        <v>52.494</v>
      </c>
      <c r="G2227" s="6">
        <v>54.302999999999997</v>
      </c>
      <c r="H2227" s="6">
        <v>54.475000000000001</v>
      </c>
      <c r="I2227" s="6">
        <v>54.582999999999998</v>
      </c>
      <c r="J2227" s="6">
        <f>((I2227-E2227)/E2227)*100</f>
        <v>4.9027521525215292</v>
      </c>
    </row>
    <row r="2228" spans="1:10" x14ac:dyDescent="0.3">
      <c r="A2228" s="1" t="s">
        <v>307</v>
      </c>
      <c r="B2228" s="1" t="s">
        <v>308</v>
      </c>
      <c r="C2228" s="1" t="s">
        <v>199</v>
      </c>
      <c r="D2228" s="1" t="s">
        <v>200</v>
      </c>
      <c r="E2228" s="5">
        <v>33.299999999999997</v>
      </c>
      <c r="F2228" s="6">
        <v>33.299999999999997</v>
      </c>
      <c r="G2228" s="6">
        <v>33.299999999999997</v>
      </c>
      <c r="H2228" s="6">
        <v>33.299999999999997</v>
      </c>
      <c r="I2228" s="6">
        <v>33.299999999999997</v>
      </c>
      <c r="J2228" s="6">
        <f>((I2228-E2228)/E2228)*100</f>
        <v>0</v>
      </c>
    </row>
    <row r="2229" spans="1:10" x14ac:dyDescent="0.3">
      <c r="A2229" s="1" t="s">
        <v>307</v>
      </c>
      <c r="B2229" s="1" t="s">
        <v>308</v>
      </c>
      <c r="C2229" s="1" t="s">
        <v>33</v>
      </c>
      <c r="D2229" s="1" t="s">
        <v>34</v>
      </c>
      <c r="E2229" s="5">
        <v>24.097000000000001</v>
      </c>
      <c r="F2229" s="6">
        <v>24.898</v>
      </c>
      <c r="G2229" s="6">
        <v>27.140999999999998</v>
      </c>
      <c r="H2229" s="6">
        <v>27.315000000000001</v>
      </c>
      <c r="I2229" s="6">
        <v>27.460999999999999</v>
      </c>
      <c r="J2229" s="6">
        <f>((I2229-E2229)/E2229)*100</f>
        <v>13.960244013777636</v>
      </c>
    </row>
    <row r="2230" spans="1:10" x14ac:dyDescent="0.3">
      <c r="A2230" s="1" t="s">
        <v>307</v>
      </c>
      <c r="B2230" s="1" t="s">
        <v>308</v>
      </c>
      <c r="C2230" s="1" t="s">
        <v>193</v>
      </c>
      <c r="D2230" s="1" t="s">
        <v>194</v>
      </c>
      <c r="E2230" s="5">
        <v>34.262999999999998</v>
      </c>
      <c r="F2230" s="6">
        <v>33.203000000000003</v>
      </c>
      <c r="G2230" s="6">
        <v>32.383000000000003</v>
      </c>
      <c r="H2230" s="6">
        <v>32.386000000000003</v>
      </c>
      <c r="I2230" s="6">
        <v>32.377000000000002</v>
      </c>
      <c r="J2230" s="6">
        <f>((I2230-E2230)/E2230)*100</f>
        <v>-5.5044800513673522</v>
      </c>
    </row>
    <row r="2231" spans="1:10" x14ac:dyDescent="0.3">
      <c r="A2231" s="1" t="s">
        <v>307</v>
      </c>
      <c r="B2231" s="1" t="s">
        <v>308</v>
      </c>
      <c r="C2231" s="1" t="s">
        <v>195</v>
      </c>
      <c r="D2231" s="1" t="s">
        <v>196</v>
      </c>
      <c r="E2231" s="5">
        <v>28.007000000000001</v>
      </c>
      <c r="F2231" s="6">
        <v>26.992999999999999</v>
      </c>
      <c r="G2231" s="6">
        <v>26.216000000000001</v>
      </c>
      <c r="H2231" s="6">
        <v>26.149000000000001</v>
      </c>
      <c r="I2231" s="6">
        <v>26.15</v>
      </c>
      <c r="J2231" s="6">
        <f>((I2231-E2231)/E2231)*100</f>
        <v>-6.630485235833909</v>
      </c>
    </row>
    <row r="2232" spans="1:10" x14ac:dyDescent="0.3">
      <c r="A2232" s="1" t="s">
        <v>307</v>
      </c>
      <c r="B2232" s="1" t="s">
        <v>308</v>
      </c>
      <c r="C2232" s="1" t="s">
        <v>197</v>
      </c>
      <c r="D2232" s="1" t="s">
        <v>198</v>
      </c>
      <c r="E2232" s="5">
        <v>31.120999999999999</v>
      </c>
      <c r="F2232" s="6">
        <v>30.084</v>
      </c>
      <c r="G2232" s="6">
        <v>29.286000000000001</v>
      </c>
      <c r="H2232" s="6">
        <v>29.253</v>
      </c>
      <c r="I2232" s="6">
        <v>29.248999999999999</v>
      </c>
      <c r="J2232" s="6">
        <f>((I2232-E2232)/E2232)*100</f>
        <v>-6.015230873043925</v>
      </c>
    </row>
    <row r="2233" spans="1:10" x14ac:dyDescent="0.3">
      <c r="A2233" s="1" t="s">
        <v>307</v>
      </c>
      <c r="B2233" s="1" t="s">
        <v>308</v>
      </c>
      <c r="C2233" s="1" t="s">
        <v>179</v>
      </c>
      <c r="D2233" s="1" t="s">
        <v>180</v>
      </c>
      <c r="E2233" s="5">
        <v>11.2582781456954</v>
      </c>
      <c r="F2233" s="6">
        <v>11.2582781456954</v>
      </c>
      <c r="G2233" s="6">
        <v>14.5695364238411</v>
      </c>
      <c r="H2233" s="6">
        <v>14.5695364238411</v>
      </c>
      <c r="I2233" s="6">
        <v>14.5695364238411</v>
      </c>
      <c r="J2233" s="6">
        <f>((I2233-E2233)/E2233)*100</f>
        <v>29.411764705882309</v>
      </c>
    </row>
    <row r="2234" spans="1:10" x14ac:dyDescent="0.3">
      <c r="A2234" s="1" t="s">
        <v>307</v>
      </c>
      <c r="B2234" s="1" t="s">
        <v>308</v>
      </c>
      <c r="C2234" s="1" t="s">
        <v>29</v>
      </c>
      <c r="D2234" s="1" t="s">
        <v>30</v>
      </c>
      <c r="E2234" s="5">
        <v>54.075000000000003</v>
      </c>
      <c r="F2234" s="6">
        <v>54.423000000000002</v>
      </c>
      <c r="G2234" s="6">
        <v>56.557000000000002</v>
      </c>
      <c r="H2234" s="6">
        <v>56.712000000000003</v>
      </c>
      <c r="I2234" s="6">
        <v>56.837000000000003</v>
      </c>
      <c r="J2234" s="6">
        <f>((I2234-E2234)/E2234)*100</f>
        <v>5.1077207582061952</v>
      </c>
    </row>
    <row r="2235" spans="1:10" x14ac:dyDescent="0.3">
      <c r="A2235" s="1" t="s">
        <v>307</v>
      </c>
      <c r="B2235" s="1" t="s">
        <v>308</v>
      </c>
      <c r="C2235" s="1" t="s">
        <v>35</v>
      </c>
      <c r="D2235" s="1" t="s">
        <v>36</v>
      </c>
      <c r="E2235" s="5">
        <v>22.047999999999998</v>
      </c>
      <c r="F2235" s="6">
        <v>22.526</v>
      </c>
      <c r="G2235" s="6">
        <v>24.887</v>
      </c>
      <c r="H2235" s="6">
        <v>25.077000000000002</v>
      </c>
      <c r="I2235" s="6">
        <v>25.32</v>
      </c>
      <c r="J2235" s="6">
        <f>((I2235-E2235)/E2235)*100</f>
        <v>14.840348330914379</v>
      </c>
    </row>
    <row r="2236" spans="1:10" x14ac:dyDescent="0.3">
      <c r="A2236" s="1" t="s">
        <v>307</v>
      </c>
      <c r="B2236" s="1" t="s">
        <v>308</v>
      </c>
      <c r="C2236" s="1" t="s">
        <v>37</v>
      </c>
      <c r="D2236" s="1" t="s">
        <v>38</v>
      </c>
      <c r="E2236" s="5">
        <v>23.068000000000001</v>
      </c>
      <c r="F2236" s="6">
        <v>23.707000000000001</v>
      </c>
      <c r="G2236" s="6">
        <v>26.007999999999999</v>
      </c>
      <c r="H2236" s="6">
        <v>26.190999999999999</v>
      </c>
      <c r="I2236" s="6">
        <v>26.385999999999999</v>
      </c>
      <c r="J2236" s="6">
        <f>((I2236-E2236)/E2236)*100</f>
        <v>14.383561643835607</v>
      </c>
    </row>
    <row r="2237" spans="1:10" x14ac:dyDescent="0.3">
      <c r="A2237" s="1" t="s">
        <v>307</v>
      </c>
      <c r="B2237" s="1" t="s">
        <v>308</v>
      </c>
      <c r="C2237" s="1" t="s">
        <v>69</v>
      </c>
      <c r="D2237" s="1" t="s">
        <v>70</v>
      </c>
      <c r="E2237" s="5">
        <v>44.128</v>
      </c>
      <c r="F2237" s="6">
        <v>44.045999999999999</v>
      </c>
      <c r="G2237" s="6">
        <v>45.045999999999999</v>
      </c>
      <c r="H2237" s="6">
        <v>45.021000000000001</v>
      </c>
      <c r="I2237" s="6">
        <v>45.008000000000003</v>
      </c>
      <c r="J2237" s="6">
        <f>((I2237-E2237)/E2237)*100</f>
        <v>1.9941986947063148</v>
      </c>
    </row>
    <row r="2238" spans="1:10" x14ac:dyDescent="0.3">
      <c r="A2238" s="1" t="s">
        <v>307</v>
      </c>
      <c r="B2238" s="1" t="s">
        <v>308</v>
      </c>
      <c r="C2238" s="1" t="s">
        <v>71</v>
      </c>
      <c r="D2238" s="1" t="s">
        <v>72</v>
      </c>
      <c r="E2238" s="5">
        <v>41.838999999999999</v>
      </c>
      <c r="F2238" s="6">
        <v>41.542999999999999</v>
      </c>
      <c r="G2238" s="6">
        <v>42.933</v>
      </c>
      <c r="H2238" s="6">
        <v>42.895000000000003</v>
      </c>
      <c r="I2238" s="6">
        <v>42.936</v>
      </c>
      <c r="J2238" s="6">
        <f>((I2238-E2238)/E2238)*100</f>
        <v>2.6219555916728443</v>
      </c>
    </row>
    <row r="2239" spans="1:10" x14ac:dyDescent="0.3">
      <c r="A2239" s="1" t="s">
        <v>307</v>
      </c>
      <c r="B2239" s="1" t="s">
        <v>308</v>
      </c>
      <c r="C2239" s="1" t="s">
        <v>73</v>
      </c>
      <c r="D2239" s="1" t="s">
        <v>74</v>
      </c>
      <c r="E2239" s="5">
        <v>42.978000000000002</v>
      </c>
      <c r="F2239" s="6">
        <v>42.789000000000001</v>
      </c>
      <c r="G2239" s="6">
        <v>43.984999999999999</v>
      </c>
      <c r="H2239" s="6">
        <v>43.953000000000003</v>
      </c>
      <c r="I2239" s="6">
        <v>43.966999999999999</v>
      </c>
      <c r="J2239" s="6">
        <f>((I2239-E2239)/E2239)*100</f>
        <v>2.3011773465493905</v>
      </c>
    </row>
    <row r="2240" spans="1:10" x14ac:dyDescent="0.3">
      <c r="A2240" s="1" t="s">
        <v>307</v>
      </c>
      <c r="B2240" s="1" t="s">
        <v>308</v>
      </c>
      <c r="C2240" s="1" t="s">
        <v>75</v>
      </c>
      <c r="D2240" s="1" t="s">
        <v>76</v>
      </c>
      <c r="E2240" s="5">
        <v>65.317999999999998</v>
      </c>
      <c r="F2240" s="6">
        <v>65.88</v>
      </c>
      <c r="G2240" s="6">
        <v>66.287000000000006</v>
      </c>
      <c r="H2240" s="6">
        <v>66.340999999999994</v>
      </c>
      <c r="I2240" s="6">
        <v>66.284999999999997</v>
      </c>
      <c r="J2240" s="6">
        <f>((I2240-E2240)/E2240)*100</f>
        <v>1.4804494932484136</v>
      </c>
    </row>
    <row r="2241" spans="1:10" x14ac:dyDescent="0.3">
      <c r="A2241" s="1" t="s">
        <v>307</v>
      </c>
      <c r="B2241" s="1" t="s">
        <v>308</v>
      </c>
      <c r="C2241" s="1" t="s">
        <v>77</v>
      </c>
      <c r="D2241" s="1" t="s">
        <v>78</v>
      </c>
      <c r="E2241" s="5">
        <v>66.241</v>
      </c>
      <c r="F2241" s="6">
        <v>66.756</v>
      </c>
      <c r="G2241" s="6">
        <v>67.221999999999994</v>
      </c>
      <c r="H2241" s="6">
        <v>67.287999999999997</v>
      </c>
      <c r="I2241" s="6">
        <v>67.236999999999995</v>
      </c>
      <c r="J2241" s="6">
        <f>((I2241-E2241)/E2241)*100</f>
        <v>1.5036004891230434</v>
      </c>
    </row>
    <row r="2242" spans="1:10" x14ac:dyDescent="0.3">
      <c r="A2242" s="1" t="s">
        <v>307</v>
      </c>
      <c r="B2242" s="1" t="s">
        <v>308</v>
      </c>
      <c r="C2242" s="1" t="s">
        <v>79</v>
      </c>
      <c r="D2242" s="1" t="s">
        <v>80</v>
      </c>
      <c r="E2242" s="5">
        <v>68.453999999999994</v>
      </c>
      <c r="F2242" s="6">
        <v>68.668000000000006</v>
      </c>
      <c r="G2242" s="6">
        <v>69.674999999999997</v>
      </c>
      <c r="H2242" s="6">
        <v>69.694000000000003</v>
      </c>
      <c r="I2242" s="6">
        <v>69.673000000000002</v>
      </c>
      <c r="J2242" s="6">
        <f>((I2242-E2242)/E2242)*100</f>
        <v>1.780757881204909</v>
      </c>
    </row>
    <row r="2243" spans="1:10" x14ac:dyDescent="0.3">
      <c r="A2243" s="1" t="s">
        <v>307</v>
      </c>
      <c r="B2243" s="1" t="s">
        <v>308</v>
      </c>
      <c r="C2243" s="1" t="s">
        <v>81</v>
      </c>
      <c r="D2243" s="1" t="s">
        <v>82</v>
      </c>
      <c r="E2243" s="5">
        <v>69.25</v>
      </c>
      <c r="F2243" s="6">
        <v>69.436000000000007</v>
      </c>
      <c r="G2243" s="6">
        <v>70.45</v>
      </c>
      <c r="H2243" s="6">
        <v>70.481999999999999</v>
      </c>
      <c r="I2243" s="6">
        <v>70.460999999999999</v>
      </c>
      <c r="J2243" s="6">
        <f>((I2243-E2243)/E2243)*100</f>
        <v>1.7487364620938608</v>
      </c>
    </row>
    <row r="2244" spans="1:10" x14ac:dyDescent="0.3">
      <c r="A2244" s="1" t="s">
        <v>307</v>
      </c>
      <c r="B2244" s="1" t="s">
        <v>308</v>
      </c>
      <c r="C2244" s="1" t="s">
        <v>83</v>
      </c>
      <c r="D2244" s="1" t="s">
        <v>84</v>
      </c>
      <c r="E2244" s="5">
        <v>66.876999999999995</v>
      </c>
      <c r="F2244" s="6">
        <v>67.266000000000005</v>
      </c>
      <c r="G2244" s="6">
        <v>67.971000000000004</v>
      </c>
      <c r="H2244" s="6">
        <v>68.007000000000005</v>
      </c>
      <c r="I2244" s="6">
        <v>67.968000000000004</v>
      </c>
      <c r="J2244" s="6">
        <f>((I2244-E2244)/E2244)*100</f>
        <v>1.6313530810293648</v>
      </c>
    </row>
    <row r="2245" spans="1:10" x14ac:dyDescent="0.3">
      <c r="A2245" s="1" t="s">
        <v>307</v>
      </c>
      <c r="B2245" s="1" t="s">
        <v>308</v>
      </c>
      <c r="C2245" s="1" t="s">
        <v>85</v>
      </c>
      <c r="D2245" s="1" t="s">
        <v>86</v>
      </c>
      <c r="E2245" s="5">
        <v>67.742999999999995</v>
      </c>
      <c r="F2245" s="6">
        <v>68.093000000000004</v>
      </c>
      <c r="G2245" s="6">
        <v>68.832999999999998</v>
      </c>
      <c r="H2245" s="6">
        <v>68.882000000000005</v>
      </c>
      <c r="I2245" s="6">
        <v>68.846000000000004</v>
      </c>
      <c r="J2245" s="6">
        <f>((I2245-E2245)/E2245)*100</f>
        <v>1.6282125090415374</v>
      </c>
    </row>
    <row r="2246" spans="1:10" x14ac:dyDescent="0.3">
      <c r="A2246" s="1" t="s">
        <v>307</v>
      </c>
      <c r="B2246" s="1" t="s">
        <v>308</v>
      </c>
      <c r="C2246" s="1" t="s">
        <v>87</v>
      </c>
      <c r="D2246" s="1" t="s">
        <v>88</v>
      </c>
      <c r="E2246" s="5">
        <v>49.115525350982402</v>
      </c>
      <c r="F2246" s="6">
        <v>49.261247885086803</v>
      </c>
      <c r="G2246" s="6">
        <v>49.057322557031199</v>
      </c>
      <c r="H2246" s="6">
        <v>49.076866693298797</v>
      </c>
      <c r="I2246" s="6">
        <v>49.068440738319197</v>
      </c>
      <c r="J2246" s="6">
        <f>((I2246-E2246)/E2246)*100</f>
        <v>-9.5865029085479642E-2</v>
      </c>
    </row>
    <row r="2247" spans="1:10" x14ac:dyDescent="0.3">
      <c r="A2247" s="1" t="s">
        <v>307</v>
      </c>
      <c r="B2247" s="1" t="s">
        <v>308</v>
      </c>
      <c r="C2247" s="1" t="s">
        <v>89</v>
      </c>
      <c r="D2247" s="1" t="s">
        <v>90</v>
      </c>
      <c r="E2247" s="5">
        <v>2240426</v>
      </c>
      <c r="F2247" s="6">
        <v>2316880</v>
      </c>
      <c r="G2247" s="6">
        <v>2409732</v>
      </c>
      <c r="H2247" s="6">
        <v>2485719</v>
      </c>
      <c r="I2247" s="6">
        <v>2563444</v>
      </c>
      <c r="J2247" s="6">
        <f>((I2247-E2247)/E2247)*100</f>
        <v>14.417704490128216</v>
      </c>
    </row>
    <row r="2248" spans="1:10" x14ac:dyDescent="0.3">
      <c r="A2248" s="1" t="s">
        <v>307</v>
      </c>
      <c r="B2248" s="1" t="s">
        <v>308</v>
      </c>
      <c r="C2248" s="1" t="s">
        <v>181</v>
      </c>
      <c r="D2248" s="1" t="s">
        <v>182</v>
      </c>
      <c r="E2248" s="5">
        <v>95.418821398311295</v>
      </c>
      <c r="F2248" s="6">
        <v>95.939884662433698</v>
      </c>
      <c r="G2248" s="6">
        <v>95.137423753139601</v>
      </c>
      <c r="H2248" s="6">
        <v>95.188968921284498</v>
      </c>
      <c r="I2248" s="6">
        <v>95.137284170338603</v>
      </c>
      <c r="J2248" s="6">
        <f>((I2248-E2248)/E2248)*100</f>
        <v>-0.29505418726296923</v>
      </c>
    </row>
    <row r="2249" spans="1:10" x14ac:dyDescent="0.3">
      <c r="A2249" s="1" t="s">
        <v>307</v>
      </c>
      <c r="B2249" s="1" t="s">
        <v>308</v>
      </c>
      <c r="C2249" s="1" t="s">
        <v>207</v>
      </c>
      <c r="D2249" s="1" t="s">
        <v>208</v>
      </c>
      <c r="E2249" s="5">
        <v>23.433</v>
      </c>
      <c r="F2249" s="6">
        <v>23.213000000000001</v>
      </c>
      <c r="G2249" s="6">
        <v>21.436</v>
      </c>
      <c r="H2249" s="6">
        <v>21.218</v>
      </c>
      <c r="I2249" s="6">
        <v>21.012</v>
      </c>
      <c r="J2249" s="6">
        <f>((I2249-E2249)/E2249)*100</f>
        <v>-10.331583664063498</v>
      </c>
    </row>
    <row r="2250" spans="1:10" x14ac:dyDescent="0.3">
      <c r="A2250" s="1" t="s">
        <v>307</v>
      </c>
      <c r="B2250" s="1" t="s">
        <v>308</v>
      </c>
      <c r="C2250" s="1" t="s">
        <v>209</v>
      </c>
      <c r="D2250" s="1" t="s">
        <v>210</v>
      </c>
      <c r="E2250" s="5">
        <v>21.006</v>
      </c>
      <c r="F2250" s="6">
        <v>20.744</v>
      </c>
      <c r="G2250" s="6">
        <v>18.827999999999999</v>
      </c>
      <c r="H2250" s="6">
        <v>18.626999999999999</v>
      </c>
      <c r="I2250" s="6">
        <v>18.422999999999998</v>
      </c>
      <c r="J2250" s="6">
        <f>((I2250-E2250)/E2250)*100</f>
        <v>-12.296486718080557</v>
      </c>
    </row>
    <row r="2251" spans="1:10" x14ac:dyDescent="0.3">
      <c r="A2251" s="1" t="s">
        <v>307</v>
      </c>
      <c r="B2251" s="1" t="s">
        <v>308</v>
      </c>
      <c r="C2251" s="1" t="s">
        <v>211</v>
      </c>
      <c r="D2251" s="1" t="s">
        <v>212</v>
      </c>
      <c r="E2251" s="5">
        <v>22.198</v>
      </c>
      <c r="F2251" s="6">
        <v>21.96</v>
      </c>
      <c r="G2251" s="6">
        <v>20.108000000000001</v>
      </c>
      <c r="H2251" s="6">
        <v>19.898</v>
      </c>
      <c r="I2251" s="6">
        <v>19.693999999999999</v>
      </c>
      <c r="J2251" s="6">
        <f>((I2251-E2251)/E2251)*100</f>
        <v>-11.280295522119117</v>
      </c>
    </row>
    <row r="2252" spans="1:10" x14ac:dyDescent="0.3">
      <c r="A2252" s="1" t="s">
        <v>307</v>
      </c>
      <c r="B2252" s="1" t="s">
        <v>308</v>
      </c>
      <c r="C2252" s="1" t="s">
        <v>213</v>
      </c>
      <c r="D2252" s="1" t="s">
        <v>214</v>
      </c>
      <c r="E2252" s="5">
        <v>45.392000000000003</v>
      </c>
      <c r="F2252" s="6">
        <v>43.473999999999997</v>
      </c>
      <c r="G2252" s="6">
        <v>39.749000000000002</v>
      </c>
      <c r="H2252" s="6">
        <v>39.326999999999998</v>
      </c>
      <c r="I2252" s="6">
        <v>38.985999999999997</v>
      </c>
      <c r="J2252" s="6">
        <f>((I2252-E2252)/E2252)*100</f>
        <v>-14.112618963694054</v>
      </c>
    </row>
    <row r="2253" spans="1:10" x14ac:dyDescent="0.3">
      <c r="A2253" s="1" t="s">
        <v>307</v>
      </c>
      <c r="B2253" s="1" t="s">
        <v>308</v>
      </c>
      <c r="C2253" s="1" t="s">
        <v>215</v>
      </c>
      <c r="D2253" s="1" t="s">
        <v>216</v>
      </c>
      <c r="E2253" s="5">
        <v>47.302999999999997</v>
      </c>
      <c r="F2253" s="6">
        <v>45.777000000000001</v>
      </c>
      <c r="G2253" s="6">
        <v>42.033999999999999</v>
      </c>
      <c r="H2253" s="6">
        <v>41.539000000000001</v>
      </c>
      <c r="I2253" s="6">
        <v>41.027999999999999</v>
      </c>
      <c r="J2253" s="6">
        <f>((I2253-E2253)/E2253)*100</f>
        <v>-13.265543411622941</v>
      </c>
    </row>
    <row r="2254" spans="1:10" x14ac:dyDescent="0.3">
      <c r="A2254" s="1" t="s">
        <v>307</v>
      </c>
      <c r="B2254" s="1" t="s">
        <v>308</v>
      </c>
      <c r="C2254" s="1" t="s">
        <v>217</v>
      </c>
      <c r="D2254" s="1" t="s">
        <v>218</v>
      </c>
      <c r="E2254" s="5">
        <v>46.326000000000001</v>
      </c>
      <c r="F2254" s="6">
        <v>44.597000000000001</v>
      </c>
      <c r="G2254" s="6">
        <v>40.869</v>
      </c>
      <c r="H2254" s="6">
        <v>40.411999999999999</v>
      </c>
      <c r="I2254" s="6">
        <v>39.988</v>
      </c>
      <c r="J2254" s="6">
        <f>((I2254-E2254)/E2254)*100</f>
        <v>-13.681302076587661</v>
      </c>
    </row>
    <row r="2255" spans="1:10" x14ac:dyDescent="0.3">
      <c r="A2255" s="1" t="s">
        <v>307</v>
      </c>
      <c r="B2255" s="1" t="s">
        <v>308</v>
      </c>
      <c r="C2255" s="1" t="s">
        <v>147</v>
      </c>
      <c r="D2255" s="1" t="s">
        <v>148</v>
      </c>
      <c r="E2255" s="5">
        <v>4</v>
      </c>
      <c r="F2255" s="6">
        <v>4.0999999999999996</v>
      </c>
      <c r="G2255" s="6">
        <v>4.4000000000000004</v>
      </c>
      <c r="H2255" s="6">
        <v>4.8</v>
      </c>
      <c r="I2255" s="6">
        <v>5.3</v>
      </c>
      <c r="J2255" s="6">
        <f>((I2255-E2255)/E2255)*100</f>
        <v>32.499999999999993</v>
      </c>
    </row>
    <row r="2256" spans="1:10" x14ac:dyDescent="0.3">
      <c r="A2256" s="1" t="s">
        <v>307</v>
      </c>
      <c r="B2256" s="1" t="s">
        <v>308</v>
      </c>
      <c r="C2256" s="1" t="s">
        <v>157</v>
      </c>
      <c r="D2256" s="1" t="s">
        <v>158</v>
      </c>
      <c r="E2256" s="5">
        <v>17.600000000000001</v>
      </c>
      <c r="F2256" s="6">
        <v>17.100000000000001</v>
      </c>
      <c r="G2256" s="6">
        <v>16.8</v>
      </c>
      <c r="H2256" s="6">
        <v>16.5</v>
      </c>
      <c r="I2256" s="6">
        <v>16.3</v>
      </c>
      <c r="J2256" s="6">
        <f>((I2256-E2256)/E2256)*100</f>
        <v>-7.3863636363636394</v>
      </c>
    </row>
    <row r="2257" spans="1:10" x14ac:dyDescent="0.3">
      <c r="A2257" s="1" t="s">
        <v>307</v>
      </c>
      <c r="B2257" s="1" t="s">
        <v>308</v>
      </c>
      <c r="C2257" s="1" t="s">
        <v>133</v>
      </c>
      <c r="D2257" s="1" t="s">
        <v>134</v>
      </c>
      <c r="E2257" s="5">
        <v>61.200734688668398</v>
      </c>
      <c r="F2257" s="6">
        <v>61.3822927558789</v>
      </c>
      <c r="G2257" s="6">
        <v>61.538938101950002</v>
      </c>
      <c r="H2257" s="6">
        <v>61.660768794529197</v>
      </c>
      <c r="I2257" s="6">
        <v>61.779482634025598</v>
      </c>
      <c r="J2257" s="6">
        <f>((I2257-E2257)/E2257)*100</f>
        <v>0.94565522505787558</v>
      </c>
    </row>
    <row r="2258" spans="1:10" x14ac:dyDescent="0.3">
      <c r="A2258" s="1" t="s">
        <v>307</v>
      </c>
      <c r="B2258" s="1" t="s">
        <v>308</v>
      </c>
      <c r="C2258" s="1" t="s">
        <v>119</v>
      </c>
      <c r="D2258" s="1" t="s">
        <v>120</v>
      </c>
      <c r="E2258" s="5">
        <v>575.58600451094503</v>
      </c>
      <c r="F2258" s="6">
        <v>554.53067503310399</v>
      </c>
      <c r="G2258" s="6">
        <v>623.75970091118199</v>
      </c>
      <c r="H2258" s="6">
        <v>606.56975016591696</v>
      </c>
      <c r="I2258" s="6">
        <v>606.34529760906298</v>
      </c>
      <c r="J2258" s="6">
        <f>((I2258-E2258)/E2258)*100</f>
        <v>5.3439960070351313</v>
      </c>
    </row>
    <row r="2259" spans="1:10" x14ac:dyDescent="0.3">
      <c r="A2259" s="1" t="s">
        <v>307</v>
      </c>
      <c r="B2259" s="1" t="s">
        <v>308</v>
      </c>
      <c r="C2259" s="1" t="s">
        <v>97</v>
      </c>
      <c r="D2259" s="1" t="s">
        <v>98</v>
      </c>
      <c r="E2259" s="5">
        <v>3</v>
      </c>
      <c r="F2259" s="6">
        <v>3</v>
      </c>
      <c r="G2259" s="6">
        <v>3</v>
      </c>
      <c r="H2259" s="6">
        <v>3</v>
      </c>
      <c r="I2259" s="6">
        <v>3.5</v>
      </c>
      <c r="J2259" s="6">
        <f>((I2259-E2259)/E2259)*100</f>
        <v>16.666666666666664</v>
      </c>
    </row>
    <row r="2260" spans="1:10" x14ac:dyDescent="0.3">
      <c r="A2260" s="1" t="s">
        <v>307</v>
      </c>
      <c r="B2260" s="1" t="s">
        <v>308</v>
      </c>
      <c r="C2260" s="1" t="s">
        <v>137</v>
      </c>
      <c r="D2260" s="1" t="s">
        <v>138</v>
      </c>
      <c r="E2260" s="5">
        <v>62.619535456789599</v>
      </c>
      <c r="F2260" s="6">
        <v>63.195067091432797</v>
      </c>
      <c r="G2260" s="6">
        <v>63.750765521190701</v>
      </c>
      <c r="H2260" s="6">
        <v>64.276142933274699</v>
      </c>
      <c r="I2260" s="6">
        <v>64.802767615338198</v>
      </c>
      <c r="J2260" s="6">
        <f>((I2260-E2260)/E2260)*100</f>
        <v>3.4865032814801551</v>
      </c>
    </row>
    <row r="2261" spans="1:10" x14ac:dyDescent="0.3">
      <c r="A2261" s="1" t="s">
        <v>307</v>
      </c>
      <c r="B2261" s="1" t="s">
        <v>308</v>
      </c>
      <c r="C2261" s="1" t="s">
        <v>131</v>
      </c>
      <c r="D2261" s="1" t="s">
        <v>132</v>
      </c>
      <c r="E2261" s="5">
        <v>2388090</v>
      </c>
      <c r="F2261" s="6">
        <v>2469630</v>
      </c>
      <c r="G2261" s="6">
        <v>2552813</v>
      </c>
      <c r="H2261" s="6">
        <v>2637733</v>
      </c>
      <c r="I2261" s="6">
        <v>2724566</v>
      </c>
      <c r="J2261" s="6">
        <f>((I2261-E2261)/E2261)*100</f>
        <v>14.089753736249472</v>
      </c>
    </row>
    <row r="2262" spans="1:10" x14ac:dyDescent="0.3">
      <c r="A2262" s="1" t="s">
        <v>307</v>
      </c>
      <c r="B2262" s="1" t="s">
        <v>308</v>
      </c>
      <c r="C2262" s="1" t="s">
        <v>135</v>
      </c>
      <c r="D2262" s="1" t="s">
        <v>136</v>
      </c>
      <c r="E2262" s="5">
        <v>3602371</v>
      </c>
      <c r="F2262" s="6">
        <v>3723569</v>
      </c>
      <c r="G2262" s="6">
        <v>3847425</v>
      </c>
      <c r="H2262" s="6">
        <v>3974120</v>
      </c>
      <c r="I2262" s="6">
        <v>4103934</v>
      </c>
      <c r="J2262" s="6">
        <f>((I2262-E2262)/E2262)*100</f>
        <v>13.923135623732257</v>
      </c>
    </row>
    <row r="2263" spans="1:10" x14ac:dyDescent="0.3">
      <c r="A2263" s="1" t="s">
        <v>309</v>
      </c>
      <c r="B2263" s="1" t="s">
        <v>310</v>
      </c>
      <c r="C2263" s="1" t="s">
        <v>201</v>
      </c>
      <c r="D2263" s="1" t="s">
        <v>202</v>
      </c>
      <c r="E2263" s="5">
        <v>28.4</v>
      </c>
      <c r="F2263" s="6">
        <v>28.4</v>
      </c>
      <c r="G2263" s="6">
        <v>26.6</v>
      </c>
      <c r="H2263" s="6">
        <v>26.6</v>
      </c>
      <c r="I2263" s="6">
        <v>26.5</v>
      </c>
      <c r="J2263" s="6">
        <f>((I2263-E2263)/E2263)*100</f>
        <v>-6.6901408450704176</v>
      </c>
    </row>
    <row r="2264" spans="1:10" x14ac:dyDescent="0.3">
      <c r="A2264" s="1" t="s">
        <v>309</v>
      </c>
      <c r="B2264" s="1" t="s">
        <v>310</v>
      </c>
      <c r="C2264" s="1" t="s">
        <v>27</v>
      </c>
      <c r="D2264" s="1" t="s">
        <v>28</v>
      </c>
      <c r="E2264" s="5">
        <v>38.338999999999999</v>
      </c>
      <c r="F2264" s="6">
        <v>40.176000000000002</v>
      </c>
      <c r="G2264" s="6">
        <v>42.673000000000002</v>
      </c>
      <c r="H2264" s="6">
        <v>39.587000000000003</v>
      </c>
      <c r="I2264" s="6">
        <v>39.798999999999999</v>
      </c>
      <c r="J2264" s="6">
        <f>((I2264-E2264)/E2264)*100</f>
        <v>3.8081327108166638</v>
      </c>
    </row>
    <row r="2265" spans="1:10" x14ac:dyDescent="0.3">
      <c r="A2265" s="1" t="s">
        <v>309</v>
      </c>
      <c r="B2265" s="1" t="s">
        <v>310</v>
      </c>
      <c r="C2265" s="1" t="s">
        <v>109</v>
      </c>
      <c r="D2265" s="1" t="s">
        <v>110</v>
      </c>
      <c r="E2265" s="5">
        <v>1029</v>
      </c>
      <c r="F2265" s="6">
        <v>1018</v>
      </c>
      <c r="G2265" s="6">
        <v>1006</v>
      </c>
      <c r="H2265" s="6">
        <v>995</v>
      </c>
      <c r="I2265" s="6">
        <v>967</v>
      </c>
      <c r="J2265" s="6">
        <f>((I2265-E2265)/E2265)*100</f>
        <v>-6.0252672497570456</v>
      </c>
    </row>
    <row r="2266" spans="1:10" x14ac:dyDescent="0.3">
      <c r="A2266" s="1" t="s">
        <v>309</v>
      </c>
      <c r="B2266" s="1" t="s">
        <v>310</v>
      </c>
      <c r="C2266" s="1" t="s">
        <v>31</v>
      </c>
      <c r="D2266" s="1" t="s">
        <v>32</v>
      </c>
      <c r="E2266" s="5">
        <v>50.66</v>
      </c>
      <c r="F2266" s="6">
        <v>52.412999999999997</v>
      </c>
      <c r="G2266" s="6">
        <v>54.527000000000001</v>
      </c>
      <c r="H2266" s="6">
        <v>52.098999999999997</v>
      </c>
      <c r="I2266" s="6">
        <v>52.146999999999998</v>
      </c>
      <c r="J2266" s="6">
        <f>((I2266-E2266)/E2266)*100</f>
        <v>2.9352546387682628</v>
      </c>
    </row>
    <row r="2267" spans="1:10" x14ac:dyDescent="0.3">
      <c r="A2267" s="1" t="s">
        <v>309</v>
      </c>
      <c r="B2267" s="1" t="s">
        <v>310</v>
      </c>
      <c r="C2267" s="1" t="s">
        <v>199</v>
      </c>
      <c r="D2267" s="1" t="s">
        <v>200</v>
      </c>
      <c r="E2267" s="5">
        <v>4.8</v>
      </c>
      <c r="F2267" s="6">
        <v>4.8</v>
      </c>
      <c r="G2267" s="6">
        <v>28.8</v>
      </c>
      <c r="H2267" s="6">
        <v>28.8</v>
      </c>
      <c r="I2267" s="6">
        <v>28.2</v>
      </c>
      <c r="J2267" s="6">
        <f>((I2267-E2267)/E2267)*100</f>
        <v>487.5</v>
      </c>
    </row>
    <row r="2268" spans="1:10" x14ac:dyDescent="0.3">
      <c r="A2268" s="1" t="s">
        <v>309</v>
      </c>
      <c r="B2268" s="1" t="s">
        <v>310</v>
      </c>
      <c r="C2268" s="1" t="s">
        <v>33</v>
      </c>
      <c r="D2268" s="1" t="s">
        <v>34</v>
      </c>
      <c r="E2268" s="5">
        <v>18.978999999999999</v>
      </c>
      <c r="F2268" s="6">
        <v>21.852</v>
      </c>
      <c r="G2268" s="6">
        <v>23.582999999999998</v>
      </c>
      <c r="H2268" s="6">
        <v>23.475000000000001</v>
      </c>
      <c r="I2268" s="6">
        <v>24.106000000000002</v>
      </c>
      <c r="J2268" s="6">
        <f>((I2268-E2268)/E2268)*100</f>
        <v>27.014068180620697</v>
      </c>
    </row>
    <row r="2269" spans="1:10" x14ac:dyDescent="0.3">
      <c r="A2269" s="1" t="s">
        <v>309</v>
      </c>
      <c r="B2269" s="1" t="s">
        <v>310</v>
      </c>
      <c r="C2269" s="1" t="s">
        <v>193</v>
      </c>
      <c r="D2269" s="1" t="s">
        <v>194</v>
      </c>
      <c r="E2269" s="5">
        <v>23.789000000000001</v>
      </c>
      <c r="F2269" s="6">
        <v>22.314</v>
      </c>
      <c r="G2269" s="6">
        <v>21.145</v>
      </c>
      <c r="H2269" s="6">
        <v>23.491</v>
      </c>
      <c r="I2269" s="6">
        <v>23.471</v>
      </c>
      <c r="J2269" s="6">
        <f>((I2269-E2269)/E2269)*100</f>
        <v>-1.3367522804657672</v>
      </c>
    </row>
    <row r="2270" spans="1:10" x14ac:dyDescent="0.3">
      <c r="A2270" s="1" t="s">
        <v>309</v>
      </c>
      <c r="B2270" s="1" t="s">
        <v>310</v>
      </c>
      <c r="C2270" s="1" t="s">
        <v>195</v>
      </c>
      <c r="D2270" s="1" t="s">
        <v>196</v>
      </c>
      <c r="E2270" s="5">
        <v>16.257999999999999</v>
      </c>
      <c r="F2270" s="6">
        <v>15.802</v>
      </c>
      <c r="G2270" s="6">
        <v>13.375999999999999</v>
      </c>
      <c r="H2270" s="6">
        <v>18.38</v>
      </c>
      <c r="I2270" s="6">
        <v>18.27</v>
      </c>
      <c r="J2270" s="6">
        <f>((I2270-E2270)/E2270)*100</f>
        <v>12.375445934309266</v>
      </c>
    </row>
    <row r="2271" spans="1:10" x14ac:dyDescent="0.3">
      <c r="A2271" s="1" t="s">
        <v>309</v>
      </c>
      <c r="B2271" s="1" t="s">
        <v>310</v>
      </c>
      <c r="C2271" s="1" t="s">
        <v>197</v>
      </c>
      <c r="D2271" s="1" t="s">
        <v>198</v>
      </c>
      <c r="E2271" s="5">
        <v>19.946000000000002</v>
      </c>
      <c r="F2271" s="6">
        <v>18.991</v>
      </c>
      <c r="G2271" s="6">
        <v>17.181000000000001</v>
      </c>
      <c r="H2271" s="6">
        <v>20.882999999999999</v>
      </c>
      <c r="I2271" s="6">
        <v>20.817</v>
      </c>
      <c r="J2271" s="6">
        <f>((I2271-E2271)/E2271)*100</f>
        <v>4.3667903339015268</v>
      </c>
    </row>
    <row r="2272" spans="1:10" x14ac:dyDescent="0.3">
      <c r="A2272" s="1" t="s">
        <v>309</v>
      </c>
      <c r="B2272" s="1" t="s">
        <v>310</v>
      </c>
      <c r="C2272" s="1" t="s">
        <v>179</v>
      </c>
      <c r="D2272" s="1" t="s">
        <v>180</v>
      </c>
      <c r="E2272" s="5">
        <v>45.614035087719301</v>
      </c>
      <c r="F2272" s="6">
        <v>45.614035087719301</v>
      </c>
      <c r="G2272" s="6">
        <v>47.368421052631597</v>
      </c>
      <c r="H2272" s="6">
        <v>47.368421052631597</v>
      </c>
      <c r="I2272" s="6">
        <v>49.122807017543899</v>
      </c>
      <c r="J2272" s="6">
        <f>((I2272-E2272)/E2272)*100</f>
        <v>7.6923076923077707</v>
      </c>
    </row>
    <row r="2273" spans="1:10" x14ac:dyDescent="0.3">
      <c r="A2273" s="1" t="s">
        <v>309</v>
      </c>
      <c r="B2273" s="1" t="s">
        <v>310</v>
      </c>
      <c r="C2273" s="1" t="s">
        <v>29</v>
      </c>
      <c r="D2273" s="1" t="s">
        <v>30</v>
      </c>
      <c r="E2273" s="5">
        <v>63.453000000000003</v>
      </c>
      <c r="F2273" s="6">
        <v>65.128</v>
      </c>
      <c r="G2273" s="6">
        <v>66.852000000000004</v>
      </c>
      <c r="H2273" s="6">
        <v>65.108999999999995</v>
      </c>
      <c r="I2273" s="6">
        <v>64.984999999999999</v>
      </c>
      <c r="J2273" s="6">
        <f>((I2273-E2273)/E2273)*100</f>
        <v>2.4143854506485058</v>
      </c>
    </row>
    <row r="2274" spans="1:10" x14ac:dyDescent="0.3">
      <c r="A2274" s="1" t="s">
        <v>309</v>
      </c>
      <c r="B2274" s="1" t="s">
        <v>310</v>
      </c>
      <c r="C2274" s="1" t="s">
        <v>35</v>
      </c>
      <c r="D2274" s="1" t="s">
        <v>36</v>
      </c>
      <c r="E2274" s="5">
        <v>33.347999999999999</v>
      </c>
      <c r="F2274" s="6">
        <v>33.136000000000003</v>
      </c>
      <c r="G2274" s="6">
        <v>35.707999999999998</v>
      </c>
      <c r="H2274" s="6">
        <v>33.722000000000001</v>
      </c>
      <c r="I2274" s="6">
        <v>33.707999999999998</v>
      </c>
      <c r="J2274" s="6">
        <f>((I2274-E2274)/E2274)*100</f>
        <v>1.0795250089960402</v>
      </c>
    </row>
    <row r="2275" spans="1:10" x14ac:dyDescent="0.3">
      <c r="A2275" s="1" t="s">
        <v>309</v>
      </c>
      <c r="B2275" s="1" t="s">
        <v>310</v>
      </c>
      <c r="C2275" s="1" t="s">
        <v>37</v>
      </c>
      <c r="D2275" s="1" t="s">
        <v>38</v>
      </c>
      <c r="E2275" s="5">
        <v>26.31</v>
      </c>
      <c r="F2275" s="6">
        <v>27.609000000000002</v>
      </c>
      <c r="G2275" s="6">
        <v>29.77</v>
      </c>
      <c r="H2275" s="6">
        <v>28.704000000000001</v>
      </c>
      <c r="I2275" s="6">
        <v>29.006</v>
      </c>
      <c r="J2275" s="6">
        <f>((I2275-E2275)/E2275)*100</f>
        <v>10.247054351957436</v>
      </c>
    </row>
    <row r="2276" spans="1:10" x14ac:dyDescent="0.3">
      <c r="A2276" s="1" t="s">
        <v>309</v>
      </c>
      <c r="B2276" s="1" t="s">
        <v>310</v>
      </c>
      <c r="C2276" s="1" t="s">
        <v>69</v>
      </c>
      <c r="D2276" s="1" t="s">
        <v>70</v>
      </c>
      <c r="E2276" s="5">
        <v>37.554000000000002</v>
      </c>
      <c r="F2276" s="6">
        <v>41.100999999999999</v>
      </c>
      <c r="G2276" s="6">
        <v>37.362000000000002</v>
      </c>
      <c r="H2276" s="6">
        <v>32.838999999999999</v>
      </c>
      <c r="I2276" s="6">
        <v>32.661000000000001</v>
      </c>
      <c r="J2276" s="6">
        <f>((I2276-E2276)/E2276)*100</f>
        <v>-13.029237897427706</v>
      </c>
    </row>
    <row r="2277" spans="1:10" x14ac:dyDescent="0.3">
      <c r="A2277" s="1" t="s">
        <v>309</v>
      </c>
      <c r="B2277" s="1" t="s">
        <v>310</v>
      </c>
      <c r="C2277" s="1" t="s">
        <v>71</v>
      </c>
      <c r="D2277" s="1" t="s">
        <v>72</v>
      </c>
      <c r="E2277" s="5">
        <v>50.05</v>
      </c>
      <c r="F2277" s="6">
        <v>49.546999999999997</v>
      </c>
      <c r="G2277" s="6">
        <v>48.351999999999997</v>
      </c>
      <c r="H2277" s="6">
        <v>42.8</v>
      </c>
      <c r="I2277" s="6">
        <v>42.521000000000001</v>
      </c>
      <c r="J2277" s="6">
        <f>((I2277-E2277)/E2277)*100</f>
        <v>-15.042957042957037</v>
      </c>
    </row>
    <row r="2278" spans="1:10" x14ac:dyDescent="0.3">
      <c r="A2278" s="1" t="s">
        <v>309</v>
      </c>
      <c r="B2278" s="1" t="s">
        <v>310</v>
      </c>
      <c r="C2278" s="1" t="s">
        <v>73</v>
      </c>
      <c r="D2278" s="1" t="s">
        <v>74</v>
      </c>
      <c r="E2278" s="5">
        <v>43.93</v>
      </c>
      <c r="F2278" s="6">
        <v>45.411000000000001</v>
      </c>
      <c r="G2278" s="6">
        <v>42.97</v>
      </c>
      <c r="H2278" s="6">
        <v>37.921999999999997</v>
      </c>
      <c r="I2278" s="6">
        <v>37.692</v>
      </c>
      <c r="J2278" s="6">
        <f>((I2278-E2278)/E2278)*100</f>
        <v>-14.1998634190758</v>
      </c>
    </row>
    <row r="2279" spans="1:10" x14ac:dyDescent="0.3">
      <c r="A2279" s="1" t="s">
        <v>309</v>
      </c>
      <c r="B2279" s="1" t="s">
        <v>310</v>
      </c>
      <c r="C2279" s="1" t="s">
        <v>75</v>
      </c>
      <c r="D2279" s="1" t="s">
        <v>76</v>
      </c>
      <c r="E2279" s="5">
        <v>48.637999999999998</v>
      </c>
      <c r="F2279" s="6">
        <v>50.244999999999997</v>
      </c>
      <c r="G2279" s="6">
        <v>50.283000000000001</v>
      </c>
      <c r="H2279" s="6">
        <v>44.088000000000001</v>
      </c>
      <c r="I2279" s="6">
        <v>43.825000000000003</v>
      </c>
      <c r="J2279" s="6">
        <f>((I2279-E2279)/E2279)*100</f>
        <v>-9.8955549159093614</v>
      </c>
    </row>
    <row r="2280" spans="1:10" x14ac:dyDescent="0.3">
      <c r="A2280" s="1" t="s">
        <v>309</v>
      </c>
      <c r="B2280" s="1" t="s">
        <v>310</v>
      </c>
      <c r="C2280" s="1" t="s">
        <v>77</v>
      </c>
      <c r="D2280" s="1" t="s">
        <v>78</v>
      </c>
      <c r="E2280" s="5">
        <v>54.881</v>
      </c>
      <c r="F2280" s="6">
        <v>57.014000000000003</v>
      </c>
      <c r="G2280" s="6">
        <v>57.484999999999999</v>
      </c>
      <c r="H2280" s="6">
        <v>50.878999999999998</v>
      </c>
      <c r="I2280" s="6">
        <v>50.866</v>
      </c>
      <c r="J2280" s="6">
        <f>((I2280-E2280)/E2280)*100</f>
        <v>-7.3158287932071211</v>
      </c>
    </row>
    <row r="2281" spans="1:10" x14ac:dyDescent="0.3">
      <c r="A2281" s="1" t="s">
        <v>309</v>
      </c>
      <c r="B2281" s="1" t="s">
        <v>310</v>
      </c>
      <c r="C2281" s="1" t="s">
        <v>79</v>
      </c>
      <c r="D2281" s="1" t="s">
        <v>80</v>
      </c>
      <c r="E2281" s="5">
        <v>73.063000000000002</v>
      </c>
      <c r="F2281" s="6">
        <v>73.730999999999995</v>
      </c>
      <c r="G2281" s="6">
        <v>73.144000000000005</v>
      </c>
      <c r="H2281" s="6">
        <v>70.078999999999994</v>
      </c>
      <c r="I2281" s="6">
        <v>69.856999999999999</v>
      </c>
      <c r="J2281" s="6">
        <f>((I2281-E2281)/E2281)*100</f>
        <v>-4.3879939230527114</v>
      </c>
    </row>
    <row r="2282" spans="1:10" x14ac:dyDescent="0.3">
      <c r="A2282" s="1" t="s">
        <v>309</v>
      </c>
      <c r="B2282" s="1" t="s">
        <v>310</v>
      </c>
      <c r="C2282" s="1" t="s">
        <v>81</v>
      </c>
      <c r="D2282" s="1" t="s">
        <v>82</v>
      </c>
      <c r="E2282" s="5">
        <v>79.001000000000005</v>
      </c>
      <c r="F2282" s="6">
        <v>79.897999999999996</v>
      </c>
      <c r="G2282" s="6">
        <v>79.837999999999994</v>
      </c>
      <c r="H2282" s="6">
        <v>77.134</v>
      </c>
      <c r="I2282" s="6">
        <v>77.203999999999994</v>
      </c>
      <c r="J2282" s="6">
        <f>((I2282-E2282)/E2282)*100</f>
        <v>-2.2746547512056949</v>
      </c>
    </row>
    <row r="2283" spans="1:10" x14ac:dyDescent="0.3">
      <c r="A2283" s="1" t="s">
        <v>309</v>
      </c>
      <c r="B2283" s="1" t="s">
        <v>310</v>
      </c>
      <c r="C2283" s="1" t="s">
        <v>83</v>
      </c>
      <c r="D2283" s="1" t="s">
        <v>84</v>
      </c>
      <c r="E2283" s="5">
        <v>60.621000000000002</v>
      </c>
      <c r="F2283" s="6">
        <v>61.762999999999998</v>
      </c>
      <c r="G2283" s="6">
        <v>61.491</v>
      </c>
      <c r="H2283" s="6">
        <v>56.83</v>
      </c>
      <c r="I2283" s="6">
        <v>56.588000000000001</v>
      </c>
      <c r="J2283" s="6">
        <f>((I2283-E2283)/E2283)*100</f>
        <v>-6.6528100823147112</v>
      </c>
    </row>
    <row r="2284" spans="1:10" x14ac:dyDescent="0.3">
      <c r="A2284" s="1" t="s">
        <v>309</v>
      </c>
      <c r="B2284" s="1" t="s">
        <v>310</v>
      </c>
      <c r="C2284" s="1" t="s">
        <v>85</v>
      </c>
      <c r="D2284" s="1" t="s">
        <v>86</v>
      </c>
      <c r="E2284" s="5">
        <v>66.852999999999994</v>
      </c>
      <c r="F2284" s="6">
        <v>68.376999999999995</v>
      </c>
      <c r="G2284" s="6">
        <v>68.587999999999994</v>
      </c>
      <c r="H2284" s="6">
        <v>63.926000000000002</v>
      </c>
      <c r="I2284" s="6">
        <v>63.962000000000003</v>
      </c>
      <c r="J2284" s="6">
        <f>((I2284-E2284)/E2284)*100</f>
        <v>-4.324413264924523</v>
      </c>
    </row>
    <row r="2285" spans="1:10" x14ac:dyDescent="0.3">
      <c r="A2285" s="1" t="s">
        <v>309</v>
      </c>
      <c r="B2285" s="1" t="s">
        <v>310</v>
      </c>
      <c r="C2285" s="1" t="s">
        <v>87</v>
      </c>
      <c r="D2285" s="1" t="s">
        <v>88</v>
      </c>
      <c r="E2285" s="5">
        <v>40.871280612679399</v>
      </c>
      <c r="F2285" s="6">
        <v>41.455024001625098</v>
      </c>
      <c r="G2285" s="6">
        <v>41.681936895827903</v>
      </c>
      <c r="H2285" s="6">
        <v>39.546019865956701</v>
      </c>
      <c r="I2285" s="6">
        <v>39.475994055626501</v>
      </c>
      <c r="J2285" s="6">
        <f>((I2285-E2285)/E2285)*100</f>
        <v>-3.4138557347284144</v>
      </c>
    </row>
    <row r="2286" spans="1:10" x14ac:dyDescent="0.3">
      <c r="A2286" s="1" t="s">
        <v>309</v>
      </c>
      <c r="B2286" s="1" t="s">
        <v>310</v>
      </c>
      <c r="C2286" s="1" t="s">
        <v>89</v>
      </c>
      <c r="D2286" s="1" t="s">
        <v>90</v>
      </c>
      <c r="E2286" s="5">
        <v>2419014</v>
      </c>
      <c r="F2286" s="6">
        <v>2490873</v>
      </c>
      <c r="G2286" s="6">
        <v>2504874</v>
      </c>
      <c r="H2286" s="6">
        <v>2340587</v>
      </c>
      <c r="I2286" s="6">
        <v>2357187</v>
      </c>
      <c r="J2286" s="6">
        <f>((I2286-E2286)/E2286)*100</f>
        <v>-2.5558760718209981</v>
      </c>
    </row>
    <row r="2287" spans="1:10" x14ac:dyDescent="0.3">
      <c r="A2287" s="1" t="s">
        <v>309</v>
      </c>
      <c r="B2287" s="1" t="s">
        <v>310</v>
      </c>
      <c r="C2287" s="1" t="s">
        <v>181</v>
      </c>
      <c r="D2287" s="1" t="s">
        <v>182</v>
      </c>
      <c r="E2287" s="5">
        <v>66.569946484540694</v>
      </c>
      <c r="F2287" s="6">
        <v>68.146369912248602</v>
      </c>
      <c r="G2287" s="6">
        <v>68.745214918516893</v>
      </c>
      <c r="H2287" s="6">
        <v>62.911856618958602</v>
      </c>
      <c r="I2287" s="6">
        <v>62.735302117182201</v>
      </c>
      <c r="J2287" s="6">
        <f>((I2287-E2287)/E2287)*100</f>
        <v>-5.7603236443174834</v>
      </c>
    </row>
    <row r="2288" spans="1:10" x14ac:dyDescent="0.3">
      <c r="A2288" s="1" t="s">
        <v>309</v>
      </c>
      <c r="B2288" s="1" t="s">
        <v>310</v>
      </c>
      <c r="C2288" s="1" t="s">
        <v>207</v>
      </c>
      <c r="D2288" s="1" t="s">
        <v>208</v>
      </c>
      <c r="E2288" s="5">
        <v>21.175000000000001</v>
      </c>
      <c r="F2288" s="6">
        <v>20.04</v>
      </c>
      <c r="G2288" s="6">
        <v>15.134</v>
      </c>
      <c r="H2288" s="6">
        <v>10.210000000000001</v>
      </c>
      <c r="I2288" s="6">
        <v>9.1859999999999999</v>
      </c>
      <c r="J2288" s="6">
        <f>((I2288-E2288)/E2288)*100</f>
        <v>-56.618654073199522</v>
      </c>
    </row>
    <row r="2289" spans="1:10" x14ac:dyDescent="0.3">
      <c r="A2289" s="1" t="s">
        <v>309</v>
      </c>
      <c r="B2289" s="1" t="s">
        <v>310</v>
      </c>
      <c r="C2289" s="1" t="s">
        <v>209</v>
      </c>
      <c r="D2289" s="1" t="s">
        <v>210</v>
      </c>
      <c r="E2289" s="5">
        <v>13.153</v>
      </c>
      <c r="F2289" s="6">
        <v>11.667999999999999</v>
      </c>
      <c r="G2289" s="6">
        <v>8.6029999999999998</v>
      </c>
      <c r="H2289" s="6">
        <v>7.0919999999999996</v>
      </c>
      <c r="I2289" s="6">
        <v>6.9749999999999996</v>
      </c>
      <c r="J2289" s="6">
        <f>((I2289-E2289)/E2289)*100</f>
        <v>-46.970272941534255</v>
      </c>
    </row>
    <row r="2290" spans="1:10" x14ac:dyDescent="0.3">
      <c r="A2290" s="1" t="s">
        <v>309</v>
      </c>
      <c r="B2290" s="1" t="s">
        <v>310</v>
      </c>
      <c r="C2290" s="1" t="s">
        <v>211</v>
      </c>
      <c r="D2290" s="1" t="s">
        <v>212</v>
      </c>
      <c r="E2290" s="5">
        <v>16.431999999999999</v>
      </c>
      <c r="F2290" s="6">
        <v>15.138999999999999</v>
      </c>
      <c r="G2290" s="6">
        <v>11.324999999999999</v>
      </c>
      <c r="H2290" s="6">
        <v>8.3249999999999993</v>
      </c>
      <c r="I2290" s="6">
        <v>7.8479999999999999</v>
      </c>
      <c r="J2290" s="6">
        <f>((I2290-E2290)/E2290)*100</f>
        <v>-52.239532619279458</v>
      </c>
    </row>
    <row r="2291" spans="1:10" x14ac:dyDescent="0.3">
      <c r="A2291" s="1" t="s">
        <v>309</v>
      </c>
      <c r="B2291" s="1" t="s">
        <v>310</v>
      </c>
      <c r="C2291" s="1" t="s">
        <v>213</v>
      </c>
      <c r="D2291" s="1" t="s">
        <v>214</v>
      </c>
      <c r="E2291" s="5">
        <v>49.463000000000001</v>
      </c>
      <c r="F2291" s="6">
        <v>46.834000000000003</v>
      </c>
      <c r="G2291" s="6">
        <v>36.878999999999998</v>
      </c>
      <c r="H2291" s="6">
        <v>28.515000000000001</v>
      </c>
      <c r="I2291" s="6">
        <v>26.193000000000001</v>
      </c>
      <c r="J2291" s="6">
        <f>((I2291-E2291)/E2291)*100</f>
        <v>-47.045266158542745</v>
      </c>
    </row>
    <row r="2292" spans="1:10" x14ac:dyDescent="0.3">
      <c r="A2292" s="1" t="s">
        <v>309</v>
      </c>
      <c r="B2292" s="1" t="s">
        <v>310</v>
      </c>
      <c r="C2292" s="1" t="s">
        <v>215</v>
      </c>
      <c r="D2292" s="1" t="s">
        <v>216</v>
      </c>
      <c r="E2292" s="5">
        <v>33.371000000000002</v>
      </c>
      <c r="F2292" s="6">
        <v>33.122</v>
      </c>
      <c r="G2292" s="6">
        <v>26.149000000000001</v>
      </c>
      <c r="H2292" s="6">
        <v>21.210999999999999</v>
      </c>
      <c r="I2292" s="6">
        <v>20.725999999999999</v>
      </c>
      <c r="J2292" s="6">
        <f>((I2292-E2292)/E2292)*100</f>
        <v>-37.892181834526987</v>
      </c>
    </row>
    <row r="2293" spans="1:10" x14ac:dyDescent="0.3">
      <c r="A2293" s="1" t="s">
        <v>309</v>
      </c>
      <c r="B2293" s="1" t="s">
        <v>310</v>
      </c>
      <c r="C2293" s="1" t="s">
        <v>217</v>
      </c>
      <c r="D2293" s="1" t="s">
        <v>218</v>
      </c>
      <c r="E2293" s="5">
        <v>40.107999999999997</v>
      </c>
      <c r="F2293" s="6">
        <v>39.200000000000003</v>
      </c>
      <c r="G2293" s="6">
        <v>30.718</v>
      </c>
      <c r="H2293" s="6">
        <v>24.308</v>
      </c>
      <c r="I2293" s="6">
        <v>23.045999999999999</v>
      </c>
      <c r="J2293" s="6">
        <f>((I2293-E2293)/E2293)*100</f>
        <v>-42.540141617632386</v>
      </c>
    </row>
    <row r="2294" spans="1:10" x14ac:dyDescent="0.3">
      <c r="A2294" s="1" t="s">
        <v>309</v>
      </c>
      <c r="B2294" s="1" t="s">
        <v>310</v>
      </c>
      <c r="C2294" s="1" t="s">
        <v>147</v>
      </c>
      <c r="D2294" s="1" t="s">
        <v>148</v>
      </c>
      <c r="E2294" s="5">
        <v>7.6</v>
      </c>
      <c r="F2294" s="6">
        <v>7.6</v>
      </c>
      <c r="G2294" s="6">
        <v>7.7</v>
      </c>
      <c r="H2294" s="6">
        <v>7.8</v>
      </c>
      <c r="I2294" s="6">
        <v>7.9</v>
      </c>
      <c r="J2294" s="6">
        <f>((I2294-E2294)/E2294)*100</f>
        <v>3.9473684210526412</v>
      </c>
    </row>
    <row r="2295" spans="1:10" x14ac:dyDescent="0.3">
      <c r="A2295" s="1" t="s">
        <v>309</v>
      </c>
      <c r="B2295" s="1" t="s">
        <v>310</v>
      </c>
      <c r="C2295" s="1" t="s">
        <v>157</v>
      </c>
      <c r="D2295" s="1" t="s">
        <v>158</v>
      </c>
      <c r="E2295" s="5">
        <v>8.6</v>
      </c>
      <c r="F2295" s="6">
        <v>9.1</v>
      </c>
      <c r="G2295" s="6">
        <v>9.6999999999999993</v>
      </c>
      <c r="H2295" s="6">
        <v>10.1</v>
      </c>
      <c r="I2295" s="6">
        <v>10.6</v>
      </c>
      <c r="J2295" s="6">
        <f>((I2295-E2295)/E2295)*100</f>
        <v>23.255813953488371</v>
      </c>
    </row>
    <row r="2296" spans="1:10" x14ac:dyDescent="0.3">
      <c r="A2296" s="1" t="s">
        <v>309</v>
      </c>
      <c r="B2296" s="1" t="s">
        <v>310</v>
      </c>
      <c r="C2296" s="1" t="s">
        <v>133</v>
      </c>
      <c r="D2296" s="1" t="s">
        <v>134</v>
      </c>
      <c r="E2296" s="5">
        <v>34.420455498416104</v>
      </c>
      <c r="F2296" s="6">
        <v>34.478161304533003</v>
      </c>
      <c r="G2296" s="6">
        <v>34.570906235323903</v>
      </c>
      <c r="H2296" s="6">
        <v>34.6583577646566</v>
      </c>
      <c r="I2296" s="6">
        <v>34.747393113431698</v>
      </c>
      <c r="J2296" s="6">
        <f>((I2296-E2296)/E2296)*100</f>
        <v>0.94983523687139859</v>
      </c>
    </row>
    <row r="2297" spans="1:10" x14ac:dyDescent="0.3">
      <c r="A2297" s="1" t="s">
        <v>309</v>
      </c>
      <c r="B2297" s="1" t="s">
        <v>310</v>
      </c>
      <c r="C2297" s="1" t="s">
        <v>119</v>
      </c>
      <c r="D2297" s="1" t="s">
        <v>120</v>
      </c>
      <c r="E2297" s="5">
        <v>584.90085496230404</v>
      </c>
      <c r="F2297" s="6">
        <v>620.78472001408102</v>
      </c>
      <c r="G2297" s="6">
        <v>647.13581763136301</v>
      </c>
      <c r="H2297" s="6">
        <v>544.05077550563203</v>
      </c>
      <c r="I2297" s="6">
        <v>515.10977192140297</v>
      </c>
      <c r="J2297" s="6">
        <f>((I2297-E2297)/E2297)*100</f>
        <v>-11.932121905583298</v>
      </c>
    </row>
    <row r="2298" spans="1:10" x14ac:dyDescent="0.3">
      <c r="A2298" s="1" t="s">
        <v>309</v>
      </c>
      <c r="B2298" s="1" t="s">
        <v>310</v>
      </c>
      <c r="C2298" s="1" t="s">
        <v>97</v>
      </c>
      <c r="D2298" s="1" t="s">
        <v>98</v>
      </c>
      <c r="E2298" s="5">
        <v>2.7</v>
      </c>
      <c r="F2298" s="6">
        <v>2.7</v>
      </c>
      <c r="G2298" s="6">
        <v>29</v>
      </c>
      <c r="H2298" s="6">
        <v>29</v>
      </c>
      <c r="I2298" s="6">
        <v>28.4</v>
      </c>
      <c r="J2298" s="6">
        <f>((I2298-E2298)/E2298)*100</f>
        <v>951.85185185185173</v>
      </c>
    </row>
    <row r="2299" spans="1:10" x14ac:dyDescent="0.3">
      <c r="A2299" s="1" t="s">
        <v>309</v>
      </c>
      <c r="B2299" s="1" t="s">
        <v>310</v>
      </c>
      <c r="C2299" s="1" t="s">
        <v>137</v>
      </c>
      <c r="D2299" s="1" t="s">
        <v>138</v>
      </c>
      <c r="E2299" s="5">
        <v>27.801748796262501</v>
      </c>
      <c r="F2299" s="6">
        <v>28.073841281837002</v>
      </c>
      <c r="G2299" s="6">
        <v>28.3626653337964</v>
      </c>
      <c r="H2299" s="6">
        <v>28.635429265354698</v>
      </c>
      <c r="I2299" s="6">
        <v>28.898362739307299</v>
      </c>
      <c r="J2299" s="6">
        <f>((I2299-E2299)/E2299)*100</f>
        <v>3.9444063432161487</v>
      </c>
    </row>
    <row r="2300" spans="1:10" x14ac:dyDescent="0.3">
      <c r="A2300" s="1" t="s">
        <v>309</v>
      </c>
      <c r="B2300" s="1" t="s">
        <v>310</v>
      </c>
      <c r="C2300" s="1" t="s">
        <v>131</v>
      </c>
      <c r="D2300" s="1" t="s">
        <v>132</v>
      </c>
      <c r="E2300" s="5">
        <v>1399629</v>
      </c>
      <c r="F2300" s="6">
        <v>1420533</v>
      </c>
      <c r="G2300" s="6">
        <v>1441324</v>
      </c>
      <c r="H2300" s="6">
        <v>1461989</v>
      </c>
      <c r="I2300" s="6">
        <v>1482460</v>
      </c>
      <c r="J2300" s="6">
        <f>((I2300-E2300)/E2300)*100</f>
        <v>5.9180682880963449</v>
      </c>
    </row>
    <row r="2301" spans="1:10" x14ac:dyDescent="0.3">
      <c r="A2301" s="1" t="s">
        <v>309</v>
      </c>
      <c r="B2301" s="1" t="s">
        <v>310</v>
      </c>
      <c r="C2301" s="1" t="s">
        <v>23</v>
      </c>
      <c r="D2301" s="1" t="s">
        <v>24</v>
      </c>
      <c r="E2301" s="5">
        <v>129.77976091938001</v>
      </c>
      <c r="F2301" s="6">
        <v>132.020379357515</v>
      </c>
      <c r="G2301" s="6">
        <v>142.944768574546</v>
      </c>
      <c r="H2301" s="6">
        <v>143.69550522011701</v>
      </c>
      <c r="I2301" s="6">
        <v>143.10138272938801</v>
      </c>
      <c r="J2301" s="6">
        <f>((I2301-E2301)/E2301)*100</f>
        <v>10.264791455644206</v>
      </c>
    </row>
    <row r="2302" spans="1:10" x14ac:dyDescent="0.3">
      <c r="A2302" s="1" t="s">
        <v>309</v>
      </c>
      <c r="B2302" s="1" t="s">
        <v>310</v>
      </c>
      <c r="C2302" s="1" t="s">
        <v>67</v>
      </c>
      <c r="D2302" s="1" t="s">
        <v>68</v>
      </c>
      <c r="E2302" s="5">
        <v>0.72491147813137602</v>
      </c>
      <c r="F2302" s="6">
        <v>1.72647755109241</v>
      </c>
      <c r="G2302" s="6">
        <v>8.2747749023265396</v>
      </c>
      <c r="H2302" s="6">
        <v>0.52519350869345505</v>
      </c>
      <c r="I2302" s="6">
        <v>-0.41345934225228997</v>
      </c>
      <c r="J2302" s="6">
        <f>((I2302-E2302)/E2302)*100</f>
        <v>-157.03583881966875</v>
      </c>
    </row>
    <row r="2303" spans="1:10" x14ac:dyDescent="0.3">
      <c r="A2303" s="1" t="s">
        <v>309</v>
      </c>
      <c r="B2303" s="1" t="s">
        <v>310</v>
      </c>
      <c r="C2303" s="1" t="s">
        <v>203</v>
      </c>
      <c r="D2303" s="1" t="s">
        <v>204</v>
      </c>
      <c r="E2303" s="5">
        <v>7231533677.4130497</v>
      </c>
      <c r="F2303" s="6">
        <v>6921168830.7490301</v>
      </c>
      <c r="G2303" s="6">
        <v>8554013584.2095203</v>
      </c>
      <c r="H2303" s="6">
        <v>13225042447.0425</v>
      </c>
      <c r="I2303" s="6">
        <v>14177018013.5179</v>
      </c>
      <c r="J2303" s="6">
        <f>((I2303-E2303)/E2303)*100</f>
        <v>96.04441666085792</v>
      </c>
    </row>
    <row r="2304" spans="1:10" x14ac:dyDescent="0.3">
      <c r="A2304" s="1" t="s">
        <v>309</v>
      </c>
      <c r="B2304" s="1" t="s">
        <v>310</v>
      </c>
      <c r="C2304" s="1" t="s">
        <v>205</v>
      </c>
      <c r="D2304" s="1" t="s">
        <v>206</v>
      </c>
      <c r="E2304" s="5">
        <v>7231533677.4130497</v>
      </c>
      <c r="F2304" s="6">
        <v>6921168830.7490301</v>
      </c>
      <c r="G2304" s="6">
        <v>8554013584.2095203</v>
      </c>
      <c r="H2304" s="6">
        <v>13225042447.0425</v>
      </c>
      <c r="I2304" s="6">
        <v>14177018013.5179</v>
      </c>
      <c r="J2304" s="6">
        <f>((I2304-E2304)/E2304)*100</f>
        <v>96.04441666085792</v>
      </c>
    </row>
    <row r="2305" spans="1:10" x14ac:dyDescent="0.3">
      <c r="A2305" s="1" t="s">
        <v>309</v>
      </c>
      <c r="B2305" s="1" t="s">
        <v>310</v>
      </c>
      <c r="C2305" s="1" t="s">
        <v>135</v>
      </c>
      <c r="D2305" s="1" t="s">
        <v>136</v>
      </c>
      <c r="E2305" s="5">
        <v>1399629</v>
      </c>
      <c r="F2305" s="6">
        <v>1420533</v>
      </c>
      <c r="G2305" s="6">
        <v>1441324</v>
      </c>
      <c r="H2305" s="6">
        <v>1461989</v>
      </c>
      <c r="I2305" s="6">
        <v>1482460</v>
      </c>
      <c r="J2305" s="6">
        <f>((I2305-E2305)/E2305)*100</f>
        <v>5.9180682880963449</v>
      </c>
    </row>
    <row r="2306" spans="1:10" x14ac:dyDescent="0.3">
      <c r="A2306" s="1" t="s">
        <v>309</v>
      </c>
      <c r="B2306" s="1" t="s">
        <v>310</v>
      </c>
      <c r="C2306" s="1" t="s">
        <v>107</v>
      </c>
      <c r="D2306" s="1" t="s">
        <v>108</v>
      </c>
      <c r="E2306" s="5">
        <v>3753294725286.0898</v>
      </c>
      <c r="F2306" s="6">
        <v>3943964201198.8999</v>
      </c>
      <c r="G2306" s="6">
        <v>4493908724721.04</v>
      </c>
      <c r="H2306" s="6">
        <v>6473363640564.7695</v>
      </c>
      <c r="I2306" s="6">
        <v>6614076227436.8604</v>
      </c>
      <c r="J2306" s="6">
        <f>((I2306-E2306)/E2306)*100</f>
        <v>76.220539860021546</v>
      </c>
    </row>
    <row r="2307" spans="1:10" x14ac:dyDescent="0.3">
      <c r="A2307" s="1" t="s">
        <v>309</v>
      </c>
      <c r="B2307" s="1" t="s">
        <v>310</v>
      </c>
      <c r="C2307" s="1" t="s">
        <v>101</v>
      </c>
      <c r="D2307" s="1" t="s">
        <v>102</v>
      </c>
      <c r="E2307" s="5">
        <v>26115950393299.602</v>
      </c>
      <c r="F2307" s="6">
        <v>28484431653509.699</v>
      </c>
      <c r="G2307" s="6">
        <v>28223952872795.898</v>
      </c>
      <c r="H2307" s="6">
        <v>28018092134304.102</v>
      </c>
      <c r="I2307" s="6">
        <v>29705643987030.898</v>
      </c>
      <c r="J2307" s="6">
        <f>((I2307-E2307)/E2307)*100</f>
        <v>13.745215240768266</v>
      </c>
    </row>
    <row r="2308" spans="1:10" x14ac:dyDescent="0.3">
      <c r="A2308" s="1" t="s">
        <v>309</v>
      </c>
      <c r="B2308" s="1" t="s">
        <v>310</v>
      </c>
      <c r="C2308" s="1" t="s">
        <v>15</v>
      </c>
      <c r="D2308" s="1" t="s">
        <v>16</v>
      </c>
      <c r="E2308" s="5">
        <v>20.601548841913299</v>
      </c>
      <c r="F2308" s="6">
        <v>22.226700342439202</v>
      </c>
      <c r="G2308" s="6">
        <v>21.3893118523476</v>
      </c>
      <c r="H2308" s="6">
        <v>24.193687556206001</v>
      </c>
      <c r="I2308" s="6">
        <v>26.124342578149999</v>
      </c>
      <c r="J2308" s="6">
        <f>((I2308-E2308)/E2308)*100</f>
        <v>26.807662756892942</v>
      </c>
    </row>
    <row r="2309" spans="1:10" x14ac:dyDescent="0.3">
      <c r="A2309" s="1" t="s">
        <v>309</v>
      </c>
      <c r="B2309" s="1" t="s">
        <v>310</v>
      </c>
      <c r="C2309" s="1" t="s">
        <v>91</v>
      </c>
      <c r="D2309" s="1" t="s">
        <v>92</v>
      </c>
      <c r="E2309" s="5">
        <v>6.6380823758333296</v>
      </c>
      <c r="F2309" s="6">
        <v>5.5122123199999997</v>
      </c>
      <c r="G2309" s="6">
        <v>7.3608507316666696</v>
      </c>
      <c r="H2309" s="6">
        <v>9.0965367566666693</v>
      </c>
      <c r="I2309" s="6">
        <v>7.3348769516666703</v>
      </c>
      <c r="J2309" s="6">
        <f>((I2309-E2309)/E2309)*100</f>
        <v>10.496925714120362</v>
      </c>
    </row>
    <row r="2310" spans="1:10" x14ac:dyDescent="0.3">
      <c r="A2310" s="1" t="s">
        <v>309</v>
      </c>
      <c r="B2310" s="1" t="s">
        <v>310</v>
      </c>
      <c r="C2310" s="1" t="s">
        <v>17</v>
      </c>
      <c r="D2310" s="1" t="s">
        <v>18</v>
      </c>
      <c r="E2310" s="5">
        <v>20023406059595</v>
      </c>
      <c r="F2310" s="6">
        <v>21779229156782.898</v>
      </c>
      <c r="G2310" s="6">
        <v>21266301113457.699</v>
      </c>
      <c r="H2310" s="6">
        <v>22323915183560.301</v>
      </c>
      <c r="I2310" s="6">
        <v>25173534518550.801</v>
      </c>
      <c r="J2310" s="6">
        <f>((I2310-E2310)/E2310)*100</f>
        <v>25.720541468457686</v>
      </c>
    </row>
    <row r="2311" spans="1:10" x14ac:dyDescent="0.3">
      <c r="A2311" s="1" t="s">
        <v>309</v>
      </c>
      <c r="B2311" s="1" t="s">
        <v>310</v>
      </c>
      <c r="C2311" s="1" t="s">
        <v>141</v>
      </c>
      <c r="D2311" s="1" t="s">
        <v>142</v>
      </c>
      <c r="E2311" s="5">
        <v>328.02413799999999</v>
      </c>
      <c r="F2311" s="6">
        <v>334.11867599999999</v>
      </c>
      <c r="G2311" s="6">
        <v>340.13102400000002</v>
      </c>
      <c r="H2311" s="6">
        <v>328.30903499999999</v>
      </c>
      <c r="I2311" s="6">
        <v>320.708643</v>
      </c>
      <c r="J2311" s="6">
        <f>((I2311-E2311)/E2311)*100</f>
        <v>-2.2301697200100556</v>
      </c>
    </row>
    <row r="2312" spans="1:10" x14ac:dyDescent="0.3">
      <c r="A2312" s="1" t="s">
        <v>311</v>
      </c>
      <c r="B2312" s="1" t="s">
        <v>312</v>
      </c>
      <c r="C2312" s="1" t="s">
        <v>201</v>
      </c>
      <c r="D2312" s="1" t="s">
        <v>202</v>
      </c>
      <c r="E2312" s="5">
        <v>23</v>
      </c>
      <c r="F2312" s="6">
        <v>23</v>
      </c>
      <c r="G2312" s="6">
        <v>23</v>
      </c>
      <c r="H2312" s="6">
        <v>23</v>
      </c>
      <c r="I2312" s="6">
        <v>22.8</v>
      </c>
      <c r="J2312" s="6">
        <f>((I2312-E2312)/E2312)*100</f>
        <v>-0.86956521739130122</v>
      </c>
    </row>
    <row r="2313" spans="1:10" x14ac:dyDescent="0.3">
      <c r="A2313" s="1" t="s">
        <v>311</v>
      </c>
      <c r="B2313" s="1" t="s">
        <v>312</v>
      </c>
      <c r="C2313" s="1" t="s">
        <v>27</v>
      </c>
      <c r="D2313" s="1" t="s">
        <v>28</v>
      </c>
      <c r="E2313" s="5">
        <v>54.902000000000001</v>
      </c>
      <c r="F2313" s="6">
        <v>56.537999999999997</v>
      </c>
      <c r="G2313" s="6">
        <v>57.444000000000003</v>
      </c>
      <c r="H2313" s="6">
        <v>57.375</v>
      </c>
      <c r="I2313" s="6">
        <v>57.314</v>
      </c>
      <c r="J2313" s="6">
        <f>((I2313-E2313)/E2313)*100</f>
        <v>4.3932825762267296</v>
      </c>
    </row>
    <row r="2314" spans="1:10" x14ac:dyDescent="0.3">
      <c r="A2314" s="1" t="s">
        <v>311</v>
      </c>
      <c r="B2314" s="1" t="s">
        <v>312</v>
      </c>
      <c r="C2314" s="1" t="s">
        <v>109</v>
      </c>
      <c r="D2314" s="1" t="s">
        <v>110</v>
      </c>
      <c r="E2314" s="5">
        <v>-12390</v>
      </c>
      <c r="F2314" s="6">
        <v>1322</v>
      </c>
      <c r="G2314" s="6">
        <v>26777</v>
      </c>
      <c r="H2314" s="6">
        <v>6002</v>
      </c>
      <c r="I2314" s="6">
        <v>7838</v>
      </c>
      <c r="J2314" s="6">
        <f>((I2314-E2314)/E2314)*100</f>
        <v>-163.26069410815174</v>
      </c>
    </row>
    <row r="2315" spans="1:10" x14ac:dyDescent="0.3">
      <c r="A2315" s="1" t="s">
        <v>311</v>
      </c>
      <c r="B2315" s="1" t="s">
        <v>312</v>
      </c>
      <c r="C2315" s="1" t="s">
        <v>31</v>
      </c>
      <c r="D2315" s="1" t="s">
        <v>32</v>
      </c>
      <c r="E2315" s="5">
        <v>63.338999999999999</v>
      </c>
      <c r="F2315" s="6">
        <v>64.775000000000006</v>
      </c>
      <c r="G2315" s="6">
        <v>65.468000000000004</v>
      </c>
      <c r="H2315" s="6">
        <v>65.233999999999995</v>
      </c>
      <c r="I2315" s="6">
        <v>65.174999999999997</v>
      </c>
      <c r="J2315" s="6">
        <f>((I2315-E2315)/E2315)*100</f>
        <v>2.8986880121252288</v>
      </c>
    </row>
    <row r="2316" spans="1:10" x14ac:dyDescent="0.3">
      <c r="A2316" s="1" t="s">
        <v>311</v>
      </c>
      <c r="B2316" s="1" t="s">
        <v>312</v>
      </c>
      <c r="C2316" s="1" t="s">
        <v>199</v>
      </c>
      <c r="D2316" s="1" t="s">
        <v>200</v>
      </c>
      <c r="E2316" s="5">
        <v>14.9</v>
      </c>
      <c r="F2316" s="6">
        <v>14.9</v>
      </c>
      <c r="G2316" s="6">
        <v>14.9</v>
      </c>
      <c r="H2316" s="6">
        <v>14.9</v>
      </c>
      <c r="I2316" s="6">
        <v>14.9</v>
      </c>
      <c r="J2316" s="6">
        <f>((I2316-E2316)/E2316)*100</f>
        <v>0</v>
      </c>
    </row>
    <row r="2317" spans="1:10" x14ac:dyDescent="0.3">
      <c r="A2317" s="1" t="s">
        <v>311</v>
      </c>
      <c r="B2317" s="1" t="s">
        <v>312</v>
      </c>
      <c r="C2317" s="1" t="s">
        <v>33</v>
      </c>
      <c r="D2317" s="1" t="s">
        <v>34</v>
      </c>
      <c r="E2317" s="5">
        <v>35.026000000000003</v>
      </c>
      <c r="F2317" s="6">
        <v>33.856000000000002</v>
      </c>
      <c r="G2317" s="6">
        <v>31.841999999999999</v>
      </c>
      <c r="H2317" s="6">
        <v>31.356000000000002</v>
      </c>
      <c r="I2317" s="6">
        <v>31.047000000000001</v>
      </c>
      <c r="J2317" s="6">
        <f>((I2317-E2317)/E2317)*100</f>
        <v>-11.360132473020048</v>
      </c>
    </row>
    <row r="2318" spans="1:10" x14ac:dyDescent="0.3">
      <c r="A2318" s="1" t="s">
        <v>311</v>
      </c>
      <c r="B2318" s="1" t="s">
        <v>312</v>
      </c>
      <c r="C2318" s="1" t="s">
        <v>193</v>
      </c>
      <c r="D2318" s="1" t="s">
        <v>194</v>
      </c>
      <c r="E2318" s="5">
        <v>30.309000000000001</v>
      </c>
      <c r="F2318" s="6">
        <v>27.49</v>
      </c>
      <c r="G2318" s="6">
        <v>24.992999999999999</v>
      </c>
      <c r="H2318" s="6">
        <v>25.289000000000001</v>
      </c>
      <c r="I2318" s="6">
        <v>25.387</v>
      </c>
      <c r="J2318" s="6">
        <f>((I2318-E2318)/E2318)*100</f>
        <v>-16.239400838034911</v>
      </c>
    </row>
    <row r="2319" spans="1:10" x14ac:dyDescent="0.3">
      <c r="A2319" s="1" t="s">
        <v>311</v>
      </c>
      <c r="B2319" s="1" t="s">
        <v>312</v>
      </c>
      <c r="C2319" s="1" t="s">
        <v>195</v>
      </c>
      <c r="D2319" s="1" t="s">
        <v>196</v>
      </c>
      <c r="E2319" s="5">
        <v>12.794</v>
      </c>
      <c r="F2319" s="6">
        <v>12.744999999999999</v>
      </c>
      <c r="G2319" s="6">
        <v>13.013</v>
      </c>
      <c r="H2319" s="6">
        <v>13.252000000000001</v>
      </c>
      <c r="I2319" s="6">
        <v>13.286</v>
      </c>
      <c r="J2319" s="6">
        <f>((I2319-E2319)/E2319)*100</f>
        <v>3.8455526027825475</v>
      </c>
    </row>
    <row r="2320" spans="1:10" x14ac:dyDescent="0.3">
      <c r="A2320" s="1" t="s">
        <v>311</v>
      </c>
      <c r="B2320" s="1" t="s">
        <v>312</v>
      </c>
      <c r="C2320" s="1" t="s">
        <v>197</v>
      </c>
      <c r="D2320" s="1" t="s">
        <v>198</v>
      </c>
      <c r="E2320" s="5">
        <v>21.234000000000002</v>
      </c>
      <c r="F2320" s="6">
        <v>19.84</v>
      </c>
      <c r="G2320" s="6">
        <v>18.777000000000001</v>
      </c>
      <c r="H2320" s="6">
        <v>19.050999999999998</v>
      </c>
      <c r="I2320" s="6">
        <v>19.129000000000001</v>
      </c>
      <c r="J2320" s="6">
        <f>((I2320-E2320)/E2320)*100</f>
        <v>-9.9133465197325066</v>
      </c>
    </row>
    <row r="2321" spans="1:10" x14ac:dyDescent="0.3">
      <c r="A2321" s="1" t="s">
        <v>311</v>
      </c>
      <c r="B2321" s="1" t="s">
        <v>312</v>
      </c>
      <c r="C2321" s="1" t="s">
        <v>179</v>
      </c>
      <c r="D2321" s="1" t="s">
        <v>180</v>
      </c>
      <c r="E2321" s="5">
        <v>11.372549019607799</v>
      </c>
      <c r="F2321" s="6">
        <v>14.1732283464567</v>
      </c>
      <c r="G2321" s="6">
        <v>14.1732283464567</v>
      </c>
      <c r="H2321" s="6">
        <v>13.7254901960784</v>
      </c>
      <c r="I2321" s="6">
        <v>13.3858267716535</v>
      </c>
      <c r="J2321" s="6">
        <f>((I2321-E2321)/E2321)*100</f>
        <v>17.702959543850199</v>
      </c>
    </row>
    <row r="2322" spans="1:10" x14ac:dyDescent="0.3">
      <c r="A2322" s="1" t="s">
        <v>311</v>
      </c>
      <c r="B2322" s="1" t="s">
        <v>312</v>
      </c>
      <c r="C2322" s="1" t="s">
        <v>29</v>
      </c>
      <c r="D2322" s="1" t="s">
        <v>30</v>
      </c>
      <c r="E2322" s="5">
        <v>71.358999999999995</v>
      </c>
      <c r="F2322" s="6">
        <v>72.617999999999995</v>
      </c>
      <c r="G2322" s="6">
        <v>73.120999999999995</v>
      </c>
      <c r="H2322" s="6">
        <v>72.742000000000004</v>
      </c>
      <c r="I2322" s="6">
        <v>72.697000000000003</v>
      </c>
      <c r="J2322" s="6">
        <f>((I2322-E2322)/E2322)*100</f>
        <v>1.8750262755924385</v>
      </c>
    </row>
    <row r="2323" spans="1:10" x14ac:dyDescent="0.3">
      <c r="A2323" s="1" t="s">
        <v>311</v>
      </c>
      <c r="B2323" s="1" t="s">
        <v>312</v>
      </c>
      <c r="C2323" s="1" t="s">
        <v>35</v>
      </c>
      <c r="D2323" s="1" t="s">
        <v>36</v>
      </c>
      <c r="E2323" s="5">
        <v>43.53</v>
      </c>
      <c r="F2323" s="6">
        <v>41.61</v>
      </c>
      <c r="G2323" s="6">
        <v>39.020000000000003</v>
      </c>
      <c r="H2323" s="6">
        <v>38.325000000000003</v>
      </c>
      <c r="I2323" s="6">
        <v>37.951000000000001</v>
      </c>
      <c r="J2323" s="6">
        <f>((I2323-E2323)/E2323)*100</f>
        <v>-12.816448426372617</v>
      </c>
    </row>
    <row r="2324" spans="1:10" x14ac:dyDescent="0.3">
      <c r="A2324" s="1" t="s">
        <v>311</v>
      </c>
      <c r="B2324" s="1" t="s">
        <v>312</v>
      </c>
      <c r="C2324" s="1" t="s">
        <v>37</v>
      </c>
      <c r="D2324" s="1" t="s">
        <v>38</v>
      </c>
      <c r="E2324" s="5">
        <v>39.432000000000002</v>
      </c>
      <c r="F2324" s="6">
        <v>37.878999999999998</v>
      </c>
      <c r="G2324" s="6">
        <v>35.566000000000003</v>
      </c>
      <c r="H2324" s="6">
        <v>34.968000000000004</v>
      </c>
      <c r="I2324" s="6">
        <v>34.616999999999997</v>
      </c>
      <c r="J2324" s="6">
        <f>((I2324-E2324)/E2324)*100</f>
        <v>-12.21089470480829</v>
      </c>
    </row>
    <row r="2325" spans="1:10" x14ac:dyDescent="0.3">
      <c r="A2325" s="1" t="s">
        <v>311</v>
      </c>
      <c r="B2325" s="1" t="s">
        <v>312</v>
      </c>
      <c r="C2325" s="1" t="s">
        <v>69</v>
      </c>
      <c r="D2325" s="1" t="s">
        <v>70</v>
      </c>
      <c r="E2325" s="5">
        <v>37.145000000000003</v>
      </c>
      <c r="F2325" s="6">
        <v>35.817</v>
      </c>
      <c r="G2325" s="6">
        <v>33.43</v>
      </c>
      <c r="H2325" s="6">
        <v>32.905000000000001</v>
      </c>
      <c r="I2325" s="6">
        <v>32.481999999999999</v>
      </c>
      <c r="J2325" s="6">
        <f>((I2325-E2325)/E2325)*100</f>
        <v>-12.553506528469521</v>
      </c>
    </row>
    <row r="2326" spans="1:10" x14ac:dyDescent="0.3">
      <c r="A2326" s="1" t="s">
        <v>311</v>
      </c>
      <c r="B2326" s="1" t="s">
        <v>312</v>
      </c>
      <c r="C2326" s="1" t="s">
        <v>71</v>
      </c>
      <c r="D2326" s="1" t="s">
        <v>72</v>
      </c>
      <c r="E2326" s="5">
        <v>45.311</v>
      </c>
      <c r="F2326" s="6">
        <v>43.442999999999998</v>
      </c>
      <c r="G2326" s="6">
        <v>40.610999999999997</v>
      </c>
      <c r="H2326" s="6">
        <v>39.871000000000002</v>
      </c>
      <c r="I2326" s="6">
        <v>39.344000000000001</v>
      </c>
      <c r="J2326" s="6">
        <f>((I2326-E2326)/E2326)*100</f>
        <v>-13.168987663039877</v>
      </c>
    </row>
    <row r="2327" spans="1:10" x14ac:dyDescent="0.3">
      <c r="A2327" s="1" t="s">
        <v>311</v>
      </c>
      <c r="B2327" s="1" t="s">
        <v>312</v>
      </c>
      <c r="C2327" s="1" t="s">
        <v>73</v>
      </c>
      <c r="D2327" s="1" t="s">
        <v>74</v>
      </c>
      <c r="E2327" s="5">
        <v>41.375999999999998</v>
      </c>
      <c r="F2327" s="6">
        <v>39.773000000000003</v>
      </c>
      <c r="G2327" s="6">
        <v>37.155999999999999</v>
      </c>
      <c r="H2327" s="6">
        <v>36.515000000000001</v>
      </c>
      <c r="I2327" s="6">
        <v>36.030999999999999</v>
      </c>
      <c r="J2327" s="6">
        <f>((I2327-E2327)/E2327)*100</f>
        <v>-12.918116782675945</v>
      </c>
    </row>
    <row r="2328" spans="1:10" x14ac:dyDescent="0.3">
      <c r="A2328" s="1" t="s">
        <v>311</v>
      </c>
      <c r="B2328" s="1" t="s">
        <v>312</v>
      </c>
      <c r="C2328" s="1" t="s">
        <v>75</v>
      </c>
      <c r="D2328" s="1" t="s">
        <v>76</v>
      </c>
      <c r="E2328" s="5">
        <v>56.631</v>
      </c>
      <c r="F2328" s="6">
        <v>58.28</v>
      </c>
      <c r="G2328" s="6">
        <v>58.957999999999998</v>
      </c>
      <c r="H2328" s="6">
        <v>58.863999999999997</v>
      </c>
      <c r="I2328" s="6">
        <v>58.841000000000001</v>
      </c>
      <c r="J2328" s="6">
        <f>((I2328-E2328)/E2328)*100</f>
        <v>3.9024562518761825</v>
      </c>
    </row>
    <row r="2329" spans="1:10" x14ac:dyDescent="0.3">
      <c r="A2329" s="1" t="s">
        <v>311</v>
      </c>
      <c r="B2329" s="1" t="s">
        <v>312</v>
      </c>
      <c r="C2329" s="1" t="s">
        <v>77</v>
      </c>
      <c r="D2329" s="1" t="s">
        <v>78</v>
      </c>
      <c r="E2329" s="5">
        <v>58.274999999999999</v>
      </c>
      <c r="F2329" s="6">
        <v>59.784999999999997</v>
      </c>
      <c r="G2329" s="6">
        <v>60.316000000000003</v>
      </c>
      <c r="H2329" s="6">
        <v>60.234999999999999</v>
      </c>
      <c r="I2329" s="6">
        <v>60.225000000000001</v>
      </c>
      <c r="J2329" s="6">
        <f>((I2329-E2329)/E2329)*100</f>
        <v>3.3462033462033509</v>
      </c>
    </row>
    <row r="2330" spans="1:10" x14ac:dyDescent="0.3">
      <c r="A2330" s="1" t="s">
        <v>311</v>
      </c>
      <c r="B2330" s="1" t="s">
        <v>312</v>
      </c>
      <c r="C2330" s="1" t="s">
        <v>79</v>
      </c>
      <c r="D2330" s="1" t="s">
        <v>80</v>
      </c>
      <c r="E2330" s="5">
        <v>72.992999999999995</v>
      </c>
      <c r="F2330" s="6">
        <v>74.376000000000005</v>
      </c>
      <c r="G2330" s="6">
        <v>74.695999999999998</v>
      </c>
      <c r="H2330" s="6">
        <v>74.281999999999996</v>
      </c>
      <c r="I2330" s="6">
        <v>74.221000000000004</v>
      </c>
      <c r="J2330" s="6">
        <f>((I2330-E2330)/E2330)*100</f>
        <v>1.6823531023522922</v>
      </c>
    </row>
    <row r="2331" spans="1:10" x14ac:dyDescent="0.3">
      <c r="A2331" s="1" t="s">
        <v>311</v>
      </c>
      <c r="B2331" s="1" t="s">
        <v>312</v>
      </c>
      <c r="C2331" s="1" t="s">
        <v>81</v>
      </c>
      <c r="D2331" s="1" t="s">
        <v>82</v>
      </c>
      <c r="E2331" s="5">
        <v>74.022000000000006</v>
      </c>
      <c r="F2331" s="6">
        <v>75.251999999999995</v>
      </c>
      <c r="G2331" s="6">
        <v>75.471999999999994</v>
      </c>
      <c r="H2331" s="6">
        <v>75.076999999999998</v>
      </c>
      <c r="I2331" s="6">
        <v>74.995999999999995</v>
      </c>
      <c r="J2331" s="6">
        <f>((I2331-E2331)/E2331)*100</f>
        <v>1.3158250249925556</v>
      </c>
    </row>
    <row r="2332" spans="1:10" x14ac:dyDescent="0.3">
      <c r="A2332" s="1" t="s">
        <v>311</v>
      </c>
      <c r="B2332" s="1" t="s">
        <v>312</v>
      </c>
      <c r="C2332" s="1" t="s">
        <v>83</v>
      </c>
      <c r="D2332" s="1" t="s">
        <v>84</v>
      </c>
      <c r="E2332" s="5">
        <v>65.02</v>
      </c>
      <c r="F2332" s="6">
        <v>66.525000000000006</v>
      </c>
      <c r="G2332" s="6">
        <v>67.013000000000005</v>
      </c>
      <c r="H2332" s="6">
        <v>66.748999999999995</v>
      </c>
      <c r="I2332" s="6">
        <v>66.700999999999993</v>
      </c>
      <c r="J2332" s="6">
        <f>((I2332-E2332)/E2332)*100</f>
        <v>2.5853583512765264</v>
      </c>
    </row>
    <row r="2333" spans="1:10" x14ac:dyDescent="0.3">
      <c r="A2333" s="1" t="s">
        <v>311</v>
      </c>
      <c r="B2333" s="1" t="s">
        <v>312</v>
      </c>
      <c r="C2333" s="1" t="s">
        <v>85</v>
      </c>
      <c r="D2333" s="1" t="s">
        <v>86</v>
      </c>
      <c r="E2333" s="5">
        <v>66.358000000000004</v>
      </c>
      <c r="F2333" s="6">
        <v>67.718000000000004</v>
      </c>
      <c r="G2333" s="6">
        <v>68.082999999999998</v>
      </c>
      <c r="H2333" s="6">
        <v>67.834999999999994</v>
      </c>
      <c r="I2333" s="6">
        <v>67.784000000000006</v>
      </c>
      <c r="J2333" s="6">
        <f>((I2333-E2333)/E2333)*100</f>
        <v>2.1489496368184722</v>
      </c>
    </row>
    <row r="2334" spans="1:10" x14ac:dyDescent="0.3">
      <c r="A2334" s="1" t="s">
        <v>311</v>
      </c>
      <c r="B2334" s="1" t="s">
        <v>312</v>
      </c>
      <c r="C2334" s="1" t="s">
        <v>87</v>
      </c>
      <c r="D2334" s="1" t="s">
        <v>88</v>
      </c>
      <c r="E2334" s="5">
        <v>42.4426943290023</v>
      </c>
      <c r="F2334" s="6">
        <v>42.730223219475697</v>
      </c>
      <c r="G2334" s="6">
        <v>42.950064628661003</v>
      </c>
      <c r="H2334" s="6">
        <v>43.086081463141397</v>
      </c>
      <c r="I2334" s="6">
        <v>43.131954183465098</v>
      </c>
      <c r="J2334" s="6">
        <f>((I2334-E2334)/E2334)*100</f>
        <v>1.6239776134848405</v>
      </c>
    </row>
    <row r="2335" spans="1:10" x14ac:dyDescent="0.3">
      <c r="A2335" s="1" t="s">
        <v>311</v>
      </c>
      <c r="B2335" s="1" t="s">
        <v>312</v>
      </c>
      <c r="C2335" s="1" t="s">
        <v>89</v>
      </c>
      <c r="D2335" s="1" t="s">
        <v>90</v>
      </c>
      <c r="E2335" s="5">
        <v>10870521</v>
      </c>
      <c r="F2335" s="6">
        <v>11440310</v>
      </c>
      <c r="G2335" s="6">
        <v>11882499</v>
      </c>
      <c r="H2335" s="6">
        <v>12216126</v>
      </c>
      <c r="I2335" s="6">
        <v>12594667</v>
      </c>
      <c r="J2335" s="6">
        <f>((I2335-E2335)/E2335)*100</f>
        <v>15.860748532660027</v>
      </c>
    </row>
    <row r="2336" spans="1:10" x14ac:dyDescent="0.3">
      <c r="A2336" s="1" t="s">
        <v>311</v>
      </c>
      <c r="B2336" s="1" t="s">
        <v>312</v>
      </c>
      <c r="C2336" s="1" t="s">
        <v>181</v>
      </c>
      <c r="D2336" s="1" t="s">
        <v>182</v>
      </c>
      <c r="E2336" s="5">
        <v>77.584151904977205</v>
      </c>
      <c r="F2336" s="6">
        <v>78.358610304399306</v>
      </c>
      <c r="G2336" s="6">
        <v>78.930598693370499</v>
      </c>
      <c r="H2336" s="6">
        <v>79.243962198109898</v>
      </c>
      <c r="I2336" s="6">
        <v>79.278101884911294</v>
      </c>
      <c r="J2336" s="6">
        <f>((I2336-E2336)/E2336)*100</f>
        <v>2.1833711374570282</v>
      </c>
    </row>
    <row r="2337" spans="1:10" x14ac:dyDescent="0.3">
      <c r="A2337" s="1" t="s">
        <v>311</v>
      </c>
      <c r="B2337" s="1" t="s">
        <v>312</v>
      </c>
      <c r="C2337" s="1" t="s">
        <v>207</v>
      </c>
      <c r="D2337" s="1" t="s">
        <v>208</v>
      </c>
      <c r="E2337" s="5">
        <v>3.0539999999999998</v>
      </c>
      <c r="F2337" s="6">
        <v>2.988</v>
      </c>
      <c r="G2337" s="6">
        <v>2.5670000000000002</v>
      </c>
      <c r="H2337" s="6">
        <v>2.528</v>
      </c>
      <c r="I2337" s="6">
        <v>2.5960000000000001</v>
      </c>
      <c r="J2337" s="6">
        <f>((I2337-E2337)/E2337)*100</f>
        <v>-14.996725605762926</v>
      </c>
    </row>
    <row r="2338" spans="1:10" x14ac:dyDescent="0.3">
      <c r="A2338" s="1" t="s">
        <v>311</v>
      </c>
      <c r="B2338" s="1" t="s">
        <v>312</v>
      </c>
      <c r="C2338" s="1" t="s">
        <v>209</v>
      </c>
      <c r="D2338" s="1" t="s">
        <v>210</v>
      </c>
      <c r="E2338" s="5">
        <v>2.238</v>
      </c>
      <c r="F2338" s="6">
        <v>2.363</v>
      </c>
      <c r="G2338" s="6">
        <v>2.11</v>
      </c>
      <c r="H2338" s="6">
        <v>2.0739999999999998</v>
      </c>
      <c r="I2338" s="6">
        <v>2.0539999999999998</v>
      </c>
      <c r="J2338" s="6">
        <f>((I2338-E2338)/E2338)*100</f>
        <v>-8.2216264521894615</v>
      </c>
    </row>
    <row r="2339" spans="1:10" x14ac:dyDescent="0.3">
      <c r="A2339" s="1" t="s">
        <v>311</v>
      </c>
      <c r="B2339" s="1" t="s">
        <v>312</v>
      </c>
      <c r="C2339" s="1" t="s">
        <v>211</v>
      </c>
      <c r="D2339" s="1" t="s">
        <v>212</v>
      </c>
      <c r="E2339" s="5">
        <v>2.5840000000000001</v>
      </c>
      <c r="F2339" s="6">
        <v>2.63</v>
      </c>
      <c r="G2339" s="6">
        <v>2.306</v>
      </c>
      <c r="H2339" s="6">
        <v>2.27</v>
      </c>
      <c r="I2339" s="6">
        <v>2.2879999999999998</v>
      </c>
      <c r="J2339" s="6">
        <f>((I2339-E2339)/E2339)*100</f>
        <v>-11.455108359133137</v>
      </c>
    </row>
    <row r="2340" spans="1:10" x14ac:dyDescent="0.3">
      <c r="A2340" s="1" t="s">
        <v>311</v>
      </c>
      <c r="B2340" s="1" t="s">
        <v>312</v>
      </c>
      <c r="C2340" s="1" t="s">
        <v>213</v>
      </c>
      <c r="D2340" s="1" t="s">
        <v>214</v>
      </c>
      <c r="E2340" s="5">
        <v>5.7050000000000001</v>
      </c>
      <c r="F2340" s="6">
        <v>5.4749999999999996</v>
      </c>
      <c r="G2340" s="6">
        <v>4.7519999999999998</v>
      </c>
      <c r="H2340" s="6">
        <v>4.7080000000000002</v>
      </c>
      <c r="I2340" s="6">
        <v>4.4180000000000001</v>
      </c>
      <c r="J2340" s="6">
        <f>((I2340-E2340)/E2340)*100</f>
        <v>-22.55915863277826</v>
      </c>
    </row>
    <row r="2341" spans="1:10" x14ac:dyDescent="0.3">
      <c r="A2341" s="1" t="s">
        <v>311</v>
      </c>
      <c r="B2341" s="1" t="s">
        <v>312</v>
      </c>
      <c r="C2341" s="1" t="s">
        <v>215</v>
      </c>
      <c r="D2341" s="1" t="s">
        <v>216</v>
      </c>
      <c r="E2341" s="5">
        <v>3.93</v>
      </c>
      <c r="F2341" s="6">
        <v>4.218</v>
      </c>
      <c r="G2341" s="6">
        <v>3.9169999999999998</v>
      </c>
      <c r="H2341" s="6">
        <v>3.8780000000000001</v>
      </c>
      <c r="I2341" s="6">
        <v>3.5419999999999998</v>
      </c>
      <c r="J2341" s="6">
        <f>((I2341-E2341)/E2341)*100</f>
        <v>-9.8727735368956822</v>
      </c>
    </row>
    <row r="2342" spans="1:10" x14ac:dyDescent="0.3">
      <c r="A2342" s="1" t="s">
        <v>311</v>
      </c>
      <c r="B2342" s="1" t="s">
        <v>312</v>
      </c>
      <c r="C2342" s="1" t="s">
        <v>217</v>
      </c>
      <c r="D2342" s="1" t="s">
        <v>218</v>
      </c>
      <c r="E2342" s="5">
        <v>4.6980000000000004</v>
      </c>
      <c r="F2342" s="6">
        <v>4.7629999999999999</v>
      </c>
      <c r="G2342" s="6">
        <v>4.2779999999999996</v>
      </c>
      <c r="H2342" s="6">
        <v>4.2380000000000004</v>
      </c>
      <c r="I2342" s="6">
        <v>3.923</v>
      </c>
      <c r="J2342" s="6">
        <f>((I2342-E2342)/E2342)*100</f>
        <v>-16.496381438910181</v>
      </c>
    </row>
    <row r="2343" spans="1:10" x14ac:dyDescent="0.3">
      <c r="A2343" s="1" t="s">
        <v>311</v>
      </c>
      <c r="B2343" s="1" t="s">
        <v>312</v>
      </c>
      <c r="C2343" s="1" t="s">
        <v>147</v>
      </c>
      <c r="D2343" s="1" t="s">
        <v>148</v>
      </c>
      <c r="E2343" s="5">
        <v>2.4</v>
      </c>
      <c r="F2343" s="6">
        <v>2.6</v>
      </c>
      <c r="G2343" s="6">
        <v>2.8</v>
      </c>
      <c r="H2343" s="6">
        <v>3.1</v>
      </c>
      <c r="I2343" s="6">
        <v>3.5</v>
      </c>
      <c r="J2343" s="6">
        <f>((I2343-E2343)/E2343)*100</f>
        <v>45.833333333333336</v>
      </c>
    </row>
    <row r="2344" spans="1:10" x14ac:dyDescent="0.3">
      <c r="A2344" s="1" t="s">
        <v>311</v>
      </c>
      <c r="B2344" s="1" t="s">
        <v>312</v>
      </c>
      <c r="C2344" s="1" t="s">
        <v>157</v>
      </c>
      <c r="D2344" s="1" t="s">
        <v>158</v>
      </c>
      <c r="E2344" s="5">
        <v>21.7</v>
      </c>
      <c r="F2344" s="6">
        <v>21.1</v>
      </c>
      <c r="G2344" s="6">
        <v>20.7</v>
      </c>
      <c r="H2344" s="6">
        <v>20.5</v>
      </c>
      <c r="I2344" s="6">
        <v>20.3</v>
      </c>
      <c r="J2344" s="6">
        <f>((I2344-E2344)/E2344)*100</f>
        <v>-6.4516129032258007</v>
      </c>
    </row>
    <row r="2345" spans="1:10" x14ac:dyDescent="0.3">
      <c r="A2345" s="1" t="s">
        <v>311</v>
      </c>
      <c r="B2345" s="1" t="s">
        <v>312</v>
      </c>
      <c r="C2345" s="1" t="s">
        <v>133</v>
      </c>
      <c r="D2345" s="1" t="s">
        <v>134</v>
      </c>
      <c r="E2345" s="5">
        <v>34.798704730686602</v>
      </c>
      <c r="F2345" s="6">
        <v>34.623180866123597</v>
      </c>
      <c r="G2345" s="6">
        <v>34.460092993314099</v>
      </c>
      <c r="H2345" s="6">
        <v>34.329087256862401</v>
      </c>
      <c r="I2345" s="6">
        <v>34.246530722036397</v>
      </c>
      <c r="J2345" s="6">
        <f>((I2345-E2345)/E2345)*100</f>
        <v>-1.5867659814455117</v>
      </c>
    </row>
    <row r="2346" spans="1:10" x14ac:dyDescent="0.3">
      <c r="A2346" s="1" t="s">
        <v>311</v>
      </c>
      <c r="B2346" s="1" t="s">
        <v>312</v>
      </c>
      <c r="C2346" s="1" t="s">
        <v>119</v>
      </c>
      <c r="D2346" s="1" t="s">
        <v>120</v>
      </c>
      <c r="E2346" s="5">
        <v>575.58600451094503</v>
      </c>
      <c r="F2346" s="6">
        <v>554.53067503310399</v>
      </c>
      <c r="G2346" s="6">
        <v>623.75970091118199</v>
      </c>
      <c r="H2346" s="6">
        <v>606.56975016591696</v>
      </c>
      <c r="I2346" s="6">
        <v>606.34529760906298</v>
      </c>
      <c r="J2346" s="6">
        <f>((I2346-E2346)/E2346)*100</f>
        <v>5.3439960070351313</v>
      </c>
    </row>
    <row r="2347" spans="1:10" x14ac:dyDescent="0.3">
      <c r="A2347" s="1" t="s">
        <v>311</v>
      </c>
      <c r="B2347" s="1" t="s">
        <v>312</v>
      </c>
      <c r="C2347" s="1" t="s">
        <v>97</v>
      </c>
      <c r="D2347" s="1" t="s">
        <v>98</v>
      </c>
      <c r="E2347" s="5">
        <v>0.1</v>
      </c>
      <c r="F2347" s="6">
        <v>0.1</v>
      </c>
      <c r="G2347" s="6">
        <v>0.1</v>
      </c>
      <c r="H2347" s="6">
        <v>0.1</v>
      </c>
      <c r="I2347" s="6">
        <v>0.1</v>
      </c>
      <c r="J2347" s="6">
        <f>((I2347-E2347)/E2347)*100</f>
        <v>0</v>
      </c>
    </row>
    <row r="2348" spans="1:10" x14ac:dyDescent="0.3">
      <c r="A2348" s="1" t="s">
        <v>311</v>
      </c>
      <c r="B2348" s="1" t="s">
        <v>312</v>
      </c>
      <c r="C2348" s="1" t="s">
        <v>137</v>
      </c>
      <c r="D2348" s="1" t="s">
        <v>138</v>
      </c>
      <c r="E2348" s="5">
        <v>17.993018195913201</v>
      </c>
      <c r="F2348" s="6">
        <v>18.0663754899841</v>
      </c>
      <c r="G2348" s="6">
        <v>18.147029567558501</v>
      </c>
      <c r="H2348" s="6">
        <v>18.245566096575399</v>
      </c>
      <c r="I2348" s="6">
        <v>18.371208574623498</v>
      </c>
      <c r="J2348" s="6">
        <f>((I2348-E2348)/E2348)*100</f>
        <v>2.1018729297800425</v>
      </c>
    </row>
    <row r="2349" spans="1:10" x14ac:dyDescent="0.3">
      <c r="A2349" s="1" t="s">
        <v>311</v>
      </c>
      <c r="B2349" s="1" t="s">
        <v>312</v>
      </c>
      <c r="C2349" s="1" t="s">
        <v>131</v>
      </c>
      <c r="D2349" s="1" t="s">
        <v>132</v>
      </c>
      <c r="E2349" s="5">
        <v>5202762</v>
      </c>
      <c r="F2349" s="6">
        <v>5354826</v>
      </c>
      <c r="G2349" s="6">
        <v>5515790</v>
      </c>
      <c r="H2349" s="6">
        <v>5686350</v>
      </c>
      <c r="I2349" s="6">
        <v>5866704</v>
      </c>
      <c r="J2349" s="6">
        <f>((I2349-E2349)/E2349)*100</f>
        <v>12.761337151305401</v>
      </c>
    </row>
    <row r="2350" spans="1:10" x14ac:dyDescent="0.3">
      <c r="A2350" s="1" t="s">
        <v>311</v>
      </c>
      <c r="B2350" s="1" t="s">
        <v>312</v>
      </c>
      <c r="C2350" s="1" t="s">
        <v>23</v>
      </c>
      <c r="D2350" s="1" t="s">
        <v>24</v>
      </c>
      <c r="E2350" s="5">
        <v>114.31345442113501</v>
      </c>
      <c r="F2350" s="6">
        <v>118.99110598776601</v>
      </c>
      <c r="G2350" s="6">
        <v>125.269275743533</v>
      </c>
      <c r="H2350" s="6">
        <v>130.76498552318401</v>
      </c>
      <c r="I2350" s="6">
        <v>135.29778786651801</v>
      </c>
      <c r="J2350" s="6">
        <f>((I2350-E2350)/E2350)*100</f>
        <v>18.356836079921038</v>
      </c>
    </row>
    <row r="2351" spans="1:10" x14ac:dyDescent="0.3">
      <c r="A2351" s="1" t="s">
        <v>311</v>
      </c>
      <c r="B2351" s="1" t="s">
        <v>312</v>
      </c>
      <c r="C2351" s="1" t="s">
        <v>67</v>
      </c>
      <c r="D2351" s="1" t="s">
        <v>68</v>
      </c>
      <c r="E2351" s="5">
        <v>2.4250065682181501</v>
      </c>
      <c r="F2351" s="6">
        <v>4.0919518969286299</v>
      </c>
      <c r="G2351" s="6">
        <v>5.2761672426284596</v>
      </c>
      <c r="H2351" s="6">
        <v>4.3871170700327902</v>
      </c>
      <c r="I2351" s="6">
        <v>3.4663731466016499</v>
      </c>
      <c r="J2351" s="6">
        <f>((I2351-E2351)/E2351)*100</f>
        <v>42.942835373377015</v>
      </c>
    </row>
    <row r="2352" spans="1:10" x14ac:dyDescent="0.3">
      <c r="A2352" s="1" t="s">
        <v>311</v>
      </c>
      <c r="B2352" s="1" t="s">
        <v>312</v>
      </c>
      <c r="C2352" s="1" t="s">
        <v>135</v>
      </c>
      <c r="D2352" s="1" t="s">
        <v>136</v>
      </c>
      <c r="E2352" s="5">
        <v>5202762</v>
      </c>
      <c r="F2352" s="6">
        <v>5354826</v>
      </c>
      <c r="G2352" s="6">
        <v>5515790</v>
      </c>
      <c r="H2352" s="6">
        <v>5686350</v>
      </c>
      <c r="I2352" s="6">
        <v>5866704</v>
      </c>
      <c r="J2352" s="6">
        <f>((I2352-E2352)/E2352)*100</f>
        <v>12.761337151305401</v>
      </c>
    </row>
    <row r="2353" spans="1:10" x14ac:dyDescent="0.3">
      <c r="A2353" s="1" t="s">
        <v>311</v>
      </c>
      <c r="B2353" s="1" t="s">
        <v>312</v>
      </c>
      <c r="C2353" s="1" t="s">
        <v>107</v>
      </c>
      <c r="D2353" s="1" t="s">
        <v>108</v>
      </c>
      <c r="E2353" s="5">
        <v>3219895958729.9702</v>
      </c>
      <c r="F2353" s="6">
        <v>4157565323663.2402</v>
      </c>
      <c r="G2353" s="6">
        <v>3913464205573.7598</v>
      </c>
      <c r="H2353" s="6">
        <v>2650861149086.3101</v>
      </c>
      <c r="I2353" s="6">
        <v>4367429372983.7002</v>
      </c>
      <c r="J2353" s="6">
        <f>((I2353-E2353)/E2353)*100</f>
        <v>35.638835197220281</v>
      </c>
    </row>
    <row r="2354" spans="1:10" x14ac:dyDescent="0.3">
      <c r="A2354" s="1" t="s">
        <v>311</v>
      </c>
      <c r="B2354" s="1" t="s">
        <v>312</v>
      </c>
      <c r="C2354" s="1" t="s">
        <v>101</v>
      </c>
      <c r="D2354" s="1" t="s">
        <v>102</v>
      </c>
      <c r="E2354" s="5">
        <v>12042667971972</v>
      </c>
      <c r="F2354" s="6">
        <v>13764046011871</v>
      </c>
      <c r="G2354" s="6">
        <v>15708140172867</v>
      </c>
      <c r="H2354" s="6">
        <v>17669808150678</v>
      </c>
      <c r="I2354" s="6">
        <v>19848189538766</v>
      </c>
      <c r="J2354" s="6">
        <f>((I2354-E2354)/E2354)*100</f>
        <v>64.81555071484577</v>
      </c>
    </row>
    <row r="2355" spans="1:10" x14ac:dyDescent="0.3">
      <c r="A2355" s="1" t="s">
        <v>311</v>
      </c>
      <c r="B2355" s="1" t="s">
        <v>312</v>
      </c>
      <c r="C2355" s="1" t="s">
        <v>15</v>
      </c>
      <c r="D2355" s="1" t="s">
        <v>16</v>
      </c>
      <c r="E2355" s="5">
        <v>16.282154857803398</v>
      </c>
      <c r="F2355" s="6">
        <v>19.979150892343402</v>
      </c>
      <c r="G2355" s="6">
        <v>19.1293449032949</v>
      </c>
      <c r="H2355" s="6">
        <v>11.5428540620014</v>
      </c>
      <c r="I2355" s="6">
        <v>15.2273423680722</v>
      </c>
      <c r="J2355" s="6">
        <f>((I2355-E2355)/E2355)*100</f>
        <v>-6.4783347102589897</v>
      </c>
    </row>
    <row r="2356" spans="1:10" x14ac:dyDescent="0.3">
      <c r="A2356" s="1" t="s">
        <v>311</v>
      </c>
      <c r="B2356" s="1" t="s">
        <v>312</v>
      </c>
      <c r="C2356" s="1" t="s">
        <v>143</v>
      </c>
      <c r="D2356" s="1" t="s">
        <v>144</v>
      </c>
      <c r="E2356" s="5">
        <v>235.66371154785199</v>
      </c>
      <c r="F2356" s="6">
        <v>238.539962768555</v>
      </c>
      <c r="G2356" s="6">
        <v>232.51779635532299</v>
      </c>
      <c r="H2356" s="6">
        <v>233.12251281397801</v>
      </c>
      <c r="I2356" s="6">
        <v>234.292881406585</v>
      </c>
      <c r="J2356" s="6">
        <f>((I2356-E2356)/E2356)*100</f>
        <v>-0.5816891078661649</v>
      </c>
    </row>
    <row r="2357" spans="1:10" x14ac:dyDescent="0.3">
      <c r="A2357" s="1" t="s">
        <v>311</v>
      </c>
      <c r="B2357" s="1" t="s">
        <v>312</v>
      </c>
      <c r="C2357" s="1" t="s">
        <v>17</v>
      </c>
      <c r="D2357" s="1" t="s">
        <v>18</v>
      </c>
      <c r="E2357" s="5">
        <v>13042567711704.699</v>
      </c>
      <c r="F2357" s="6">
        <v>15487394121215</v>
      </c>
      <c r="G2357" s="6">
        <v>16878624072339</v>
      </c>
      <c r="H2357" s="6">
        <v>17440073865948</v>
      </c>
      <c r="I2357" s="6">
        <v>19814273524030</v>
      </c>
      <c r="J2357" s="6">
        <f>((I2357-E2357)/E2357)*100</f>
        <v>51.920035701621984</v>
      </c>
    </row>
    <row r="2358" spans="1:10" x14ac:dyDescent="0.3">
      <c r="A2358" s="1" t="s">
        <v>313</v>
      </c>
      <c r="B2358" s="1" t="s">
        <v>314</v>
      </c>
      <c r="C2358" s="1" t="s">
        <v>201</v>
      </c>
      <c r="D2358" s="1" t="s">
        <v>202</v>
      </c>
      <c r="E2358" s="5">
        <v>38.4</v>
      </c>
      <c r="F2358" s="6">
        <v>38.4</v>
      </c>
      <c r="G2358" s="6">
        <v>38.5</v>
      </c>
      <c r="H2358" s="6">
        <v>38.5</v>
      </c>
      <c r="I2358" s="6">
        <v>38.4</v>
      </c>
      <c r="J2358" s="6">
        <f>((I2358-E2358)/E2358)*100</f>
        <v>0</v>
      </c>
    </row>
    <row r="2359" spans="1:10" x14ac:dyDescent="0.3">
      <c r="A2359" s="1" t="s">
        <v>313</v>
      </c>
      <c r="B2359" s="1" t="s">
        <v>314</v>
      </c>
      <c r="C2359" s="1" t="s">
        <v>27</v>
      </c>
      <c r="D2359" s="1" t="s">
        <v>28</v>
      </c>
      <c r="E2359" s="5">
        <v>41.106000000000002</v>
      </c>
      <c r="F2359" s="6">
        <v>42.018000000000001</v>
      </c>
      <c r="G2359" s="6">
        <v>43.213000000000001</v>
      </c>
      <c r="H2359" s="6">
        <v>44.021999999999998</v>
      </c>
      <c r="I2359" s="6">
        <v>44.348999999999997</v>
      </c>
      <c r="J2359" s="6">
        <f>((I2359-E2359)/E2359)*100</f>
        <v>7.8893592176324496</v>
      </c>
    </row>
    <row r="2360" spans="1:10" x14ac:dyDescent="0.3">
      <c r="A2360" s="1" t="s">
        <v>313</v>
      </c>
      <c r="B2360" s="1" t="s">
        <v>314</v>
      </c>
      <c r="C2360" s="1" t="s">
        <v>109</v>
      </c>
      <c r="D2360" s="1" t="s">
        <v>110</v>
      </c>
      <c r="E2360" s="5">
        <v>-8552</v>
      </c>
      <c r="F2360" s="6">
        <v>-4517</v>
      </c>
      <c r="G2360" s="6">
        <v>11681</v>
      </c>
      <c r="H2360" s="6">
        <v>10202</v>
      </c>
      <c r="I2360" s="6">
        <v>-5186</v>
      </c>
      <c r="J2360" s="6">
        <f>((I2360-E2360)/E2360)*100</f>
        <v>-39.359214218896163</v>
      </c>
    </row>
    <row r="2361" spans="1:10" x14ac:dyDescent="0.3">
      <c r="A2361" s="1" t="s">
        <v>313</v>
      </c>
      <c r="B2361" s="1" t="s">
        <v>314</v>
      </c>
      <c r="C2361" s="1" t="s">
        <v>31</v>
      </c>
      <c r="D2361" s="1" t="s">
        <v>32</v>
      </c>
      <c r="E2361" s="5">
        <v>47.180999999999997</v>
      </c>
      <c r="F2361" s="6">
        <v>47.965000000000003</v>
      </c>
      <c r="G2361" s="6">
        <v>49.011000000000003</v>
      </c>
      <c r="H2361" s="6">
        <v>49.075000000000003</v>
      </c>
      <c r="I2361" s="6">
        <v>49.359000000000002</v>
      </c>
      <c r="J2361" s="6">
        <f>((I2361-E2361)/E2361)*100</f>
        <v>4.6162650219368055</v>
      </c>
    </row>
    <row r="2362" spans="1:10" x14ac:dyDescent="0.3">
      <c r="A2362" s="1" t="s">
        <v>313</v>
      </c>
      <c r="B2362" s="1" t="s">
        <v>314</v>
      </c>
      <c r="C2362" s="1" t="s">
        <v>199</v>
      </c>
      <c r="D2362" s="1" t="s">
        <v>200</v>
      </c>
      <c r="E2362" s="5">
        <v>23.9</v>
      </c>
      <c r="F2362" s="6">
        <v>23.9</v>
      </c>
      <c r="G2362" s="6">
        <v>23.9</v>
      </c>
      <c r="H2362" s="6">
        <v>23.9</v>
      </c>
      <c r="I2362" s="6">
        <v>24.1</v>
      </c>
      <c r="J2362" s="6">
        <f>((I2362-E2362)/E2362)*100</f>
        <v>0.83682008368202032</v>
      </c>
    </row>
    <row r="2363" spans="1:10" x14ac:dyDescent="0.3">
      <c r="A2363" s="1" t="s">
        <v>313</v>
      </c>
      <c r="B2363" s="1" t="s">
        <v>314</v>
      </c>
      <c r="C2363" s="1" t="s">
        <v>33</v>
      </c>
      <c r="D2363" s="1" t="s">
        <v>34</v>
      </c>
      <c r="E2363" s="5">
        <v>18.95</v>
      </c>
      <c r="F2363" s="6">
        <v>20.018000000000001</v>
      </c>
      <c r="G2363" s="6">
        <v>22.963000000000001</v>
      </c>
      <c r="H2363" s="6">
        <v>19.559999999999999</v>
      </c>
      <c r="I2363" s="6">
        <v>20.43</v>
      </c>
      <c r="J2363" s="6">
        <f>((I2363-E2363)/E2363)*100</f>
        <v>7.8100263852242762</v>
      </c>
    </row>
    <row r="2364" spans="1:10" x14ac:dyDescent="0.3">
      <c r="A2364" s="1" t="s">
        <v>313</v>
      </c>
      <c r="B2364" s="1" t="s">
        <v>314</v>
      </c>
      <c r="C2364" s="1" t="s">
        <v>193</v>
      </c>
      <c r="D2364" s="1" t="s">
        <v>194</v>
      </c>
      <c r="E2364" s="5">
        <v>12.295999999999999</v>
      </c>
      <c r="F2364" s="6">
        <v>13.266</v>
      </c>
      <c r="G2364" s="6">
        <v>11.644</v>
      </c>
      <c r="H2364" s="6">
        <v>9.5869999999999997</v>
      </c>
      <c r="I2364" s="6">
        <v>9.6</v>
      </c>
      <c r="J2364" s="6">
        <f>((I2364-E2364)/E2364)*100</f>
        <v>-21.925829538061155</v>
      </c>
    </row>
    <row r="2365" spans="1:10" x14ac:dyDescent="0.3">
      <c r="A2365" s="1" t="s">
        <v>313</v>
      </c>
      <c r="B2365" s="1" t="s">
        <v>314</v>
      </c>
      <c r="C2365" s="1" t="s">
        <v>195</v>
      </c>
      <c r="D2365" s="1" t="s">
        <v>196</v>
      </c>
      <c r="E2365" s="5">
        <v>12.191000000000001</v>
      </c>
      <c r="F2365" s="6">
        <v>12.147</v>
      </c>
      <c r="G2365" s="6">
        <v>12.173</v>
      </c>
      <c r="H2365" s="6">
        <v>10.055</v>
      </c>
      <c r="I2365" s="6">
        <v>10.081</v>
      </c>
      <c r="J2365" s="6">
        <f>((I2365-E2365)/E2365)*100</f>
        <v>-17.307850053318031</v>
      </c>
    </row>
    <row r="2366" spans="1:10" x14ac:dyDescent="0.3">
      <c r="A2366" s="1" t="s">
        <v>313</v>
      </c>
      <c r="B2366" s="1" t="s">
        <v>314</v>
      </c>
      <c r="C2366" s="1" t="s">
        <v>197</v>
      </c>
      <c r="D2366" s="1" t="s">
        <v>198</v>
      </c>
      <c r="E2366" s="5">
        <v>12.242000000000001</v>
      </c>
      <c r="F2366" s="6">
        <v>12.69</v>
      </c>
      <c r="G2366" s="6">
        <v>11.916</v>
      </c>
      <c r="H2366" s="6">
        <v>9.8279999999999994</v>
      </c>
      <c r="I2366" s="6">
        <v>9.8469999999999995</v>
      </c>
      <c r="J2366" s="6">
        <f>((I2366-E2366)/E2366)*100</f>
        <v>-19.563796765234446</v>
      </c>
    </row>
    <row r="2367" spans="1:10" x14ac:dyDescent="0.3">
      <c r="A2367" s="1" t="s">
        <v>313</v>
      </c>
      <c r="B2367" s="1" t="s">
        <v>314</v>
      </c>
      <c r="C2367" s="1" t="s">
        <v>179</v>
      </c>
      <c r="D2367" s="1" t="s">
        <v>180</v>
      </c>
      <c r="E2367" s="5">
        <v>31.125827814569501</v>
      </c>
      <c r="F2367" s="6">
        <v>31.125827814569501</v>
      </c>
      <c r="G2367" s="6">
        <v>31.788079470198699</v>
      </c>
      <c r="H2367" s="6">
        <v>31.788079470198699</v>
      </c>
      <c r="I2367" s="6">
        <v>33.112582781457</v>
      </c>
      <c r="J2367" s="6">
        <f>((I2367-E2367)/E2367)*100</f>
        <v>6.382978723404527</v>
      </c>
    </row>
    <row r="2368" spans="1:10" x14ac:dyDescent="0.3">
      <c r="A2368" s="1" t="s">
        <v>313</v>
      </c>
      <c r="B2368" s="1" t="s">
        <v>314</v>
      </c>
      <c r="C2368" s="1" t="s">
        <v>29</v>
      </c>
      <c r="D2368" s="1" t="s">
        <v>30</v>
      </c>
      <c r="E2368" s="5">
        <v>53.863</v>
      </c>
      <c r="F2368" s="6">
        <v>54.500999999999998</v>
      </c>
      <c r="G2368" s="6">
        <v>55.378</v>
      </c>
      <c r="H2368" s="6">
        <v>54.618000000000002</v>
      </c>
      <c r="I2368" s="6">
        <v>54.847999999999999</v>
      </c>
      <c r="J2368" s="6">
        <f>((I2368-E2368)/E2368)*100</f>
        <v>1.8287135881774121</v>
      </c>
    </row>
    <row r="2369" spans="1:10" x14ac:dyDescent="0.3">
      <c r="A2369" s="1" t="s">
        <v>313</v>
      </c>
      <c r="B2369" s="1" t="s">
        <v>314</v>
      </c>
      <c r="C2369" s="1" t="s">
        <v>35</v>
      </c>
      <c r="D2369" s="1" t="s">
        <v>36</v>
      </c>
      <c r="E2369" s="5">
        <v>31.844000000000001</v>
      </c>
      <c r="F2369" s="6">
        <v>31.084</v>
      </c>
      <c r="G2369" s="6">
        <v>34.055999999999997</v>
      </c>
      <c r="H2369" s="6">
        <v>30.701000000000001</v>
      </c>
      <c r="I2369" s="6">
        <v>31.23</v>
      </c>
      <c r="J2369" s="6">
        <f>((I2369-E2369)/E2369)*100</f>
        <v>-1.9281497299334278</v>
      </c>
    </row>
    <row r="2370" spans="1:10" x14ac:dyDescent="0.3">
      <c r="A2370" s="1" t="s">
        <v>313</v>
      </c>
      <c r="B2370" s="1" t="s">
        <v>314</v>
      </c>
      <c r="C2370" s="1" t="s">
        <v>37</v>
      </c>
      <c r="D2370" s="1" t="s">
        <v>38</v>
      </c>
      <c r="E2370" s="5">
        <v>25.588999999999999</v>
      </c>
      <c r="F2370" s="6">
        <v>25.715</v>
      </c>
      <c r="G2370" s="6">
        <v>28.67</v>
      </c>
      <c r="H2370" s="6">
        <v>25.286999999999999</v>
      </c>
      <c r="I2370" s="6">
        <v>25.978000000000002</v>
      </c>
      <c r="J2370" s="6">
        <f>((I2370-E2370)/E2370)*100</f>
        <v>1.5201844542577003</v>
      </c>
    </row>
    <row r="2371" spans="1:10" x14ac:dyDescent="0.3">
      <c r="A2371" s="1" t="s">
        <v>313</v>
      </c>
      <c r="B2371" s="1" t="s">
        <v>314</v>
      </c>
      <c r="C2371" s="1" t="s">
        <v>69</v>
      </c>
      <c r="D2371" s="1" t="s">
        <v>70</v>
      </c>
      <c r="E2371" s="5">
        <v>25.327000000000002</v>
      </c>
      <c r="F2371" s="6">
        <v>27.234999999999999</v>
      </c>
      <c r="G2371" s="6">
        <v>29.716000000000001</v>
      </c>
      <c r="H2371" s="6">
        <v>24.969000000000001</v>
      </c>
      <c r="I2371" s="6">
        <v>24.975999999999999</v>
      </c>
      <c r="J2371" s="6">
        <f>((I2371-E2371)/E2371)*100</f>
        <v>-1.3858727839854803</v>
      </c>
    </row>
    <row r="2372" spans="1:10" x14ac:dyDescent="0.3">
      <c r="A2372" s="1" t="s">
        <v>313</v>
      </c>
      <c r="B2372" s="1" t="s">
        <v>314</v>
      </c>
      <c r="C2372" s="1" t="s">
        <v>71</v>
      </c>
      <c r="D2372" s="1" t="s">
        <v>72</v>
      </c>
      <c r="E2372" s="5">
        <v>39.223999999999997</v>
      </c>
      <c r="F2372" s="6">
        <v>38.366999999999997</v>
      </c>
      <c r="G2372" s="6">
        <v>39.984999999999999</v>
      </c>
      <c r="H2372" s="6">
        <v>37.052</v>
      </c>
      <c r="I2372" s="6">
        <v>36.963000000000001</v>
      </c>
      <c r="J2372" s="6">
        <f>((I2372-E2372)/E2372)*100</f>
        <v>-5.7643279624719455</v>
      </c>
    </row>
    <row r="2373" spans="1:10" x14ac:dyDescent="0.3">
      <c r="A2373" s="1" t="s">
        <v>313</v>
      </c>
      <c r="B2373" s="1" t="s">
        <v>314</v>
      </c>
      <c r="C2373" s="1" t="s">
        <v>73</v>
      </c>
      <c r="D2373" s="1" t="s">
        <v>74</v>
      </c>
      <c r="E2373" s="5">
        <v>32.482999999999997</v>
      </c>
      <c r="F2373" s="6">
        <v>32.965000000000003</v>
      </c>
      <c r="G2373" s="6">
        <v>34.999000000000002</v>
      </c>
      <c r="H2373" s="6">
        <v>31.18</v>
      </c>
      <c r="I2373" s="6">
        <v>31.132999999999999</v>
      </c>
      <c r="J2373" s="6">
        <f>((I2373-E2373)/E2373)*100</f>
        <v>-4.1560200720376752</v>
      </c>
    </row>
    <row r="2374" spans="1:10" x14ac:dyDescent="0.3">
      <c r="A2374" s="1" t="s">
        <v>313</v>
      </c>
      <c r="B2374" s="1" t="s">
        <v>314</v>
      </c>
      <c r="C2374" s="1" t="s">
        <v>75</v>
      </c>
      <c r="D2374" s="1" t="s">
        <v>76</v>
      </c>
      <c r="E2374" s="5">
        <v>44.475999999999999</v>
      </c>
      <c r="F2374" s="6">
        <v>45.682000000000002</v>
      </c>
      <c r="G2374" s="6">
        <v>46.921999999999997</v>
      </c>
      <c r="H2374" s="6">
        <v>47.143999999999998</v>
      </c>
      <c r="I2374" s="6">
        <v>47.024000000000001</v>
      </c>
      <c r="J2374" s="6">
        <f>((I2374-E2374)/E2374)*100</f>
        <v>5.7289324579548566</v>
      </c>
    </row>
    <row r="2375" spans="1:10" x14ac:dyDescent="0.3">
      <c r="A2375" s="1" t="s">
        <v>313</v>
      </c>
      <c r="B2375" s="1" t="s">
        <v>314</v>
      </c>
      <c r="C2375" s="1" t="s">
        <v>77</v>
      </c>
      <c r="D2375" s="1" t="s">
        <v>78</v>
      </c>
      <c r="E2375" s="5">
        <v>61.691000000000003</v>
      </c>
      <c r="F2375" s="6">
        <v>63.843000000000004</v>
      </c>
      <c r="G2375" s="6">
        <v>65.706999999999994</v>
      </c>
      <c r="H2375" s="6">
        <v>66.370999999999995</v>
      </c>
      <c r="I2375" s="6">
        <v>66.531999999999996</v>
      </c>
      <c r="J2375" s="6">
        <f>((I2375-E2375)/E2375)*100</f>
        <v>7.8471738178988728</v>
      </c>
    </row>
    <row r="2376" spans="1:10" x14ac:dyDescent="0.3">
      <c r="A2376" s="1" t="s">
        <v>313</v>
      </c>
      <c r="B2376" s="1" t="s">
        <v>314</v>
      </c>
      <c r="C2376" s="1" t="s">
        <v>79</v>
      </c>
      <c r="D2376" s="1" t="s">
        <v>80</v>
      </c>
      <c r="E2376" s="5">
        <v>58.197000000000003</v>
      </c>
      <c r="F2376" s="6">
        <v>58.765000000000001</v>
      </c>
      <c r="G2376" s="6">
        <v>58.997</v>
      </c>
      <c r="H2376" s="6">
        <v>57.862000000000002</v>
      </c>
      <c r="I2376" s="6">
        <v>57.634</v>
      </c>
      <c r="J2376" s="6">
        <f>((I2376-E2376)/E2376)*100</f>
        <v>-0.96740381806622744</v>
      </c>
    </row>
    <row r="2377" spans="1:10" x14ac:dyDescent="0.3">
      <c r="A2377" s="1" t="s">
        <v>313</v>
      </c>
      <c r="B2377" s="1" t="s">
        <v>314</v>
      </c>
      <c r="C2377" s="1" t="s">
        <v>81</v>
      </c>
      <c r="D2377" s="1" t="s">
        <v>82</v>
      </c>
      <c r="E2377" s="5">
        <v>72.765000000000001</v>
      </c>
      <c r="F2377" s="6">
        <v>73.747</v>
      </c>
      <c r="G2377" s="6">
        <v>74.289000000000001</v>
      </c>
      <c r="H2377" s="6">
        <v>73.36</v>
      </c>
      <c r="I2377" s="6">
        <v>73.397000000000006</v>
      </c>
      <c r="J2377" s="6">
        <f>((I2377-E2377)/E2377)*100</f>
        <v>0.86854943997801826</v>
      </c>
    </row>
    <row r="2378" spans="1:10" x14ac:dyDescent="0.3">
      <c r="A2378" s="1" t="s">
        <v>313</v>
      </c>
      <c r="B2378" s="1" t="s">
        <v>314</v>
      </c>
      <c r="C2378" s="1" t="s">
        <v>83</v>
      </c>
      <c r="D2378" s="1" t="s">
        <v>84</v>
      </c>
      <c r="E2378" s="5">
        <v>51.011000000000003</v>
      </c>
      <c r="F2378" s="6">
        <v>51.914000000000001</v>
      </c>
      <c r="G2378" s="6">
        <v>52.677</v>
      </c>
      <c r="H2378" s="6">
        <v>52.255000000000003</v>
      </c>
      <c r="I2378" s="6">
        <v>52.085999999999999</v>
      </c>
      <c r="J2378" s="6">
        <f>((I2378-E2378)/E2378)*100</f>
        <v>2.1073886024582849</v>
      </c>
    </row>
    <row r="2379" spans="1:10" x14ac:dyDescent="0.3">
      <c r="A2379" s="1" t="s">
        <v>313</v>
      </c>
      <c r="B2379" s="1" t="s">
        <v>314</v>
      </c>
      <c r="C2379" s="1" t="s">
        <v>85</v>
      </c>
      <c r="D2379" s="1" t="s">
        <v>86</v>
      </c>
      <c r="E2379" s="5">
        <v>67.236000000000004</v>
      </c>
      <c r="F2379" s="6">
        <v>68.805000000000007</v>
      </c>
      <c r="G2379" s="6">
        <v>70.010000000000005</v>
      </c>
      <c r="H2379" s="6">
        <v>69.876999999999995</v>
      </c>
      <c r="I2379" s="6">
        <v>69.977999999999994</v>
      </c>
      <c r="J2379" s="6">
        <f>((I2379-E2379)/E2379)*100</f>
        <v>4.0781724076387498</v>
      </c>
    </row>
    <row r="2380" spans="1:10" x14ac:dyDescent="0.3">
      <c r="A2380" s="1" t="s">
        <v>313</v>
      </c>
      <c r="B2380" s="1" t="s">
        <v>314</v>
      </c>
      <c r="C2380" s="1" t="s">
        <v>87</v>
      </c>
      <c r="D2380" s="1" t="s">
        <v>88</v>
      </c>
      <c r="E2380" s="5">
        <v>45.6670224182011</v>
      </c>
      <c r="F2380" s="6">
        <v>46.077795654458598</v>
      </c>
      <c r="G2380" s="6">
        <v>46.623508614087598</v>
      </c>
      <c r="H2380" s="6">
        <v>47.195535539500902</v>
      </c>
      <c r="I2380" s="6">
        <v>47.205171038922501</v>
      </c>
      <c r="J2380" s="6">
        <f>((I2380-E2380)/E2380)*100</f>
        <v>3.3681824197680879</v>
      </c>
    </row>
    <row r="2381" spans="1:10" x14ac:dyDescent="0.3">
      <c r="A2381" s="1" t="s">
        <v>313</v>
      </c>
      <c r="B2381" s="1" t="s">
        <v>314</v>
      </c>
      <c r="C2381" s="1" t="s">
        <v>89</v>
      </c>
      <c r="D2381" s="1" t="s">
        <v>90</v>
      </c>
      <c r="E2381" s="5">
        <v>1708121</v>
      </c>
      <c r="F2381" s="6">
        <v>1724158</v>
      </c>
      <c r="G2381" s="6">
        <v>1740579</v>
      </c>
      <c r="H2381" s="6">
        <v>1731721</v>
      </c>
      <c r="I2381" s="6">
        <v>1718030</v>
      </c>
      <c r="J2381" s="6">
        <f>((I2381-E2381)/E2381)*100</f>
        <v>0.58011112795873365</v>
      </c>
    </row>
    <row r="2382" spans="1:10" x14ac:dyDescent="0.3">
      <c r="A2382" s="1" t="s">
        <v>313</v>
      </c>
      <c r="B2382" s="1" t="s">
        <v>314</v>
      </c>
      <c r="C2382" s="1" t="s">
        <v>181</v>
      </c>
      <c r="D2382" s="1" t="s">
        <v>182</v>
      </c>
      <c r="E2382" s="5">
        <v>76.423183325601002</v>
      </c>
      <c r="F2382" s="6">
        <v>77.736748064324004</v>
      </c>
      <c r="G2382" s="6">
        <v>79.532857602928999</v>
      </c>
      <c r="H2382" s="6">
        <v>81.476616777850694</v>
      </c>
      <c r="I2382" s="6">
        <v>81.590727695457502</v>
      </c>
      <c r="J2382" s="6">
        <f>((I2382-E2382)/E2382)*100</f>
        <v>6.7617497007945557</v>
      </c>
    </row>
    <row r="2383" spans="1:10" x14ac:dyDescent="0.3">
      <c r="A2383" s="1" t="s">
        <v>313</v>
      </c>
      <c r="B2383" s="1" t="s">
        <v>314</v>
      </c>
      <c r="C2383" s="1" t="s">
        <v>207</v>
      </c>
      <c r="D2383" s="1" t="s">
        <v>208</v>
      </c>
      <c r="E2383" s="5">
        <v>7.5780000000000003</v>
      </c>
      <c r="F2383" s="6">
        <v>8.0210000000000008</v>
      </c>
      <c r="G2383" s="6">
        <v>7.9050000000000002</v>
      </c>
      <c r="H2383" s="6">
        <v>6.6219999999999999</v>
      </c>
      <c r="I2383" s="6">
        <v>5.6870000000000003</v>
      </c>
      <c r="J2383" s="6">
        <f>((I2383-E2383)/E2383)*100</f>
        <v>-24.953813671153338</v>
      </c>
    </row>
    <row r="2384" spans="1:10" x14ac:dyDescent="0.3">
      <c r="A2384" s="1" t="s">
        <v>313</v>
      </c>
      <c r="B2384" s="1" t="s">
        <v>314</v>
      </c>
      <c r="C2384" s="1" t="s">
        <v>209</v>
      </c>
      <c r="D2384" s="1" t="s">
        <v>210</v>
      </c>
      <c r="E2384" s="5">
        <v>7.4470000000000001</v>
      </c>
      <c r="F2384" s="6">
        <v>7.2549999999999999</v>
      </c>
      <c r="G2384" s="6">
        <v>6.1349999999999998</v>
      </c>
      <c r="H2384" s="6">
        <v>5.6070000000000002</v>
      </c>
      <c r="I2384" s="6">
        <v>4.8339999999999996</v>
      </c>
      <c r="J2384" s="6">
        <f>((I2384-E2384)/E2384)*100</f>
        <v>-35.087954881160208</v>
      </c>
    </row>
    <row r="2385" spans="1:10" x14ac:dyDescent="0.3">
      <c r="A2385" s="1" t="s">
        <v>313</v>
      </c>
      <c r="B2385" s="1" t="s">
        <v>314</v>
      </c>
      <c r="C2385" s="1" t="s">
        <v>211</v>
      </c>
      <c r="D2385" s="1" t="s">
        <v>212</v>
      </c>
      <c r="E2385" s="5">
        <v>7.5069999999999997</v>
      </c>
      <c r="F2385" s="6">
        <v>7.6079999999999997</v>
      </c>
      <c r="G2385" s="6">
        <v>6.96</v>
      </c>
      <c r="H2385" s="6">
        <v>6.0860000000000003</v>
      </c>
      <c r="I2385" s="6">
        <v>5.2359999999999998</v>
      </c>
      <c r="J2385" s="6">
        <f>((I2385-E2385)/E2385)*100</f>
        <v>-30.251765019315307</v>
      </c>
    </row>
    <row r="2386" spans="1:10" x14ac:dyDescent="0.3">
      <c r="A2386" s="1" t="s">
        <v>313</v>
      </c>
      <c r="B2386" s="1" t="s">
        <v>314</v>
      </c>
      <c r="C2386" s="1" t="s">
        <v>213</v>
      </c>
      <c r="D2386" s="1" t="s">
        <v>214</v>
      </c>
      <c r="E2386" s="5">
        <v>25.177</v>
      </c>
      <c r="F2386" s="6">
        <v>26.498000000000001</v>
      </c>
      <c r="G2386" s="6">
        <v>22.725000000000001</v>
      </c>
      <c r="H2386" s="6">
        <v>21.661999999999999</v>
      </c>
      <c r="I2386" s="6">
        <v>18.199000000000002</v>
      </c>
      <c r="J2386" s="6">
        <f>((I2386-E2386)/E2386)*100</f>
        <v>-27.715772331890211</v>
      </c>
    </row>
    <row r="2387" spans="1:10" x14ac:dyDescent="0.3">
      <c r="A2387" s="1" t="s">
        <v>313</v>
      </c>
      <c r="B2387" s="1" t="s">
        <v>314</v>
      </c>
      <c r="C2387" s="1" t="s">
        <v>215</v>
      </c>
      <c r="D2387" s="1" t="s">
        <v>216</v>
      </c>
      <c r="E2387" s="5">
        <v>18.815999999999999</v>
      </c>
      <c r="F2387" s="6">
        <v>18.983000000000001</v>
      </c>
      <c r="G2387" s="6">
        <v>14.827</v>
      </c>
      <c r="H2387" s="6">
        <v>17.141999999999999</v>
      </c>
      <c r="I2387" s="6">
        <v>15.507999999999999</v>
      </c>
      <c r="J2387" s="6">
        <f>((I2387-E2387)/E2387)*100</f>
        <v>-17.580782312925169</v>
      </c>
    </row>
    <row r="2388" spans="1:10" x14ac:dyDescent="0.3">
      <c r="A2388" s="1" t="s">
        <v>313</v>
      </c>
      <c r="B2388" s="1" t="s">
        <v>314</v>
      </c>
      <c r="C2388" s="1" t="s">
        <v>217</v>
      </c>
      <c r="D2388" s="1" t="s">
        <v>218</v>
      </c>
      <c r="E2388" s="5">
        <v>21.222000000000001</v>
      </c>
      <c r="F2388" s="6">
        <v>21.995999999999999</v>
      </c>
      <c r="G2388" s="6">
        <v>18.082999999999998</v>
      </c>
      <c r="H2388" s="6">
        <v>18.901</v>
      </c>
      <c r="I2388" s="6">
        <v>16.558</v>
      </c>
      <c r="J2388" s="6">
        <f>((I2388-E2388)/E2388)*100</f>
        <v>-21.977193478465747</v>
      </c>
    </row>
    <row r="2389" spans="1:10" x14ac:dyDescent="0.3">
      <c r="A2389" s="1" t="s">
        <v>313</v>
      </c>
      <c r="B2389" s="1" t="s">
        <v>314</v>
      </c>
      <c r="C2389" s="1" t="s">
        <v>133</v>
      </c>
      <c r="D2389" s="1" t="s">
        <v>134</v>
      </c>
      <c r="E2389" s="5">
        <v>30.401958856380901</v>
      </c>
      <c r="F2389" s="6">
        <v>30.490001011101199</v>
      </c>
      <c r="G2389" s="6">
        <v>30.482876230222399</v>
      </c>
      <c r="H2389" s="6">
        <v>30.259672303434499</v>
      </c>
      <c r="I2389" s="6">
        <v>30.288348091411098</v>
      </c>
      <c r="J2389" s="6">
        <f>((I2389-E2389)/E2389)*100</f>
        <v>-0.3736955421408889</v>
      </c>
    </row>
    <row r="2390" spans="1:10" x14ac:dyDescent="0.3">
      <c r="A2390" s="1" t="s">
        <v>313</v>
      </c>
      <c r="B2390" s="1" t="s">
        <v>314</v>
      </c>
      <c r="C2390" s="1" t="s">
        <v>119</v>
      </c>
      <c r="D2390" s="1" t="s">
        <v>120</v>
      </c>
      <c r="E2390" s="5">
        <v>6.6140555000000001</v>
      </c>
      <c r="F2390" s="6">
        <v>6.3600831666666702</v>
      </c>
      <c r="G2390" s="6">
        <v>7.1597415</v>
      </c>
      <c r="H2390" s="6">
        <v>0.92483955847069799</v>
      </c>
      <c r="I2390" s="6">
        <v>0.92388954611760699</v>
      </c>
      <c r="J2390" s="6">
        <f>((I2390-E2390)/E2390)*100</f>
        <v>-86.031421325121826</v>
      </c>
    </row>
    <row r="2391" spans="1:10" x14ac:dyDescent="0.3">
      <c r="A2391" s="1" t="s">
        <v>313</v>
      </c>
      <c r="B2391" s="1" t="s">
        <v>314</v>
      </c>
      <c r="C2391" s="1" t="s">
        <v>97</v>
      </c>
      <c r="D2391" s="1" t="s">
        <v>98</v>
      </c>
      <c r="E2391" s="5">
        <v>9</v>
      </c>
      <c r="F2391" s="6">
        <v>9</v>
      </c>
      <c r="G2391" s="6">
        <v>9</v>
      </c>
      <c r="H2391" s="6">
        <v>9</v>
      </c>
      <c r="I2391" s="6">
        <v>9.3000000000000007</v>
      </c>
      <c r="J2391" s="6">
        <f>((I2391-E2391)/E2391)*100</f>
        <v>3.333333333333341</v>
      </c>
    </row>
    <row r="2392" spans="1:10" x14ac:dyDescent="0.3">
      <c r="A2392" s="1" t="s">
        <v>313</v>
      </c>
      <c r="B2392" s="1" t="s">
        <v>314</v>
      </c>
      <c r="C2392" s="1" t="s">
        <v>131</v>
      </c>
      <c r="D2392" s="1" t="s">
        <v>132</v>
      </c>
      <c r="E2392" s="5">
        <v>684878</v>
      </c>
      <c r="F2392" s="6">
        <v>684524</v>
      </c>
      <c r="G2392" s="6">
        <v>684254</v>
      </c>
      <c r="H2392" s="6">
        <v>684114</v>
      </c>
      <c r="I2392" s="6">
        <v>684142</v>
      </c>
      <c r="J2392" s="6">
        <f>((I2392-E2392)/E2392)*100</f>
        <v>-0.10746439511854666</v>
      </c>
    </row>
    <row r="2393" spans="1:10" x14ac:dyDescent="0.3">
      <c r="A2393" s="1" t="s">
        <v>313</v>
      </c>
      <c r="B2393" s="1" t="s">
        <v>314</v>
      </c>
      <c r="C2393" s="1" t="s">
        <v>203</v>
      </c>
      <c r="D2393" s="1" t="s">
        <v>204</v>
      </c>
      <c r="E2393" s="5">
        <v>23253815166.031898</v>
      </c>
      <c r="F2393" s="6">
        <v>28308830585.931301</v>
      </c>
      <c r="G2393" s="6">
        <v>29726299387.3297</v>
      </c>
      <c r="H2393" s="6">
        <v>3176284868.2480502</v>
      </c>
      <c r="I2393" s="6">
        <v>3335632832.65449</v>
      </c>
      <c r="J2393" s="6">
        <f>((I2393-E2393)/E2393)*100</f>
        <v>-85.655545944447738</v>
      </c>
    </row>
    <row r="2394" spans="1:10" x14ac:dyDescent="0.3">
      <c r="A2394" s="1" t="s">
        <v>313</v>
      </c>
      <c r="B2394" s="1" t="s">
        <v>314</v>
      </c>
      <c r="C2394" s="1" t="s">
        <v>205</v>
      </c>
      <c r="D2394" s="1" t="s">
        <v>206</v>
      </c>
      <c r="E2394" s="5">
        <v>23253815166.031898</v>
      </c>
      <c r="F2394" s="6">
        <v>28308830585.931301</v>
      </c>
      <c r="G2394" s="6">
        <v>29613933687.3297</v>
      </c>
      <c r="H2394" s="6">
        <v>3176284868.2480502</v>
      </c>
      <c r="I2394" s="6">
        <v>3335632832.65449</v>
      </c>
      <c r="J2394" s="6">
        <f>((I2394-E2394)/E2394)*100</f>
        <v>-85.655545944447738</v>
      </c>
    </row>
    <row r="2395" spans="1:10" x14ac:dyDescent="0.3">
      <c r="A2395" s="1" t="s">
        <v>313</v>
      </c>
      <c r="B2395" s="1" t="s">
        <v>314</v>
      </c>
      <c r="C2395" s="1" t="s">
        <v>107</v>
      </c>
      <c r="D2395" s="1" t="s">
        <v>108</v>
      </c>
      <c r="E2395" s="5">
        <v>16643515930.621901</v>
      </c>
      <c r="F2395" s="6">
        <v>21337115044.653099</v>
      </c>
      <c r="G2395" s="6">
        <v>27781222378.315701</v>
      </c>
      <c r="H2395" s="6">
        <v>24601864356.720402</v>
      </c>
      <c r="I2395" s="6">
        <v>21733574182.019199</v>
      </c>
      <c r="J2395" s="6">
        <f>((I2395-E2395)/E2395)*100</f>
        <v>30.582830410443833</v>
      </c>
    </row>
    <row r="2396" spans="1:10" x14ac:dyDescent="0.3">
      <c r="A2396" s="1" t="s">
        <v>313</v>
      </c>
      <c r="B2396" s="1" t="s">
        <v>314</v>
      </c>
      <c r="C2396" s="1" t="s">
        <v>101</v>
      </c>
      <c r="D2396" s="1" t="s">
        <v>102</v>
      </c>
      <c r="E2396" s="5">
        <v>41681000000</v>
      </c>
      <c r="F2396" s="6">
        <v>42903000000</v>
      </c>
      <c r="G2396" s="6">
        <v>45474000000</v>
      </c>
      <c r="H2396" s="6">
        <v>46423000000</v>
      </c>
      <c r="I2396" s="6">
        <v>49640000000</v>
      </c>
      <c r="J2396" s="6">
        <f>((I2396-E2396)/E2396)*100</f>
        <v>19.095031309229622</v>
      </c>
    </row>
    <row r="2397" spans="1:10" x14ac:dyDescent="0.3">
      <c r="A2397" s="1" t="s">
        <v>315</v>
      </c>
      <c r="B2397" s="1" t="s">
        <v>316</v>
      </c>
      <c r="C2397" s="1" t="s">
        <v>201</v>
      </c>
      <c r="D2397" s="1" t="s">
        <v>202</v>
      </c>
      <c r="E2397" s="5">
        <v>16.2</v>
      </c>
      <c r="F2397" s="6">
        <v>16.2</v>
      </c>
      <c r="G2397" s="6">
        <v>16.2</v>
      </c>
      <c r="H2397" s="6">
        <v>16.2</v>
      </c>
      <c r="I2397" s="6">
        <v>15.6</v>
      </c>
      <c r="J2397" s="6">
        <f>((I2397-E2397)/E2397)*100</f>
        <v>-3.7037037037037015</v>
      </c>
    </row>
    <row r="2398" spans="1:10" x14ac:dyDescent="0.3">
      <c r="A2398" s="1" t="s">
        <v>315</v>
      </c>
      <c r="B2398" s="1" t="s">
        <v>316</v>
      </c>
      <c r="C2398" s="1" t="s">
        <v>27</v>
      </c>
      <c r="D2398" s="1" t="s">
        <v>28</v>
      </c>
      <c r="E2398" s="5">
        <v>39.445999999999998</v>
      </c>
      <c r="F2398" s="6">
        <v>39.572000000000003</v>
      </c>
      <c r="G2398" s="6">
        <v>39.64</v>
      </c>
      <c r="H2398" s="6">
        <v>39.206000000000003</v>
      </c>
      <c r="I2398" s="6">
        <v>38.881</v>
      </c>
      <c r="J2398" s="6">
        <f>((I2398-E2398)/E2398)*100</f>
        <v>-1.4323378796329103</v>
      </c>
    </row>
    <row r="2399" spans="1:10" x14ac:dyDescent="0.3">
      <c r="A2399" s="1" t="s">
        <v>315</v>
      </c>
      <c r="B2399" s="1" t="s">
        <v>316</v>
      </c>
      <c r="C2399" s="1" t="s">
        <v>109</v>
      </c>
      <c r="D2399" s="1" t="s">
        <v>110</v>
      </c>
      <c r="E2399" s="5">
        <v>-11976</v>
      </c>
      <c r="F2399" s="6">
        <v>-11976</v>
      </c>
      <c r="G2399" s="6">
        <v>-23149</v>
      </c>
      <c r="H2399" s="6">
        <v>-22797</v>
      </c>
      <c r="I2399" s="6">
        <v>-22356</v>
      </c>
      <c r="J2399" s="6">
        <f>((I2399-E2399)/E2399)*100</f>
        <v>86.673346693386776</v>
      </c>
    </row>
    <row r="2400" spans="1:10" x14ac:dyDescent="0.3">
      <c r="A2400" s="1" t="s">
        <v>315</v>
      </c>
      <c r="B2400" s="1" t="s">
        <v>316</v>
      </c>
      <c r="C2400" s="1" t="s">
        <v>31</v>
      </c>
      <c r="D2400" s="1" t="s">
        <v>32</v>
      </c>
      <c r="E2400" s="5">
        <v>50.265000000000001</v>
      </c>
      <c r="F2400" s="6">
        <v>50.588999999999999</v>
      </c>
      <c r="G2400" s="6">
        <v>52.002000000000002</v>
      </c>
      <c r="H2400" s="6">
        <v>51.697000000000003</v>
      </c>
      <c r="I2400" s="6">
        <v>51.444000000000003</v>
      </c>
      <c r="J2400" s="6">
        <f>((I2400-E2400)/E2400)*100</f>
        <v>2.3455684870188045</v>
      </c>
    </row>
    <row r="2401" spans="1:10" x14ac:dyDescent="0.3">
      <c r="A2401" s="1" t="s">
        <v>315</v>
      </c>
      <c r="B2401" s="1" t="s">
        <v>316</v>
      </c>
      <c r="C2401" s="1" t="s">
        <v>199</v>
      </c>
      <c r="D2401" s="1" t="s">
        <v>200</v>
      </c>
      <c r="E2401" s="5">
        <v>6.7</v>
      </c>
      <c r="F2401" s="6">
        <v>6.7</v>
      </c>
      <c r="G2401" s="6">
        <v>6.7</v>
      </c>
      <c r="H2401" s="6">
        <v>6.7</v>
      </c>
      <c r="I2401" s="6">
        <v>6.9</v>
      </c>
      <c r="J2401" s="6">
        <f>((I2401-E2401)/E2401)*100</f>
        <v>2.9850746268656745</v>
      </c>
    </row>
    <row r="2402" spans="1:10" x14ac:dyDescent="0.3">
      <c r="A2402" s="1" t="s">
        <v>315</v>
      </c>
      <c r="B2402" s="1" t="s">
        <v>316</v>
      </c>
      <c r="C2402" s="1" t="s">
        <v>33</v>
      </c>
      <c r="D2402" s="1" t="s">
        <v>34</v>
      </c>
      <c r="E2402" s="5">
        <v>29.254000000000001</v>
      </c>
      <c r="F2402" s="6">
        <v>29.978000000000002</v>
      </c>
      <c r="G2402" s="6">
        <v>32.052</v>
      </c>
      <c r="H2402" s="6">
        <v>32.078000000000003</v>
      </c>
      <c r="I2402" s="6">
        <v>32.194000000000003</v>
      </c>
      <c r="J2402" s="6">
        <f>((I2402-E2402)/E2402)*100</f>
        <v>10.049907704929243</v>
      </c>
    </row>
    <row r="2403" spans="1:10" x14ac:dyDescent="0.3">
      <c r="A2403" s="1" t="s">
        <v>315</v>
      </c>
      <c r="B2403" s="1" t="s">
        <v>316</v>
      </c>
      <c r="C2403" s="1" t="s">
        <v>193</v>
      </c>
      <c r="D2403" s="1" t="s">
        <v>194</v>
      </c>
      <c r="E2403" s="5">
        <v>18.803000000000001</v>
      </c>
      <c r="F2403" s="6">
        <v>17.234000000000002</v>
      </c>
      <c r="G2403" s="6">
        <v>15.835000000000001</v>
      </c>
      <c r="H2403" s="6">
        <v>15.430999999999999</v>
      </c>
      <c r="I2403" s="6">
        <v>15.2</v>
      </c>
      <c r="J2403" s="6">
        <f>((I2403-E2403)/E2403)*100</f>
        <v>-19.161835877253637</v>
      </c>
    </row>
    <row r="2404" spans="1:10" x14ac:dyDescent="0.3">
      <c r="A2404" s="1" t="s">
        <v>315</v>
      </c>
      <c r="B2404" s="1" t="s">
        <v>316</v>
      </c>
      <c r="C2404" s="1" t="s">
        <v>195</v>
      </c>
      <c r="D2404" s="1" t="s">
        <v>196</v>
      </c>
      <c r="E2404" s="5">
        <v>10.02</v>
      </c>
      <c r="F2404" s="6">
        <v>9.1449999999999996</v>
      </c>
      <c r="G2404" s="6">
        <v>7.6239999999999997</v>
      </c>
      <c r="H2404" s="6">
        <v>7.4459999999999997</v>
      </c>
      <c r="I2404" s="6">
        <v>7.2510000000000003</v>
      </c>
      <c r="J2404" s="6">
        <f>((I2404-E2404)/E2404)*100</f>
        <v>-27.634730538922149</v>
      </c>
    </row>
    <row r="2405" spans="1:10" x14ac:dyDescent="0.3">
      <c r="A2405" s="1" t="s">
        <v>315</v>
      </c>
      <c r="B2405" s="1" t="s">
        <v>316</v>
      </c>
      <c r="C2405" s="1" t="s">
        <v>197</v>
      </c>
      <c r="D2405" s="1" t="s">
        <v>198</v>
      </c>
      <c r="E2405" s="5">
        <v>14.307</v>
      </c>
      <c r="F2405" s="6">
        <v>13.093</v>
      </c>
      <c r="G2405" s="6">
        <v>11.632999999999999</v>
      </c>
      <c r="H2405" s="6">
        <v>11.345000000000001</v>
      </c>
      <c r="I2405" s="6">
        <v>11.134</v>
      </c>
      <c r="J2405" s="6">
        <f>((I2405-E2405)/E2405)*100</f>
        <v>-22.177954847277555</v>
      </c>
    </row>
    <row r="2406" spans="1:10" x14ac:dyDescent="0.3">
      <c r="A2406" s="1" t="s">
        <v>315</v>
      </c>
      <c r="B2406" s="1" t="s">
        <v>316</v>
      </c>
      <c r="C2406" s="1" t="s">
        <v>179</v>
      </c>
      <c r="D2406" s="1" t="s">
        <v>180</v>
      </c>
      <c r="E2406" s="5">
        <v>53.223140495867803</v>
      </c>
      <c r="F2406" s="6">
        <v>53.412969283276396</v>
      </c>
      <c r="G2406" s="6">
        <v>53.412969283276396</v>
      </c>
      <c r="H2406" s="6">
        <v>55.744680851063798</v>
      </c>
      <c r="I2406" s="6">
        <v>55.744680851063798</v>
      </c>
      <c r="J2406" s="6">
        <f>((I2406-E2406)/E2406)*100</f>
        <v>4.7376767543278762</v>
      </c>
    </row>
    <row r="2407" spans="1:10" x14ac:dyDescent="0.3">
      <c r="A2407" s="1" t="s">
        <v>315</v>
      </c>
      <c r="B2407" s="1" t="s">
        <v>316</v>
      </c>
      <c r="C2407" s="1" t="s">
        <v>29</v>
      </c>
      <c r="D2407" s="1" t="s">
        <v>30</v>
      </c>
      <c r="E2407" s="5">
        <v>61.48</v>
      </c>
      <c r="F2407" s="6">
        <v>62.037999999999997</v>
      </c>
      <c r="G2407" s="6">
        <v>64.882000000000005</v>
      </c>
      <c r="H2407" s="6">
        <v>64.724999999999994</v>
      </c>
      <c r="I2407" s="6">
        <v>64.561000000000007</v>
      </c>
      <c r="J2407" s="6">
        <f>((I2407-E2407)/E2407)*100</f>
        <v>5.0113858165257161</v>
      </c>
    </row>
    <row r="2408" spans="1:10" x14ac:dyDescent="0.3">
      <c r="A2408" s="1" t="s">
        <v>315</v>
      </c>
      <c r="B2408" s="1" t="s">
        <v>316</v>
      </c>
      <c r="C2408" s="1" t="s">
        <v>35</v>
      </c>
      <c r="D2408" s="1" t="s">
        <v>36</v>
      </c>
      <c r="E2408" s="5">
        <v>40.116999999999997</v>
      </c>
      <c r="F2408" s="6">
        <v>40.856000000000002</v>
      </c>
      <c r="G2408" s="6">
        <v>44.658000000000001</v>
      </c>
      <c r="H2408" s="6">
        <v>44.723999999999997</v>
      </c>
      <c r="I2408" s="6">
        <v>44.883000000000003</v>
      </c>
      <c r="J2408" s="6">
        <f>((I2408-E2408)/E2408)*100</f>
        <v>11.880250267966213</v>
      </c>
    </row>
    <row r="2409" spans="1:10" x14ac:dyDescent="0.3">
      <c r="A2409" s="1" t="s">
        <v>315</v>
      </c>
      <c r="B2409" s="1" t="s">
        <v>316</v>
      </c>
      <c r="C2409" s="1" t="s">
        <v>37</v>
      </c>
      <c r="D2409" s="1" t="s">
        <v>38</v>
      </c>
      <c r="E2409" s="5">
        <v>34.814999999999998</v>
      </c>
      <c r="F2409" s="6">
        <v>35.546999999999997</v>
      </c>
      <c r="G2409" s="6">
        <v>38.503</v>
      </c>
      <c r="H2409" s="6">
        <v>38.548000000000002</v>
      </c>
      <c r="I2409" s="6">
        <v>38.685000000000002</v>
      </c>
      <c r="J2409" s="6">
        <f>((I2409-E2409)/E2409)*100</f>
        <v>11.115898319689803</v>
      </c>
    </row>
    <row r="2410" spans="1:10" x14ac:dyDescent="0.3">
      <c r="A2410" s="1" t="s">
        <v>315</v>
      </c>
      <c r="B2410" s="1" t="s">
        <v>316</v>
      </c>
      <c r="C2410" s="1" t="s">
        <v>69</v>
      </c>
      <c r="D2410" s="1" t="s">
        <v>70</v>
      </c>
      <c r="E2410" s="5">
        <v>30.745000000000001</v>
      </c>
      <c r="F2410" s="6">
        <v>31.411999999999999</v>
      </c>
      <c r="G2410" s="6">
        <v>33.347999999999999</v>
      </c>
      <c r="H2410" s="6">
        <v>33.347000000000001</v>
      </c>
      <c r="I2410" s="6">
        <v>33.366999999999997</v>
      </c>
      <c r="J2410" s="6">
        <f>((I2410-E2410)/E2410)*100</f>
        <v>8.528215970076424</v>
      </c>
    </row>
    <row r="2411" spans="1:10" x14ac:dyDescent="0.3">
      <c r="A2411" s="1" t="s">
        <v>315</v>
      </c>
      <c r="B2411" s="1" t="s">
        <v>316</v>
      </c>
      <c r="C2411" s="1" t="s">
        <v>71</v>
      </c>
      <c r="D2411" s="1" t="s">
        <v>72</v>
      </c>
      <c r="E2411" s="5">
        <v>42.427999999999997</v>
      </c>
      <c r="F2411" s="6">
        <v>43.1</v>
      </c>
      <c r="G2411" s="6">
        <v>46.811</v>
      </c>
      <c r="H2411" s="6">
        <v>46.828000000000003</v>
      </c>
      <c r="I2411" s="6">
        <v>46.808</v>
      </c>
      <c r="J2411" s="6">
        <f>((I2411-E2411)/E2411)*100</f>
        <v>10.323371358536821</v>
      </c>
    </row>
    <row r="2412" spans="1:10" x14ac:dyDescent="0.3">
      <c r="A2412" s="1" t="s">
        <v>315</v>
      </c>
      <c r="B2412" s="1" t="s">
        <v>316</v>
      </c>
      <c r="C2412" s="1" t="s">
        <v>73</v>
      </c>
      <c r="D2412" s="1" t="s">
        <v>74</v>
      </c>
      <c r="E2412" s="5">
        <v>36.725999999999999</v>
      </c>
      <c r="F2412" s="6">
        <v>37.395000000000003</v>
      </c>
      <c r="G2412" s="6">
        <v>40.238</v>
      </c>
      <c r="H2412" s="6">
        <v>40.244999999999997</v>
      </c>
      <c r="I2412" s="6">
        <v>40.243000000000002</v>
      </c>
      <c r="J2412" s="6">
        <f>((I2412-E2412)/E2412)*100</f>
        <v>9.5763219517508116</v>
      </c>
    </row>
    <row r="2413" spans="1:10" x14ac:dyDescent="0.3">
      <c r="A2413" s="1" t="s">
        <v>315</v>
      </c>
      <c r="B2413" s="1" t="s">
        <v>316</v>
      </c>
      <c r="C2413" s="1" t="s">
        <v>75</v>
      </c>
      <c r="D2413" s="1" t="s">
        <v>76</v>
      </c>
      <c r="E2413" s="5">
        <v>40.366999999999997</v>
      </c>
      <c r="F2413" s="6">
        <v>40.459000000000003</v>
      </c>
      <c r="G2413" s="6">
        <v>40.427</v>
      </c>
      <c r="H2413" s="6">
        <v>39.947000000000003</v>
      </c>
      <c r="I2413" s="6">
        <v>39.529000000000003</v>
      </c>
      <c r="J2413" s="6">
        <f>((I2413-E2413)/E2413)*100</f>
        <v>-2.0759531300319418</v>
      </c>
    </row>
    <row r="2414" spans="1:10" x14ac:dyDescent="0.3">
      <c r="A2414" s="1" t="s">
        <v>315</v>
      </c>
      <c r="B2414" s="1" t="s">
        <v>316</v>
      </c>
      <c r="C2414" s="1" t="s">
        <v>77</v>
      </c>
      <c r="D2414" s="1" t="s">
        <v>78</v>
      </c>
      <c r="E2414" s="5">
        <v>49.826000000000001</v>
      </c>
      <c r="F2414" s="6">
        <v>50.052</v>
      </c>
      <c r="G2414" s="6">
        <v>50.19</v>
      </c>
      <c r="H2414" s="6">
        <v>49.83</v>
      </c>
      <c r="I2414" s="6">
        <v>49.570999999999998</v>
      </c>
      <c r="J2414" s="6">
        <f>((I2414-E2414)/E2414)*100</f>
        <v>-0.51178099787260178</v>
      </c>
    </row>
    <row r="2415" spans="1:10" x14ac:dyDescent="0.3">
      <c r="A2415" s="1" t="s">
        <v>315</v>
      </c>
      <c r="B2415" s="1" t="s">
        <v>316</v>
      </c>
      <c r="C2415" s="1" t="s">
        <v>79</v>
      </c>
      <c r="D2415" s="1" t="s">
        <v>80</v>
      </c>
      <c r="E2415" s="5">
        <v>62.871000000000002</v>
      </c>
      <c r="F2415" s="6">
        <v>63.347000000000001</v>
      </c>
      <c r="G2415" s="6">
        <v>66.03</v>
      </c>
      <c r="H2415" s="6">
        <v>65.801000000000002</v>
      </c>
      <c r="I2415" s="6">
        <v>65.518000000000001</v>
      </c>
      <c r="J2415" s="6">
        <f>((I2415-E2415)/E2415)*100</f>
        <v>4.2102082041004572</v>
      </c>
    </row>
    <row r="2416" spans="1:10" x14ac:dyDescent="0.3">
      <c r="A2416" s="1" t="s">
        <v>315</v>
      </c>
      <c r="B2416" s="1" t="s">
        <v>316</v>
      </c>
      <c r="C2416" s="1" t="s">
        <v>81</v>
      </c>
      <c r="D2416" s="1" t="s">
        <v>82</v>
      </c>
      <c r="E2416" s="5">
        <v>73.891999999999996</v>
      </c>
      <c r="F2416" s="6">
        <v>74.400000000000006</v>
      </c>
      <c r="G2416" s="6">
        <v>77.554000000000002</v>
      </c>
      <c r="H2416" s="6">
        <v>77.495999999999995</v>
      </c>
      <c r="I2416" s="6">
        <v>77.421999999999997</v>
      </c>
      <c r="J2416" s="6">
        <f>((I2416-E2416)/E2416)*100</f>
        <v>4.7772424619715279</v>
      </c>
    </row>
    <row r="2417" spans="1:10" x14ac:dyDescent="0.3">
      <c r="A2417" s="1" t="s">
        <v>315</v>
      </c>
      <c r="B2417" s="1" t="s">
        <v>316</v>
      </c>
      <c r="C2417" s="1" t="s">
        <v>83</v>
      </c>
      <c r="D2417" s="1" t="s">
        <v>84</v>
      </c>
      <c r="E2417" s="5">
        <v>51.417000000000002</v>
      </c>
      <c r="F2417" s="6">
        <v>51.682000000000002</v>
      </c>
      <c r="G2417" s="6">
        <v>52.966000000000001</v>
      </c>
      <c r="H2417" s="6">
        <v>52.600999999999999</v>
      </c>
      <c r="I2417" s="6">
        <v>52.243000000000002</v>
      </c>
      <c r="J2417" s="6">
        <f>((I2417-E2417)/E2417)*100</f>
        <v>1.6064725674387856</v>
      </c>
    </row>
    <row r="2418" spans="1:10" x14ac:dyDescent="0.3">
      <c r="A2418" s="1" t="s">
        <v>315</v>
      </c>
      <c r="B2418" s="1" t="s">
        <v>316</v>
      </c>
      <c r="C2418" s="1" t="s">
        <v>85</v>
      </c>
      <c r="D2418" s="1" t="s">
        <v>86</v>
      </c>
      <c r="E2418" s="5">
        <v>61.847000000000001</v>
      </c>
      <c r="F2418" s="6">
        <v>62.216999999999999</v>
      </c>
      <c r="G2418" s="6">
        <v>63.866</v>
      </c>
      <c r="H2418" s="6">
        <v>63.661999999999999</v>
      </c>
      <c r="I2418" s="6">
        <v>63.5</v>
      </c>
      <c r="J2418" s="6">
        <f>((I2418-E2418)/E2418)*100</f>
        <v>2.6727246269018687</v>
      </c>
    </row>
    <row r="2419" spans="1:10" x14ac:dyDescent="0.3">
      <c r="A2419" s="1" t="s">
        <v>315</v>
      </c>
      <c r="B2419" s="1" t="s">
        <v>316</v>
      </c>
      <c r="C2419" s="1" t="s">
        <v>87</v>
      </c>
      <c r="D2419" s="1" t="s">
        <v>88</v>
      </c>
      <c r="E2419" s="5">
        <v>39.958912886925901</v>
      </c>
      <c r="F2419" s="6">
        <v>39.896346625410203</v>
      </c>
      <c r="G2419" s="6">
        <v>38.945399369786401</v>
      </c>
      <c r="H2419" s="6">
        <v>38.772951115418202</v>
      </c>
      <c r="I2419" s="6">
        <v>38.649158386641197</v>
      </c>
      <c r="J2419" s="6">
        <f>((I2419-E2419)/E2419)*100</f>
        <v>-3.2777530860036008</v>
      </c>
    </row>
    <row r="2420" spans="1:10" x14ac:dyDescent="0.3">
      <c r="A2420" s="1" t="s">
        <v>315</v>
      </c>
      <c r="B2420" s="1" t="s">
        <v>316</v>
      </c>
      <c r="C2420" s="1" t="s">
        <v>89</v>
      </c>
      <c r="D2420" s="1" t="s">
        <v>90</v>
      </c>
      <c r="E2420" s="5">
        <v>4836553</v>
      </c>
      <c r="F2420" s="6">
        <v>4841907</v>
      </c>
      <c r="G2420" s="6">
        <v>4939595</v>
      </c>
      <c r="H2420" s="6">
        <v>4897311</v>
      </c>
      <c r="I2420" s="6">
        <v>4858882</v>
      </c>
      <c r="J2420" s="6">
        <f>((I2420-E2420)/E2420)*100</f>
        <v>0.46167177326496783</v>
      </c>
    </row>
    <row r="2421" spans="1:10" x14ac:dyDescent="0.3">
      <c r="A2421" s="1" t="s">
        <v>315</v>
      </c>
      <c r="B2421" s="1" t="s">
        <v>316</v>
      </c>
      <c r="C2421" s="1" t="s">
        <v>181</v>
      </c>
      <c r="D2421" s="1" t="s">
        <v>182</v>
      </c>
      <c r="E2421" s="5">
        <v>64.206072752143299</v>
      </c>
      <c r="F2421" s="6">
        <v>63.868849353560599</v>
      </c>
      <c r="G2421" s="6">
        <v>61.225200666363797</v>
      </c>
      <c r="H2421" s="6">
        <v>60.708803817571201</v>
      </c>
      <c r="I2421" s="6">
        <v>60.3330382490308</v>
      </c>
      <c r="J2421" s="6">
        <f>((I2421-E2421)/E2421)*100</f>
        <v>-6.0321934313965837</v>
      </c>
    </row>
    <row r="2422" spans="1:10" x14ac:dyDescent="0.3">
      <c r="A2422" s="1" t="s">
        <v>315</v>
      </c>
      <c r="B2422" s="1" t="s">
        <v>316</v>
      </c>
      <c r="C2422" s="1" t="s">
        <v>207</v>
      </c>
      <c r="D2422" s="1" t="s">
        <v>208</v>
      </c>
      <c r="E2422" s="5">
        <v>2.2810000000000001</v>
      </c>
      <c r="F2422" s="6">
        <v>2.1920000000000002</v>
      </c>
      <c r="G2422" s="6">
        <v>1.946</v>
      </c>
      <c r="H2422" s="6">
        <v>1.853</v>
      </c>
      <c r="I2422" s="6">
        <v>1.64</v>
      </c>
      <c r="J2422" s="6">
        <f>((I2422-E2422)/E2422)*100</f>
        <v>-28.101709776413863</v>
      </c>
    </row>
    <row r="2423" spans="1:10" x14ac:dyDescent="0.3">
      <c r="A2423" s="1" t="s">
        <v>315</v>
      </c>
      <c r="B2423" s="1" t="s">
        <v>316</v>
      </c>
      <c r="C2423" s="1" t="s">
        <v>209</v>
      </c>
      <c r="D2423" s="1" t="s">
        <v>210</v>
      </c>
      <c r="E2423" s="5">
        <v>2.2130000000000001</v>
      </c>
      <c r="F2423" s="6">
        <v>2.0659999999999998</v>
      </c>
      <c r="G2423" s="6">
        <v>1.7390000000000001</v>
      </c>
      <c r="H2423" s="6">
        <v>1.635</v>
      </c>
      <c r="I2423" s="6">
        <v>1.4610000000000001</v>
      </c>
      <c r="J2423" s="6">
        <f>((I2423-E2423)/E2423)*100</f>
        <v>-33.981021238138268</v>
      </c>
    </row>
    <row r="2424" spans="1:10" x14ac:dyDescent="0.3">
      <c r="A2424" s="1" t="s">
        <v>315</v>
      </c>
      <c r="B2424" s="1" t="s">
        <v>316</v>
      </c>
      <c r="C2424" s="1" t="s">
        <v>211</v>
      </c>
      <c r="D2424" s="1" t="s">
        <v>212</v>
      </c>
      <c r="E2424" s="5">
        <v>2.2400000000000002</v>
      </c>
      <c r="F2424" s="6">
        <v>2.1160000000000001</v>
      </c>
      <c r="G2424" s="6">
        <v>1.82</v>
      </c>
      <c r="H2424" s="6">
        <v>1.7190000000000001</v>
      </c>
      <c r="I2424" s="6">
        <v>1.53</v>
      </c>
      <c r="J2424" s="6">
        <f>((I2424-E2424)/E2424)*100</f>
        <v>-31.696428571428577</v>
      </c>
    </row>
    <row r="2425" spans="1:10" x14ac:dyDescent="0.3">
      <c r="A2425" s="1" t="s">
        <v>315</v>
      </c>
      <c r="B2425" s="1" t="s">
        <v>316</v>
      </c>
      <c r="C2425" s="1" t="s">
        <v>213</v>
      </c>
      <c r="D2425" s="1" t="s">
        <v>214</v>
      </c>
      <c r="E2425" s="5">
        <v>4.851</v>
      </c>
      <c r="F2425" s="6">
        <v>4.5640000000000001</v>
      </c>
      <c r="G2425" s="6">
        <v>3.8860000000000001</v>
      </c>
      <c r="H2425" s="6">
        <v>3.8050000000000002</v>
      </c>
      <c r="I2425" s="6">
        <v>3.5150000000000001</v>
      </c>
      <c r="J2425" s="6">
        <f>((I2425-E2425)/E2425)*100</f>
        <v>-27.540713254998966</v>
      </c>
    </row>
    <row r="2426" spans="1:10" x14ac:dyDescent="0.3">
      <c r="A2426" s="1" t="s">
        <v>315</v>
      </c>
      <c r="B2426" s="1" t="s">
        <v>316</v>
      </c>
      <c r="C2426" s="1" t="s">
        <v>215</v>
      </c>
      <c r="D2426" s="1" t="s">
        <v>216</v>
      </c>
      <c r="E2426" s="5">
        <v>5.4480000000000004</v>
      </c>
      <c r="F2426" s="6">
        <v>5.2050000000000001</v>
      </c>
      <c r="G2426" s="6">
        <v>4.5990000000000002</v>
      </c>
      <c r="H2426" s="6">
        <v>4.4930000000000003</v>
      </c>
      <c r="I2426" s="6">
        <v>4.1120000000000001</v>
      </c>
      <c r="J2426" s="6">
        <f>((I2426-E2426)/E2426)*100</f>
        <v>-24.522760646108669</v>
      </c>
    </row>
    <row r="2427" spans="1:10" x14ac:dyDescent="0.3">
      <c r="A2427" s="1" t="s">
        <v>315</v>
      </c>
      <c r="B2427" s="1" t="s">
        <v>316</v>
      </c>
      <c r="C2427" s="1" t="s">
        <v>217</v>
      </c>
      <c r="D2427" s="1" t="s">
        <v>218</v>
      </c>
      <c r="E2427" s="5">
        <v>5.2039999999999997</v>
      </c>
      <c r="F2427" s="6">
        <v>4.9420000000000002</v>
      </c>
      <c r="G2427" s="6">
        <v>4.3099999999999996</v>
      </c>
      <c r="H2427" s="6">
        <v>4.2149999999999999</v>
      </c>
      <c r="I2427" s="6">
        <v>3.87</v>
      </c>
      <c r="J2427" s="6">
        <f>((I2427-E2427)/E2427)*100</f>
        <v>-25.634127594158336</v>
      </c>
    </row>
    <row r="2428" spans="1:10" x14ac:dyDescent="0.3">
      <c r="A2428" s="1" t="s">
        <v>315</v>
      </c>
      <c r="B2428" s="1" t="s">
        <v>316</v>
      </c>
      <c r="C2428" s="1" t="s">
        <v>147</v>
      </c>
      <c r="D2428" s="1" t="s">
        <v>148</v>
      </c>
      <c r="E2428" s="5">
        <v>10.199999999999999</v>
      </c>
      <c r="F2428" s="6">
        <v>10.3</v>
      </c>
      <c r="G2428" s="6">
        <v>10.4</v>
      </c>
      <c r="H2428" s="6">
        <v>10.5</v>
      </c>
      <c r="I2428" s="6">
        <v>10.6</v>
      </c>
      <c r="J2428" s="6">
        <f>((I2428-E2428)/E2428)*100</f>
        <v>3.9215686274509838</v>
      </c>
    </row>
    <row r="2429" spans="1:10" x14ac:dyDescent="0.3">
      <c r="A2429" s="1" t="s">
        <v>315</v>
      </c>
      <c r="B2429" s="1" t="s">
        <v>316</v>
      </c>
      <c r="C2429" s="1" t="s">
        <v>157</v>
      </c>
      <c r="D2429" s="1" t="s">
        <v>158</v>
      </c>
      <c r="E2429" s="5">
        <v>7</v>
      </c>
      <c r="F2429" s="6">
        <v>7</v>
      </c>
      <c r="G2429" s="6">
        <v>7.1</v>
      </c>
      <c r="H2429" s="6">
        <v>7.2</v>
      </c>
      <c r="I2429" s="6">
        <v>7.3</v>
      </c>
      <c r="J2429" s="6">
        <f>((I2429-E2429)/E2429)*100</f>
        <v>4.2857142857142829</v>
      </c>
    </row>
    <row r="2430" spans="1:10" x14ac:dyDescent="0.3">
      <c r="A2430" s="1" t="s">
        <v>315</v>
      </c>
      <c r="B2430" s="1" t="s">
        <v>316</v>
      </c>
      <c r="C2430" s="1" t="s">
        <v>133</v>
      </c>
      <c r="D2430" s="1" t="s">
        <v>134</v>
      </c>
      <c r="E2430" s="5">
        <v>24.809379337523399</v>
      </c>
      <c r="F2430" s="6">
        <v>24.927057913724902</v>
      </c>
      <c r="G2430" s="6">
        <v>25.065280160029701</v>
      </c>
      <c r="H2430" s="6">
        <v>25.1543343008723</v>
      </c>
      <c r="I2430" s="6">
        <v>25.2448288115854</v>
      </c>
      <c r="J2430" s="6">
        <f>((I2430-E2430)/E2430)*100</f>
        <v>1.7551808456707219</v>
      </c>
    </row>
    <row r="2431" spans="1:10" x14ac:dyDescent="0.3">
      <c r="A2431" s="1" t="s">
        <v>315</v>
      </c>
      <c r="B2431" s="1" t="s">
        <v>316</v>
      </c>
      <c r="C2431" s="1" t="s">
        <v>97</v>
      </c>
      <c r="D2431" s="1" t="s">
        <v>98</v>
      </c>
      <c r="E2431" s="5">
        <v>3.9</v>
      </c>
      <c r="F2431" s="6">
        <v>3.9</v>
      </c>
      <c r="G2431" s="6">
        <v>3.9</v>
      </c>
      <c r="H2431" s="6">
        <v>3.9</v>
      </c>
      <c r="I2431" s="6">
        <v>4.2</v>
      </c>
      <c r="J2431" s="6">
        <f>((I2431-E2431)/E2431)*100</f>
        <v>7.6923076923076996</v>
      </c>
    </row>
    <row r="2432" spans="1:10" x14ac:dyDescent="0.3">
      <c r="A2432" s="1" t="s">
        <v>315</v>
      </c>
      <c r="B2432" s="1" t="s">
        <v>316</v>
      </c>
      <c r="C2432" s="1" t="s">
        <v>137</v>
      </c>
      <c r="D2432" s="1" t="s">
        <v>138</v>
      </c>
      <c r="E2432" s="5">
        <v>19.1513529367448</v>
      </c>
      <c r="F2432" s="6">
        <v>19.266621399712701</v>
      </c>
      <c r="G2432" s="6">
        <v>19.400776866169601</v>
      </c>
      <c r="H2432" s="6">
        <v>19.500394330962699</v>
      </c>
      <c r="I2432" s="6">
        <v>19.6043765163665</v>
      </c>
      <c r="J2432" s="6">
        <f>((I2432-E2432)/E2432)*100</f>
        <v>2.3654912585966961</v>
      </c>
    </row>
    <row r="2433" spans="1:10" x14ac:dyDescent="0.3">
      <c r="A2433" s="1" t="s">
        <v>315</v>
      </c>
      <c r="B2433" s="1" t="s">
        <v>316</v>
      </c>
      <c r="C2433" s="1" t="s">
        <v>131</v>
      </c>
      <c r="D2433" s="1" t="s">
        <v>132</v>
      </c>
      <c r="E2433" s="5">
        <v>2140423</v>
      </c>
      <c r="F2433" s="6">
        <v>2142866</v>
      </c>
      <c r="G2433" s="6">
        <v>2145691</v>
      </c>
      <c r="H2433" s="6">
        <v>2148930</v>
      </c>
      <c r="I2433" s="6">
        <v>2152518</v>
      </c>
      <c r="J2433" s="6">
        <f>((I2433-E2433)/E2433)*100</f>
        <v>0.56507522111283603</v>
      </c>
    </row>
    <row r="2434" spans="1:10" x14ac:dyDescent="0.3">
      <c r="A2434" s="1" t="s">
        <v>315</v>
      </c>
      <c r="B2434" s="1" t="s">
        <v>316</v>
      </c>
      <c r="C2434" s="1" t="s">
        <v>135</v>
      </c>
      <c r="D2434" s="1" t="s">
        <v>136</v>
      </c>
      <c r="E2434" s="5">
        <v>2140423</v>
      </c>
      <c r="F2434" s="6">
        <v>2142866</v>
      </c>
      <c r="G2434" s="6">
        <v>2145691</v>
      </c>
      <c r="H2434" s="6">
        <v>2148930</v>
      </c>
      <c r="I2434" s="6">
        <v>2152518</v>
      </c>
      <c r="J2434" s="6">
        <f>((I2434-E2434)/E2434)*100</f>
        <v>0.56507522111283603</v>
      </c>
    </row>
    <row r="2435" spans="1:10" x14ac:dyDescent="0.3">
      <c r="A2435" s="1" t="s">
        <v>317</v>
      </c>
      <c r="B2435" s="1" t="s">
        <v>318</v>
      </c>
      <c r="C2435" s="1" t="s">
        <v>201</v>
      </c>
      <c r="D2435" s="1" t="s">
        <v>202</v>
      </c>
      <c r="E2435" s="5">
        <v>15.7</v>
      </c>
      <c r="F2435" s="6">
        <v>15.7</v>
      </c>
      <c r="G2435" s="6">
        <v>15.7</v>
      </c>
      <c r="H2435" s="6">
        <v>15.7</v>
      </c>
      <c r="I2435" s="6">
        <v>16.7</v>
      </c>
      <c r="J2435" s="6">
        <f>((I2435-E2435)/E2435)*100</f>
        <v>6.369426751592357</v>
      </c>
    </row>
    <row r="2436" spans="1:10" x14ac:dyDescent="0.3">
      <c r="A2436" s="1" t="s">
        <v>317</v>
      </c>
      <c r="B2436" s="1" t="s">
        <v>318</v>
      </c>
      <c r="C2436" s="1" t="s">
        <v>109</v>
      </c>
      <c r="D2436" s="1" t="s">
        <v>110</v>
      </c>
      <c r="E2436" s="5">
        <v>992</v>
      </c>
      <c r="F2436" s="6">
        <v>503</v>
      </c>
      <c r="G2436" s="6">
        <v>518</v>
      </c>
      <c r="H2436" s="6">
        <v>518</v>
      </c>
      <c r="I2436" s="6">
        <v>513</v>
      </c>
      <c r="J2436" s="6">
        <f>((I2436-E2436)/E2436)*100</f>
        <v>-48.286290322580641</v>
      </c>
    </row>
    <row r="2437" spans="1:10" x14ac:dyDescent="0.3">
      <c r="A2437" s="1" t="s">
        <v>317</v>
      </c>
      <c r="B2437" s="1" t="s">
        <v>318</v>
      </c>
      <c r="C2437" s="1" t="s">
        <v>199</v>
      </c>
      <c r="D2437" s="1" t="s">
        <v>200</v>
      </c>
      <c r="E2437" s="5">
        <v>0.3</v>
      </c>
      <c r="F2437" s="6">
        <v>0.3</v>
      </c>
      <c r="G2437" s="6">
        <v>0.3</v>
      </c>
      <c r="H2437" s="6">
        <v>0.3</v>
      </c>
      <c r="I2437" s="6">
        <v>0.3</v>
      </c>
      <c r="J2437" s="6">
        <f>((I2437-E2437)/E2437)*100</f>
        <v>0</v>
      </c>
    </row>
    <row r="2438" spans="1:10" x14ac:dyDescent="0.3">
      <c r="A2438" s="1" t="s">
        <v>317</v>
      </c>
      <c r="B2438" s="1" t="s">
        <v>318</v>
      </c>
      <c r="C2438" s="1" t="s">
        <v>119</v>
      </c>
      <c r="D2438" s="1" t="s">
        <v>120</v>
      </c>
      <c r="E2438" s="5">
        <v>1.79</v>
      </c>
      <c r="F2438" s="6">
        <v>1.79</v>
      </c>
      <c r="G2438" s="6">
        <v>1.79</v>
      </c>
      <c r="H2438" s="6">
        <v>1.79</v>
      </c>
      <c r="I2438" s="6">
        <v>1.79</v>
      </c>
      <c r="J2438" s="6">
        <f>((I2438-E2438)/E2438)*100</f>
        <v>0</v>
      </c>
    </row>
    <row r="2439" spans="1:10" x14ac:dyDescent="0.3">
      <c r="A2439" s="1" t="s">
        <v>317</v>
      </c>
      <c r="B2439" s="1" t="s">
        <v>318</v>
      </c>
      <c r="C2439" s="1" t="s">
        <v>97</v>
      </c>
      <c r="D2439" s="1" t="s">
        <v>98</v>
      </c>
      <c r="E2439" s="5">
        <v>0</v>
      </c>
      <c r="F2439" s="6">
        <v>0</v>
      </c>
      <c r="G2439" s="6">
        <v>0</v>
      </c>
      <c r="H2439" s="6">
        <v>0</v>
      </c>
      <c r="I2439" s="6">
        <v>0</v>
      </c>
      <c r="J2439" s="6" t="e">
        <f>((I2439-E2439)/E2439)*100</f>
        <v>#DIV/0!</v>
      </c>
    </row>
    <row r="2440" spans="1:10" x14ac:dyDescent="0.3">
      <c r="A2440" s="1" t="s">
        <v>319</v>
      </c>
      <c r="B2440" s="1" t="s">
        <v>320</v>
      </c>
      <c r="C2440" s="1" t="s">
        <v>201</v>
      </c>
      <c r="D2440" s="1" t="s">
        <v>202</v>
      </c>
      <c r="E2440" s="5">
        <v>38.6</v>
      </c>
      <c r="F2440" s="6">
        <v>38.700000000000003</v>
      </c>
      <c r="G2440" s="6">
        <v>38.700000000000003</v>
      </c>
      <c r="H2440" s="6">
        <v>38.700000000000003</v>
      </c>
      <c r="I2440" s="6">
        <v>38.6</v>
      </c>
      <c r="J2440" s="6">
        <f>((I2440-E2440)/E2440)*100</f>
        <v>0</v>
      </c>
    </row>
    <row r="2441" spans="1:10" x14ac:dyDescent="0.3">
      <c r="A2441" s="1" t="s">
        <v>319</v>
      </c>
      <c r="B2441" s="1" t="s">
        <v>320</v>
      </c>
      <c r="C2441" s="1" t="s">
        <v>27</v>
      </c>
      <c r="D2441" s="1" t="s">
        <v>28</v>
      </c>
      <c r="E2441" s="5">
        <v>54.433</v>
      </c>
      <c r="F2441" s="6">
        <v>54.755000000000003</v>
      </c>
      <c r="G2441" s="6">
        <v>56.451000000000001</v>
      </c>
      <c r="H2441" s="6">
        <v>58.619</v>
      </c>
      <c r="I2441" s="6">
        <v>58.811</v>
      </c>
      <c r="J2441" s="6">
        <f>((I2441-E2441)/E2441)*100</f>
        <v>8.0429151433872832</v>
      </c>
    </row>
    <row r="2442" spans="1:10" x14ac:dyDescent="0.3">
      <c r="A2442" s="1" t="s">
        <v>319</v>
      </c>
      <c r="B2442" s="1" t="s">
        <v>320</v>
      </c>
      <c r="C2442" s="1" t="s">
        <v>109</v>
      </c>
      <c r="D2442" s="1" t="s">
        <v>110</v>
      </c>
      <c r="E2442" s="5">
        <v>9653</v>
      </c>
      <c r="F2442" s="6">
        <v>9341</v>
      </c>
      <c r="G2442" s="6">
        <v>9014</v>
      </c>
      <c r="H2442" s="6">
        <v>8697</v>
      </c>
      <c r="I2442" s="6">
        <v>8138</v>
      </c>
      <c r="J2442" s="6">
        <f>((I2442-E2442)/E2442)*100</f>
        <v>-15.694602714182118</v>
      </c>
    </row>
    <row r="2443" spans="1:10" x14ac:dyDescent="0.3">
      <c r="A2443" s="1" t="s">
        <v>319</v>
      </c>
      <c r="B2443" s="1" t="s">
        <v>320</v>
      </c>
      <c r="C2443" s="1" t="s">
        <v>31</v>
      </c>
      <c r="D2443" s="1" t="s">
        <v>32</v>
      </c>
      <c r="E2443" s="5">
        <v>60.636000000000003</v>
      </c>
      <c r="F2443" s="6">
        <v>61.481999999999999</v>
      </c>
      <c r="G2443" s="6">
        <v>63.021999999999998</v>
      </c>
      <c r="H2443" s="6">
        <v>63.758000000000003</v>
      </c>
      <c r="I2443" s="6">
        <v>63.954000000000001</v>
      </c>
      <c r="J2443" s="6">
        <f>((I2443-E2443)/E2443)*100</f>
        <v>5.4719968335642157</v>
      </c>
    </row>
    <row r="2444" spans="1:10" x14ac:dyDescent="0.3">
      <c r="A2444" s="1" t="s">
        <v>319</v>
      </c>
      <c r="B2444" s="1" t="s">
        <v>320</v>
      </c>
      <c r="C2444" s="1" t="s">
        <v>199</v>
      </c>
      <c r="D2444" s="1" t="s">
        <v>200</v>
      </c>
      <c r="E2444" s="5">
        <v>11.2</v>
      </c>
      <c r="F2444" s="6">
        <v>11.2</v>
      </c>
      <c r="G2444" s="6">
        <v>11.2</v>
      </c>
      <c r="H2444" s="6">
        <v>11.2</v>
      </c>
      <c r="I2444" s="6">
        <v>11.1</v>
      </c>
      <c r="J2444" s="6">
        <f>((I2444-E2444)/E2444)*100</f>
        <v>-0.89285714285713969</v>
      </c>
    </row>
    <row r="2445" spans="1:10" x14ac:dyDescent="0.3">
      <c r="A2445" s="1" t="s">
        <v>319</v>
      </c>
      <c r="B2445" s="1" t="s">
        <v>320</v>
      </c>
      <c r="C2445" s="1" t="s">
        <v>33</v>
      </c>
      <c r="D2445" s="1" t="s">
        <v>34</v>
      </c>
      <c r="E2445" s="5">
        <v>32.207000000000001</v>
      </c>
      <c r="F2445" s="6">
        <v>33.148000000000003</v>
      </c>
      <c r="G2445" s="6">
        <v>33.426000000000002</v>
      </c>
      <c r="H2445" s="6">
        <v>36.442999999999998</v>
      </c>
      <c r="I2445" s="6">
        <v>36.890999999999998</v>
      </c>
      <c r="J2445" s="6">
        <f>((I2445-E2445)/E2445)*100</f>
        <v>14.543422237401799</v>
      </c>
    </row>
    <row r="2446" spans="1:10" x14ac:dyDescent="0.3">
      <c r="A2446" s="1" t="s">
        <v>319</v>
      </c>
      <c r="B2446" s="1" t="s">
        <v>320</v>
      </c>
      <c r="C2446" s="1" t="s">
        <v>193</v>
      </c>
      <c r="D2446" s="1" t="s">
        <v>194</v>
      </c>
      <c r="E2446" s="5">
        <v>13.456</v>
      </c>
      <c r="F2446" s="6">
        <v>13.702999999999999</v>
      </c>
      <c r="G2446" s="6">
        <v>16.251999999999999</v>
      </c>
      <c r="H2446" s="6">
        <v>12.851000000000001</v>
      </c>
      <c r="I2446" s="6">
        <v>12.808999999999999</v>
      </c>
      <c r="J2446" s="6">
        <f>((I2446-E2446)/E2446)*100</f>
        <v>-4.808263971462547</v>
      </c>
    </row>
    <row r="2447" spans="1:10" x14ac:dyDescent="0.3">
      <c r="A2447" s="1" t="s">
        <v>319</v>
      </c>
      <c r="B2447" s="1" t="s">
        <v>320</v>
      </c>
      <c r="C2447" s="1" t="s">
        <v>195</v>
      </c>
      <c r="D2447" s="1" t="s">
        <v>196</v>
      </c>
      <c r="E2447" s="5">
        <v>15.214</v>
      </c>
      <c r="F2447" s="6">
        <v>13.842000000000001</v>
      </c>
      <c r="G2447" s="6">
        <v>13.260999999999999</v>
      </c>
      <c r="H2447" s="6">
        <v>11.083</v>
      </c>
      <c r="I2447" s="6">
        <v>11.141999999999999</v>
      </c>
      <c r="J2447" s="6">
        <f>((I2447-E2447)/E2447)*100</f>
        <v>-26.764821874589202</v>
      </c>
    </row>
    <row r="2448" spans="1:10" x14ac:dyDescent="0.3">
      <c r="A2448" s="1" t="s">
        <v>319</v>
      </c>
      <c r="B2448" s="1" t="s">
        <v>320</v>
      </c>
      <c r="C2448" s="1" t="s">
        <v>197</v>
      </c>
      <c r="D2448" s="1" t="s">
        <v>198</v>
      </c>
      <c r="E2448" s="5">
        <v>14.356999999999999</v>
      </c>
      <c r="F2448" s="6">
        <v>13.773999999999999</v>
      </c>
      <c r="G2448" s="6">
        <v>14.721</v>
      </c>
      <c r="H2448" s="6">
        <v>11.946</v>
      </c>
      <c r="I2448" s="6">
        <v>11.955</v>
      </c>
      <c r="J2448" s="6">
        <f>((I2448-E2448)/E2448)*100</f>
        <v>-16.730514731489862</v>
      </c>
    </row>
    <row r="2449" spans="1:10" x14ac:dyDescent="0.3">
      <c r="A2449" s="1" t="s">
        <v>319</v>
      </c>
      <c r="B2449" s="1" t="s">
        <v>320</v>
      </c>
      <c r="C2449" s="1" t="s">
        <v>179</v>
      </c>
      <c r="D2449" s="1" t="s">
        <v>180</v>
      </c>
      <c r="E2449" s="5">
        <v>19.6428571428571</v>
      </c>
      <c r="F2449" s="6">
        <v>14.285714285714301</v>
      </c>
      <c r="G2449" s="6">
        <v>14.285714285714301</v>
      </c>
      <c r="H2449" s="6">
        <v>14.285714285714301</v>
      </c>
      <c r="I2449" s="6">
        <v>14.285714285714301</v>
      </c>
      <c r="J2449" s="6">
        <f>((I2449-E2449)/E2449)*100</f>
        <v>-27.272727272727039</v>
      </c>
    </row>
    <row r="2450" spans="1:10" x14ac:dyDescent="0.3">
      <c r="A2450" s="1" t="s">
        <v>319</v>
      </c>
      <c r="B2450" s="1" t="s">
        <v>320</v>
      </c>
      <c r="C2450" s="1" t="s">
        <v>29</v>
      </c>
      <c r="D2450" s="1" t="s">
        <v>30</v>
      </c>
      <c r="E2450" s="5">
        <v>66.787000000000006</v>
      </c>
      <c r="F2450" s="6">
        <v>68.159000000000006</v>
      </c>
      <c r="G2450" s="6">
        <v>69.548000000000002</v>
      </c>
      <c r="H2450" s="6">
        <v>68.863</v>
      </c>
      <c r="I2450" s="6">
        <v>69.063000000000002</v>
      </c>
      <c r="J2450" s="6">
        <f>((I2450-E2450)/E2450)*100</f>
        <v>3.407848832856688</v>
      </c>
    </row>
    <row r="2451" spans="1:10" x14ac:dyDescent="0.3">
      <c r="A2451" s="1" t="s">
        <v>319</v>
      </c>
      <c r="B2451" s="1" t="s">
        <v>320</v>
      </c>
      <c r="C2451" s="1" t="s">
        <v>35</v>
      </c>
      <c r="D2451" s="1" t="s">
        <v>36</v>
      </c>
      <c r="E2451" s="5">
        <v>30.742000000000001</v>
      </c>
      <c r="F2451" s="6">
        <v>36.5</v>
      </c>
      <c r="G2451" s="6">
        <v>35.481999999999999</v>
      </c>
      <c r="H2451" s="6">
        <v>36.557000000000002</v>
      </c>
      <c r="I2451" s="6">
        <v>37.158000000000001</v>
      </c>
      <c r="J2451" s="6">
        <f>((I2451-E2451)/E2451)*100</f>
        <v>20.870470366274152</v>
      </c>
    </row>
    <row r="2452" spans="1:10" x14ac:dyDescent="0.3">
      <c r="A2452" s="1" t="s">
        <v>319</v>
      </c>
      <c r="B2452" s="1" t="s">
        <v>320</v>
      </c>
      <c r="C2452" s="1" t="s">
        <v>37</v>
      </c>
      <c r="D2452" s="1" t="s">
        <v>38</v>
      </c>
      <c r="E2452" s="5">
        <v>31.456</v>
      </c>
      <c r="F2452" s="6">
        <v>34.863999999999997</v>
      </c>
      <c r="G2452" s="6">
        <v>34.478000000000002</v>
      </c>
      <c r="H2452" s="6">
        <v>36.500999999999998</v>
      </c>
      <c r="I2452" s="6">
        <v>37.027999999999999</v>
      </c>
      <c r="J2452" s="6">
        <f>((I2452-E2452)/E2452)*100</f>
        <v>17.713631739572737</v>
      </c>
    </row>
    <row r="2453" spans="1:10" x14ac:dyDescent="0.3">
      <c r="A2453" s="1" t="s">
        <v>319</v>
      </c>
      <c r="B2453" s="1" t="s">
        <v>320</v>
      </c>
      <c r="C2453" s="1" t="s">
        <v>69</v>
      </c>
      <c r="D2453" s="1" t="s">
        <v>70</v>
      </c>
      <c r="E2453" s="5">
        <v>36.741999999999997</v>
      </c>
      <c r="F2453" s="6">
        <v>39.676000000000002</v>
      </c>
      <c r="G2453" s="6">
        <v>41.067999999999998</v>
      </c>
      <c r="H2453" s="6">
        <v>42.683999999999997</v>
      </c>
      <c r="I2453" s="6">
        <v>42.752000000000002</v>
      </c>
      <c r="J2453" s="6">
        <f>((I2453-E2453)/E2453)*100</f>
        <v>16.357302269881892</v>
      </c>
    </row>
    <row r="2454" spans="1:10" x14ac:dyDescent="0.3">
      <c r="A2454" s="1" t="s">
        <v>319</v>
      </c>
      <c r="B2454" s="1" t="s">
        <v>320</v>
      </c>
      <c r="C2454" s="1" t="s">
        <v>71</v>
      </c>
      <c r="D2454" s="1" t="s">
        <v>72</v>
      </c>
      <c r="E2454" s="5">
        <v>40.351999999999997</v>
      </c>
      <c r="F2454" s="6">
        <v>44.396000000000001</v>
      </c>
      <c r="G2454" s="6">
        <v>43.695</v>
      </c>
      <c r="H2454" s="6">
        <v>45.14</v>
      </c>
      <c r="I2454" s="6">
        <v>44.981999999999999</v>
      </c>
      <c r="J2454" s="6">
        <f>((I2454-E2454)/E2454)*100</f>
        <v>11.474028548770825</v>
      </c>
    </row>
    <row r="2455" spans="1:10" x14ac:dyDescent="0.3">
      <c r="A2455" s="1" t="s">
        <v>319</v>
      </c>
      <c r="B2455" s="1" t="s">
        <v>320</v>
      </c>
      <c r="C2455" s="1" t="s">
        <v>73</v>
      </c>
      <c r="D2455" s="1" t="s">
        <v>74</v>
      </c>
      <c r="E2455" s="5">
        <v>38.591999999999999</v>
      </c>
      <c r="F2455" s="6">
        <v>42.093000000000004</v>
      </c>
      <c r="G2455" s="6">
        <v>42.412999999999997</v>
      </c>
      <c r="H2455" s="6">
        <v>43.941000000000003</v>
      </c>
      <c r="I2455" s="6">
        <v>43.893999999999998</v>
      </c>
      <c r="J2455" s="6">
        <f>((I2455-E2455)/E2455)*100</f>
        <v>13.738598673300165</v>
      </c>
    </row>
    <row r="2456" spans="1:10" x14ac:dyDescent="0.3">
      <c r="A2456" s="1" t="s">
        <v>319</v>
      </c>
      <c r="B2456" s="1" t="s">
        <v>320</v>
      </c>
      <c r="C2456" s="1" t="s">
        <v>75</v>
      </c>
      <c r="D2456" s="1" t="s">
        <v>76</v>
      </c>
      <c r="E2456" s="5">
        <v>59.05</v>
      </c>
      <c r="F2456" s="6">
        <v>59.533999999999999</v>
      </c>
      <c r="G2456" s="6">
        <v>61.219000000000001</v>
      </c>
      <c r="H2456" s="6">
        <v>62.475000000000001</v>
      </c>
      <c r="I2456" s="6">
        <v>62.408000000000001</v>
      </c>
      <c r="J2456" s="6">
        <f>((I2456-E2456)/E2456)*100</f>
        <v>5.6867061812023776</v>
      </c>
    </row>
    <row r="2457" spans="1:10" x14ac:dyDescent="0.3">
      <c r="A2457" s="1" t="s">
        <v>319</v>
      </c>
      <c r="B2457" s="1" t="s">
        <v>320</v>
      </c>
      <c r="C2457" s="1" t="s">
        <v>77</v>
      </c>
      <c r="D2457" s="1" t="s">
        <v>78</v>
      </c>
      <c r="E2457" s="5">
        <v>70.644999999999996</v>
      </c>
      <c r="F2457" s="6">
        <v>71.554000000000002</v>
      </c>
      <c r="G2457" s="6">
        <v>73.576999999999998</v>
      </c>
      <c r="H2457" s="6">
        <v>75.212999999999994</v>
      </c>
      <c r="I2457" s="6">
        <v>75.424999999999997</v>
      </c>
      <c r="J2457" s="6">
        <f>((I2457-E2457)/E2457)*100</f>
        <v>6.7662254936655124</v>
      </c>
    </row>
    <row r="2458" spans="1:10" x14ac:dyDescent="0.3">
      <c r="A2458" s="1" t="s">
        <v>319</v>
      </c>
      <c r="B2458" s="1" t="s">
        <v>320</v>
      </c>
      <c r="C2458" s="1" t="s">
        <v>79</v>
      </c>
      <c r="D2458" s="1" t="s">
        <v>80</v>
      </c>
      <c r="E2458" s="5">
        <v>72.361000000000004</v>
      </c>
      <c r="F2458" s="6">
        <v>73.367000000000004</v>
      </c>
      <c r="G2458" s="6">
        <v>73.984999999999999</v>
      </c>
      <c r="H2458" s="6">
        <v>73.286000000000001</v>
      </c>
      <c r="I2458" s="6">
        <v>73.055000000000007</v>
      </c>
      <c r="J2458" s="6">
        <f>((I2458-E2458)/E2458)*100</f>
        <v>0.95908016749354286</v>
      </c>
    </row>
    <row r="2459" spans="1:10" x14ac:dyDescent="0.3">
      <c r="A2459" s="1" t="s">
        <v>319</v>
      </c>
      <c r="B2459" s="1" t="s">
        <v>320</v>
      </c>
      <c r="C2459" s="1" t="s">
        <v>81</v>
      </c>
      <c r="D2459" s="1" t="s">
        <v>82</v>
      </c>
      <c r="E2459" s="5">
        <v>82.533000000000001</v>
      </c>
      <c r="F2459" s="6">
        <v>83.331999999999994</v>
      </c>
      <c r="G2459" s="6">
        <v>84.308000000000007</v>
      </c>
      <c r="H2459" s="6">
        <v>84.129000000000005</v>
      </c>
      <c r="I2459" s="6">
        <v>84.156999999999996</v>
      </c>
      <c r="J2459" s="6">
        <f>((I2459-E2459)/E2459)*100</f>
        <v>1.9676977693770918</v>
      </c>
    </row>
    <row r="2460" spans="1:10" x14ac:dyDescent="0.3">
      <c r="A2460" s="1" t="s">
        <v>319</v>
      </c>
      <c r="B2460" s="1" t="s">
        <v>320</v>
      </c>
      <c r="C2460" s="1" t="s">
        <v>83</v>
      </c>
      <c r="D2460" s="1" t="s">
        <v>84</v>
      </c>
      <c r="E2460" s="5">
        <v>65.733999999999995</v>
      </c>
      <c r="F2460" s="6">
        <v>66.475999999999999</v>
      </c>
      <c r="G2460" s="6">
        <v>67.623999999999995</v>
      </c>
      <c r="H2460" s="6">
        <v>67.897999999999996</v>
      </c>
      <c r="I2460" s="6">
        <v>67.748999999999995</v>
      </c>
      <c r="J2460" s="6">
        <f>((I2460-E2460)/E2460)*100</f>
        <v>3.0653847324063661</v>
      </c>
    </row>
    <row r="2461" spans="1:10" x14ac:dyDescent="0.3">
      <c r="A2461" s="1" t="s">
        <v>319</v>
      </c>
      <c r="B2461" s="1" t="s">
        <v>320</v>
      </c>
      <c r="C2461" s="1" t="s">
        <v>85</v>
      </c>
      <c r="D2461" s="1" t="s">
        <v>86</v>
      </c>
      <c r="E2461" s="5">
        <v>76.712000000000003</v>
      </c>
      <c r="F2461" s="6">
        <v>77.563000000000002</v>
      </c>
      <c r="G2461" s="6">
        <v>79.052000000000007</v>
      </c>
      <c r="H2461" s="6">
        <v>79.760999999999996</v>
      </c>
      <c r="I2461" s="6">
        <v>79.879000000000005</v>
      </c>
      <c r="J2461" s="6">
        <f>((I2461-E2461)/E2461)*100</f>
        <v>4.1284284075503201</v>
      </c>
    </row>
    <row r="2462" spans="1:10" x14ac:dyDescent="0.3">
      <c r="A2462" s="1" t="s">
        <v>319</v>
      </c>
      <c r="B2462" s="1" t="s">
        <v>320</v>
      </c>
      <c r="C2462" s="1" t="s">
        <v>87</v>
      </c>
      <c r="D2462" s="1" t="s">
        <v>88</v>
      </c>
      <c r="E2462" s="5">
        <v>44.725090376391101</v>
      </c>
      <c r="F2462" s="6">
        <v>44.6115472185408</v>
      </c>
      <c r="G2462" s="6">
        <v>45.1110155759119</v>
      </c>
      <c r="H2462" s="6">
        <v>45.856019911140798</v>
      </c>
      <c r="I2462" s="6">
        <v>45.910514008405798</v>
      </c>
      <c r="J2462" s="6">
        <f>((I2462-E2462)/E2462)*100</f>
        <v>2.6504667112767706</v>
      </c>
    </row>
    <row r="2463" spans="1:10" x14ac:dyDescent="0.3">
      <c r="A2463" s="1" t="s">
        <v>319</v>
      </c>
      <c r="B2463" s="1" t="s">
        <v>320</v>
      </c>
      <c r="C2463" s="1" t="s">
        <v>89</v>
      </c>
      <c r="D2463" s="1" t="s">
        <v>90</v>
      </c>
      <c r="E2463" s="5">
        <v>719491</v>
      </c>
      <c r="F2463" s="6">
        <v>735675</v>
      </c>
      <c r="G2463" s="6">
        <v>755975</v>
      </c>
      <c r="H2463" s="6">
        <v>766606</v>
      </c>
      <c r="I2463" s="6">
        <v>772322</v>
      </c>
      <c r="J2463" s="6">
        <f>((I2463-E2463)/E2463)*100</f>
        <v>7.342829861666095</v>
      </c>
    </row>
    <row r="2464" spans="1:10" x14ac:dyDescent="0.3">
      <c r="A2464" s="1" t="s">
        <v>319</v>
      </c>
      <c r="B2464" s="1" t="s">
        <v>320</v>
      </c>
      <c r="C2464" s="1" t="s">
        <v>181</v>
      </c>
      <c r="D2464" s="1" t="s">
        <v>182</v>
      </c>
      <c r="E2464" s="5">
        <v>81.604731830682297</v>
      </c>
      <c r="F2464" s="6">
        <v>81.145474123243403</v>
      </c>
      <c r="G2464" s="6">
        <v>82.745151044130594</v>
      </c>
      <c r="H2464" s="6">
        <v>85.248205660016893</v>
      </c>
      <c r="I2464" s="6">
        <v>85.426048867291797</v>
      </c>
      <c r="J2464" s="6">
        <f>((I2464-E2464)/E2464)*100</f>
        <v>4.6827150226265868</v>
      </c>
    </row>
    <row r="2465" spans="1:10" x14ac:dyDescent="0.3">
      <c r="A2465" s="1" t="s">
        <v>319</v>
      </c>
      <c r="B2465" s="1" t="s">
        <v>320</v>
      </c>
      <c r="C2465" s="1" t="s">
        <v>207</v>
      </c>
      <c r="D2465" s="1" t="s">
        <v>208</v>
      </c>
      <c r="E2465" s="5">
        <v>7.8179999999999996</v>
      </c>
      <c r="F2465" s="6">
        <v>8.0280000000000005</v>
      </c>
      <c r="G2465" s="6">
        <v>7.7889999999999997</v>
      </c>
      <c r="H2465" s="6">
        <v>6.1719999999999997</v>
      </c>
      <c r="I2465" s="6">
        <v>5.7640000000000002</v>
      </c>
      <c r="J2465" s="6">
        <f>((I2465-E2465)/E2465)*100</f>
        <v>-26.272704016372465</v>
      </c>
    </row>
    <row r="2466" spans="1:10" x14ac:dyDescent="0.3">
      <c r="A2466" s="1" t="s">
        <v>319</v>
      </c>
      <c r="B2466" s="1" t="s">
        <v>320</v>
      </c>
      <c r="C2466" s="1" t="s">
        <v>209</v>
      </c>
      <c r="D2466" s="1" t="s">
        <v>210</v>
      </c>
      <c r="E2466" s="5">
        <v>7.7039999999999997</v>
      </c>
      <c r="F2466" s="6">
        <v>7.0990000000000002</v>
      </c>
      <c r="G2466" s="6">
        <v>5.9980000000000002</v>
      </c>
      <c r="H2466" s="6">
        <v>6.0350000000000001</v>
      </c>
      <c r="I2466" s="6">
        <v>5.4640000000000004</v>
      </c>
      <c r="J2466" s="6">
        <f>((I2466-E2466)/E2466)*100</f>
        <v>-29.07580477673935</v>
      </c>
    </row>
    <row r="2467" spans="1:10" x14ac:dyDescent="0.3">
      <c r="A2467" s="1" t="s">
        <v>319</v>
      </c>
      <c r="B2467" s="1" t="s">
        <v>320</v>
      </c>
      <c r="C2467" s="1" t="s">
        <v>211</v>
      </c>
      <c r="D2467" s="1" t="s">
        <v>212</v>
      </c>
      <c r="E2467" s="5">
        <v>7.7549999999999999</v>
      </c>
      <c r="F2467" s="6">
        <v>7.5129999999999999</v>
      </c>
      <c r="G2467" s="6">
        <v>6.806</v>
      </c>
      <c r="H2467" s="6">
        <v>6.0979999999999999</v>
      </c>
      <c r="I2467" s="6">
        <v>5.6020000000000003</v>
      </c>
      <c r="J2467" s="6">
        <f>((I2467-E2467)/E2467)*100</f>
        <v>-27.76273372018052</v>
      </c>
    </row>
    <row r="2468" spans="1:10" x14ac:dyDescent="0.3">
      <c r="A2468" s="1" t="s">
        <v>319</v>
      </c>
      <c r="B2468" s="1" t="s">
        <v>320</v>
      </c>
      <c r="C2468" s="1" t="s">
        <v>213</v>
      </c>
      <c r="D2468" s="1" t="s">
        <v>214</v>
      </c>
      <c r="E2468" s="5">
        <v>12.343</v>
      </c>
      <c r="F2468" s="6">
        <v>16.452999999999999</v>
      </c>
      <c r="G2468" s="6">
        <v>18.606999999999999</v>
      </c>
      <c r="H2468" s="6">
        <v>14.622</v>
      </c>
      <c r="I2468" s="6">
        <v>13.709</v>
      </c>
      <c r="J2468" s="6">
        <f>((I2468-E2468)/E2468)*100</f>
        <v>11.067001539334033</v>
      </c>
    </row>
    <row r="2469" spans="1:10" x14ac:dyDescent="0.3">
      <c r="A2469" s="1" t="s">
        <v>319</v>
      </c>
      <c r="B2469" s="1" t="s">
        <v>320</v>
      </c>
      <c r="C2469" s="1" t="s">
        <v>215</v>
      </c>
      <c r="D2469" s="1" t="s">
        <v>216</v>
      </c>
      <c r="E2469" s="5">
        <v>23.817</v>
      </c>
      <c r="F2469" s="6">
        <v>17.786000000000001</v>
      </c>
      <c r="G2469" s="6">
        <v>18.797000000000001</v>
      </c>
      <c r="H2469" s="6">
        <v>19.013999999999999</v>
      </c>
      <c r="I2469" s="6">
        <v>17.393000000000001</v>
      </c>
      <c r="J2469" s="6">
        <f>((I2469-E2469)/E2469)*100</f>
        <v>-26.972330688163915</v>
      </c>
    </row>
    <row r="2470" spans="1:10" x14ac:dyDescent="0.3">
      <c r="A2470" s="1" t="s">
        <v>319</v>
      </c>
      <c r="B2470" s="1" t="s">
        <v>320</v>
      </c>
      <c r="C2470" s="1" t="s">
        <v>217</v>
      </c>
      <c r="D2470" s="1" t="s">
        <v>218</v>
      </c>
      <c r="E2470" s="5">
        <v>18.491</v>
      </c>
      <c r="F2470" s="6">
        <v>17.172999999999998</v>
      </c>
      <c r="G2470" s="6">
        <v>18.707000000000001</v>
      </c>
      <c r="H2470" s="6">
        <v>16.931999999999999</v>
      </c>
      <c r="I2470" s="6">
        <v>15.641999999999999</v>
      </c>
      <c r="J2470" s="6">
        <f>((I2470-E2470)/E2470)*100</f>
        <v>-15.40749553837002</v>
      </c>
    </row>
    <row r="2471" spans="1:10" x14ac:dyDescent="0.3">
      <c r="A2471" s="1" t="s">
        <v>319</v>
      </c>
      <c r="B2471" s="1" t="s">
        <v>320</v>
      </c>
      <c r="C2471" s="1" t="s">
        <v>119</v>
      </c>
      <c r="D2471" s="1" t="s">
        <v>120</v>
      </c>
      <c r="E2471" s="5">
        <v>0.87550639698799804</v>
      </c>
      <c r="F2471" s="6">
        <v>0.84549413889045</v>
      </c>
      <c r="G2471" s="6">
        <v>0.94962375315694103</v>
      </c>
      <c r="H2471" s="6">
        <v>0.92483955847069799</v>
      </c>
      <c r="I2471" s="6">
        <v>0.92388954611760699</v>
      </c>
      <c r="J2471" s="6">
        <f>((I2471-E2471)/E2471)*100</f>
        <v>5.5263044674557884</v>
      </c>
    </row>
    <row r="2472" spans="1:10" x14ac:dyDescent="0.3">
      <c r="A2472" s="1" t="s">
        <v>319</v>
      </c>
      <c r="B2472" s="1" t="s">
        <v>320</v>
      </c>
      <c r="C2472" s="1" t="s">
        <v>97</v>
      </c>
      <c r="D2472" s="1" t="s">
        <v>98</v>
      </c>
      <c r="E2472" s="5">
        <v>8.6</v>
      </c>
      <c r="F2472" s="6">
        <v>8.6</v>
      </c>
      <c r="G2472" s="6">
        <v>8.6</v>
      </c>
      <c r="H2472" s="6">
        <v>8.6</v>
      </c>
      <c r="I2472" s="6">
        <v>8.6</v>
      </c>
      <c r="J2472" s="6">
        <f>((I2472-E2472)/E2472)*100</f>
        <v>0</v>
      </c>
    </row>
    <row r="2473" spans="1:10" x14ac:dyDescent="0.3">
      <c r="A2473" s="1" t="s">
        <v>319</v>
      </c>
      <c r="B2473" s="1" t="s">
        <v>320</v>
      </c>
      <c r="C2473" s="1" t="s">
        <v>23</v>
      </c>
      <c r="D2473" s="1" t="s">
        <v>24</v>
      </c>
      <c r="E2473" s="5">
        <v>101.85653837444799</v>
      </c>
      <c r="F2473" s="6">
        <v>104.348039621067</v>
      </c>
      <c r="G2473" s="6">
        <v>113.108561527348</v>
      </c>
      <c r="H2473" s="6">
        <v>117.114122395083</v>
      </c>
      <c r="I2473" s="6">
        <v>119.222446178799</v>
      </c>
      <c r="J2473" s="6">
        <f>((I2473-E2473)/E2473)*100</f>
        <v>17.049379530757221</v>
      </c>
    </row>
    <row r="2474" spans="1:10" x14ac:dyDescent="0.3">
      <c r="A2474" s="1" t="s">
        <v>319</v>
      </c>
      <c r="B2474" s="1" t="s">
        <v>320</v>
      </c>
      <c r="C2474" s="1" t="s">
        <v>67</v>
      </c>
      <c r="D2474" s="1" t="s">
        <v>68</v>
      </c>
      <c r="E2474" s="5">
        <v>-0.63842279797895896</v>
      </c>
      <c r="F2474" s="6">
        <v>2.4460886717547399</v>
      </c>
      <c r="G2474" s="6">
        <v>8.3954829799333393</v>
      </c>
      <c r="H2474" s="6">
        <v>3.54134188751663</v>
      </c>
      <c r="I2474" s="6">
        <v>1.80023018624815</v>
      </c>
      <c r="J2474" s="6">
        <f>((I2474-E2474)/E2474)*100</f>
        <v>-381.98087410836507</v>
      </c>
    </row>
    <row r="2475" spans="1:10" x14ac:dyDescent="0.3">
      <c r="A2475" s="1" t="s">
        <v>319</v>
      </c>
      <c r="B2475" s="1" t="s">
        <v>320</v>
      </c>
      <c r="C2475" s="1" t="s">
        <v>203</v>
      </c>
      <c r="D2475" s="1" t="s">
        <v>204</v>
      </c>
      <c r="E2475" s="5">
        <v>1237326347.35603</v>
      </c>
      <c r="F2475" s="6">
        <v>1611044560.4098799</v>
      </c>
      <c r="G2475" s="6">
        <v>1670555054.0917301</v>
      </c>
      <c r="H2475" s="6">
        <v>1789231286.1808</v>
      </c>
      <c r="I2475" s="6">
        <v>921268672.47628999</v>
      </c>
      <c r="J2475" s="6">
        <f>((I2475-E2475)/E2475)*100</f>
        <v>-25.543598546584338</v>
      </c>
    </row>
    <row r="2476" spans="1:10" x14ac:dyDescent="0.3">
      <c r="A2476" s="1" t="s">
        <v>319</v>
      </c>
      <c r="B2476" s="1" t="s">
        <v>320</v>
      </c>
      <c r="C2476" s="1" t="s">
        <v>205</v>
      </c>
      <c r="D2476" s="1" t="s">
        <v>206</v>
      </c>
      <c r="E2476" s="5">
        <v>392004647.35602701</v>
      </c>
      <c r="F2476" s="6">
        <v>797459860.40988505</v>
      </c>
      <c r="G2476" s="6">
        <v>860434604.09173095</v>
      </c>
      <c r="H2476" s="6">
        <v>867338486.18080401</v>
      </c>
      <c r="I2476" s="6">
        <v>921268672.47628999</v>
      </c>
      <c r="J2476" s="6">
        <f>((I2476-E2476)/E2476)*100</f>
        <v>135.01473227167483</v>
      </c>
    </row>
    <row r="2477" spans="1:10" x14ac:dyDescent="0.3">
      <c r="A2477" s="1" t="s">
        <v>319</v>
      </c>
      <c r="B2477" s="1" t="s">
        <v>320</v>
      </c>
      <c r="C2477" s="1" t="s">
        <v>107</v>
      </c>
      <c r="D2477" s="1" t="s">
        <v>108</v>
      </c>
      <c r="E2477" s="5">
        <v>18292583405.653702</v>
      </c>
      <c r="F2477" s="6">
        <v>20919368004.5453</v>
      </c>
      <c r="G2477" s="6">
        <v>23898387762.732899</v>
      </c>
      <c r="H2477" s="6">
        <v>27308431865.223</v>
      </c>
      <c r="I2477" s="6">
        <v>31875748090.527199</v>
      </c>
      <c r="J2477" s="6">
        <f>((I2477-E2477)/E2477)*100</f>
        <v>74.255037594500394</v>
      </c>
    </row>
    <row r="2478" spans="1:10" x14ac:dyDescent="0.3">
      <c r="A2478" s="1" t="s">
        <v>319</v>
      </c>
      <c r="B2478" s="1" t="s">
        <v>320</v>
      </c>
      <c r="C2478" s="1" t="s">
        <v>101</v>
      </c>
      <c r="D2478" s="1" t="s">
        <v>102</v>
      </c>
      <c r="E2478" s="5">
        <v>30564000000</v>
      </c>
      <c r="F2478" s="6">
        <v>29511000000</v>
      </c>
      <c r="G2478" s="6">
        <v>27154000000</v>
      </c>
      <c r="H2478" s="6">
        <v>25015000000</v>
      </c>
      <c r="I2478" s="6">
        <v>24816000000</v>
      </c>
      <c r="J2478" s="6">
        <f>((I2478-E2478)/E2478)*100</f>
        <v>-18.806438947781704</v>
      </c>
    </row>
    <row r="2479" spans="1:10" x14ac:dyDescent="0.3">
      <c r="A2479" s="1" t="s">
        <v>321</v>
      </c>
      <c r="B2479" s="1" t="s">
        <v>322</v>
      </c>
      <c r="C2479" s="1" t="s">
        <v>201</v>
      </c>
      <c r="D2479" s="1" t="s">
        <v>202</v>
      </c>
      <c r="E2479" s="5">
        <v>22.2</v>
      </c>
      <c r="F2479" s="6">
        <v>22.2</v>
      </c>
      <c r="G2479" s="6">
        <v>22.2</v>
      </c>
      <c r="H2479" s="6">
        <v>22.2</v>
      </c>
      <c r="I2479" s="6">
        <v>21.9</v>
      </c>
      <c r="J2479" s="6">
        <f>((I2479-E2479)/E2479)*100</f>
        <v>-1.3513513513513546</v>
      </c>
    </row>
    <row r="2480" spans="1:10" x14ac:dyDescent="0.3">
      <c r="A2480" s="1" t="s">
        <v>321</v>
      </c>
      <c r="B2480" s="1" t="s">
        <v>322</v>
      </c>
      <c r="C2480" s="1" t="s">
        <v>27</v>
      </c>
      <c r="D2480" s="1" t="s">
        <v>28</v>
      </c>
      <c r="E2480" s="5">
        <v>49.942999999999998</v>
      </c>
      <c r="F2480" s="6">
        <v>49.789000000000001</v>
      </c>
      <c r="G2480" s="6">
        <v>50.746000000000002</v>
      </c>
      <c r="H2480" s="6">
        <v>51.616999999999997</v>
      </c>
      <c r="I2480" s="6">
        <v>51.524999999999999</v>
      </c>
      <c r="J2480" s="6">
        <f>((I2480-E2480)/E2480)*100</f>
        <v>3.1676110766273564</v>
      </c>
    </row>
    <row r="2481" spans="1:10" x14ac:dyDescent="0.3">
      <c r="A2481" s="1" t="s">
        <v>321</v>
      </c>
      <c r="B2481" s="1" t="s">
        <v>322</v>
      </c>
      <c r="C2481" s="1" t="s">
        <v>109</v>
      </c>
      <c r="D2481" s="1" t="s">
        <v>110</v>
      </c>
      <c r="E2481" s="5">
        <v>4336</v>
      </c>
      <c r="F2481" s="6">
        <v>4111</v>
      </c>
      <c r="G2481" s="6">
        <v>329739</v>
      </c>
      <c r="H2481" s="6">
        <v>-14638</v>
      </c>
      <c r="I2481" s="6">
        <v>-86169</v>
      </c>
      <c r="J2481" s="6">
        <f>((I2481-E2481)/E2481)*100</f>
        <v>-2087.2924354243546</v>
      </c>
    </row>
    <row r="2482" spans="1:10" x14ac:dyDescent="0.3">
      <c r="A2482" s="1" t="s">
        <v>321</v>
      </c>
      <c r="B2482" s="1" t="s">
        <v>322</v>
      </c>
      <c r="C2482" s="1" t="s">
        <v>31</v>
      </c>
      <c r="D2482" s="1" t="s">
        <v>32</v>
      </c>
      <c r="E2482" s="5">
        <v>57.944000000000003</v>
      </c>
      <c r="F2482" s="6">
        <v>57.783999999999999</v>
      </c>
      <c r="G2482" s="6">
        <v>58.533000000000001</v>
      </c>
      <c r="H2482" s="6">
        <v>58.871000000000002</v>
      </c>
      <c r="I2482" s="6">
        <v>58.677999999999997</v>
      </c>
      <c r="J2482" s="6">
        <f>((I2482-E2482)/E2482)*100</f>
        <v>1.2667403009802476</v>
      </c>
    </row>
    <row r="2483" spans="1:10" x14ac:dyDescent="0.3">
      <c r="A2483" s="1" t="s">
        <v>321</v>
      </c>
      <c r="B2483" s="1" t="s">
        <v>322</v>
      </c>
      <c r="C2483" s="1" t="s">
        <v>199</v>
      </c>
      <c r="D2483" s="1" t="s">
        <v>200</v>
      </c>
      <c r="E2483" s="5">
        <v>22.2</v>
      </c>
      <c r="F2483" s="6">
        <v>22.2</v>
      </c>
      <c r="G2483" s="6">
        <v>22.2</v>
      </c>
      <c r="H2483" s="6">
        <v>22.2</v>
      </c>
      <c r="I2483" s="6">
        <v>21.9</v>
      </c>
      <c r="J2483" s="6">
        <f>((I2483-E2483)/E2483)*100</f>
        <v>-1.3513513513513546</v>
      </c>
    </row>
    <row r="2484" spans="1:10" x14ac:dyDescent="0.3">
      <c r="A2484" s="1" t="s">
        <v>321</v>
      </c>
      <c r="B2484" s="1" t="s">
        <v>322</v>
      </c>
      <c r="C2484" s="1" t="s">
        <v>33</v>
      </c>
      <c r="D2484" s="1" t="s">
        <v>34</v>
      </c>
      <c r="E2484" s="5">
        <v>19.456</v>
      </c>
      <c r="F2484" s="6">
        <v>19.959</v>
      </c>
      <c r="G2484" s="6">
        <v>21.411000000000001</v>
      </c>
      <c r="H2484" s="6">
        <v>21.815999999999999</v>
      </c>
      <c r="I2484" s="6">
        <v>21.812999999999999</v>
      </c>
      <c r="J2484" s="6">
        <f>((I2484-E2484)/E2484)*100</f>
        <v>12.114514802631577</v>
      </c>
    </row>
    <row r="2485" spans="1:10" x14ac:dyDescent="0.3">
      <c r="A2485" s="1" t="s">
        <v>321</v>
      </c>
      <c r="B2485" s="1" t="s">
        <v>322</v>
      </c>
      <c r="C2485" s="1" t="s">
        <v>193</v>
      </c>
      <c r="D2485" s="1" t="s">
        <v>194</v>
      </c>
      <c r="E2485" s="5">
        <v>9.1720000000000006</v>
      </c>
      <c r="F2485" s="6">
        <v>8.4250000000000007</v>
      </c>
      <c r="G2485" s="6">
        <v>9.3770000000000007</v>
      </c>
      <c r="H2485" s="6">
        <v>8.2159999999999993</v>
      </c>
      <c r="I2485" s="6">
        <v>8.2089999999999996</v>
      </c>
      <c r="J2485" s="6">
        <f>((I2485-E2485)/E2485)*100</f>
        <v>-10.499345835150468</v>
      </c>
    </row>
    <row r="2486" spans="1:10" x14ac:dyDescent="0.3">
      <c r="A2486" s="1" t="s">
        <v>321</v>
      </c>
      <c r="B2486" s="1" t="s">
        <v>322</v>
      </c>
      <c r="C2486" s="1" t="s">
        <v>195</v>
      </c>
      <c r="D2486" s="1" t="s">
        <v>196</v>
      </c>
      <c r="E2486" s="5">
        <v>4.3330000000000002</v>
      </c>
      <c r="F2486" s="6">
        <v>4.8970000000000002</v>
      </c>
      <c r="G2486" s="6">
        <v>5.8719999999999999</v>
      </c>
      <c r="H2486" s="6">
        <v>4.4539999999999997</v>
      </c>
      <c r="I2486" s="6">
        <v>4.4640000000000004</v>
      </c>
      <c r="J2486" s="6">
        <f>((I2486-E2486)/E2486)*100</f>
        <v>3.0233094853450315</v>
      </c>
    </row>
    <row r="2487" spans="1:10" x14ac:dyDescent="0.3">
      <c r="A2487" s="1" t="s">
        <v>321</v>
      </c>
      <c r="B2487" s="1" t="s">
        <v>322</v>
      </c>
      <c r="C2487" s="1" t="s">
        <v>197</v>
      </c>
      <c r="D2487" s="1" t="s">
        <v>198</v>
      </c>
      <c r="E2487" s="5">
        <v>6.6820000000000004</v>
      </c>
      <c r="F2487" s="6">
        <v>6.61</v>
      </c>
      <c r="G2487" s="6">
        <v>7.58</v>
      </c>
      <c r="H2487" s="6">
        <v>6.2939999999999996</v>
      </c>
      <c r="I2487" s="6">
        <v>6.2949999999999999</v>
      </c>
      <c r="J2487" s="6">
        <f>((I2487-E2487)/E2487)*100</f>
        <v>-5.791679137982646</v>
      </c>
    </row>
    <row r="2488" spans="1:10" x14ac:dyDescent="0.3">
      <c r="A2488" s="1" t="s">
        <v>321</v>
      </c>
      <c r="B2488" s="1" t="s">
        <v>322</v>
      </c>
      <c r="C2488" s="1" t="s">
        <v>179</v>
      </c>
      <c r="D2488" s="1" t="s">
        <v>180</v>
      </c>
      <c r="E2488" s="5">
        <v>22.5</v>
      </c>
      <c r="F2488" s="6">
        <v>25</v>
      </c>
      <c r="G2488" s="6">
        <v>25.5</v>
      </c>
      <c r="H2488" s="6">
        <v>26</v>
      </c>
      <c r="I2488" s="6">
        <v>26</v>
      </c>
      <c r="J2488" s="6">
        <f>((I2488-E2488)/E2488)*100</f>
        <v>15.555555555555555</v>
      </c>
    </row>
    <row r="2489" spans="1:10" x14ac:dyDescent="0.3">
      <c r="A2489" s="1" t="s">
        <v>321</v>
      </c>
      <c r="B2489" s="1" t="s">
        <v>322</v>
      </c>
      <c r="C2489" s="1" t="s">
        <v>29</v>
      </c>
      <c r="D2489" s="1" t="s">
        <v>30</v>
      </c>
      <c r="E2489" s="5">
        <v>66.295000000000002</v>
      </c>
      <c r="F2489" s="6">
        <v>66.128</v>
      </c>
      <c r="G2489" s="6">
        <v>66.656000000000006</v>
      </c>
      <c r="H2489" s="6">
        <v>66.433000000000007</v>
      </c>
      <c r="I2489" s="6">
        <v>66.134</v>
      </c>
      <c r="J2489" s="6">
        <f>((I2489-E2489)/E2489)*100</f>
        <v>-0.24285391055132569</v>
      </c>
    </row>
    <row r="2490" spans="1:10" x14ac:dyDescent="0.3">
      <c r="A2490" s="1" t="s">
        <v>321</v>
      </c>
      <c r="B2490" s="1" t="s">
        <v>322</v>
      </c>
      <c r="C2490" s="1" t="s">
        <v>35</v>
      </c>
      <c r="D2490" s="1" t="s">
        <v>36</v>
      </c>
      <c r="E2490" s="5">
        <v>30.501000000000001</v>
      </c>
      <c r="F2490" s="6">
        <v>29.452999999999999</v>
      </c>
      <c r="G2490" s="6">
        <v>29.97</v>
      </c>
      <c r="H2490" s="6">
        <v>29.231999999999999</v>
      </c>
      <c r="I2490" s="6">
        <v>28.858000000000001</v>
      </c>
      <c r="J2490" s="6">
        <f>((I2490-E2490)/E2490)*100</f>
        <v>-5.3867086325038542</v>
      </c>
    </row>
    <row r="2491" spans="1:10" x14ac:dyDescent="0.3">
      <c r="A2491" s="1" t="s">
        <v>321</v>
      </c>
      <c r="B2491" s="1" t="s">
        <v>322</v>
      </c>
      <c r="C2491" s="1" t="s">
        <v>37</v>
      </c>
      <c r="D2491" s="1" t="s">
        <v>38</v>
      </c>
      <c r="E2491" s="5">
        <v>25.14</v>
      </c>
      <c r="F2491" s="6">
        <v>24.843</v>
      </c>
      <c r="G2491" s="6">
        <v>25.798999999999999</v>
      </c>
      <c r="H2491" s="6">
        <v>25.605</v>
      </c>
      <c r="I2491" s="6">
        <v>25.413</v>
      </c>
      <c r="J2491" s="6">
        <f>((I2491-E2491)/E2491)*100</f>
        <v>1.0859188544152731</v>
      </c>
    </row>
    <row r="2492" spans="1:10" x14ac:dyDescent="0.3">
      <c r="A2492" s="1" t="s">
        <v>321</v>
      </c>
      <c r="B2492" s="1" t="s">
        <v>322</v>
      </c>
      <c r="C2492" s="1" t="s">
        <v>69</v>
      </c>
      <c r="D2492" s="1" t="s">
        <v>70</v>
      </c>
      <c r="E2492" s="5">
        <v>21.413</v>
      </c>
      <c r="F2492" s="6">
        <v>21.943999999999999</v>
      </c>
      <c r="G2492" s="6">
        <v>23.251000000000001</v>
      </c>
      <c r="H2492" s="6">
        <v>23.942</v>
      </c>
      <c r="I2492" s="6">
        <v>23.864000000000001</v>
      </c>
      <c r="J2492" s="6">
        <f>((I2492-E2492)/E2492)*100</f>
        <v>11.446317657497785</v>
      </c>
    </row>
    <row r="2493" spans="1:10" x14ac:dyDescent="0.3">
      <c r="A2493" s="1" t="s">
        <v>321</v>
      </c>
      <c r="B2493" s="1" t="s">
        <v>322</v>
      </c>
      <c r="C2493" s="1" t="s">
        <v>71</v>
      </c>
      <c r="D2493" s="1" t="s">
        <v>72</v>
      </c>
      <c r="E2493" s="5">
        <v>32.866</v>
      </c>
      <c r="F2493" s="6">
        <v>31.855</v>
      </c>
      <c r="G2493" s="6">
        <v>31.847000000000001</v>
      </c>
      <c r="H2493" s="6">
        <v>31.715</v>
      </c>
      <c r="I2493" s="6">
        <v>31.446999999999999</v>
      </c>
      <c r="J2493" s="6">
        <f>((I2493-E2493)/E2493)*100</f>
        <v>-4.3175317957767918</v>
      </c>
    </row>
    <row r="2494" spans="1:10" x14ac:dyDescent="0.3">
      <c r="A2494" s="1" t="s">
        <v>321</v>
      </c>
      <c r="B2494" s="1" t="s">
        <v>322</v>
      </c>
      <c r="C2494" s="1" t="s">
        <v>73</v>
      </c>
      <c r="D2494" s="1" t="s">
        <v>74</v>
      </c>
      <c r="E2494" s="5">
        <v>27.306999999999999</v>
      </c>
      <c r="F2494" s="6">
        <v>27.042000000000002</v>
      </c>
      <c r="G2494" s="6">
        <v>27.657</v>
      </c>
      <c r="H2494" s="6">
        <v>27.913</v>
      </c>
      <c r="I2494" s="6">
        <v>27.738</v>
      </c>
      <c r="J2494" s="6">
        <f>((I2494-E2494)/E2494)*100</f>
        <v>1.5783498736587724</v>
      </c>
    </row>
    <row r="2495" spans="1:10" x14ac:dyDescent="0.3">
      <c r="A2495" s="1" t="s">
        <v>321</v>
      </c>
      <c r="B2495" s="1" t="s">
        <v>322</v>
      </c>
      <c r="C2495" s="1" t="s">
        <v>75</v>
      </c>
      <c r="D2495" s="1" t="s">
        <v>76</v>
      </c>
      <c r="E2495" s="5">
        <v>51.463000000000001</v>
      </c>
      <c r="F2495" s="6">
        <v>51.555</v>
      </c>
      <c r="G2495" s="6">
        <v>52.191000000000003</v>
      </c>
      <c r="H2495" s="6">
        <v>53.234999999999999</v>
      </c>
      <c r="I2495" s="6">
        <v>53.061999999999998</v>
      </c>
      <c r="J2495" s="6">
        <f>((I2495-E2495)/E2495)*100</f>
        <v>3.1070866447739087</v>
      </c>
    </row>
    <row r="2496" spans="1:10" x14ac:dyDescent="0.3">
      <c r="A2496" s="1" t="s">
        <v>321</v>
      </c>
      <c r="B2496" s="1" t="s">
        <v>322</v>
      </c>
      <c r="C2496" s="1" t="s">
        <v>77</v>
      </c>
      <c r="D2496" s="1" t="s">
        <v>78</v>
      </c>
      <c r="E2496" s="5">
        <v>68.981999999999999</v>
      </c>
      <c r="F2496" s="6">
        <v>69.495999999999995</v>
      </c>
      <c r="G2496" s="6">
        <v>70.111000000000004</v>
      </c>
      <c r="H2496" s="6">
        <v>71.129000000000005</v>
      </c>
      <c r="I2496" s="6">
        <v>71.13</v>
      </c>
      <c r="J2496" s="6">
        <f>((I2496-E2496)/E2496)*100</f>
        <v>3.1138557884665508</v>
      </c>
    </row>
    <row r="2497" spans="1:10" x14ac:dyDescent="0.3">
      <c r="A2497" s="1" t="s">
        <v>321</v>
      </c>
      <c r="B2497" s="1" t="s">
        <v>322</v>
      </c>
      <c r="C2497" s="1" t="s">
        <v>79</v>
      </c>
      <c r="D2497" s="1" t="s">
        <v>80</v>
      </c>
      <c r="E2497" s="5">
        <v>67.807000000000002</v>
      </c>
      <c r="F2497" s="6">
        <v>67.691000000000003</v>
      </c>
      <c r="G2497" s="6">
        <v>67.869</v>
      </c>
      <c r="H2497" s="6">
        <v>67.929000000000002</v>
      </c>
      <c r="I2497" s="6">
        <v>67.611999999999995</v>
      </c>
      <c r="J2497" s="6">
        <f>((I2497-E2497)/E2497)*100</f>
        <v>-0.28758092822276077</v>
      </c>
    </row>
    <row r="2498" spans="1:10" x14ac:dyDescent="0.3">
      <c r="A2498" s="1" t="s">
        <v>321</v>
      </c>
      <c r="B2498" s="1" t="s">
        <v>322</v>
      </c>
      <c r="C2498" s="1" t="s">
        <v>81</v>
      </c>
      <c r="D2498" s="1" t="s">
        <v>82</v>
      </c>
      <c r="E2498" s="5">
        <v>83.105999999999995</v>
      </c>
      <c r="F2498" s="6">
        <v>83.186000000000007</v>
      </c>
      <c r="G2498" s="6">
        <v>83.488</v>
      </c>
      <c r="H2498" s="6">
        <v>83.197999999999993</v>
      </c>
      <c r="I2498" s="6">
        <v>83.028999999999996</v>
      </c>
      <c r="J2498" s="6">
        <f>((I2498-E2498)/E2498)*100</f>
        <v>-9.2652756720330881E-2</v>
      </c>
    </row>
    <row r="2499" spans="1:10" x14ac:dyDescent="0.3">
      <c r="A2499" s="1" t="s">
        <v>321</v>
      </c>
      <c r="B2499" s="1" t="s">
        <v>322</v>
      </c>
      <c r="C2499" s="1" t="s">
        <v>83</v>
      </c>
      <c r="D2499" s="1" t="s">
        <v>84</v>
      </c>
      <c r="E2499" s="5">
        <v>59.46</v>
      </c>
      <c r="F2499" s="6">
        <v>59.45</v>
      </c>
      <c r="G2499" s="6">
        <v>59.865000000000002</v>
      </c>
      <c r="H2499" s="6">
        <v>60.43</v>
      </c>
      <c r="I2499" s="6">
        <v>60.186999999999998</v>
      </c>
      <c r="J2499" s="6">
        <f>((I2499-E2499)/E2499)*100</f>
        <v>1.2226707029936037</v>
      </c>
    </row>
    <row r="2500" spans="1:10" x14ac:dyDescent="0.3">
      <c r="A2500" s="1" t="s">
        <v>321</v>
      </c>
      <c r="B2500" s="1" t="s">
        <v>322</v>
      </c>
      <c r="C2500" s="1" t="s">
        <v>85</v>
      </c>
      <c r="D2500" s="1" t="s">
        <v>86</v>
      </c>
      <c r="E2500" s="5">
        <v>76.197999999999993</v>
      </c>
      <c r="F2500" s="6">
        <v>76.497</v>
      </c>
      <c r="G2500" s="6">
        <v>76.950999999999993</v>
      </c>
      <c r="H2500" s="6">
        <v>77.299000000000007</v>
      </c>
      <c r="I2500" s="6">
        <v>77.215000000000003</v>
      </c>
      <c r="J2500" s="6">
        <f>((I2500-E2500)/E2500)*100</f>
        <v>1.3346807002808607</v>
      </c>
    </row>
    <row r="2501" spans="1:10" x14ac:dyDescent="0.3">
      <c r="A2501" s="1" t="s">
        <v>321</v>
      </c>
      <c r="B2501" s="1" t="s">
        <v>322</v>
      </c>
      <c r="C2501" s="1" t="s">
        <v>87</v>
      </c>
      <c r="D2501" s="1" t="s">
        <v>88</v>
      </c>
      <c r="E2501" s="5">
        <v>44.204602793628197</v>
      </c>
      <c r="F2501" s="6">
        <v>44.287570423052401</v>
      </c>
      <c r="G2501" s="6">
        <v>44.5102091513833</v>
      </c>
      <c r="H2501" s="6">
        <v>44.961420801193</v>
      </c>
      <c r="I2501" s="6">
        <v>44.9928192755414</v>
      </c>
      <c r="J2501" s="6">
        <f>((I2501-E2501)/E2501)*100</f>
        <v>1.7831095227640394</v>
      </c>
    </row>
    <row r="2502" spans="1:10" x14ac:dyDescent="0.3">
      <c r="A2502" s="1" t="s">
        <v>321</v>
      </c>
      <c r="B2502" s="1" t="s">
        <v>322</v>
      </c>
      <c r="C2502" s="1" t="s">
        <v>89</v>
      </c>
      <c r="D2502" s="1" t="s">
        <v>90</v>
      </c>
      <c r="E2502" s="5">
        <v>5343016</v>
      </c>
      <c r="F2502" s="6">
        <v>5242069</v>
      </c>
      <c r="G2502" s="6">
        <v>5369986</v>
      </c>
      <c r="H2502" s="6">
        <v>5536144</v>
      </c>
      <c r="I2502" s="6">
        <v>5474378</v>
      </c>
      <c r="J2502" s="6">
        <f>((I2502-E2502)/E2502)*100</f>
        <v>2.4585739589774764</v>
      </c>
    </row>
    <row r="2503" spans="1:10" x14ac:dyDescent="0.3">
      <c r="A2503" s="1" t="s">
        <v>321</v>
      </c>
      <c r="B2503" s="1" t="s">
        <v>322</v>
      </c>
      <c r="C2503" s="1" t="s">
        <v>181</v>
      </c>
      <c r="D2503" s="1" t="s">
        <v>182</v>
      </c>
      <c r="E2503" s="5">
        <v>75.896293892960898</v>
      </c>
      <c r="F2503" s="6">
        <v>76.162266771062605</v>
      </c>
      <c r="G2503" s="6">
        <v>76.8996154356186</v>
      </c>
      <c r="H2503" s="6">
        <v>78.368590734443302</v>
      </c>
      <c r="I2503" s="6">
        <v>78.480151452404897</v>
      </c>
      <c r="J2503" s="6">
        <f>((I2503-E2503)/E2503)*100</f>
        <v>3.4044581453319713</v>
      </c>
    </row>
    <row r="2504" spans="1:10" x14ac:dyDescent="0.3">
      <c r="A2504" s="1" t="s">
        <v>321</v>
      </c>
      <c r="B2504" s="1" t="s">
        <v>322</v>
      </c>
      <c r="C2504" s="1" t="s">
        <v>207</v>
      </c>
      <c r="D2504" s="1" t="s">
        <v>208</v>
      </c>
      <c r="E2504" s="5">
        <v>2.9540000000000002</v>
      </c>
      <c r="F2504" s="6">
        <v>3.4260000000000002</v>
      </c>
      <c r="G2504" s="6">
        <v>2.7669999999999999</v>
      </c>
      <c r="H2504" s="6">
        <v>3.0390000000000001</v>
      </c>
      <c r="I2504" s="6">
        <v>2.8969999999999998</v>
      </c>
      <c r="J2504" s="6">
        <f>((I2504-E2504)/E2504)*100</f>
        <v>-1.9295870006770608</v>
      </c>
    </row>
    <row r="2505" spans="1:10" x14ac:dyDescent="0.3">
      <c r="A2505" s="1" t="s">
        <v>321</v>
      </c>
      <c r="B2505" s="1" t="s">
        <v>322</v>
      </c>
      <c r="C2505" s="1" t="s">
        <v>209</v>
      </c>
      <c r="D2505" s="1" t="s">
        <v>210</v>
      </c>
      <c r="E2505" s="5">
        <v>2.23</v>
      </c>
      <c r="F2505" s="6">
        <v>2.3079999999999998</v>
      </c>
      <c r="G2505" s="6">
        <v>1.788</v>
      </c>
      <c r="H2505" s="6">
        <v>2.2029999999999998</v>
      </c>
      <c r="I2505" s="6">
        <v>2.1859999999999999</v>
      </c>
      <c r="J2505" s="6">
        <f>((I2505-E2505)/E2505)*100</f>
        <v>-1.9730941704035891</v>
      </c>
    </row>
    <row r="2506" spans="1:10" x14ac:dyDescent="0.3">
      <c r="A2506" s="1" t="s">
        <v>321</v>
      </c>
      <c r="B2506" s="1" t="s">
        <v>322</v>
      </c>
      <c r="C2506" s="1" t="s">
        <v>211</v>
      </c>
      <c r="D2506" s="1" t="s">
        <v>212</v>
      </c>
      <c r="E2506" s="5">
        <v>2.5499999999999998</v>
      </c>
      <c r="F2506" s="6">
        <v>2.8029999999999999</v>
      </c>
      <c r="G2506" s="6">
        <v>2.2240000000000002</v>
      </c>
      <c r="H2506" s="6">
        <v>2.5790000000000002</v>
      </c>
      <c r="I2506" s="6">
        <v>2.5059999999999998</v>
      </c>
      <c r="J2506" s="6">
        <f>((I2506-E2506)/E2506)*100</f>
        <v>-1.725490196078433</v>
      </c>
    </row>
    <row r="2507" spans="1:10" x14ac:dyDescent="0.3">
      <c r="A2507" s="1" t="s">
        <v>321</v>
      </c>
      <c r="B2507" s="1" t="s">
        <v>322</v>
      </c>
      <c r="C2507" s="1" t="s">
        <v>213</v>
      </c>
      <c r="D2507" s="1" t="s">
        <v>214</v>
      </c>
      <c r="E2507" s="5">
        <v>9.1389999999999993</v>
      </c>
      <c r="F2507" s="6">
        <v>9.0440000000000005</v>
      </c>
      <c r="G2507" s="6">
        <v>7.9119999999999999</v>
      </c>
      <c r="H2507" s="6">
        <v>8.8800000000000008</v>
      </c>
      <c r="I2507" s="6">
        <v>8.5950000000000006</v>
      </c>
      <c r="J2507" s="6">
        <f>((I2507-E2507)/E2507)*100</f>
        <v>-5.9525112156690962</v>
      </c>
    </row>
    <row r="2508" spans="1:10" x14ac:dyDescent="0.3">
      <c r="A2508" s="1" t="s">
        <v>321</v>
      </c>
      <c r="B2508" s="1" t="s">
        <v>322</v>
      </c>
      <c r="C2508" s="1" t="s">
        <v>215</v>
      </c>
      <c r="D2508" s="1" t="s">
        <v>216</v>
      </c>
      <c r="E2508" s="5">
        <v>7.1959999999999997</v>
      </c>
      <c r="F2508" s="6">
        <v>7.5419999999999998</v>
      </c>
      <c r="G2508" s="6">
        <v>5.8929999999999998</v>
      </c>
      <c r="H2508" s="6">
        <v>7.8280000000000003</v>
      </c>
      <c r="I2508" s="6">
        <v>8.2309999999999999</v>
      </c>
      <c r="J2508" s="6">
        <f>((I2508-E2508)/E2508)*100</f>
        <v>14.382990550305728</v>
      </c>
    </row>
    <row r="2509" spans="1:10" x14ac:dyDescent="0.3">
      <c r="A2509" s="1" t="s">
        <v>321</v>
      </c>
      <c r="B2509" s="1" t="s">
        <v>322</v>
      </c>
      <c r="C2509" s="1" t="s">
        <v>217</v>
      </c>
      <c r="D2509" s="1" t="s">
        <v>218</v>
      </c>
      <c r="E2509" s="5">
        <v>7.9359999999999999</v>
      </c>
      <c r="F2509" s="6">
        <v>8.1340000000000003</v>
      </c>
      <c r="G2509" s="6">
        <v>6.72</v>
      </c>
      <c r="H2509" s="6">
        <v>8.2690000000000001</v>
      </c>
      <c r="I2509" s="6">
        <v>8.3840000000000003</v>
      </c>
      <c r="J2509" s="6">
        <f>((I2509-E2509)/E2509)*100</f>
        <v>5.6451612903225863</v>
      </c>
    </row>
    <row r="2510" spans="1:10" x14ac:dyDescent="0.3">
      <c r="A2510" s="1" t="s">
        <v>321</v>
      </c>
      <c r="B2510" s="1" t="s">
        <v>322</v>
      </c>
      <c r="C2510" s="1" t="s">
        <v>147</v>
      </c>
      <c r="D2510" s="1" t="s">
        <v>148</v>
      </c>
      <c r="E2510" s="5">
        <v>5.7</v>
      </c>
      <c r="F2510" s="6">
        <v>5.9</v>
      </c>
      <c r="G2510" s="6">
        <v>6.1</v>
      </c>
      <c r="H2510" s="6">
        <v>6.3</v>
      </c>
      <c r="I2510" s="6">
        <v>6.6</v>
      </c>
      <c r="J2510" s="6">
        <f>((I2510-E2510)/E2510)*100</f>
        <v>15.789473684210517</v>
      </c>
    </row>
    <row r="2511" spans="1:10" x14ac:dyDescent="0.3">
      <c r="A2511" s="1" t="s">
        <v>321</v>
      </c>
      <c r="B2511" s="1" t="s">
        <v>322</v>
      </c>
      <c r="C2511" s="1" t="s">
        <v>157</v>
      </c>
      <c r="D2511" s="1" t="s">
        <v>158</v>
      </c>
      <c r="E2511" s="5">
        <v>2.2999999999999998</v>
      </c>
      <c r="F2511" s="6">
        <v>2.2999999999999998</v>
      </c>
      <c r="G2511" s="6">
        <v>2.2999999999999998</v>
      </c>
      <c r="H2511" s="6">
        <v>2.4</v>
      </c>
      <c r="I2511" s="6">
        <v>2.4</v>
      </c>
      <c r="J2511" s="6">
        <f>((I2511-E2511)/E2511)*100</f>
        <v>4.3478260869565259</v>
      </c>
    </row>
    <row r="2512" spans="1:10" x14ac:dyDescent="0.3">
      <c r="A2512" s="1" t="s">
        <v>321</v>
      </c>
      <c r="B2512" s="1" t="s">
        <v>322</v>
      </c>
      <c r="C2512" s="1" t="s">
        <v>133</v>
      </c>
      <c r="D2512" s="1" t="s">
        <v>134</v>
      </c>
      <c r="E2512" s="5">
        <v>16.480458456020301</v>
      </c>
      <c r="F2512" s="6">
        <v>16.830068000093402</v>
      </c>
      <c r="G2512" s="6">
        <v>16.605583979340899</v>
      </c>
      <c r="H2512" s="6">
        <v>16.338807468885499</v>
      </c>
      <c r="I2512" s="6">
        <v>16.526902153723</v>
      </c>
      <c r="J2512" s="6">
        <f>((I2512-E2512)/E2512)*100</f>
        <v>0.28181071434777549</v>
      </c>
    </row>
    <row r="2513" spans="1:10" x14ac:dyDescent="0.3">
      <c r="A2513" s="1" t="s">
        <v>321</v>
      </c>
      <c r="B2513" s="1" t="s">
        <v>322</v>
      </c>
      <c r="C2513" s="1" t="s">
        <v>119</v>
      </c>
      <c r="D2513" s="1" t="s">
        <v>120</v>
      </c>
      <c r="E2513" s="5">
        <v>23.210249999999998</v>
      </c>
      <c r="F2513" s="6">
        <v>21.678166666666701</v>
      </c>
      <c r="G2513" s="6">
        <v>23.356999999999999</v>
      </c>
      <c r="H2513" s="6">
        <v>22.198083333333301</v>
      </c>
      <c r="I2513" s="6">
        <v>23.216833333333302</v>
      </c>
      <c r="J2513" s="6">
        <f>((I2513-E2513)/E2513)*100</f>
        <v>2.8363905314691518E-2</v>
      </c>
    </row>
    <row r="2514" spans="1:10" x14ac:dyDescent="0.3">
      <c r="A2514" s="1" t="s">
        <v>321</v>
      </c>
      <c r="B2514" s="1" t="s">
        <v>322</v>
      </c>
      <c r="C2514" s="1" t="s">
        <v>137</v>
      </c>
      <c r="D2514" s="1" t="s">
        <v>138</v>
      </c>
      <c r="E2514" s="5">
        <v>12.205592932716099</v>
      </c>
      <c r="F2514" s="6">
        <v>12.490267254990901</v>
      </c>
      <c r="G2514" s="6">
        <v>12.350734877556601</v>
      </c>
      <c r="H2514" s="6">
        <v>12.1809083580494</v>
      </c>
      <c r="I2514" s="6">
        <v>12.351876211401899</v>
      </c>
      <c r="J2514" s="6">
        <f>((I2514-E2514)/E2514)*100</f>
        <v>1.1984938338693871</v>
      </c>
    </row>
    <row r="2515" spans="1:10" x14ac:dyDescent="0.3">
      <c r="A2515" s="1" t="s">
        <v>321</v>
      </c>
      <c r="B2515" s="1" t="s">
        <v>322</v>
      </c>
      <c r="C2515" s="1" t="s">
        <v>131</v>
      </c>
      <c r="D2515" s="1" t="s">
        <v>132</v>
      </c>
      <c r="E2515" s="5">
        <v>1305737</v>
      </c>
      <c r="F2515" s="6">
        <v>1312199</v>
      </c>
      <c r="G2515" s="6">
        <v>1318085</v>
      </c>
      <c r="H2515" s="6">
        <v>1323339</v>
      </c>
      <c r="I2515" s="6">
        <v>1327947</v>
      </c>
      <c r="J2515" s="6">
        <f>((I2515-E2515)/E2515)*100</f>
        <v>1.7009550927943378</v>
      </c>
    </row>
    <row r="2516" spans="1:10" x14ac:dyDescent="0.3">
      <c r="A2516" s="1" t="s">
        <v>321</v>
      </c>
      <c r="B2516" s="1" t="s">
        <v>322</v>
      </c>
      <c r="C2516" s="1" t="s">
        <v>23</v>
      </c>
      <c r="D2516" s="1" t="s">
        <v>24</v>
      </c>
      <c r="E2516" s="5">
        <v>120.157677835513</v>
      </c>
      <c r="F2516" s="6">
        <v>124.77154631786399</v>
      </c>
      <c r="G2516" s="6">
        <v>143.61225586812401</v>
      </c>
      <c r="H2516" s="6">
        <v>158.92313205518701</v>
      </c>
      <c r="I2516" s="6">
        <v>162.79340619960601</v>
      </c>
      <c r="J2516" s="6">
        <f>((I2516-E2516)/E2516)*100</f>
        <v>35.483149418431822</v>
      </c>
    </row>
    <row r="2517" spans="1:10" x14ac:dyDescent="0.3">
      <c r="A2517" s="1" t="s">
        <v>321</v>
      </c>
      <c r="B2517" s="1" t="s">
        <v>322</v>
      </c>
      <c r="C2517" s="1" t="s">
        <v>67</v>
      </c>
      <c r="D2517" s="1" t="s">
        <v>68</v>
      </c>
      <c r="E2517" s="5">
        <v>3.16129528497801</v>
      </c>
      <c r="F2517" s="6">
        <v>3.8398449150014602</v>
      </c>
      <c r="G2517" s="6">
        <v>15.100165146837099</v>
      </c>
      <c r="H2517" s="6">
        <v>10.6612601372426</v>
      </c>
      <c r="I2517" s="6">
        <v>2.4353120243531401</v>
      </c>
      <c r="J2517" s="6">
        <f>((I2517-E2517)/E2517)*100</f>
        <v>-22.964740562978438</v>
      </c>
    </row>
    <row r="2518" spans="1:10" x14ac:dyDescent="0.3">
      <c r="A2518" s="1" t="s">
        <v>321</v>
      </c>
      <c r="B2518" s="1" t="s">
        <v>322</v>
      </c>
      <c r="C2518" s="1" t="s">
        <v>203</v>
      </c>
      <c r="D2518" s="1" t="s">
        <v>204</v>
      </c>
      <c r="E2518" s="5">
        <v>166125554207.07101</v>
      </c>
      <c r="F2518" s="6">
        <v>173617578519.974</v>
      </c>
      <c r="G2518" s="6">
        <v>139981275466.87</v>
      </c>
      <c r="H2518" s="6">
        <v>148378918433.59601</v>
      </c>
      <c r="I2518" s="6">
        <v>141988317940.47101</v>
      </c>
      <c r="J2518" s="6">
        <f>((I2518-E2518)/E2518)*100</f>
        <v>-14.529514367496763</v>
      </c>
    </row>
    <row r="2519" spans="1:10" x14ac:dyDescent="0.3">
      <c r="A2519" s="1" t="s">
        <v>321</v>
      </c>
      <c r="B2519" s="1" t="s">
        <v>322</v>
      </c>
      <c r="C2519" s="1" t="s">
        <v>205</v>
      </c>
      <c r="D2519" s="1" t="s">
        <v>206</v>
      </c>
      <c r="E2519" s="5">
        <v>165548768707.07101</v>
      </c>
      <c r="F2519" s="6">
        <v>172998744519.974</v>
      </c>
      <c r="G2519" s="6">
        <v>139284425079.51999</v>
      </c>
      <c r="H2519" s="6">
        <v>146345006364.79599</v>
      </c>
      <c r="I2519" s="6">
        <v>141988317940.47101</v>
      </c>
      <c r="J2519" s="6">
        <f>((I2519-E2519)/E2519)*100</f>
        <v>-14.23172817931909</v>
      </c>
    </row>
    <row r="2520" spans="1:10" x14ac:dyDescent="0.3">
      <c r="A2520" s="1" t="s">
        <v>321</v>
      </c>
      <c r="B2520" s="1" t="s">
        <v>322</v>
      </c>
      <c r="C2520" s="1" t="s">
        <v>135</v>
      </c>
      <c r="D2520" s="1" t="s">
        <v>136</v>
      </c>
      <c r="E2520" s="5">
        <v>1305737</v>
      </c>
      <c r="F2520" s="6">
        <v>1312199</v>
      </c>
      <c r="G2520" s="6">
        <v>1318085</v>
      </c>
      <c r="H2520" s="6">
        <v>1323339</v>
      </c>
      <c r="I2520" s="6">
        <v>1327947</v>
      </c>
      <c r="J2520" s="6">
        <f>((I2520-E2520)/E2520)*100</f>
        <v>1.7009550927943378</v>
      </c>
    </row>
    <row r="2521" spans="1:10" x14ac:dyDescent="0.3">
      <c r="A2521" s="1" t="s">
        <v>321</v>
      </c>
      <c r="B2521" s="1" t="s">
        <v>322</v>
      </c>
      <c r="C2521" s="1" t="s">
        <v>107</v>
      </c>
      <c r="D2521" s="1" t="s">
        <v>108</v>
      </c>
      <c r="E2521" s="5">
        <v>2504960775579.8101</v>
      </c>
      <c r="F2521" s="6">
        <v>2545374567749.6699</v>
      </c>
      <c r="G2521" s="6">
        <v>2202400115323.1602</v>
      </c>
      <c r="H2521" s="6">
        <v>2477279067107.2002</v>
      </c>
      <c r="I2521" s="6">
        <v>2731645314711.98</v>
      </c>
      <c r="J2521" s="6">
        <f>((I2521-E2521)/E2521)*100</f>
        <v>9.0494246992630227</v>
      </c>
    </row>
    <row r="2522" spans="1:10" x14ac:dyDescent="0.3">
      <c r="A2522" s="1" t="s">
        <v>321</v>
      </c>
      <c r="B2522" s="1" t="s">
        <v>322</v>
      </c>
      <c r="C2522" s="1" t="s">
        <v>101</v>
      </c>
      <c r="D2522" s="1" t="s">
        <v>102</v>
      </c>
      <c r="E2522" s="5">
        <v>3821606000000</v>
      </c>
      <c r="F2522" s="6">
        <v>4286195000000</v>
      </c>
      <c r="G2522" s="6">
        <v>4792765000000</v>
      </c>
      <c r="H2522" s="6">
        <v>5087104000000</v>
      </c>
      <c r="I2522" s="6">
        <v>5502502000000</v>
      </c>
      <c r="J2522" s="6">
        <f>((I2522-E2522)/E2522)*100</f>
        <v>43.984021377399976</v>
      </c>
    </row>
    <row r="2523" spans="1:10" x14ac:dyDescent="0.3">
      <c r="A2523" s="1" t="s">
        <v>321</v>
      </c>
      <c r="B2523" s="1" t="s">
        <v>322</v>
      </c>
      <c r="C2523" s="1" t="s">
        <v>15</v>
      </c>
      <c r="D2523" s="1" t="s">
        <v>16</v>
      </c>
      <c r="E2523" s="5">
        <v>55.816754498486901</v>
      </c>
      <c r="F2523" s="6">
        <v>52.7217585642274</v>
      </c>
      <c r="G2523" s="6">
        <v>42.485024717314097</v>
      </c>
      <c r="H2523" s="6">
        <v>50.461369938041301</v>
      </c>
      <c r="I2523" s="6">
        <v>51.319083769594798</v>
      </c>
      <c r="J2523" s="6">
        <f>((I2523-E2523)/E2523)*100</f>
        <v>-8.0579223376630171</v>
      </c>
    </row>
    <row r="2524" spans="1:10" x14ac:dyDescent="0.3">
      <c r="A2524" s="1" t="s">
        <v>321</v>
      </c>
      <c r="B2524" s="1" t="s">
        <v>322</v>
      </c>
      <c r="C2524" s="1" t="s">
        <v>91</v>
      </c>
      <c r="D2524" s="1" t="s">
        <v>92</v>
      </c>
      <c r="E2524" s="5">
        <v>3.3443070429242701</v>
      </c>
      <c r="F2524" s="6">
        <v>3.2021253333996098</v>
      </c>
      <c r="G2524" s="6">
        <v>4.2250091782338401</v>
      </c>
      <c r="H2524" s="6">
        <v>4.68277500627328</v>
      </c>
      <c r="I2524" s="6">
        <v>4.7137653107293502</v>
      </c>
      <c r="J2524" s="6">
        <f>((I2524-E2524)/E2524)*100</f>
        <v>40.94893950310324</v>
      </c>
    </row>
    <row r="2525" spans="1:10" x14ac:dyDescent="0.3">
      <c r="A2525" s="1" t="s">
        <v>321</v>
      </c>
      <c r="B2525" s="1" t="s">
        <v>322</v>
      </c>
      <c r="C2525" s="1" t="s">
        <v>11</v>
      </c>
      <c r="D2525" s="1" t="s">
        <v>12</v>
      </c>
      <c r="E2525" s="5">
        <v>1.2849097291563001</v>
      </c>
      <c r="F2525" s="6">
        <v>1.58505081617677</v>
      </c>
      <c r="G2525" s="6">
        <v>1.4572866085132199</v>
      </c>
      <c r="H2525" s="6">
        <v>0.97196852760466901</v>
      </c>
      <c r="I2525" s="6">
        <v>0.90601331124397799</v>
      </c>
      <c r="J2525" s="6">
        <f>((I2525-E2525)/E2525)*100</f>
        <v>-29.488174096176685</v>
      </c>
    </row>
    <row r="2526" spans="1:10" x14ac:dyDescent="0.3">
      <c r="A2526" s="1" t="s">
        <v>321</v>
      </c>
      <c r="B2526" s="1" t="s">
        <v>322</v>
      </c>
      <c r="C2526" s="1" t="s">
        <v>13</v>
      </c>
      <c r="D2526" s="1" t="s">
        <v>14</v>
      </c>
      <c r="E2526" s="5">
        <v>0.94015227135480395</v>
      </c>
      <c r="F2526" s="6">
        <v>1.0313997314160599</v>
      </c>
      <c r="G2526" s="6">
        <v>1.0283960951859099</v>
      </c>
      <c r="H2526" s="6">
        <v>0.92511525873799905</v>
      </c>
      <c r="I2526" s="6">
        <v>1.03144646586051</v>
      </c>
      <c r="J2526" s="6">
        <f>((I2526-E2526)/E2526)*100</f>
        <v>9.7105753277760876</v>
      </c>
    </row>
    <row r="2527" spans="1:10" x14ac:dyDescent="0.3">
      <c r="A2527" s="1" t="s">
        <v>321</v>
      </c>
      <c r="B2527" s="1" t="s">
        <v>322</v>
      </c>
      <c r="C2527" s="1" t="s">
        <v>17</v>
      </c>
      <c r="D2527" s="1" t="s">
        <v>18</v>
      </c>
      <c r="E2527" s="5">
        <v>5255243000000</v>
      </c>
      <c r="F2527" s="6">
        <v>5610992000000</v>
      </c>
      <c r="G2527" s="6">
        <v>5953591000000</v>
      </c>
      <c r="H2527" s="6">
        <v>6532890000000</v>
      </c>
      <c r="I2527" s="6">
        <v>7013401000000</v>
      </c>
      <c r="J2527" s="6">
        <f>((I2527-E2527)/E2527)*100</f>
        <v>33.455313103504444</v>
      </c>
    </row>
    <row r="2528" spans="1:10" x14ac:dyDescent="0.3">
      <c r="A2528" s="1" t="s">
        <v>321</v>
      </c>
      <c r="B2528" s="1" t="s">
        <v>322</v>
      </c>
      <c r="C2528" s="1" t="s">
        <v>41</v>
      </c>
      <c r="D2528" s="1" t="s">
        <v>42</v>
      </c>
      <c r="E2528" s="5">
        <v>4.6935779532498803</v>
      </c>
      <c r="F2528" s="6">
        <v>4.4709193467116304</v>
      </c>
      <c r="G2528" s="6">
        <v>4.7317431632719398</v>
      </c>
      <c r="H2528" s="6">
        <v>5.2872763407627303</v>
      </c>
      <c r="I2528" s="6">
        <v>5.4367265797432003</v>
      </c>
      <c r="J2528" s="6">
        <f>((I2528-E2528)/E2528)*100</f>
        <v>15.833307423364653</v>
      </c>
    </row>
    <row r="2529" spans="1:10" x14ac:dyDescent="0.3">
      <c r="A2529" s="1" t="s">
        <v>321</v>
      </c>
      <c r="B2529" s="1" t="s">
        <v>322</v>
      </c>
      <c r="C2529" s="1" t="s">
        <v>43</v>
      </c>
      <c r="D2529" s="1" t="s">
        <v>44</v>
      </c>
      <c r="E2529" s="5">
        <v>6.0116535918979697</v>
      </c>
      <c r="F2529" s="6">
        <v>5.5636238063362597</v>
      </c>
      <c r="G2529" s="6">
        <v>5.52622278480675</v>
      </c>
      <c r="H2529" s="6">
        <v>6.3498888824792497</v>
      </c>
      <c r="I2529" s="6">
        <v>6.7464345126010503</v>
      </c>
      <c r="J2529" s="6">
        <f>((I2529-E2529)/E2529)*100</f>
        <v>12.222609128599162</v>
      </c>
    </row>
    <row r="2530" spans="1:10" x14ac:dyDescent="0.3">
      <c r="A2530" s="1" t="s">
        <v>321</v>
      </c>
      <c r="B2530" s="1" t="s">
        <v>322</v>
      </c>
      <c r="C2530" s="1" t="s">
        <v>51</v>
      </c>
      <c r="D2530" s="1" t="s">
        <v>52</v>
      </c>
      <c r="E2530" s="5">
        <v>1.2001749503011001</v>
      </c>
      <c r="F2530" s="6">
        <v>2.22174838363033</v>
      </c>
      <c r="G2530" s="6">
        <v>3.5391951472816299</v>
      </c>
      <c r="H2530" s="6">
        <v>1.91907988386955</v>
      </c>
      <c r="I2530" s="6">
        <v>1.65042225091075</v>
      </c>
      <c r="J2530" s="6">
        <f>((I2530-E2530)/E2530)*100</f>
        <v>37.515138980087173</v>
      </c>
    </row>
    <row r="2531" spans="1:10" x14ac:dyDescent="0.3">
      <c r="A2531" s="1" t="s">
        <v>321</v>
      </c>
      <c r="B2531" s="1" t="s">
        <v>322</v>
      </c>
      <c r="C2531" s="1" t="s">
        <v>53</v>
      </c>
      <c r="D2531" s="1" t="s">
        <v>54</v>
      </c>
      <c r="E2531" s="5">
        <v>3.5453328373678699</v>
      </c>
      <c r="F2531" s="6">
        <v>5.68782838823366</v>
      </c>
      <c r="G2531" s="6">
        <v>9.3581969095413395</v>
      </c>
      <c r="H2531" s="6">
        <v>6.0984276970909601</v>
      </c>
      <c r="I2531" s="6">
        <v>5.4527304515041504</v>
      </c>
      <c r="J2531" s="6">
        <f>((I2531-E2531)/E2531)*100</f>
        <v>53.800241095343047</v>
      </c>
    </row>
    <row r="2532" spans="1:10" x14ac:dyDescent="0.3">
      <c r="A2532" s="1" t="s">
        <v>321</v>
      </c>
      <c r="B2532" s="1" t="s">
        <v>322</v>
      </c>
      <c r="C2532" s="1" t="s">
        <v>59</v>
      </c>
      <c r="D2532" s="1" t="s">
        <v>60</v>
      </c>
      <c r="E2532" s="5">
        <v>22.582515259649998</v>
      </c>
      <c r="F2532" s="6">
        <v>20.356090926255298</v>
      </c>
      <c r="G2532" s="6">
        <v>21.835361895952602</v>
      </c>
      <c r="H2532" s="6">
        <v>20.302723987427001</v>
      </c>
      <c r="I2532" s="6">
        <v>22.404521527955801</v>
      </c>
      <c r="J2532" s="6">
        <f>((I2532-E2532)/E2532)*100</f>
        <v>-0.78819267759882039</v>
      </c>
    </row>
    <row r="2533" spans="1:10" x14ac:dyDescent="0.3">
      <c r="A2533" s="1" t="s">
        <v>321</v>
      </c>
      <c r="B2533" s="1" t="s">
        <v>322</v>
      </c>
      <c r="C2533" s="1" t="s">
        <v>61</v>
      </c>
      <c r="D2533" s="1" t="s">
        <v>62</v>
      </c>
      <c r="E2533" s="5">
        <v>39608918726</v>
      </c>
      <c r="F2533" s="6">
        <v>41423396626</v>
      </c>
      <c r="G2533" s="6">
        <v>46554526977</v>
      </c>
      <c r="H2533" s="6">
        <v>46329135586</v>
      </c>
      <c r="I2533" s="6">
        <v>52422447878</v>
      </c>
      <c r="J2533" s="6">
        <f>((I2533-E2533)/E2533)*100</f>
        <v>32.350110945060898</v>
      </c>
    </row>
    <row r="2534" spans="1:10" x14ac:dyDescent="0.3">
      <c r="A2534" s="1" t="s">
        <v>321</v>
      </c>
      <c r="B2534" s="1" t="s">
        <v>322</v>
      </c>
      <c r="C2534" s="1" t="s">
        <v>93</v>
      </c>
      <c r="D2534" s="1" t="s">
        <v>94</v>
      </c>
      <c r="E2534" s="5">
        <v>91.206276052875495</v>
      </c>
      <c r="F2534" s="6">
        <v>89.578417277520501</v>
      </c>
      <c r="G2534" s="6">
        <v>88.215399176468594</v>
      </c>
      <c r="H2534" s="6">
        <v>90.077746557441898</v>
      </c>
      <c r="I2534" s="6">
        <v>90.238482036544298</v>
      </c>
      <c r="J2534" s="6">
        <f>((I2534-E2534)/E2534)*100</f>
        <v>-1.0611046281180618</v>
      </c>
    </row>
    <row r="2535" spans="1:10" x14ac:dyDescent="0.3">
      <c r="A2535" s="1" t="s">
        <v>321</v>
      </c>
      <c r="B2535" s="1" t="s">
        <v>322</v>
      </c>
      <c r="C2535" s="1" t="s">
        <v>95</v>
      </c>
      <c r="D2535" s="1" t="s">
        <v>96</v>
      </c>
      <c r="E2535" s="5">
        <v>86.368817936134306</v>
      </c>
      <c r="F2535" s="6">
        <v>83.801609232864493</v>
      </c>
      <c r="G2535" s="6">
        <v>80.371810247271199</v>
      </c>
      <c r="H2535" s="6">
        <v>83.411892286069303</v>
      </c>
      <c r="I2535" s="6">
        <v>83.676334281451005</v>
      </c>
      <c r="J2535" s="6">
        <f>((I2535-E2535)/E2535)*100</f>
        <v>-3.1174256161225529</v>
      </c>
    </row>
    <row r="2536" spans="1:10" x14ac:dyDescent="0.3">
      <c r="A2536" s="1" t="s">
        <v>321</v>
      </c>
      <c r="B2536" s="1" t="s">
        <v>322</v>
      </c>
      <c r="C2536" s="1" t="s">
        <v>121</v>
      </c>
      <c r="D2536" s="1" t="s">
        <v>122</v>
      </c>
      <c r="E2536" s="5">
        <v>1.21934907977933</v>
      </c>
      <c r="F2536" s="6">
        <v>1.61350866676839</v>
      </c>
      <c r="G2536" s="6">
        <v>1.56813504665432</v>
      </c>
      <c r="H2536" s="6">
        <v>1.3538681377806401</v>
      </c>
      <c r="I2536" s="6">
        <v>1.4036756794944301</v>
      </c>
      <c r="J2536" s="6">
        <f>((I2536-E2536)/E2536)*100</f>
        <v>15.116803118304583</v>
      </c>
    </row>
    <row r="2537" spans="1:10" x14ac:dyDescent="0.3">
      <c r="A2537" s="1" t="s">
        <v>321</v>
      </c>
      <c r="B2537" s="1" t="s">
        <v>322</v>
      </c>
      <c r="C2537" s="1" t="s">
        <v>123</v>
      </c>
      <c r="D2537" s="1" t="s">
        <v>124</v>
      </c>
      <c r="E2537" s="5">
        <v>2.6851891890716502</v>
      </c>
      <c r="F2537" s="6">
        <v>3.37847737369446</v>
      </c>
      <c r="G2537" s="6">
        <v>3.2243993617178002</v>
      </c>
      <c r="H2537" s="6">
        <v>2.9189508424587798</v>
      </c>
      <c r="I2537" s="6">
        <v>2.7915956833470301</v>
      </c>
      <c r="J2537" s="6">
        <f>((I2537-E2537)/E2537)*100</f>
        <v>3.9627187055735114</v>
      </c>
    </row>
    <row r="2538" spans="1:10" x14ac:dyDescent="0.3">
      <c r="A2538" s="1" t="s">
        <v>321</v>
      </c>
      <c r="B2538" s="1" t="s">
        <v>322</v>
      </c>
      <c r="C2538" s="1" t="s">
        <v>141</v>
      </c>
      <c r="D2538" s="1" t="s">
        <v>142</v>
      </c>
      <c r="E2538" s="5">
        <v>12.150266999999999</v>
      </c>
      <c r="F2538" s="6">
        <v>12.56189</v>
      </c>
      <c r="G2538" s="6">
        <v>12.774898</v>
      </c>
      <c r="H2538" s="6">
        <v>13.177331000000001</v>
      </c>
      <c r="I2538" s="6">
        <v>13.375503</v>
      </c>
      <c r="J2538" s="6">
        <f>((I2538-E2538)/E2538)*100</f>
        <v>10.084025314011624</v>
      </c>
    </row>
    <row r="2539" spans="1:10" x14ac:dyDescent="0.3">
      <c r="A2539" s="1" t="s">
        <v>323</v>
      </c>
      <c r="B2539" s="1" t="s">
        <v>324</v>
      </c>
      <c r="C2539" s="1" t="s">
        <v>201</v>
      </c>
      <c r="D2539" s="1" t="s">
        <v>202</v>
      </c>
      <c r="E2539" s="5">
        <v>17</v>
      </c>
      <c r="F2539" s="6">
        <v>17</v>
      </c>
      <c r="G2539" s="6">
        <v>17</v>
      </c>
      <c r="H2539" s="6">
        <v>17</v>
      </c>
      <c r="I2539" s="6">
        <v>15.8</v>
      </c>
      <c r="J2539" s="6">
        <f>((I2539-E2539)/E2539)*100</f>
        <v>-7.0588235294117601</v>
      </c>
    </row>
    <row r="2540" spans="1:10" x14ac:dyDescent="0.3">
      <c r="A2540" s="1" t="s">
        <v>323</v>
      </c>
      <c r="B2540" s="1" t="s">
        <v>324</v>
      </c>
      <c r="C2540" s="1" t="s">
        <v>27</v>
      </c>
      <c r="D2540" s="1" t="s">
        <v>28</v>
      </c>
      <c r="E2540" s="5">
        <v>54.390999999999998</v>
      </c>
      <c r="F2540" s="6">
        <v>55.223999999999997</v>
      </c>
      <c r="G2540" s="6">
        <v>56.875</v>
      </c>
      <c r="H2540" s="6">
        <v>56.658000000000001</v>
      </c>
      <c r="I2540" s="6">
        <v>56.234999999999999</v>
      </c>
      <c r="J2540" s="6">
        <f>((I2540-E2540)/E2540)*100</f>
        <v>3.3902667720762647</v>
      </c>
    </row>
    <row r="2541" spans="1:10" x14ac:dyDescent="0.3">
      <c r="A2541" s="1" t="s">
        <v>323</v>
      </c>
      <c r="B2541" s="1" t="s">
        <v>324</v>
      </c>
      <c r="C2541" s="1" t="s">
        <v>109</v>
      </c>
      <c r="D2541" s="1" t="s">
        <v>110</v>
      </c>
      <c r="E2541" s="5">
        <v>10851</v>
      </c>
      <c r="F2541" s="6">
        <v>26887</v>
      </c>
      <c r="G2541" s="6">
        <v>60219</v>
      </c>
      <c r="H2541" s="6">
        <v>31006</v>
      </c>
      <c r="I2541" s="6">
        <v>25639</v>
      </c>
      <c r="J2541" s="6">
        <f>((I2541-E2541)/E2541)*100</f>
        <v>136.28237028845268</v>
      </c>
    </row>
    <row r="2542" spans="1:10" x14ac:dyDescent="0.3">
      <c r="A2542" s="1" t="s">
        <v>323</v>
      </c>
      <c r="B2542" s="1" t="s">
        <v>324</v>
      </c>
      <c r="C2542" s="1" t="s">
        <v>31</v>
      </c>
      <c r="D2542" s="1" t="s">
        <v>32</v>
      </c>
      <c r="E2542" s="5">
        <v>58.622999999999998</v>
      </c>
      <c r="F2542" s="6">
        <v>59.552999999999997</v>
      </c>
      <c r="G2542" s="6">
        <v>60.688000000000002</v>
      </c>
      <c r="H2542" s="6">
        <v>60.503999999999998</v>
      </c>
      <c r="I2542" s="6">
        <v>60.154000000000003</v>
      </c>
      <c r="J2542" s="6">
        <f>((I2542-E2542)/E2542)*100</f>
        <v>2.6116029544718042</v>
      </c>
    </row>
    <row r="2543" spans="1:10" x14ac:dyDescent="0.3">
      <c r="A2543" s="1" t="s">
        <v>323</v>
      </c>
      <c r="B2543" s="1" t="s">
        <v>324</v>
      </c>
      <c r="C2543" s="1" t="s">
        <v>199</v>
      </c>
      <c r="D2543" s="1" t="s">
        <v>200</v>
      </c>
      <c r="E2543" s="5">
        <v>17.899999999999999</v>
      </c>
      <c r="F2543" s="6">
        <v>17.899999999999999</v>
      </c>
      <c r="G2543" s="6">
        <v>17.899999999999999</v>
      </c>
      <c r="H2543" s="6">
        <v>17.899999999999999</v>
      </c>
      <c r="I2543" s="6">
        <v>17.7</v>
      </c>
      <c r="J2543" s="6">
        <f>((I2543-E2543)/E2543)*100</f>
        <v>-1.1173184357541861</v>
      </c>
    </row>
    <row r="2544" spans="1:10" x14ac:dyDescent="0.3">
      <c r="A2544" s="1" t="s">
        <v>323</v>
      </c>
      <c r="B2544" s="1" t="s">
        <v>324</v>
      </c>
      <c r="C2544" s="1" t="s">
        <v>33</v>
      </c>
      <c r="D2544" s="1" t="s">
        <v>34</v>
      </c>
      <c r="E2544" s="5">
        <v>53.960999999999999</v>
      </c>
      <c r="F2544" s="6">
        <v>53.378999999999998</v>
      </c>
      <c r="G2544" s="6">
        <v>56.311999999999998</v>
      </c>
      <c r="H2544" s="6">
        <v>58.186</v>
      </c>
      <c r="I2544" s="6">
        <v>57.820999999999998</v>
      </c>
      <c r="J2544" s="6">
        <f>((I2544-E2544)/E2544)*100</f>
        <v>7.1533144307926078</v>
      </c>
    </row>
    <row r="2545" spans="1:10" x14ac:dyDescent="0.3">
      <c r="A2545" s="1" t="s">
        <v>323</v>
      </c>
      <c r="B2545" s="1" t="s">
        <v>324</v>
      </c>
      <c r="C2545" s="1" t="s">
        <v>193</v>
      </c>
      <c r="D2545" s="1" t="s">
        <v>194</v>
      </c>
      <c r="E2545" s="5">
        <v>7.181</v>
      </c>
      <c r="F2545" s="6">
        <v>7.1509999999999998</v>
      </c>
      <c r="G2545" s="6">
        <v>6.9809999999999999</v>
      </c>
      <c r="H2545" s="6">
        <v>6.9589999999999996</v>
      </c>
      <c r="I2545" s="6">
        <v>6.9340000000000002</v>
      </c>
      <c r="J2545" s="6">
        <f>((I2545-E2545)/E2545)*100</f>
        <v>-3.439632363180614</v>
      </c>
    </row>
    <row r="2546" spans="1:10" x14ac:dyDescent="0.3">
      <c r="A2546" s="1" t="s">
        <v>323</v>
      </c>
      <c r="B2546" s="1" t="s">
        <v>324</v>
      </c>
      <c r="C2546" s="1" t="s">
        <v>195</v>
      </c>
      <c r="D2546" s="1" t="s">
        <v>196</v>
      </c>
      <c r="E2546" s="5">
        <v>7.6959999999999997</v>
      </c>
      <c r="F2546" s="6">
        <v>7.0750000000000002</v>
      </c>
      <c r="G2546" s="6">
        <v>6.5590000000000002</v>
      </c>
      <c r="H2546" s="6">
        <v>7.2640000000000002</v>
      </c>
      <c r="I2546" s="6">
        <v>7.2389999999999999</v>
      </c>
      <c r="J2546" s="6">
        <f>((I2546-E2546)/E2546)*100</f>
        <v>-5.9381496881496867</v>
      </c>
    </row>
    <row r="2547" spans="1:10" x14ac:dyDescent="0.3">
      <c r="A2547" s="1" t="s">
        <v>323</v>
      </c>
      <c r="B2547" s="1" t="s">
        <v>324</v>
      </c>
      <c r="C2547" s="1" t="s">
        <v>197</v>
      </c>
      <c r="D2547" s="1" t="s">
        <v>198</v>
      </c>
      <c r="E2547" s="5">
        <v>7.444</v>
      </c>
      <c r="F2547" s="6">
        <v>7.1120000000000001</v>
      </c>
      <c r="G2547" s="6">
        <v>6.766</v>
      </c>
      <c r="H2547" s="6">
        <v>7.1150000000000002</v>
      </c>
      <c r="I2547" s="6">
        <v>7.09</v>
      </c>
      <c r="J2547" s="6">
        <f>((I2547-E2547)/E2547)*100</f>
        <v>-4.7555077915099417</v>
      </c>
    </row>
    <row r="2548" spans="1:10" x14ac:dyDescent="0.3">
      <c r="A2548" s="1" t="s">
        <v>323</v>
      </c>
      <c r="B2548" s="1" t="s">
        <v>324</v>
      </c>
      <c r="C2548" s="1" t="s">
        <v>179</v>
      </c>
      <c r="D2548" s="1" t="s">
        <v>180</v>
      </c>
      <c r="E2548" s="5">
        <v>39.664804469273697</v>
      </c>
      <c r="F2548" s="6">
        <v>39.664804469273697</v>
      </c>
      <c r="G2548" s="6">
        <v>43.575418994413397</v>
      </c>
      <c r="H2548" s="6">
        <v>43.575418994413397</v>
      </c>
      <c r="I2548" s="6">
        <v>45.251396648044697</v>
      </c>
      <c r="J2548" s="6">
        <f>((I2548-E2548)/E2548)*100</f>
        <v>14.084507042253664</v>
      </c>
    </row>
    <row r="2549" spans="1:10" x14ac:dyDescent="0.3">
      <c r="A2549" s="1" t="s">
        <v>323</v>
      </c>
      <c r="B2549" s="1" t="s">
        <v>324</v>
      </c>
      <c r="C2549" s="1" t="s">
        <v>29</v>
      </c>
      <c r="D2549" s="1" t="s">
        <v>30</v>
      </c>
      <c r="E2549" s="5">
        <v>62.951999999999998</v>
      </c>
      <c r="F2549" s="6">
        <v>63.98</v>
      </c>
      <c r="G2549" s="6">
        <v>64.59</v>
      </c>
      <c r="H2549" s="6">
        <v>64.444999999999993</v>
      </c>
      <c r="I2549" s="6">
        <v>64.167000000000002</v>
      </c>
      <c r="J2549" s="6">
        <f>((I2549-E2549)/E2549)*100</f>
        <v>1.9300419367136921</v>
      </c>
    </row>
    <row r="2550" spans="1:10" x14ac:dyDescent="0.3">
      <c r="A2550" s="1" t="s">
        <v>323</v>
      </c>
      <c r="B2550" s="1" t="s">
        <v>324</v>
      </c>
      <c r="C2550" s="1" t="s">
        <v>35</v>
      </c>
      <c r="D2550" s="1" t="s">
        <v>36</v>
      </c>
      <c r="E2550" s="5">
        <v>52.551000000000002</v>
      </c>
      <c r="F2550" s="6">
        <v>54.363999999999997</v>
      </c>
      <c r="G2550" s="6">
        <v>56.027999999999999</v>
      </c>
      <c r="H2550" s="6">
        <v>55.96</v>
      </c>
      <c r="I2550" s="6">
        <v>55.564999999999998</v>
      </c>
      <c r="J2550" s="6">
        <f>((I2550-E2550)/E2550)*100</f>
        <v>5.7353808681090666</v>
      </c>
    </row>
    <row r="2551" spans="1:10" x14ac:dyDescent="0.3">
      <c r="A2551" s="1" t="s">
        <v>323</v>
      </c>
      <c r="B2551" s="1" t="s">
        <v>324</v>
      </c>
      <c r="C2551" s="1" t="s">
        <v>37</v>
      </c>
      <c r="D2551" s="1" t="s">
        <v>38</v>
      </c>
      <c r="E2551" s="5">
        <v>53.241</v>
      </c>
      <c r="F2551" s="6">
        <v>53.881999999999998</v>
      </c>
      <c r="G2551" s="6">
        <v>56.167000000000002</v>
      </c>
      <c r="H2551" s="6">
        <v>57.051000000000002</v>
      </c>
      <c r="I2551" s="6">
        <v>56.67</v>
      </c>
      <c r="J2551" s="6">
        <f>((I2551-E2551)/E2551)*100</f>
        <v>6.4405251591818367</v>
      </c>
    </row>
    <row r="2552" spans="1:10" x14ac:dyDescent="0.3">
      <c r="A2552" s="1" t="s">
        <v>323</v>
      </c>
      <c r="B2552" s="1" t="s">
        <v>324</v>
      </c>
      <c r="C2552" s="1" t="s">
        <v>69</v>
      </c>
      <c r="D2552" s="1" t="s">
        <v>70</v>
      </c>
      <c r="E2552" s="5">
        <v>60.366999999999997</v>
      </c>
      <c r="F2552" s="6">
        <v>59.935000000000002</v>
      </c>
      <c r="G2552" s="6">
        <v>62.884999999999998</v>
      </c>
      <c r="H2552" s="6">
        <v>65.561999999999998</v>
      </c>
      <c r="I2552" s="6">
        <v>65.637</v>
      </c>
      <c r="J2552" s="6">
        <f>((I2552-E2552)/E2552)*100</f>
        <v>8.7299352295128188</v>
      </c>
    </row>
    <row r="2553" spans="1:10" x14ac:dyDescent="0.3">
      <c r="A2553" s="1" t="s">
        <v>323</v>
      </c>
      <c r="B2553" s="1" t="s">
        <v>324</v>
      </c>
      <c r="C2553" s="1" t="s">
        <v>71</v>
      </c>
      <c r="D2553" s="1" t="s">
        <v>72</v>
      </c>
      <c r="E2553" s="5">
        <v>60.078000000000003</v>
      </c>
      <c r="F2553" s="6">
        <v>60.866999999999997</v>
      </c>
      <c r="G2553" s="6">
        <v>62.677999999999997</v>
      </c>
      <c r="H2553" s="6">
        <v>63.408000000000001</v>
      </c>
      <c r="I2553" s="6">
        <v>63.383000000000003</v>
      </c>
      <c r="J2553" s="6">
        <f>((I2553-E2553)/E2553)*100</f>
        <v>5.5011817969972361</v>
      </c>
    </row>
    <row r="2554" spans="1:10" x14ac:dyDescent="0.3">
      <c r="A2554" s="1" t="s">
        <v>323</v>
      </c>
      <c r="B2554" s="1" t="s">
        <v>324</v>
      </c>
      <c r="C2554" s="1" t="s">
        <v>73</v>
      </c>
      <c r="D2554" s="1" t="s">
        <v>74</v>
      </c>
      <c r="E2554" s="5">
        <v>60.219000000000001</v>
      </c>
      <c r="F2554" s="6">
        <v>60.411000000000001</v>
      </c>
      <c r="G2554" s="6">
        <v>62.779000000000003</v>
      </c>
      <c r="H2554" s="6">
        <v>64.463999999999999</v>
      </c>
      <c r="I2554" s="6">
        <v>64.486000000000004</v>
      </c>
      <c r="J2554" s="6">
        <f>((I2554-E2554)/E2554)*100</f>
        <v>7.0858034839502535</v>
      </c>
    </row>
    <row r="2555" spans="1:10" x14ac:dyDescent="0.3">
      <c r="A2555" s="1" t="s">
        <v>323</v>
      </c>
      <c r="B2555" s="1" t="s">
        <v>324</v>
      </c>
      <c r="C2555" s="1" t="s">
        <v>75</v>
      </c>
      <c r="D2555" s="1" t="s">
        <v>76</v>
      </c>
      <c r="E2555" s="5">
        <v>57.85</v>
      </c>
      <c r="F2555" s="6">
        <v>58.216000000000001</v>
      </c>
      <c r="G2555" s="6">
        <v>59.551000000000002</v>
      </c>
      <c r="H2555" s="6">
        <v>59.811999999999998</v>
      </c>
      <c r="I2555" s="6">
        <v>59.768999999999998</v>
      </c>
      <c r="J2555" s="6">
        <f>((I2555-E2555)/E2555)*100</f>
        <v>3.3171996542783009</v>
      </c>
    </row>
    <row r="2556" spans="1:10" x14ac:dyDescent="0.3">
      <c r="A2556" s="1" t="s">
        <v>323</v>
      </c>
      <c r="B2556" s="1" t="s">
        <v>324</v>
      </c>
      <c r="C2556" s="1" t="s">
        <v>77</v>
      </c>
      <c r="D2556" s="1" t="s">
        <v>78</v>
      </c>
      <c r="E2556" s="5">
        <v>75.994</v>
      </c>
      <c r="F2556" s="6">
        <v>76.52</v>
      </c>
      <c r="G2556" s="6">
        <v>78.018000000000001</v>
      </c>
      <c r="H2556" s="6">
        <v>78.403000000000006</v>
      </c>
      <c r="I2556" s="6">
        <v>78.602000000000004</v>
      </c>
      <c r="J2556" s="6">
        <f>((I2556-E2556)/E2556)*100</f>
        <v>3.4318498828854969</v>
      </c>
    </row>
    <row r="2557" spans="1:10" x14ac:dyDescent="0.3">
      <c r="A2557" s="1" t="s">
        <v>323</v>
      </c>
      <c r="B2557" s="1" t="s">
        <v>324</v>
      </c>
      <c r="C2557" s="1" t="s">
        <v>79</v>
      </c>
      <c r="D2557" s="1" t="s">
        <v>80</v>
      </c>
      <c r="E2557" s="5">
        <v>66.497</v>
      </c>
      <c r="F2557" s="6">
        <v>67.316999999999993</v>
      </c>
      <c r="G2557" s="6">
        <v>67.549000000000007</v>
      </c>
      <c r="H2557" s="6">
        <v>67.787999999999997</v>
      </c>
      <c r="I2557" s="6">
        <v>67.751999999999995</v>
      </c>
      <c r="J2557" s="6">
        <f>((I2557-E2557)/E2557)*100</f>
        <v>1.8873031866099153</v>
      </c>
    </row>
    <row r="2558" spans="1:10" x14ac:dyDescent="0.3">
      <c r="A2558" s="1" t="s">
        <v>323</v>
      </c>
      <c r="B2558" s="1" t="s">
        <v>324</v>
      </c>
      <c r="C2558" s="1" t="s">
        <v>81</v>
      </c>
      <c r="D2558" s="1" t="s">
        <v>82</v>
      </c>
      <c r="E2558" s="5">
        <v>81.790000000000006</v>
      </c>
      <c r="F2558" s="6">
        <v>82.584000000000003</v>
      </c>
      <c r="G2558" s="6">
        <v>82.66</v>
      </c>
      <c r="H2558" s="6">
        <v>83.063000000000002</v>
      </c>
      <c r="I2558" s="6">
        <v>83.18</v>
      </c>
      <c r="J2558" s="6">
        <f>((I2558-E2558)/E2558)*100</f>
        <v>1.6994742633573792</v>
      </c>
    </row>
    <row r="2559" spans="1:10" x14ac:dyDescent="0.3">
      <c r="A2559" s="1" t="s">
        <v>323</v>
      </c>
      <c r="B2559" s="1" t="s">
        <v>324</v>
      </c>
      <c r="C2559" s="1" t="s">
        <v>83</v>
      </c>
      <c r="D2559" s="1" t="s">
        <v>84</v>
      </c>
      <c r="E2559" s="5">
        <v>62.125</v>
      </c>
      <c r="F2559" s="6">
        <v>62.716000000000001</v>
      </c>
      <c r="G2559" s="6">
        <v>63.503999999999998</v>
      </c>
      <c r="H2559" s="6">
        <v>63.752000000000002</v>
      </c>
      <c r="I2559" s="6">
        <v>63.713000000000001</v>
      </c>
      <c r="J2559" s="6">
        <f>((I2559-E2559)/E2559)*100</f>
        <v>2.5561368209255546</v>
      </c>
    </row>
    <row r="2560" spans="1:10" x14ac:dyDescent="0.3">
      <c r="A2560" s="1" t="s">
        <v>323</v>
      </c>
      <c r="B2560" s="1" t="s">
        <v>324</v>
      </c>
      <c r="C2560" s="1" t="s">
        <v>85</v>
      </c>
      <c r="D2560" s="1" t="s">
        <v>86</v>
      </c>
      <c r="E2560" s="5">
        <v>78.921000000000006</v>
      </c>
      <c r="F2560" s="6">
        <v>79.582999999999998</v>
      </c>
      <c r="G2560" s="6">
        <v>80.361000000000004</v>
      </c>
      <c r="H2560" s="6">
        <v>80.754000000000005</v>
      </c>
      <c r="I2560" s="6">
        <v>80.912999999999997</v>
      </c>
      <c r="J2560" s="6">
        <f>((I2560-E2560)/E2560)*100</f>
        <v>2.5240430303721317</v>
      </c>
    </row>
    <row r="2561" spans="1:10" x14ac:dyDescent="0.3">
      <c r="A2561" s="1" t="s">
        <v>323</v>
      </c>
      <c r="B2561" s="1" t="s">
        <v>324</v>
      </c>
      <c r="C2561" s="1" t="s">
        <v>87</v>
      </c>
      <c r="D2561" s="1" t="s">
        <v>88</v>
      </c>
      <c r="E2561" s="5">
        <v>47.085272637083698</v>
      </c>
      <c r="F2561" s="6">
        <v>46.926476353051001</v>
      </c>
      <c r="G2561" s="6">
        <v>47.422413469915</v>
      </c>
      <c r="H2561" s="6">
        <v>47.474917211042801</v>
      </c>
      <c r="I2561" s="6">
        <v>47.464272361094203</v>
      </c>
      <c r="J2561" s="6">
        <f>((I2561-E2561)/E2561)*100</f>
        <v>0.80492201230668958</v>
      </c>
    </row>
    <row r="2562" spans="1:10" x14ac:dyDescent="0.3">
      <c r="A2562" s="1" t="s">
        <v>323</v>
      </c>
      <c r="B2562" s="1" t="s">
        <v>324</v>
      </c>
      <c r="C2562" s="1" t="s">
        <v>89</v>
      </c>
      <c r="D2562" s="1" t="s">
        <v>90</v>
      </c>
      <c r="E2562" s="5">
        <v>3032016</v>
      </c>
      <c r="F2562" s="6">
        <v>3079023</v>
      </c>
      <c r="G2562" s="6">
        <v>3147518</v>
      </c>
      <c r="H2562" s="6">
        <v>3189737</v>
      </c>
      <c r="I2562" s="6">
        <v>3206831</v>
      </c>
      <c r="J2562" s="6">
        <f>((I2562-E2562)/E2562)*100</f>
        <v>5.765635801394188</v>
      </c>
    </row>
    <row r="2563" spans="1:10" x14ac:dyDescent="0.3">
      <c r="A2563" s="1" t="s">
        <v>323</v>
      </c>
      <c r="B2563" s="1" t="s">
        <v>324</v>
      </c>
      <c r="C2563" s="1" t="s">
        <v>181</v>
      </c>
      <c r="D2563" s="1" t="s">
        <v>182</v>
      </c>
      <c r="E2563" s="5">
        <v>86.996405852895606</v>
      </c>
      <c r="F2563" s="6">
        <v>86.480383855489706</v>
      </c>
      <c r="G2563" s="6">
        <v>88.159706287287705</v>
      </c>
      <c r="H2563" s="6">
        <v>88.2339057060247</v>
      </c>
      <c r="I2563" s="6">
        <v>88.217321997874606</v>
      </c>
      <c r="J2563" s="6">
        <f>((I2563-E2563)/E2563)*100</f>
        <v>1.4034098684990248</v>
      </c>
    </row>
    <row r="2564" spans="1:10" x14ac:dyDescent="0.3">
      <c r="A2564" s="1" t="s">
        <v>323</v>
      </c>
      <c r="B2564" s="1" t="s">
        <v>324</v>
      </c>
      <c r="C2564" s="1" t="s">
        <v>207</v>
      </c>
      <c r="D2564" s="1" t="s">
        <v>208</v>
      </c>
      <c r="E2564" s="5">
        <v>5.98</v>
      </c>
      <c r="F2564" s="6">
        <v>5.1390000000000002</v>
      </c>
      <c r="G2564" s="6">
        <v>4.4930000000000003</v>
      </c>
      <c r="H2564" s="6">
        <v>5.274</v>
      </c>
      <c r="I2564" s="6">
        <v>5.9130000000000003</v>
      </c>
      <c r="J2564" s="6">
        <f>((I2564-E2564)/E2564)*100</f>
        <v>-1.1204013377926449</v>
      </c>
    </row>
    <row r="2565" spans="1:10" x14ac:dyDescent="0.3">
      <c r="A2565" s="1" t="s">
        <v>323</v>
      </c>
      <c r="B2565" s="1" t="s">
        <v>324</v>
      </c>
      <c r="C2565" s="1" t="s">
        <v>209</v>
      </c>
      <c r="D2565" s="1" t="s">
        <v>210</v>
      </c>
      <c r="E2565" s="5">
        <v>5.3319999999999999</v>
      </c>
      <c r="F2565" s="6">
        <v>4.9580000000000002</v>
      </c>
      <c r="G2565" s="6">
        <v>4.38</v>
      </c>
      <c r="H2565" s="6">
        <v>4.931</v>
      </c>
      <c r="I2565" s="6">
        <v>5.2919999999999998</v>
      </c>
      <c r="J2565" s="6">
        <f>((I2565-E2565)/E2565)*100</f>
        <v>-0.7501875468867224</v>
      </c>
    </row>
    <row r="2566" spans="1:10" x14ac:dyDescent="0.3">
      <c r="A2566" s="1" t="s">
        <v>323</v>
      </c>
      <c r="B2566" s="1" t="s">
        <v>324</v>
      </c>
      <c r="C2566" s="1" t="s">
        <v>211</v>
      </c>
      <c r="D2566" s="1" t="s">
        <v>212</v>
      </c>
      <c r="E2566" s="5">
        <v>5.6369999999999996</v>
      </c>
      <c r="F2566" s="6">
        <v>5.0430000000000001</v>
      </c>
      <c r="G2566" s="6">
        <v>4.4340000000000002</v>
      </c>
      <c r="H2566" s="6">
        <v>5.0940000000000003</v>
      </c>
      <c r="I2566" s="6">
        <v>5.5869999999999997</v>
      </c>
      <c r="J2566" s="6">
        <f>((I2566-E2566)/E2566)*100</f>
        <v>-0.88699662941280522</v>
      </c>
    </row>
    <row r="2567" spans="1:10" x14ac:dyDescent="0.3">
      <c r="A2567" s="1" t="s">
        <v>323</v>
      </c>
      <c r="B2567" s="1" t="s">
        <v>324</v>
      </c>
      <c r="C2567" s="1" t="s">
        <v>213</v>
      </c>
      <c r="D2567" s="1" t="s">
        <v>214</v>
      </c>
      <c r="E2567" s="5">
        <v>10.611000000000001</v>
      </c>
      <c r="F2567" s="6">
        <v>10.938000000000001</v>
      </c>
      <c r="G2567" s="6">
        <v>10.452999999999999</v>
      </c>
      <c r="H2567" s="6">
        <v>11.250999999999999</v>
      </c>
      <c r="I2567" s="6">
        <v>11.907</v>
      </c>
      <c r="J2567" s="6">
        <f>((I2567-E2567)/E2567)*100</f>
        <v>12.213740458015261</v>
      </c>
    </row>
    <row r="2568" spans="1:10" x14ac:dyDescent="0.3">
      <c r="A2568" s="1" t="s">
        <v>323</v>
      </c>
      <c r="B2568" s="1" t="s">
        <v>324</v>
      </c>
      <c r="C2568" s="1" t="s">
        <v>215</v>
      </c>
      <c r="D2568" s="1" t="s">
        <v>216</v>
      </c>
      <c r="E2568" s="5">
        <v>12.528</v>
      </c>
      <c r="F2568" s="6">
        <v>10.683999999999999</v>
      </c>
      <c r="G2568" s="6">
        <v>10.61</v>
      </c>
      <c r="H2568" s="6">
        <v>11.746</v>
      </c>
      <c r="I2568" s="6">
        <v>12.333</v>
      </c>
      <c r="J2568" s="6">
        <f>((I2568-E2568)/E2568)*100</f>
        <v>-1.556513409961688</v>
      </c>
    </row>
    <row r="2569" spans="1:10" x14ac:dyDescent="0.3">
      <c r="A2569" s="1" t="s">
        <v>323</v>
      </c>
      <c r="B2569" s="1" t="s">
        <v>324</v>
      </c>
      <c r="C2569" s="1" t="s">
        <v>217</v>
      </c>
      <c r="D2569" s="1" t="s">
        <v>218</v>
      </c>
      <c r="E2569" s="5">
        <v>11.587999999999999</v>
      </c>
      <c r="F2569" s="6">
        <v>10.808</v>
      </c>
      <c r="G2569" s="6">
        <v>10.532999999999999</v>
      </c>
      <c r="H2569" s="6">
        <v>11.499000000000001</v>
      </c>
      <c r="I2569" s="6">
        <v>12.121</v>
      </c>
      <c r="J2569" s="6">
        <f>((I2569-E2569)/E2569)*100</f>
        <v>4.5995857783914502</v>
      </c>
    </row>
    <row r="2570" spans="1:10" x14ac:dyDescent="0.3">
      <c r="A2570" s="1" t="s">
        <v>323</v>
      </c>
      <c r="B2570" s="1" t="s">
        <v>324</v>
      </c>
      <c r="C2570" s="1" t="s">
        <v>133</v>
      </c>
      <c r="D2570" s="1" t="s">
        <v>134</v>
      </c>
      <c r="E2570" s="5">
        <v>26.204363225906899</v>
      </c>
      <c r="F2570" s="6">
        <v>26.2889511397197</v>
      </c>
      <c r="G2570" s="6">
        <v>26.266151899311701</v>
      </c>
      <c r="H2570" s="6">
        <v>26.241103756492599</v>
      </c>
      <c r="I2570" s="6">
        <v>26.292270266633501</v>
      </c>
      <c r="J2570" s="6">
        <f>((I2570-E2570)/E2570)*100</f>
        <v>0.3354671890660289</v>
      </c>
    </row>
    <row r="2571" spans="1:10" x14ac:dyDescent="0.3">
      <c r="A2571" s="1" t="s">
        <v>323</v>
      </c>
      <c r="B2571" s="1" t="s">
        <v>324</v>
      </c>
      <c r="C2571" s="1" t="s">
        <v>119</v>
      </c>
      <c r="D2571" s="1" t="s">
        <v>120</v>
      </c>
      <c r="E2571" s="5">
        <v>6.54215220416667</v>
      </c>
      <c r="F2571" s="6">
        <v>6.2871130825000003</v>
      </c>
      <c r="G2571" s="6">
        <v>7.0761518624999997</v>
      </c>
      <c r="H2571" s="6">
        <v>6.8897025858333398</v>
      </c>
      <c r="I2571" s="6">
        <v>6.8944814166666601</v>
      </c>
      <c r="J2571" s="6">
        <f>((I2571-E2571)/E2571)*100</f>
        <v>5.3855245415353243</v>
      </c>
    </row>
    <row r="2572" spans="1:10" x14ac:dyDescent="0.3">
      <c r="A2572" s="1" t="s">
        <v>323</v>
      </c>
      <c r="B2572" s="1" t="s">
        <v>324</v>
      </c>
      <c r="C2572" s="1" t="s">
        <v>97</v>
      </c>
      <c r="D2572" s="1" t="s">
        <v>98</v>
      </c>
      <c r="E2572" s="5">
        <v>18.3</v>
      </c>
      <c r="F2572" s="6">
        <v>18.3</v>
      </c>
      <c r="G2572" s="6">
        <v>18.3</v>
      </c>
      <c r="H2572" s="6">
        <v>18.3</v>
      </c>
      <c r="I2572" s="6">
        <v>18.600000000000001</v>
      </c>
      <c r="J2572" s="6">
        <f>((I2572-E2572)/E2572)*100</f>
        <v>1.6393442622950858</v>
      </c>
    </row>
    <row r="2573" spans="1:10" x14ac:dyDescent="0.3">
      <c r="A2573" s="1" t="s">
        <v>323</v>
      </c>
      <c r="B2573" s="1" t="s">
        <v>324</v>
      </c>
      <c r="C2573" s="1" t="s">
        <v>137</v>
      </c>
      <c r="D2573" s="1" t="s">
        <v>138</v>
      </c>
      <c r="E2573" s="5">
        <v>23.090236930934601</v>
      </c>
      <c r="F2573" s="6">
        <v>23.1973695915453</v>
      </c>
      <c r="G2573" s="6">
        <v>23.2106117579815</v>
      </c>
      <c r="H2573" s="6">
        <v>23.2220640085879</v>
      </c>
      <c r="I2573" s="6">
        <v>23.301787038980301</v>
      </c>
      <c r="J2573" s="6">
        <f>((I2573-E2573)/E2573)*100</f>
        <v>0.91618855483583261</v>
      </c>
    </row>
    <row r="2574" spans="1:10" x14ac:dyDescent="0.3">
      <c r="A2574" s="1" t="s">
        <v>323</v>
      </c>
      <c r="B2574" s="1" t="s">
        <v>324</v>
      </c>
      <c r="C2574" s="1" t="s">
        <v>131</v>
      </c>
      <c r="D2574" s="1" t="s">
        <v>132</v>
      </c>
      <c r="E2574" s="5">
        <v>1346485</v>
      </c>
      <c r="F2574" s="6">
        <v>1358608</v>
      </c>
      <c r="G2574" s="6">
        <v>1370131</v>
      </c>
      <c r="H2574" s="6">
        <v>1381005</v>
      </c>
      <c r="I2574" s="6">
        <v>1391205</v>
      </c>
      <c r="J2574" s="6">
        <f>((I2574-E2574)/E2574)*100</f>
        <v>3.3212401177881672</v>
      </c>
    </row>
    <row r="2575" spans="1:10" x14ac:dyDescent="0.3">
      <c r="A2575" s="1" t="s">
        <v>323</v>
      </c>
      <c r="B2575" s="1" t="s">
        <v>324</v>
      </c>
      <c r="C2575" s="1" t="s">
        <v>23</v>
      </c>
      <c r="D2575" s="1" t="s">
        <v>24</v>
      </c>
      <c r="E2575" s="5">
        <v>110.811534684403</v>
      </c>
      <c r="F2575" s="6">
        <v>112.864922774752</v>
      </c>
      <c r="G2575" s="6">
        <v>121.55164717436</v>
      </c>
      <c r="H2575" s="6">
        <v>125.56914561199901</v>
      </c>
      <c r="I2575" s="6">
        <v>127.29220605303099</v>
      </c>
      <c r="J2575" s="6">
        <f>((I2575-E2575)/E2575)*100</f>
        <v>14.872703834998587</v>
      </c>
    </row>
    <row r="2576" spans="1:10" x14ac:dyDescent="0.3">
      <c r="A2576" s="1" t="s">
        <v>323</v>
      </c>
      <c r="B2576" s="1" t="s">
        <v>324</v>
      </c>
      <c r="C2576" s="1" t="s">
        <v>67</v>
      </c>
      <c r="D2576" s="1" t="s">
        <v>68</v>
      </c>
      <c r="E2576" s="5">
        <v>0.42071197411011502</v>
      </c>
      <c r="F2576" s="6">
        <v>1.8530454398967999</v>
      </c>
      <c r="G2576" s="6">
        <v>7.6965669988926004</v>
      </c>
      <c r="H2576" s="6">
        <v>3.3051781123760602</v>
      </c>
      <c r="I2576" s="6">
        <v>1.37220049768918</v>
      </c>
      <c r="J2576" s="6">
        <f>((I2576-E2576)/E2576)*100</f>
        <v>226.16150291221021</v>
      </c>
    </row>
    <row r="2577" spans="1:10" x14ac:dyDescent="0.3">
      <c r="A2577" s="1" t="s">
        <v>323</v>
      </c>
      <c r="B2577" s="1" t="s">
        <v>324</v>
      </c>
      <c r="C2577" s="1" t="s">
        <v>203</v>
      </c>
      <c r="D2577" s="1" t="s">
        <v>204</v>
      </c>
      <c r="E2577" s="5">
        <v>72823350926.564896</v>
      </c>
      <c r="F2577" s="6">
        <v>82235844735.922302</v>
      </c>
      <c r="G2577" s="6">
        <v>96072552269.3927</v>
      </c>
      <c r="H2577" s="6">
        <v>109370841823.918</v>
      </c>
      <c r="I2577" s="6">
        <v>103239080042.717</v>
      </c>
      <c r="J2577" s="6">
        <f>((I2577-E2577)/E2577)*100</f>
        <v>41.766450910537387</v>
      </c>
    </row>
    <row r="2578" spans="1:10" x14ac:dyDescent="0.3">
      <c r="A2578" s="1" t="s">
        <v>323</v>
      </c>
      <c r="B2578" s="1" t="s">
        <v>324</v>
      </c>
      <c r="C2578" s="1" t="s">
        <v>205</v>
      </c>
      <c r="D2578" s="1" t="s">
        <v>206</v>
      </c>
      <c r="E2578" s="5">
        <v>68777153366.564896</v>
      </c>
      <c r="F2578" s="6">
        <v>78341558775.922302</v>
      </c>
      <c r="G2578" s="6">
        <v>92194848209.3927</v>
      </c>
      <c r="H2578" s="6">
        <v>104958130783.918</v>
      </c>
      <c r="I2578" s="6">
        <v>103239080042.717</v>
      </c>
      <c r="J2578" s="6">
        <f>((I2578-E2578)/E2578)*100</f>
        <v>50.106648776925553</v>
      </c>
    </row>
    <row r="2579" spans="1:10" x14ac:dyDescent="0.3">
      <c r="A2579" s="1" t="s">
        <v>323</v>
      </c>
      <c r="B2579" s="1" t="s">
        <v>324</v>
      </c>
      <c r="C2579" s="1" t="s">
        <v>135</v>
      </c>
      <c r="D2579" s="1" t="s">
        <v>136</v>
      </c>
      <c r="E2579" s="5">
        <v>1346485</v>
      </c>
      <c r="F2579" s="6">
        <v>1358608</v>
      </c>
      <c r="G2579" s="6">
        <v>1370131</v>
      </c>
      <c r="H2579" s="6">
        <v>1381005</v>
      </c>
      <c r="I2579" s="6">
        <v>1391205</v>
      </c>
      <c r="J2579" s="6">
        <f>((I2579-E2579)/E2579)*100</f>
        <v>3.3212401177881672</v>
      </c>
    </row>
    <row r="2580" spans="1:10" x14ac:dyDescent="0.3">
      <c r="A2580" s="1" t="s">
        <v>323</v>
      </c>
      <c r="B2580" s="1" t="s">
        <v>324</v>
      </c>
      <c r="C2580" s="1" t="s">
        <v>107</v>
      </c>
      <c r="D2580" s="1" t="s">
        <v>108</v>
      </c>
      <c r="E2580" s="5">
        <v>960859757267.92603</v>
      </c>
      <c r="F2580" s="6">
        <v>964236579394.26099</v>
      </c>
      <c r="G2580" s="6">
        <v>978022160792.96399</v>
      </c>
      <c r="H2580" s="6">
        <v>1141488804746.6799</v>
      </c>
      <c r="I2580" s="6">
        <v>1202992902221.26</v>
      </c>
      <c r="J2580" s="6">
        <f>((I2580-E2580)/E2580)*100</f>
        <v>25.19963429853766</v>
      </c>
    </row>
    <row r="2581" spans="1:10" x14ac:dyDescent="0.3">
      <c r="A2581" s="1" t="s">
        <v>323</v>
      </c>
      <c r="B2581" s="1" t="s">
        <v>324</v>
      </c>
      <c r="C2581" s="1" t="s">
        <v>101</v>
      </c>
      <c r="D2581" s="1" t="s">
        <v>102</v>
      </c>
      <c r="E2581" s="5">
        <v>5390847060000</v>
      </c>
      <c r="F2581" s="6">
        <v>5342096670000</v>
      </c>
      <c r="G2581" s="6">
        <v>5964504400000</v>
      </c>
      <c r="H2581" s="6">
        <v>5657368550000</v>
      </c>
      <c r="I2581" s="6">
        <v>5188509850000</v>
      </c>
      <c r="J2581" s="6">
        <f>((I2581-E2581)/E2581)*100</f>
        <v>-3.7533472522590912</v>
      </c>
    </row>
    <row r="2582" spans="1:10" x14ac:dyDescent="0.3">
      <c r="A2582" s="1" t="s">
        <v>323</v>
      </c>
      <c r="B2582" s="1" t="s">
        <v>324</v>
      </c>
      <c r="C2582" s="1" t="s">
        <v>15</v>
      </c>
      <c r="D2582" s="1" t="s">
        <v>16</v>
      </c>
      <c r="E2582" s="5">
        <v>2.5265780864335801</v>
      </c>
      <c r="F2582" s="6">
        <v>2.6159588685384301</v>
      </c>
      <c r="G2582" s="6">
        <v>3.41624391793991</v>
      </c>
      <c r="H2582" s="6">
        <v>4.06618308180862</v>
      </c>
      <c r="I2582" s="6">
        <v>3.7144515014467401</v>
      </c>
      <c r="J2582" s="6">
        <f>((I2582-E2582)/E2582)*100</f>
        <v>47.015107959315685</v>
      </c>
    </row>
    <row r="2583" spans="1:10" x14ac:dyDescent="0.3">
      <c r="A2583" s="1" t="s">
        <v>323</v>
      </c>
      <c r="B2583" s="1" t="s">
        <v>324</v>
      </c>
      <c r="C2583" s="1" t="s">
        <v>11</v>
      </c>
      <c r="D2583" s="1" t="s">
        <v>12</v>
      </c>
      <c r="E2583" s="5">
        <v>2.31294433180555</v>
      </c>
      <c r="F2583" s="6">
        <v>2.27709855846373</v>
      </c>
      <c r="G2583" s="6">
        <v>1.8357576717866799</v>
      </c>
      <c r="H2583" s="6">
        <v>1.6286024129063399</v>
      </c>
      <c r="I2583" s="6">
        <v>1.65902277587115</v>
      </c>
      <c r="J2583" s="6">
        <f>((I2583-E2583)/E2583)*100</f>
        <v>-28.272256575407084</v>
      </c>
    </row>
    <row r="2584" spans="1:10" x14ac:dyDescent="0.3">
      <c r="A2584" s="1" t="s">
        <v>323</v>
      </c>
      <c r="B2584" s="1" t="s">
        <v>324</v>
      </c>
      <c r="C2584" s="1" t="s">
        <v>13</v>
      </c>
      <c r="D2584" s="1" t="s">
        <v>14</v>
      </c>
      <c r="E2584" s="5">
        <v>2.4244899531637398</v>
      </c>
      <c r="F2584" s="6">
        <v>2.4226077895021501</v>
      </c>
      <c r="G2584" s="6">
        <v>2.0974909177401999</v>
      </c>
      <c r="H2584" s="6">
        <v>1.92492065251054</v>
      </c>
      <c r="I2584" s="6">
        <v>1.95019824922344</v>
      </c>
      <c r="J2584" s="6">
        <f>((I2584-E2584)/E2584)*100</f>
        <v>-19.56253534156296</v>
      </c>
    </row>
    <row r="2585" spans="1:10" x14ac:dyDescent="0.3">
      <c r="A2585" s="1" t="s">
        <v>323</v>
      </c>
      <c r="B2585" s="1" t="s">
        <v>324</v>
      </c>
      <c r="C2585" s="1" t="s">
        <v>17</v>
      </c>
      <c r="D2585" s="1" t="s">
        <v>18</v>
      </c>
      <c r="E2585" s="5">
        <v>1584466120000</v>
      </c>
      <c r="F2585" s="6">
        <v>1567884320000</v>
      </c>
      <c r="G2585" s="6">
        <v>1721928740000</v>
      </c>
      <c r="H2585" s="6">
        <v>1804819920000</v>
      </c>
      <c r="I2585" s="6">
        <v>1830303930000</v>
      </c>
      <c r="J2585" s="6">
        <f>((I2585-E2585)/E2585)*100</f>
        <v>15.515498053060295</v>
      </c>
    </row>
    <row r="2586" spans="1:10" x14ac:dyDescent="0.3">
      <c r="A2586" s="1" t="s">
        <v>323</v>
      </c>
      <c r="B2586" s="1" t="s">
        <v>324</v>
      </c>
      <c r="C2586" s="1" t="s">
        <v>41</v>
      </c>
      <c r="D2586" s="1" t="s">
        <v>42</v>
      </c>
      <c r="E2586" s="5">
        <v>18.5129135484027</v>
      </c>
      <c r="F2586" s="6">
        <v>17.1578911255097</v>
      </c>
      <c r="G2586" s="6">
        <v>16.819186793218499</v>
      </c>
      <c r="H2586" s="6">
        <v>17.0918030416927</v>
      </c>
      <c r="I2586" s="6">
        <v>17.709983614663901</v>
      </c>
      <c r="J2586" s="6">
        <f>((I2586-E2586)/E2586)*100</f>
        <v>-4.3371343556459054</v>
      </c>
    </row>
    <row r="2587" spans="1:10" x14ac:dyDescent="0.3">
      <c r="A2587" s="1" t="s">
        <v>323</v>
      </c>
      <c r="B2587" s="1" t="s">
        <v>324</v>
      </c>
      <c r="C2587" s="1" t="s">
        <v>43</v>
      </c>
      <c r="D2587" s="1" t="s">
        <v>44</v>
      </c>
      <c r="E2587" s="5">
        <v>14.093110546270699</v>
      </c>
      <c r="F2587" s="6">
        <v>13.0248795372777</v>
      </c>
      <c r="G2587" s="6">
        <v>13.1499560365645</v>
      </c>
      <c r="H2587" s="6">
        <v>13.5565761426707</v>
      </c>
      <c r="I2587" s="6">
        <v>13.9818094301716</v>
      </c>
      <c r="J2587" s="6">
        <f>((I2587-E2587)/E2587)*100</f>
        <v>-0.78975550311390741</v>
      </c>
    </row>
    <row r="2588" spans="1:10" x14ac:dyDescent="0.3">
      <c r="A2588" s="1" t="s">
        <v>323</v>
      </c>
      <c r="B2588" s="1" t="s">
        <v>324</v>
      </c>
      <c r="C2588" s="1" t="s">
        <v>51</v>
      </c>
      <c r="D2588" s="1" t="s">
        <v>52</v>
      </c>
      <c r="E2588" s="5">
        <v>2.0813127875472102</v>
      </c>
      <c r="F2588" s="6">
        <v>4.2041263193226301</v>
      </c>
      <c r="G2588" s="6">
        <v>5.9390207090149199</v>
      </c>
      <c r="H2588" s="6">
        <v>3.6729848381635501</v>
      </c>
      <c r="I2588" s="6">
        <v>3.73381639329657</v>
      </c>
      <c r="J2588" s="6">
        <f>((I2588-E2588)/E2588)*100</f>
        <v>79.397177379417613</v>
      </c>
    </row>
    <row r="2589" spans="1:10" x14ac:dyDescent="0.3">
      <c r="A2589" s="1" t="s">
        <v>323</v>
      </c>
      <c r="B2589" s="1" t="s">
        <v>324</v>
      </c>
      <c r="C2589" s="1" t="s">
        <v>53</v>
      </c>
      <c r="D2589" s="1" t="s">
        <v>54</v>
      </c>
      <c r="E2589" s="5">
        <v>4.4956191300689801</v>
      </c>
      <c r="F2589" s="6">
        <v>6.8043084818842399</v>
      </c>
      <c r="G2589" s="6">
        <v>10.6820762612334</v>
      </c>
      <c r="H2589" s="6">
        <v>12.9895184930567</v>
      </c>
      <c r="I2589" s="6">
        <v>6.9114891940889498</v>
      </c>
      <c r="J2589" s="6">
        <f>((I2589-E2589)/E2589)*100</f>
        <v>53.73831710656728</v>
      </c>
    </row>
    <row r="2590" spans="1:10" x14ac:dyDescent="0.3">
      <c r="A2590" s="1" t="s">
        <v>323</v>
      </c>
      <c r="B2590" s="1" t="s">
        <v>324</v>
      </c>
      <c r="C2590" s="1" t="s">
        <v>65</v>
      </c>
      <c r="D2590" s="1" t="s">
        <v>66</v>
      </c>
      <c r="E2590" s="5">
        <v>96.5</v>
      </c>
      <c r="F2590" s="6">
        <v>98.9</v>
      </c>
      <c r="G2590" s="6">
        <v>97.9</v>
      </c>
      <c r="H2590" s="6">
        <v>98.8</v>
      </c>
      <c r="I2590" s="6">
        <v>99.8</v>
      </c>
      <c r="J2590" s="6">
        <f>((I2590-E2590)/E2590)*100</f>
        <v>3.4196891191709815</v>
      </c>
    </row>
    <row r="2591" spans="1:10" x14ac:dyDescent="0.3">
      <c r="A2591" s="1" t="s">
        <v>323</v>
      </c>
      <c r="B2591" s="1" t="s">
        <v>324</v>
      </c>
      <c r="C2591" s="1" t="s">
        <v>93</v>
      </c>
      <c r="D2591" s="1" t="s">
        <v>94</v>
      </c>
      <c r="E2591" s="5">
        <v>73.927765373558401</v>
      </c>
      <c r="F2591" s="6">
        <v>72.751359048099502</v>
      </c>
      <c r="G2591" s="6">
        <v>69.827646014901504</v>
      </c>
      <c r="H2591" s="6">
        <v>68.665103192958398</v>
      </c>
      <c r="I2591" s="6">
        <v>73.071822010634804</v>
      </c>
      <c r="J2591" s="6">
        <f>((I2591-E2591)/E2591)*100</f>
        <v>-1.1578104093888117</v>
      </c>
    </row>
    <row r="2592" spans="1:10" x14ac:dyDescent="0.3">
      <c r="A2592" s="1" t="s">
        <v>323</v>
      </c>
      <c r="B2592" s="1" t="s">
        <v>324</v>
      </c>
      <c r="C2592" s="1" t="s">
        <v>95</v>
      </c>
      <c r="D2592" s="1" t="s">
        <v>96</v>
      </c>
      <c r="E2592" s="5">
        <v>75.995145399047502</v>
      </c>
      <c r="F2592" s="6">
        <v>75.444502289388794</v>
      </c>
      <c r="G2592" s="6">
        <v>71.1237131997689</v>
      </c>
      <c r="H2592" s="6">
        <v>69.026563971467297</v>
      </c>
      <c r="I2592" s="6">
        <v>74.481904907145406</v>
      </c>
      <c r="J2592" s="6">
        <f>((I2592-E2592)/E2592)*100</f>
        <v>-1.9912331030569514</v>
      </c>
    </row>
    <row r="2593" spans="1:10" x14ac:dyDescent="0.3">
      <c r="A2593" s="1" t="s">
        <v>323</v>
      </c>
      <c r="B2593" s="1" t="s">
        <v>324</v>
      </c>
      <c r="C2593" s="1" t="s">
        <v>121</v>
      </c>
      <c r="D2593" s="1" t="s">
        <v>122</v>
      </c>
      <c r="E2593" s="5">
        <v>1.37226205427576</v>
      </c>
      <c r="F2593" s="6">
        <v>1.8949594224922</v>
      </c>
      <c r="G2593" s="6">
        <v>1.86792117381821</v>
      </c>
      <c r="H2593" s="6">
        <v>1.893657333463</v>
      </c>
      <c r="I2593" s="6">
        <v>1.9695495772003899</v>
      </c>
      <c r="J2593" s="6">
        <f>((I2593-E2593)/E2593)*100</f>
        <v>43.525762522076072</v>
      </c>
    </row>
    <row r="2594" spans="1:10" x14ac:dyDescent="0.3">
      <c r="A2594" s="1" t="s">
        <v>323</v>
      </c>
      <c r="B2594" s="1" t="s">
        <v>324</v>
      </c>
      <c r="C2594" s="1" t="s">
        <v>123</v>
      </c>
      <c r="D2594" s="1" t="s">
        <v>124</v>
      </c>
      <c r="E2594" s="5">
        <v>1.50886717407968</v>
      </c>
      <c r="F2594" s="6">
        <v>1.8000383581165</v>
      </c>
      <c r="G2594" s="6">
        <v>1.9357944199947601</v>
      </c>
      <c r="H2594" s="6">
        <v>1.90009806979672</v>
      </c>
      <c r="I2594" s="6">
        <v>2.0812073825633899</v>
      </c>
      <c r="J2594" s="6">
        <f>((I2594-E2594)/E2594)*100</f>
        <v>37.931782088957149</v>
      </c>
    </row>
    <row r="2595" spans="1:10" x14ac:dyDescent="0.3">
      <c r="A2595" s="1" t="s">
        <v>323</v>
      </c>
      <c r="B2595" s="1" t="s">
        <v>324</v>
      </c>
      <c r="C2595" s="1" t="s">
        <v>141</v>
      </c>
      <c r="D2595" s="1" t="s">
        <v>142</v>
      </c>
      <c r="E2595" s="5">
        <v>6.3650570000000002</v>
      </c>
      <c r="F2595" s="6">
        <v>6.2882680000000004</v>
      </c>
      <c r="G2595" s="6">
        <v>6.2250959999999997</v>
      </c>
      <c r="H2595" s="6">
        <v>6.3960290000000004</v>
      </c>
      <c r="I2595" s="6">
        <v>6.4040980000000003</v>
      </c>
      <c r="J2595" s="6">
        <f>((I2595-E2595)/E2595)*100</f>
        <v>0.6133644993281302</v>
      </c>
    </row>
    <row r="2596" spans="1:10" x14ac:dyDescent="0.3">
      <c r="A2596" s="1" t="s">
        <v>325</v>
      </c>
      <c r="B2596" s="1" t="s">
        <v>326</v>
      </c>
      <c r="C2596" s="1" t="s">
        <v>201</v>
      </c>
      <c r="D2596" s="1" t="s">
        <v>202</v>
      </c>
      <c r="E2596" s="5">
        <v>1.6</v>
      </c>
      <c r="F2596" s="6">
        <v>1.6</v>
      </c>
      <c r="G2596" s="6">
        <v>1.6</v>
      </c>
      <c r="H2596" s="6">
        <v>1.6</v>
      </c>
      <c r="I2596" s="6">
        <v>1.6</v>
      </c>
      <c r="J2596" s="6">
        <f>((I2596-E2596)/E2596)*100</f>
        <v>0</v>
      </c>
    </row>
    <row r="2597" spans="1:10" x14ac:dyDescent="0.3">
      <c r="A2597" s="1" t="s">
        <v>325</v>
      </c>
      <c r="B2597" s="1" t="s">
        <v>326</v>
      </c>
      <c r="C2597" s="1" t="s">
        <v>27</v>
      </c>
      <c r="D2597" s="1" t="s">
        <v>28</v>
      </c>
      <c r="E2597" s="5">
        <v>11.186999999999999</v>
      </c>
      <c r="F2597" s="6">
        <v>11.377000000000001</v>
      </c>
      <c r="G2597" s="6">
        <v>11.843</v>
      </c>
      <c r="H2597" s="6">
        <v>11.962999999999999</v>
      </c>
      <c r="I2597" s="6">
        <v>12.044</v>
      </c>
      <c r="J2597" s="6">
        <f>((I2597-E2597)/E2597)*100</f>
        <v>7.6606775721820082</v>
      </c>
    </row>
    <row r="2598" spans="1:10" x14ac:dyDescent="0.3">
      <c r="A2598" s="1" t="s">
        <v>325</v>
      </c>
      <c r="B2598" s="1" t="s">
        <v>326</v>
      </c>
      <c r="C2598" s="1" t="s">
        <v>109</v>
      </c>
      <c r="D2598" s="1" t="s">
        <v>110</v>
      </c>
      <c r="E2598" s="5">
        <v>1300</v>
      </c>
      <c r="F2598" s="6">
        <v>1300</v>
      </c>
      <c r="G2598" s="6">
        <v>500</v>
      </c>
      <c r="H2598" s="6">
        <v>500</v>
      </c>
      <c r="I2598" s="6">
        <v>-11</v>
      </c>
      <c r="J2598" s="6">
        <f>((I2598-E2598)/E2598)*100</f>
        <v>-100.84615384615385</v>
      </c>
    </row>
    <row r="2599" spans="1:10" x14ac:dyDescent="0.3">
      <c r="A2599" s="1" t="s">
        <v>325</v>
      </c>
      <c r="B2599" s="1" t="s">
        <v>326</v>
      </c>
      <c r="C2599" s="1" t="s">
        <v>31</v>
      </c>
      <c r="D2599" s="1" t="s">
        <v>32</v>
      </c>
      <c r="E2599" s="5">
        <v>22.51</v>
      </c>
      <c r="F2599" s="6">
        <v>22.65</v>
      </c>
      <c r="G2599" s="6">
        <v>23.547999999999998</v>
      </c>
      <c r="H2599" s="6">
        <v>23.68</v>
      </c>
      <c r="I2599" s="6">
        <v>23.745000000000001</v>
      </c>
      <c r="J2599" s="6">
        <f>((I2599-E2599)/E2599)*100</f>
        <v>5.486450466459349</v>
      </c>
    </row>
    <row r="2600" spans="1:10" x14ac:dyDescent="0.3">
      <c r="A2600" s="1" t="s">
        <v>325</v>
      </c>
      <c r="B2600" s="1" t="s">
        <v>326</v>
      </c>
      <c r="C2600" s="1" t="s">
        <v>199</v>
      </c>
      <c r="D2600" s="1" t="s">
        <v>200</v>
      </c>
      <c r="E2600" s="5">
        <v>1.2</v>
      </c>
      <c r="F2600" s="6">
        <v>1.2</v>
      </c>
      <c r="G2600" s="6">
        <v>1.2</v>
      </c>
      <c r="H2600" s="6">
        <v>1.2</v>
      </c>
      <c r="I2600" s="6">
        <v>1.2</v>
      </c>
      <c r="J2600" s="6">
        <f>((I2600-E2600)/E2600)*100</f>
        <v>0</v>
      </c>
    </row>
    <row r="2601" spans="1:10" x14ac:dyDescent="0.3">
      <c r="A2601" s="1" t="s">
        <v>325</v>
      </c>
      <c r="B2601" s="1" t="s">
        <v>326</v>
      </c>
      <c r="C2601" s="1" t="s">
        <v>33</v>
      </c>
      <c r="D2601" s="1" t="s">
        <v>34</v>
      </c>
      <c r="E2601" s="5">
        <v>1.6040000000000001</v>
      </c>
      <c r="F2601" s="6">
        <v>2.0089999999999999</v>
      </c>
      <c r="G2601" s="6">
        <v>2.4860000000000002</v>
      </c>
      <c r="H2601" s="6">
        <v>2.4889999999999999</v>
      </c>
      <c r="I2601" s="6">
        <v>2.468</v>
      </c>
      <c r="J2601" s="6">
        <f>((I2601-E2601)/E2601)*100</f>
        <v>53.865336658354103</v>
      </c>
    </row>
    <row r="2602" spans="1:10" x14ac:dyDescent="0.3">
      <c r="A2602" s="1" t="s">
        <v>325</v>
      </c>
      <c r="B2602" s="1" t="s">
        <v>326</v>
      </c>
      <c r="C2602" s="1" t="s">
        <v>193</v>
      </c>
      <c r="D2602" s="1" t="s">
        <v>194</v>
      </c>
      <c r="E2602" s="5">
        <v>28.887</v>
      </c>
      <c r="F2602" s="6">
        <v>28.231999999999999</v>
      </c>
      <c r="G2602" s="6">
        <v>28.065000000000001</v>
      </c>
      <c r="H2602" s="6">
        <v>27.975000000000001</v>
      </c>
      <c r="I2602" s="6">
        <v>27.968</v>
      </c>
      <c r="J2602" s="6">
        <f>((I2602-E2602)/E2602)*100</f>
        <v>-3.1813618582753507</v>
      </c>
    </row>
    <row r="2603" spans="1:10" x14ac:dyDescent="0.3">
      <c r="A2603" s="1" t="s">
        <v>325</v>
      </c>
      <c r="B2603" s="1" t="s">
        <v>326</v>
      </c>
      <c r="C2603" s="1" t="s">
        <v>195</v>
      </c>
      <c r="D2603" s="1" t="s">
        <v>196</v>
      </c>
      <c r="E2603" s="5">
        <v>18.366</v>
      </c>
      <c r="F2603" s="6">
        <v>17.661000000000001</v>
      </c>
      <c r="G2603" s="6">
        <v>17.466999999999999</v>
      </c>
      <c r="H2603" s="6">
        <v>17.373000000000001</v>
      </c>
      <c r="I2603" s="6">
        <v>17.373999999999999</v>
      </c>
      <c r="J2603" s="6">
        <f>((I2603-E2603)/E2603)*100</f>
        <v>-5.4012849831209895</v>
      </c>
    </row>
    <row r="2604" spans="1:10" x14ac:dyDescent="0.3">
      <c r="A2604" s="1" t="s">
        <v>325</v>
      </c>
      <c r="B2604" s="1" t="s">
        <v>326</v>
      </c>
      <c r="C2604" s="1" t="s">
        <v>197</v>
      </c>
      <c r="D2604" s="1" t="s">
        <v>198</v>
      </c>
      <c r="E2604" s="5">
        <v>23.599</v>
      </c>
      <c r="F2604" s="6">
        <v>22.919</v>
      </c>
      <c r="G2604" s="6">
        <v>22.739000000000001</v>
      </c>
      <c r="H2604" s="6">
        <v>22.646000000000001</v>
      </c>
      <c r="I2604" s="6">
        <v>22.643000000000001</v>
      </c>
      <c r="J2604" s="6">
        <f>((I2604-E2604)/E2604)*100</f>
        <v>-4.0510191109792766</v>
      </c>
    </row>
    <row r="2605" spans="1:10" x14ac:dyDescent="0.3">
      <c r="A2605" s="1" t="s">
        <v>325</v>
      </c>
      <c r="B2605" s="1" t="s">
        <v>326</v>
      </c>
      <c r="C2605" s="1" t="s">
        <v>179</v>
      </c>
      <c r="D2605" s="1" t="s">
        <v>180</v>
      </c>
      <c r="E2605" s="5">
        <v>26.153846153846199</v>
      </c>
      <c r="F2605" s="6">
        <v>26.153846153846199</v>
      </c>
      <c r="G2605" s="6">
        <v>26.153846153846199</v>
      </c>
      <c r="H2605" s="6">
        <v>26.153846153846199</v>
      </c>
      <c r="I2605" s="6">
        <v>26.153846153846199</v>
      </c>
      <c r="J2605" s="6">
        <f>((I2605-E2605)/E2605)*100</f>
        <v>0</v>
      </c>
    </row>
    <row r="2606" spans="1:10" x14ac:dyDescent="0.3">
      <c r="A2606" s="1" t="s">
        <v>325</v>
      </c>
      <c r="B2606" s="1" t="s">
        <v>326</v>
      </c>
      <c r="C2606" s="1" t="s">
        <v>29</v>
      </c>
      <c r="D2606" s="1" t="s">
        <v>30</v>
      </c>
      <c r="E2606" s="5">
        <v>34.209000000000003</v>
      </c>
      <c r="F2606" s="6">
        <v>34.304000000000002</v>
      </c>
      <c r="G2606" s="6">
        <v>35.652000000000001</v>
      </c>
      <c r="H2606" s="6">
        <v>35.798000000000002</v>
      </c>
      <c r="I2606" s="6">
        <v>35.850999999999999</v>
      </c>
      <c r="J2606" s="6">
        <f>((I2606-E2606)/E2606)*100</f>
        <v>4.799906457365009</v>
      </c>
    </row>
    <row r="2607" spans="1:10" x14ac:dyDescent="0.3">
      <c r="A2607" s="1" t="s">
        <v>325</v>
      </c>
      <c r="B2607" s="1" t="s">
        <v>326</v>
      </c>
      <c r="C2607" s="1" t="s">
        <v>35</v>
      </c>
      <c r="D2607" s="1" t="s">
        <v>36</v>
      </c>
      <c r="E2607" s="5">
        <v>3.0169999999999999</v>
      </c>
      <c r="F2607" s="6">
        <v>3.452</v>
      </c>
      <c r="G2607" s="6">
        <v>4.0190000000000001</v>
      </c>
      <c r="H2607" s="6">
        <v>4.0039999999999996</v>
      </c>
      <c r="I2607" s="6">
        <v>3.9750000000000001</v>
      </c>
      <c r="J2607" s="6">
        <f>((I2607-E2607)/E2607)*100</f>
        <v>31.753397414650319</v>
      </c>
    </row>
    <row r="2608" spans="1:10" x14ac:dyDescent="0.3">
      <c r="A2608" s="1" t="s">
        <v>325</v>
      </c>
      <c r="B2608" s="1" t="s">
        <v>326</v>
      </c>
      <c r="C2608" s="1" t="s">
        <v>37</v>
      </c>
      <c r="D2608" s="1" t="s">
        <v>38</v>
      </c>
      <c r="E2608" s="5">
        <v>2.3140000000000001</v>
      </c>
      <c r="F2608" s="6">
        <v>2.734</v>
      </c>
      <c r="G2608" s="6">
        <v>3.2570000000000001</v>
      </c>
      <c r="H2608" s="6">
        <v>3.2509999999999999</v>
      </c>
      <c r="I2608" s="6">
        <v>3.2250000000000001</v>
      </c>
      <c r="J2608" s="6">
        <f>((I2608-E2608)/E2608)*100</f>
        <v>39.369057908383752</v>
      </c>
    </row>
    <row r="2609" spans="1:10" x14ac:dyDescent="0.3">
      <c r="A2609" s="1" t="s">
        <v>325</v>
      </c>
      <c r="B2609" s="1" t="s">
        <v>326</v>
      </c>
      <c r="C2609" s="1" t="s">
        <v>69</v>
      </c>
      <c r="D2609" s="1" t="s">
        <v>70</v>
      </c>
      <c r="E2609" s="5">
        <v>10.622999999999999</v>
      </c>
      <c r="F2609" s="6">
        <v>10.912000000000001</v>
      </c>
      <c r="G2609" s="6">
        <v>11.195</v>
      </c>
      <c r="H2609" s="6">
        <v>11.18</v>
      </c>
      <c r="I2609" s="6">
        <v>11.146000000000001</v>
      </c>
      <c r="J2609" s="6">
        <f>((I2609-E2609)/E2609)*100</f>
        <v>4.9232796761743529</v>
      </c>
    </row>
    <row r="2610" spans="1:10" x14ac:dyDescent="0.3">
      <c r="A2610" s="1" t="s">
        <v>325</v>
      </c>
      <c r="B2610" s="1" t="s">
        <v>326</v>
      </c>
      <c r="C2610" s="1" t="s">
        <v>71</v>
      </c>
      <c r="D2610" s="1" t="s">
        <v>72</v>
      </c>
      <c r="E2610" s="5">
        <v>15.662000000000001</v>
      </c>
      <c r="F2610" s="6">
        <v>15.973000000000001</v>
      </c>
      <c r="G2610" s="6">
        <v>16.27</v>
      </c>
      <c r="H2610" s="6">
        <v>16.190999999999999</v>
      </c>
      <c r="I2610" s="6">
        <v>16.071999999999999</v>
      </c>
      <c r="J2610" s="6">
        <f>((I2610-E2610)/E2610)*100</f>
        <v>2.6178010471204085</v>
      </c>
    </row>
    <row r="2611" spans="1:10" x14ac:dyDescent="0.3">
      <c r="A2611" s="1" t="s">
        <v>325</v>
      </c>
      <c r="B2611" s="1" t="s">
        <v>326</v>
      </c>
      <c r="C2611" s="1" t="s">
        <v>73</v>
      </c>
      <c r="D2611" s="1" t="s">
        <v>74</v>
      </c>
      <c r="E2611" s="5">
        <v>13.156000000000001</v>
      </c>
      <c r="F2611" s="6">
        <v>13.456</v>
      </c>
      <c r="G2611" s="6">
        <v>13.746</v>
      </c>
      <c r="H2611" s="6">
        <v>13.699</v>
      </c>
      <c r="I2611" s="6">
        <v>13.622999999999999</v>
      </c>
      <c r="J2611" s="6">
        <f>((I2611-E2611)/E2611)*100</f>
        <v>3.5497111584068008</v>
      </c>
    </row>
    <row r="2612" spans="1:10" x14ac:dyDescent="0.3">
      <c r="A2612" s="1" t="s">
        <v>325</v>
      </c>
      <c r="B2612" s="1" t="s">
        <v>326</v>
      </c>
      <c r="C2612" s="1" t="s">
        <v>75</v>
      </c>
      <c r="D2612" s="1" t="s">
        <v>76</v>
      </c>
      <c r="E2612" s="5">
        <v>17.975999999999999</v>
      </c>
      <c r="F2612" s="6">
        <v>18.236999999999998</v>
      </c>
      <c r="G2612" s="6">
        <v>18.545999999999999</v>
      </c>
      <c r="H2612" s="6">
        <v>18.669</v>
      </c>
      <c r="I2612" s="6">
        <v>18.715</v>
      </c>
      <c r="J2612" s="6">
        <f>((I2612-E2612)/E2612)*100</f>
        <v>4.1110369381397467</v>
      </c>
    </row>
    <row r="2613" spans="1:10" x14ac:dyDescent="0.3">
      <c r="A2613" s="1" t="s">
        <v>325</v>
      </c>
      <c r="B2613" s="1" t="s">
        <v>326</v>
      </c>
      <c r="C2613" s="1" t="s">
        <v>77</v>
      </c>
      <c r="D2613" s="1" t="s">
        <v>78</v>
      </c>
      <c r="E2613" s="5">
        <v>18.824000000000002</v>
      </c>
      <c r="F2613" s="6">
        <v>19.096</v>
      </c>
      <c r="G2613" s="6">
        <v>19.454999999999998</v>
      </c>
      <c r="H2613" s="6">
        <v>19.611000000000001</v>
      </c>
      <c r="I2613" s="6">
        <v>19.681000000000001</v>
      </c>
      <c r="J2613" s="6">
        <f>((I2613-E2613)/E2613)*100</f>
        <v>4.5526986825329328</v>
      </c>
    </row>
    <row r="2614" spans="1:10" x14ac:dyDescent="0.3">
      <c r="A2614" s="1" t="s">
        <v>325</v>
      </c>
      <c r="B2614" s="1" t="s">
        <v>326</v>
      </c>
      <c r="C2614" s="1" t="s">
        <v>79</v>
      </c>
      <c r="D2614" s="1" t="s">
        <v>80</v>
      </c>
      <c r="E2614" s="5">
        <v>44.74</v>
      </c>
      <c r="F2614" s="6">
        <v>44.832000000000001</v>
      </c>
      <c r="G2614" s="6">
        <v>45.82</v>
      </c>
      <c r="H2614" s="6">
        <v>45.923999999999999</v>
      </c>
      <c r="I2614" s="6">
        <v>45.813000000000002</v>
      </c>
      <c r="J2614" s="6">
        <f>((I2614-E2614)/E2614)*100</f>
        <v>2.39830129637908</v>
      </c>
    </row>
    <row r="2615" spans="1:10" x14ac:dyDescent="0.3">
      <c r="A2615" s="1" t="s">
        <v>325</v>
      </c>
      <c r="B2615" s="1" t="s">
        <v>326</v>
      </c>
      <c r="C2615" s="1" t="s">
        <v>81</v>
      </c>
      <c r="D2615" s="1" t="s">
        <v>82</v>
      </c>
      <c r="E2615" s="5">
        <v>46.412999999999997</v>
      </c>
      <c r="F2615" s="6">
        <v>46.523000000000003</v>
      </c>
      <c r="G2615" s="6">
        <v>47.603999999999999</v>
      </c>
      <c r="H2615" s="6">
        <v>47.795000000000002</v>
      </c>
      <c r="I2615" s="6">
        <v>47.722999999999999</v>
      </c>
      <c r="J2615" s="6">
        <f>((I2615-E2615)/E2615)*100</f>
        <v>2.822485079611321</v>
      </c>
    </row>
    <row r="2616" spans="1:10" x14ac:dyDescent="0.3">
      <c r="A2616" s="1" t="s">
        <v>325</v>
      </c>
      <c r="B2616" s="1" t="s">
        <v>326</v>
      </c>
      <c r="C2616" s="1" t="s">
        <v>83</v>
      </c>
      <c r="D2616" s="1" t="s">
        <v>84</v>
      </c>
      <c r="E2616" s="5">
        <v>31.138999999999999</v>
      </c>
      <c r="F2616" s="6">
        <v>31.314</v>
      </c>
      <c r="G2616" s="6">
        <v>31.954000000000001</v>
      </c>
      <c r="H2616" s="6">
        <v>32.066000000000003</v>
      </c>
      <c r="I2616" s="6">
        <v>32.033000000000001</v>
      </c>
      <c r="J2616" s="6">
        <f>((I2616-E2616)/E2616)*100</f>
        <v>2.8709977841292331</v>
      </c>
    </row>
    <row r="2617" spans="1:10" x14ac:dyDescent="0.3">
      <c r="A2617" s="1" t="s">
        <v>325</v>
      </c>
      <c r="B2617" s="1" t="s">
        <v>326</v>
      </c>
      <c r="C2617" s="1" t="s">
        <v>85</v>
      </c>
      <c r="D2617" s="1" t="s">
        <v>86</v>
      </c>
      <c r="E2617" s="5">
        <v>32.475999999999999</v>
      </c>
      <c r="F2617" s="6">
        <v>32.665999999999997</v>
      </c>
      <c r="G2617" s="6">
        <v>33.381999999999998</v>
      </c>
      <c r="H2617" s="6">
        <v>33.555</v>
      </c>
      <c r="I2617" s="6">
        <v>33.555</v>
      </c>
      <c r="J2617" s="6">
        <f>((I2617-E2617)/E2617)*100</f>
        <v>3.3224535041261256</v>
      </c>
    </row>
    <row r="2618" spans="1:10" x14ac:dyDescent="0.3">
      <c r="A2618" s="1" t="s">
        <v>325</v>
      </c>
      <c r="B2618" s="1" t="s">
        <v>326</v>
      </c>
      <c r="C2618" s="1" t="s">
        <v>87</v>
      </c>
      <c r="D2618" s="1" t="s">
        <v>88</v>
      </c>
      <c r="E2618" s="5">
        <v>29.336225413806201</v>
      </c>
      <c r="F2618" s="6">
        <v>29.602462022645</v>
      </c>
      <c r="G2618" s="6">
        <v>29.506249557536002</v>
      </c>
      <c r="H2618" s="6">
        <v>29.601905017955598</v>
      </c>
      <c r="I2618" s="6">
        <v>29.709131088995399</v>
      </c>
      <c r="J2618" s="6">
        <f>((I2618-E2618)/E2618)*100</f>
        <v>1.271144020504088</v>
      </c>
    </row>
    <row r="2619" spans="1:10" x14ac:dyDescent="0.3">
      <c r="A2619" s="1" t="s">
        <v>325</v>
      </c>
      <c r="B2619" s="1" t="s">
        <v>326</v>
      </c>
      <c r="C2619" s="1" t="s">
        <v>89</v>
      </c>
      <c r="D2619" s="1" t="s">
        <v>90</v>
      </c>
      <c r="E2619" s="5">
        <v>237430</v>
      </c>
      <c r="F2619" s="6">
        <v>244027</v>
      </c>
      <c r="G2619" s="6">
        <v>254258</v>
      </c>
      <c r="H2619" s="6">
        <v>260365</v>
      </c>
      <c r="I2619" s="6">
        <v>265171</v>
      </c>
      <c r="J2619" s="6">
        <f>((I2619-E2619)/E2619)*100</f>
        <v>11.683864718022154</v>
      </c>
    </row>
    <row r="2620" spans="1:10" x14ac:dyDescent="0.3">
      <c r="A2620" s="1" t="s">
        <v>325</v>
      </c>
      <c r="B2620" s="1" t="s">
        <v>326</v>
      </c>
      <c r="C2620" s="1" t="s">
        <v>181</v>
      </c>
      <c r="D2620" s="1" t="s">
        <v>182</v>
      </c>
      <c r="E2620" s="5">
        <v>40.178810907465298</v>
      </c>
      <c r="F2620" s="6">
        <v>40.6785331905782</v>
      </c>
      <c r="G2620" s="6">
        <v>40.475774770842399</v>
      </c>
      <c r="H2620" s="6">
        <v>40.6519466945388</v>
      </c>
      <c r="I2620" s="6">
        <v>40.850850195359399</v>
      </c>
      <c r="J2620" s="6">
        <f>((I2620-E2620)/E2620)*100</f>
        <v>1.6726211471062604</v>
      </c>
    </row>
    <row r="2621" spans="1:10" x14ac:dyDescent="0.3">
      <c r="A2621" s="1" t="s">
        <v>325</v>
      </c>
      <c r="B2621" s="1" t="s">
        <v>326</v>
      </c>
      <c r="C2621" s="1" t="s">
        <v>207</v>
      </c>
      <c r="D2621" s="1" t="s">
        <v>208</v>
      </c>
      <c r="E2621" s="5">
        <v>37.768999999999998</v>
      </c>
      <c r="F2621" s="6">
        <v>37.618000000000002</v>
      </c>
      <c r="G2621" s="6">
        <v>36.142000000000003</v>
      </c>
      <c r="H2621" s="6">
        <v>35.917000000000002</v>
      </c>
      <c r="I2621" s="6">
        <v>35.646999999999998</v>
      </c>
      <c r="J2621" s="6">
        <f>((I2621-E2621)/E2621)*100</f>
        <v>-5.6183642669914473</v>
      </c>
    </row>
    <row r="2622" spans="1:10" x14ac:dyDescent="0.3">
      <c r="A2622" s="1" t="s">
        <v>325</v>
      </c>
      <c r="B2622" s="1" t="s">
        <v>326</v>
      </c>
      <c r="C2622" s="1" t="s">
        <v>209</v>
      </c>
      <c r="D2622" s="1" t="s">
        <v>210</v>
      </c>
      <c r="E2622" s="5">
        <v>23.538</v>
      </c>
      <c r="F2622" s="6">
        <v>23.484000000000002</v>
      </c>
      <c r="G2622" s="6">
        <v>22.190999999999999</v>
      </c>
      <c r="H2622" s="6">
        <v>22.047999999999998</v>
      </c>
      <c r="I2622" s="6">
        <v>21.745000000000001</v>
      </c>
      <c r="J2622" s="6">
        <f>((I2622-E2622)/E2622)*100</f>
        <v>-7.6174696235873878</v>
      </c>
    </row>
    <row r="2623" spans="1:10" x14ac:dyDescent="0.3">
      <c r="A2623" s="1" t="s">
        <v>325</v>
      </c>
      <c r="B2623" s="1" t="s">
        <v>326</v>
      </c>
      <c r="C2623" s="1" t="s">
        <v>211</v>
      </c>
      <c r="D2623" s="1" t="s">
        <v>212</v>
      </c>
      <c r="E2623" s="5">
        <v>27.713000000000001</v>
      </c>
      <c r="F2623" s="6">
        <v>27.667999999999999</v>
      </c>
      <c r="G2623" s="6">
        <v>26.306999999999999</v>
      </c>
      <c r="H2623" s="6">
        <v>26.154</v>
      </c>
      <c r="I2623" s="6">
        <v>25.875</v>
      </c>
      <c r="J2623" s="6">
        <f>((I2623-E2623)/E2623)*100</f>
        <v>-6.6322664453505613</v>
      </c>
    </row>
    <row r="2624" spans="1:10" x14ac:dyDescent="0.3">
      <c r="A2624" s="1" t="s">
        <v>325</v>
      </c>
      <c r="B2624" s="1" t="s">
        <v>326</v>
      </c>
      <c r="C2624" s="1" t="s">
        <v>213</v>
      </c>
      <c r="D2624" s="1" t="s">
        <v>214</v>
      </c>
      <c r="E2624" s="5">
        <v>84.903999999999996</v>
      </c>
      <c r="F2624" s="6">
        <v>81.588999999999999</v>
      </c>
      <c r="G2624" s="6">
        <v>77.790999999999997</v>
      </c>
      <c r="H2624" s="6">
        <v>77.736000000000004</v>
      </c>
      <c r="I2624" s="6">
        <v>77.86</v>
      </c>
      <c r="J2624" s="6">
        <f>((I2624-E2624)/E2624)*100</f>
        <v>-8.2964289079430849</v>
      </c>
    </row>
    <row r="2625" spans="1:10" x14ac:dyDescent="0.3">
      <c r="A2625" s="1" t="s">
        <v>325</v>
      </c>
      <c r="B2625" s="1" t="s">
        <v>326</v>
      </c>
      <c r="C2625" s="1" t="s">
        <v>215</v>
      </c>
      <c r="D2625" s="1" t="s">
        <v>216</v>
      </c>
      <c r="E2625" s="5">
        <v>80.734999999999999</v>
      </c>
      <c r="F2625" s="6">
        <v>78.39</v>
      </c>
      <c r="G2625" s="6">
        <v>75.295000000000002</v>
      </c>
      <c r="H2625" s="6">
        <v>75.268000000000001</v>
      </c>
      <c r="I2625" s="6">
        <v>75.27</v>
      </c>
      <c r="J2625" s="6">
        <f>((I2625-E2625)/E2625)*100</f>
        <v>-6.7690592679754804</v>
      </c>
    </row>
    <row r="2626" spans="1:10" x14ac:dyDescent="0.3">
      <c r="A2626" s="1" t="s">
        <v>325</v>
      </c>
      <c r="B2626" s="1" t="s">
        <v>326</v>
      </c>
      <c r="C2626" s="1" t="s">
        <v>217</v>
      </c>
      <c r="D2626" s="1" t="s">
        <v>218</v>
      </c>
      <c r="E2626" s="5">
        <v>82.409000000000006</v>
      </c>
      <c r="F2626" s="6">
        <v>79.680999999999997</v>
      </c>
      <c r="G2626" s="6">
        <v>76.305999999999997</v>
      </c>
      <c r="H2626" s="6">
        <v>76.27</v>
      </c>
      <c r="I2626" s="6">
        <v>76.323999999999998</v>
      </c>
      <c r="J2626" s="6">
        <f>((I2626-E2626)/E2626)*100</f>
        <v>-7.3839022436869852</v>
      </c>
    </row>
    <row r="2627" spans="1:10" x14ac:dyDescent="0.3">
      <c r="A2627" s="1" t="s">
        <v>325</v>
      </c>
      <c r="B2627" s="1" t="s">
        <v>326</v>
      </c>
      <c r="C2627" s="1" t="s">
        <v>147</v>
      </c>
      <c r="D2627" s="1" t="s">
        <v>148</v>
      </c>
      <c r="E2627" s="5">
        <v>1.6</v>
      </c>
      <c r="F2627" s="6">
        <v>2</v>
      </c>
      <c r="G2627" s="6">
        <v>2.7</v>
      </c>
      <c r="H2627" s="6">
        <v>3.7</v>
      </c>
      <c r="I2627" s="6">
        <v>5.5</v>
      </c>
      <c r="J2627" s="6">
        <f>((I2627-E2627)/E2627)*100</f>
        <v>243.75</v>
      </c>
    </row>
    <row r="2628" spans="1:10" x14ac:dyDescent="0.3">
      <c r="A2628" s="1" t="s">
        <v>325</v>
      </c>
      <c r="B2628" s="1" t="s">
        <v>326</v>
      </c>
      <c r="C2628" s="1" t="s">
        <v>157</v>
      </c>
      <c r="D2628" s="1" t="s">
        <v>158</v>
      </c>
      <c r="E2628" s="5">
        <v>21.8</v>
      </c>
      <c r="F2628" s="6">
        <v>21.4</v>
      </c>
      <c r="G2628" s="6">
        <v>21.1</v>
      </c>
      <c r="H2628" s="6">
        <v>21</v>
      </c>
      <c r="I2628" s="6">
        <v>20.9</v>
      </c>
      <c r="J2628" s="6">
        <f>((I2628-E2628)/E2628)*100</f>
        <v>-4.1284403669724874</v>
      </c>
    </row>
    <row r="2629" spans="1:10" x14ac:dyDescent="0.3">
      <c r="A2629" s="1" t="s">
        <v>325</v>
      </c>
      <c r="B2629" s="1" t="s">
        <v>326</v>
      </c>
      <c r="C2629" s="1" t="s">
        <v>133</v>
      </c>
      <c r="D2629" s="1" t="s">
        <v>134</v>
      </c>
      <c r="E2629" s="5">
        <v>66.7828479759647</v>
      </c>
      <c r="F2629" s="6">
        <v>66.5553410634123</v>
      </c>
      <c r="G2629" s="6">
        <v>66.363536402560001</v>
      </c>
      <c r="H2629" s="6">
        <v>66.195187824141698</v>
      </c>
      <c r="I2629" s="6">
        <v>66.054308064484601</v>
      </c>
      <c r="J2629" s="6">
        <f>((I2629-E2629)/E2629)*100</f>
        <v>-1.0909087191703792</v>
      </c>
    </row>
    <row r="2630" spans="1:10" x14ac:dyDescent="0.3">
      <c r="A2630" s="1" t="s">
        <v>325</v>
      </c>
      <c r="B2630" s="1" t="s">
        <v>326</v>
      </c>
      <c r="C2630" s="1" t="s">
        <v>119</v>
      </c>
      <c r="D2630" s="1" t="s">
        <v>120</v>
      </c>
      <c r="E2630" s="5">
        <v>177.721</v>
      </c>
      <c r="F2630" s="6">
        <v>177.721</v>
      </c>
      <c r="G2630" s="6">
        <v>177.721</v>
      </c>
      <c r="H2630" s="6">
        <v>177.721</v>
      </c>
      <c r="I2630" s="6">
        <v>177.721</v>
      </c>
      <c r="J2630" s="6">
        <f>((I2630-E2630)/E2630)*100</f>
        <v>0</v>
      </c>
    </row>
    <row r="2631" spans="1:10" x14ac:dyDescent="0.3">
      <c r="A2631" s="1" t="s">
        <v>325</v>
      </c>
      <c r="B2631" s="1" t="s">
        <v>326</v>
      </c>
      <c r="C2631" s="1" t="s">
        <v>97</v>
      </c>
      <c r="D2631" s="1" t="s">
        <v>98</v>
      </c>
      <c r="E2631" s="5">
        <v>0.2</v>
      </c>
      <c r="F2631" s="6">
        <v>0.2</v>
      </c>
      <c r="G2631" s="6">
        <v>0.2</v>
      </c>
      <c r="H2631" s="6">
        <v>0.2</v>
      </c>
      <c r="I2631" s="6">
        <v>0.2</v>
      </c>
      <c r="J2631" s="6">
        <f>((I2631-E2631)/E2631)*100</f>
        <v>0</v>
      </c>
    </row>
    <row r="2632" spans="1:10" x14ac:dyDescent="0.3">
      <c r="A2632" s="1" t="s">
        <v>325</v>
      </c>
      <c r="B2632" s="1" t="s">
        <v>326</v>
      </c>
      <c r="C2632" s="1" t="s">
        <v>131</v>
      </c>
      <c r="D2632" s="1" t="s">
        <v>132</v>
      </c>
      <c r="E2632" s="5">
        <v>576157</v>
      </c>
      <c r="F2632" s="6">
        <v>583695</v>
      </c>
      <c r="G2632" s="6">
        <v>591469</v>
      </c>
      <c r="H2632" s="6">
        <v>599504</v>
      </c>
      <c r="I2632" s="6">
        <v>607804</v>
      </c>
      <c r="J2632" s="6">
        <f>((I2632-E2632)/E2632)*100</f>
        <v>5.4927736710653523</v>
      </c>
    </row>
    <row r="2633" spans="1:10" x14ac:dyDescent="0.3">
      <c r="A2633" s="1" t="s">
        <v>325</v>
      </c>
      <c r="B2633" s="1" t="s">
        <v>326</v>
      </c>
      <c r="C2633" s="1" t="s">
        <v>203</v>
      </c>
      <c r="D2633" s="1" t="s">
        <v>204</v>
      </c>
      <c r="E2633" s="5">
        <v>686339280.94211996</v>
      </c>
      <c r="F2633" s="6">
        <v>588417559.78835499</v>
      </c>
      <c r="G2633" s="6">
        <v>589437241.827389</v>
      </c>
      <c r="H2633" s="6">
        <v>502033555.75936198</v>
      </c>
      <c r="I2633" s="6">
        <v>348725427.26984602</v>
      </c>
      <c r="J2633" s="6">
        <f>((I2633-E2633)/E2633)*100</f>
        <v>-49.190518894509466</v>
      </c>
    </row>
    <row r="2634" spans="1:10" x14ac:dyDescent="0.3">
      <c r="A2634" s="1" t="s">
        <v>325</v>
      </c>
      <c r="B2634" s="1" t="s">
        <v>326</v>
      </c>
      <c r="C2634" s="1" t="s">
        <v>205</v>
      </c>
      <c r="D2634" s="1" t="s">
        <v>206</v>
      </c>
      <c r="E2634" s="5">
        <v>686339280.94211996</v>
      </c>
      <c r="F2634" s="6">
        <v>588417559.78835499</v>
      </c>
      <c r="G2634" s="6">
        <v>589437241.827389</v>
      </c>
      <c r="H2634" s="6">
        <v>502033555.75936198</v>
      </c>
      <c r="I2634" s="6">
        <v>348725427.26984602</v>
      </c>
      <c r="J2634" s="6">
        <f>((I2634-E2634)/E2634)*100</f>
        <v>-49.190518894509466</v>
      </c>
    </row>
    <row r="2635" spans="1:10" x14ac:dyDescent="0.3">
      <c r="A2635" s="1" t="s">
        <v>325</v>
      </c>
      <c r="B2635" s="1" t="s">
        <v>326</v>
      </c>
      <c r="C2635" s="1" t="s">
        <v>107</v>
      </c>
      <c r="D2635" s="1" t="s">
        <v>108</v>
      </c>
      <c r="E2635" s="5">
        <v>350742816581.83698</v>
      </c>
      <c r="F2635" s="6">
        <v>339967136061.90302</v>
      </c>
      <c r="G2635" s="6">
        <v>303108193292.62201</v>
      </c>
      <c r="H2635" s="6">
        <v>301079403084.17102</v>
      </c>
      <c r="I2635" s="6">
        <v>267906371946.41199</v>
      </c>
      <c r="J2635" s="6">
        <f>((I2635-E2635)/E2635)*100</f>
        <v>-23.617431553611645</v>
      </c>
    </row>
    <row r="2636" spans="1:10" x14ac:dyDescent="0.3">
      <c r="A2636" s="1" t="s">
        <v>325</v>
      </c>
      <c r="B2636" s="1" t="s">
        <v>326</v>
      </c>
      <c r="C2636" s="1" t="s">
        <v>101</v>
      </c>
      <c r="D2636" s="1" t="s">
        <v>102</v>
      </c>
      <c r="E2636" s="5">
        <v>156980416000</v>
      </c>
      <c r="F2636" s="6">
        <v>180210703257</v>
      </c>
      <c r="G2636" s="6">
        <v>205094832000</v>
      </c>
      <c r="H2636" s="6">
        <v>247721367000</v>
      </c>
      <c r="I2636" s="6">
        <v>298638887408.83002</v>
      </c>
      <c r="J2636" s="6">
        <f>((I2636-E2636)/E2636)*100</f>
        <v>90.239582120122563</v>
      </c>
    </row>
    <row r="2637" spans="1:10" x14ac:dyDescent="0.3">
      <c r="A2637" s="1" t="s">
        <v>325</v>
      </c>
      <c r="B2637" s="1" t="s">
        <v>326</v>
      </c>
      <c r="C2637" s="1" t="s">
        <v>15</v>
      </c>
      <c r="D2637" s="1" t="s">
        <v>16</v>
      </c>
      <c r="E2637" s="5">
        <v>13.490594445510499</v>
      </c>
      <c r="F2637" s="6">
        <v>9.9139315863691806</v>
      </c>
      <c r="G2637" s="6">
        <v>11.502989079768399</v>
      </c>
      <c r="H2637" s="6">
        <v>9.2830165216782099</v>
      </c>
      <c r="I2637" s="6">
        <v>7.6122702899766299</v>
      </c>
      <c r="J2637" s="6">
        <f>((I2637-E2637)/E2637)*100</f>
        <v>-43.573499887472359</v>
      </c>
    </row>
    <row r="2638" spans="1:10" x14ac:dyDescent="0.3">
      <c r="A2638" s="1" t="s">
        <v>325</v>
      </c>
      <c r="B2638" s="1" t="s">
        <v>326</v>
      </c>
      <c r="C2638" s="1" t="s">
        <v>25</v>
      </c>
      <c r="D2638" s="1" t="s">
        <v>26</v>
      </c>
      <c r="E2638" s="5">
        <v>366358434.10211301</v>
      </c>
      <c r="F2638" s="6">
        <v>-225105811.918681</v>
      </c>
      <c r="G2638" s="6">
        <v>656206986.62137496</v>
      </c>
      <c r="H2638" s="6">
        <v>721348509.70744598</v>
      </c>
      <c r="I2638" s="6">
        <v>610123618.28163004</v>
      </c>
      <c r="J2638" s="6">
        <f>((I2638-E2638)/E2638)*100</f>
        <v>66.537347441433198</v>
      </c>
    </row>
    <row r="2639" spans="1:10" x14ac:dyDescent="0.3">
      <c r="A2639" s="1" t="s">
        <v>325</v>
      </c>
      <c r="B2639" s="1" t="s">
        <v>326</v>
      </c>
      <c r="C2639" s="1" t="s">
        <v>39</v>
      </c>
      <c r="D2639" s="1" t="s">
        <v>40</v>
      </c>
      <c r="E2639" s="5">
        <v>3694847410.6417799</v>
      </c>
      <c r="F2639" s="6">
        <v>5160239532.7507696</v>
      </c>
      <c r="G2639" s="6">
        <v>5673805676.2807503</v>
      </c>
      <c r="H2639" s="6">
        <v>5876573533.27421</v>
      </c>
      <c r="I2639" s="6">
        <v>5249603489.2201996</v>
      </c>
      <c r="J2639" s="6">
        <f>((I2639-E2639)/E2639)*100</f>
        <v>42.079033469703283</v>
      </c>
    </row>
    <row r="2640" spans="1:10" x14ac:dyDescent="0.3">
      <c r="A2640" s="1" t="s">
        <v>325</v>
      </c>
      <c r="B2640" s="1" t="s">
        <v>326</v>
      </c>
      <c r="C2640" s="1" t="s">
        <v>45</v>
      </c>
      <c r="D2640" s="1" t="s">
        <v>46</v>
      </c>
      <c r="E2640" s="5">
        <v>-158230011</v>
      </c>
      <c r="F2640" s="6">
        <v>-166750130.82303199</v>
      </c>
      <c r="G2640" s="6">
        <v>-187022847.623808</v>
      </c>
      <c r="H2640" s="6">
        <v>-137009451</v>
      </c>
      <c r="I2640" s="6">
        <v>-67819948.247534096</v>
      </c>
      <c r="J2640" s="6">
        <f>((I2640-E2640)/E2640)*100</f>
        <v>-57.138378605349338</v>
      </c>
    </row>
    <row r="2641" spans="1:10" x14ac:dyDescent="0.3">
      <c r="A2641" s="1" t="s">
        <v>325</v>
      </c>
      <c r="B2641" s="1" t="s">
        <v>326</v>
      </c>
      <c r="C2641" s="1" t="s">
        <v>55</v>
      </c>
      <c r="D2641" s="1" t="s">
        <v>56</v>
      </c>
      <c r="E2641" s="5">
        <v>2784611835.4049301</v>
      </c>
      <c r="F2641" s="6">
        <v>4146926924.7866001</v>
      </c>
      <c r="G2641" s="6">
        <v>4600896190.5233498</v>
      </c>
      <c r="H2641" s="6">
        <v>4771508501.8202696</v>
      </c>
      <c r="I2641" s="6">
        <v>4076525066.2611599</v>
      </c>
      <c r="J2641" s="6">
        <f>((I2641-E2641)/E2641)*100</f>
        <v>46.394733169995433</v>
      </c>
    </row>
    <row r="2642" spans="1:10" x14ac:dyDescent="0.3">
      <c r="A2642" s="1" t="s">
        <v>325</v>
      </c>
      <c r="B2642" s="1" t="s">
        <v>326</v>
      </c>
      <c r="C2642" s="1" t="s">
        <v>57</v>
      </c>
      <c r="D2642" s="1" t="s">
        <v>58</v>
      </c>
      <c r="E2642" s="5">
        <v>2911220396.0139799</v>
      </c>
      <c r="F2642" s="6">
        <v>4870111016.7059603</v>
      </c>
      <c r="G2642" s="6">
        <v>4327524603.1701403</v>
      </c>
      <c r="H2642" s="6">
        <v>4481877392.60431</v>
      </c>
      <c r="I2642" s="6">
        <v>4035074969.4667802</v>
      </c>
      <c r="J2642" s="6">
        <f>((I2642-E2642)/E2642)*100</f>
        <v>38.604242227471794</v>
      </c>
    </row>
    <row r="2643" spans="1:10" x14ac:dyDescent="0.3">
      <c r="A2643" s="1" t="s">
        <v>325</v>
      </c>
      <c r="B2643" s="1" t="s">
        <v>326</v>
      </c>
      <c r="C2643" s="1" t="s">
        <v>63</v>
      </c>
      <c r="D2643" s="1" t="s">
        <v>64</v>
      </c>
      <c r="E2643" s="5">
        <v>3424742925.0874801</v>
      </c>
      <c r="F2643" s="6">
        <v>5483341642.23699</v>
      </c>
      <c r="G2643" s="6">
        <v>5096061035.4011297</v>
      </c>
      <c r="H2643" s="6">
        <v>5269165262.8873501</v>
      </c>
      <c r="I2643" s="6">
        <v>4764705083.2274399</v>
      </c>
      <c r="J2643" s="6">
        <f>((I2643-E2643)/E2643)*100</f>
        <v>39.125919447099299</v>
      </c>
    </row>
    <row r="2644" spans="1:10" x14ac:dyDescent="0.3">
      <c r="A2644" s="1" t="s">
        <v>325</v>
      </c>
      <c r="B2644" s="1" t="s">
        <v>326</v>
      </c>
      <c r="C2644" s="1" t="s">
        <v>99</v>
      </c>
      <c r="D2644" s="1" t="s">
        <v>100</v>
      </c>
      <c r="E2644" s="5">
        <v>36630448.849601299</v>
      </c>
      <c r="F2644" s="6">
        <v>76935196.1782794</v>
      </c>
      <c r="G2644" s="6">
        <v>25731342.947653901</v>
      </c>
      <c r="H2644" s="6">
        <v>35139347.629149102</v>
      </c>
      <c r="I2644" s="6">
        <v>31746389.002987798</v>
      </c>
      <c r="J2644" s="6">
        <f>((I2644-E2644)/E2644)*100</f>
        <v>-13.333333333333316</v>
      </c>
    </row>
    <row r="2645" spans="1:10" x14ac:dyDescent="0.3">
      <c r="A2645" s="1" t="s">
        <v>325</v>
      </c>
      <c r="B2645" s="1" t="s">
        <v>326</v>
      </c>
      <c r="C2645" s="1" t="s">
        <v>103</v>
      </c>
      <c r="D2645" s="1" t="s">
        <v>104</v>
      </c>
      <c r="E2645" s="5">
        <v>-381696316.77809697</v>
      </c>
      <c r="F2645" s="6">
        <v>-225842584.72549701</v>
      </c>
      <c r="G2645" s="6">
        <v>-1169860403.7310801</v>
      </c>
      <c r="H2645" s="6">
        <v>-965753971.09208596</v>
      </c>
      <c r="I2645" s="6">
        <v>-872540546.31334496</v>
      </c>
      <c r="J2645" s="6">
        <f>((I2645-E2645)/E2645)*100</f>
        <v>128.59548493380021</v>
      </c>
    </row>
    <row r="2646" spans="1:10" x14ac:dyDescent="0.3">
      <c r="A2646" s="1" t="s">
        <v>325</v>
      </c>
      <c r="B2646" s="1" t="s">
        <v>326</v>
      </c>
      <c r="C2646" s="1" t="s">
        <v>105</v>
      </c>
      <c r="D2646" s="1" t="s">
        <v>106</v>
      </c>
      <c r="E2646" s="5">
        <v>21292566.173616499</v>
      </c>
      <c r="F2646" s="6">
        <v>-374013200.46589899</v>
      </c>
      <c r="G2646" s="6">
        <v>-487906762.67136699</v>
      </c>
      <c r="H2646" s="6">
        <v>-209266113.75549099</v>
      </c>
      <c r="I2646" s="6">
        <v>-230670539.02872601</v>
      </c>
      <c r="J2646" s="6">
        <f>((I2646-E2646)/E2646)*100</f>
        <v>-1183.3383686488132</v>
      </c>
    </row>
    <row r="2647" spans="1:10" x14ac:dyDescent="0.3">
      <c r="A2647" s="1" t="s">
        <v>325</v>
      </c>
      <c r="B2647" s="1" t="s">
        <v>326</v>
      </c>
      <c r="C2647" s="1" t="s">
        <v>111</v>
      </c>
      <c r="D2647" s="1" t="s">
        <v>112</v>
      </c>
      <c r="E2647" s="5">
        <v>-98569105.508071601</v>
      </c>
      <c r="F2647" s="6">
        <v>-60341771.653321803</v>
      </c>
      <c r="G2647" s="6">
        <v>67766333.452835694</v>
      </c>
      <c r="H2647" s="6">
        <v>102985333.87891801</v>
      </c>
      <c r="I2647" s="6">
        <v>115928624.36622</v>
      </c>
      <c r="J2647" s="6">
        <f>((I2647-E2647)/E2647)*100</f>
        <v>-217.61152114414477</v>
      </c>
    </row>
    <row r="2648" spans="1:10" x14ac:dyDescent="0.3">
      <c r="A2648" s="1" t="s">
        <v>325</v>
      </c>
      <c r="B2648" s="1" t="s">
        <v>326</v>
      </c>
      <c r="C2648" s="1" t="s">
        <v>113</v>
      </c>
      <c r="D2648" s="1" t="s">
        <v>114</v>
      </c>
      <c r="E2648" s="5">
        <v>194823054.05588901</v>
      </c>
      <c r="F2648" s="6">
        <v>158338069.22085699</v>
      </c>
      <c r="G2648" s="6">
        <v>10696012.2889248</v>
      </c>
      <c r="H2648" s="6">
        <v>10954905.4416754</v>
      </c>
      <c r="I2648" s="6">
        <v>9296587.9226427898</v>
      </c>
      <c r="J2648" s="6">
        <f>((I2648-E2648)/E2648)*100</f>
        <v>-95.228189000683727</v>
      </c>
    </row>
    <row r="2649" spans="1:10" x14ac:dyDescent="0.3">
      <c r="A2649" s="1" t="s">
        <v>325</v>
      </c>
      <c r="B2649" s="1" t="s">
        <v>326</v>
      </c>
      <c r="C2649" s="1" t="s">
        <v>115</v>
      </c>
      <c r="D2649" s="1" t="s">
        <v>116</v>
      </c>
      <c r="E2649" s="5">
        <v>-126608560.609045</v>
      </c>
      <c r="F2649" s="6">
        <v>-723184091.91935694</v>
      </c>
      <c r="G2649" s="6">
        <v>273371587.35321099</v>
      </c>
      <c r="H2649" s="6">
        <v>289631109.21596199</v>
      </c>
      <c r="I2649" s="6">
        <v>41450096.794385098</v>
      </c>
      <c r="J2649" s="6">
        <f>((I2649-E2649)/E2649)*100</f>
        <v>-132.73877895380156</v>
      </c>
    </row>
    <row r="2650" spans="1:10" x14ac:dyDescent="0.3">
      <c r="A2650" s="1" t="s">
        <v>325</v>
      </c>
      <c r="B2650" s="1" t="s">
        <v>326</v>
      </c>
      <c r="C2650" s="1" t="s">
        <v>117</v>
      </c>
      <c r="D2650" s="1" t="s">
        <v>118</v>
      </c>
      <c r="E2650" s="5">
        <v>270104485.55429697</v>
      </c>
      <c r="F2650" s="6">
        <v>-323102109.48621601</v>
      </c>
      <c r="G2650" s="6">
        <v>577744640.87961602</v>
      </c>
      <c r="H2650" s="6">
        <v>607408270.38685298</v>
      </c>
      <c r="I2650" s="6">
        <v>484898405.99276799</v>
      </c>
      <c r="J2650" s="6">
        <f>((I2650-E2650)/E2650)*100</f>
        <v>79.522529956390784</v>
      </c>
    </row>
    <row r="2651" spans="1:10" x14ac:dyDescent="0.3">
      <c r="A2651" s="1" t="s">
        <v>325</v>
      </c>
      <c r="B2651" s="1" t="s">
        <v>326</v>
      </c>
      <c r="C2651" s="1" t="s">
        <v>139</v>
      </c>
      <c r="D2651" s="1" t="s">
        <v>140</v>
      </c>
      <c r="E2651" s="5">
        <v>-209720854.59793699</v>
      </c>
      <c r="F2651" s="6">
        <v>195328633.08219099</v>
      </c>
      <c r="G2651" s="6">
        <v>13569609.730982799</v>
      </c>
      <c r="H2651" s="6">
        <v>36858615.470315799</v>
      </c>
      <c r="I2651" s="6">
        <v>-11867663.869492101</v>
      </c>
      <c r="J2651" s="6">
        <f>((I2651-E2651)/E2651)*100</f>
        <v>-94.341209465198858</v>
      </c>
    </row>
    <row r="2652" spans="1:10" x14ac:dyDescent="0.3">
      <c r="A2652" s="1" t="s">
        <v>325</v>
      </c>
      <c r="B2652" s="1" t="s">
        <v>326</v>
      </c>
      <c r="C2652" s="1" t="s">
        <v>175</v>
      </c>
      <c r="D2652" s="1" t="s">
        <v>176</v>
      </c>
      <c r="E2652" s="5">
        <v>162624563.21987799</v>
      </c>
      <c r="F2652" s="6">
        <v>139775265.72549099</v>
      </c>
      <c r="G2652" s="6">
        <v>165579757.03490299</v>
      </c>
      <c r="H2652" s="6">
        <v>187140596.11413401</v>
      </c>
      <c r="I2652" s="6">
        <v>158377654.64745301</v>
      </c>
      <c r="J2652" s="6">
        <f>((I2652-E2652)/E2652)*100</f>
        <v>-2.6114803866885148</v>
      </c>
    </row>
    <row r="2653" spans="1:10" x14ac:dyDescent="0.3">
      <c r="A2653" s="1" t="s">
        <v>325</v>
      </c>
      <c r="B2653" s="1" t="s">
        <v>326</v>
      </c>
      <c r="C2653" s="1" t="s">
        <v>177</v>
      </c>
      <c r="D2653" s="1" t="s">
        <v>178</v>
      </c>
      <c r="E2653" s="5">
        <v>64055457.7118067</v>
      </c>
      <c r="F2653" s="6">
        <v>79433494.072169304</v>
      </c>
      <c r="G2653" s="6">
        <v>233346090.487739</v>
      </c>
      <c r="H2653" s="6">
        <v>290125929.99305201</v>
      </c>
      <c r="I2653" s="6">
        <v>274306279.01367301</v>
      </c>
      <c r="J2653" s="6">
        <f>((I2653-E2653)/E2653)*100</f>
        <v>328.23248605577112</v>
      </c>
    </row>
    <row r="2654" spans="1:10" x14ac:dyDescent="0.3">
      <c r="A2654" s="1" t="s">
        <v>325</v>
      </c>
      <c r="B2654" s="1" t="s">
        <v>326</v>
      </c>
      <c r="C2654" s="1" t="s">
        <v>183</v>
      </c>
      <c r="D2654" s="1" t="s">
        <v>184</v>
      </c>
      <c r="E2654" s="5">
        <v>146877565.68858099</v>
      </c>
      <c r="F2654" s="6">
        <v>-93721633.529289603</v>
      </c>
      <c r="G2654" s="6">
        <v>2307848.5659302301</v>
      </c>
      <c r="H2654" s="6">
        <v>-81213248.741172403</v>
      </c>
      <c r="I2654" s="6">
        <v>-148909747.02215099</v>
      </c>
      <c r="J2654" s="6">
        <f>((I2654-E2654)/E2654)*100</f>
        <v>-201.38358865361289</v>
      </c>
    </row>
    <row r="2655" spans="1:10" x14ac:dyDescent="0.3">
      <c r="A2655" s="1" t="s">
        <v>325</v>
      </c>
      <c r="B2655" s="1" t="s">
        <v>326</v>
      </c>
      <c r="C2655" s="1" t="s">
        <v>185</v>
      </c>
      <c r="D2655" s="1" t="s">
        <v>186</v>
      </c>
      <c r="E2655" s="5">
        <v>210879517.08877</v>
      </c>
      <c r="F2655" s="6">
        <v>176225657.06922701</v>
      </c>
      <c r="G2655" s="6">
        <v>30495191.901913699</v>
      </c>
      <c r="H2655" s="6">
        <v>30976047.175066501</v>
      </c>
      <c r="I2655" s="6">
        <v>31675669.7745343</v>
      </c>
      <c r="J2655" s="6">
        <f>((I2655-E2655)/E2655)*100</f>
        <v>-84.979257249910901</v>
      </c>
    </row>
    <row r="2656" spans="1:10" x14ac:dyDescent="0.3">
      <c r="A2656" s="1" t="s">
        <v>325</v>
      </c>
      <c r="B2656" s="1" t="s">
        <v>326</v>
      </c>
      <c r="C2656" s="1" t="s">
        <v>187</v>
      </c>
      <c r="D2656" s="1" t="s">
        <v>188</v>
      </c>
      <c r="E2656" s="5">
        <v>15975414.648053201</v>
      </c>
      <c r="F2656" s="6">
        <v>17808812.689552698</v>
      </c>
      <c r="G2656" s="6">
        <v>18161781.6690205</v>
      </c>
      <c r="H2656" s="6">
        <v>17731035.3306587</v>
      </c>
      <c r="I2656" s="6">
        <v>18158764.613073301</v>
      </c>
      <c r="J2656" s="6">
        <f>((I2656-E2656)/E2656)*100</f>
        <v>13.66693768594086</v>
      </c>
    </row>
    <row r="2657" spans="1:10" x14ac:dyDescent="0.3">
      <c r="A2657" s="1" t="s">
        <v>325</v>
      </c>
      <c r="B2657" s="1" t="s">
        <v>326</v>
      </c>
      <c r="C2657" s="1" t="s">
        <v>189</v>
      </c>
      <c r="D2657" s="1" t="s">
        <v>190</v>
      </c>
      <c r="E2657" s="5">
        <v>910235575.23684204</v>
      </c>
      <c r="F2657" s="6">
        <v>1013312607.96417</v>
      </c>
      <c r="G2657" s="6">
        <v>1072909485.7574</v>
      </c>
      <c r="H2657" s="6">
        <v>1105065031.4539399</v>
      </c>
      <c r="I2657" s="6">
        <v>1173078422.9590399</v>
      </c>
      <c r="J2657" s="6">
        <f>((I2657-E2657)/E2657)*100</f>
        <v>28.87635408600752</v>
      </c>
    </row>
    <row r="2658" spans="1:10" x14ac:dyDescent="0.3">
      <c r="A2658" s="1" t="s">
        <v>325</v>
      </c>
      <c r="B2658" s="1" t="s">
        <v>326</v>
      </c>
      <c r="C2658" s="1" t="s">
        <v>191</v>
      </c>
      <c r="D2658" s="1" t="s">
        <v>192</v>
      </c>
      <c r="E2658" s="5">
        <v>513522529.073502</v>
      </c>
      <c r="F2658" s="6">
        <v>613230625.53102899</v>
      </c>
      <c r="G2658" s="6">
        <v>768536432.23099899</v>
      </c>
      <c r="H2658" s="6">
        <v>787287870.28304803</v>
      </c>
      <c r="I2658" s="6">
        <v>729630113.76065695</v>
      </c>
      <c r="J2658" s="6">
        <f>((I2658-E2658)/E2658)*100</f>
        <v>42.083369755375003</v>
      </c>
    </row>
    <row r="2659" spans="1:10" x14ac:dyDescent="0.3">
      <c r="A2659" s="1" t="s">
        <v>327</v>
      </c>
      <c r="B2659" s="1" t="s">
        <v>328</v>
      </c>
      <c r="C2659" s="1" t="s">
        <v>201</v>
      </c>
      <c r="D2659" s="1" t="s">
        <v>202</v>
      </c>
      <c r="E2659" s="5">
        <v>22</v>
      </c>
      <c r="F2659" s="6">
        <v>22</v>
      </c>
      <c r="G2659" s="6">
        <v>22</v>
      </c>
      <c r="H2659" s="6">
        <v>22</v>
      </c>
      <c r="I2659" s="6">
        <v>21.4</v>
      </c>
      <c r="J2659" s="6">
        <f>((I2659-E2659)/E2659)*100</f>
        <v>-2.7272727272727337</v>
      </c>
    </row>
    <row r="2660" spans="1:10" x14ac:dyDescent="0.3">
      <c r="A2660" s="1" t="s">
        <v>327</v>
      </c>
      <c r="B2660" s="1" t="s">
        <v>328</v>
      </c>
      <c r="C2660" s="1" t="s">
        <v>109</v>
      </c>
      <c r="D2660" s="1" t="s">
        <v>110</v>
      </c>
      <c r="E2660" s="5">
        <v>-225</v>
      </c>
      <c r="F2660" s="6">
        <v>-224</v>
      </c>
      <c r="G2660" s="6">
        <v>-202</v>
      </c>
      <c r="H2660" s="6">
        <v>-199</v>
      </c>
      <c r="I2660" s="6">
        <v>-200</v>
      </c>
      <c r="J2660" s="6">
        <f>((I2660-E2660)/E2660)*100</f>
        <v>-11.111111111111111</v>
      </c>
    </row>
    <row r="2661" spans="1:10" x14ac:dyDescent="0.3">
      <c r="A2661" s="1" t="s">
        <v>327</v>
      </c>
      <c r="B2661" s="1" t="s">
        <v>328</v>
      </c>
      <c r="C2661" s="1" t="s">
        <v>199</v>
      </c>
      <c r="D2661" s="1" t="s">
        <v>200</v>
      </c>
      <c r="E2661" s="5">
        <v>0.6</v>
      </c>
      <c r="F2661" s="6">
        <v>0.6</v>
      </c>
      <c r="G2661" s="6">
        <v>0.6</v>
      </c>
      <c r="H2661" s="6">
        <v>0.6</v>
      </c>
      <c r="I2661" s="6">
        <v>0.6</v>
      </c>
      <c r="J2661" s="6">
        <f>((I2661-E2661)/E2661)*100</f>
        <v>0</v>
      </c>
    </row>
    <row r="2662" spans="1:10" x14ac:dyDescent="0.3">
      <c r="A2662" s="1" t="s">
        <v>327</v>
      </c>
      <c r="B2662" s="1" t="s">
        <v>328</v>
      </c>
      <c r="C2662" s="1" t="s">
        <v>179</v>
      </c>
      <c r="D2662" s="1" t="s">
        <v>180</v>
      </c>
      <c r="E2662" s="5">
        <v>34.375</v>
      </c>
      <c r="F2662" s="6">
        <v>34.375</v>
      </c>
      <c r="G2662" s="6">
        <v>34.375</v>
      </c>
      <c r="H2662" s="6">
        <v>37.5</v>
      </c>
      <c r="I2662" s="6">
        <v>37.5</v>
      </c>
      <c r="J2662" s="6">
        <f>((I2662-E2662)/E2662)*100</f>
        <v>9.0909090909090917</v>
      </c>
    </row>
    <row r="2663" spans="1:10" x14ac:dyDescent="0.3">
      <c r="A2663" s="1" t="s">
        <v>327</v>
      </c>
      <c r="B2663" s="1" t="s">
        <v>328</v>
      </c>
      <c r="C2663" s="1" t="s">
        <v>119</v>
      </c>
      <c r="D2663" s="1" t="s">
        <v>120</v>
      </c>
      <c r="E2663" s="5">
        <v>2.7</v>
      </c>
      <c r="F2663" s="6">
        <v>2.7</v>
      </c>
      <c r="G2663" s="6">
        <v>2.7</v>
      </c>
      <c r="H2663" s="6">
        <v>2.7</v>
      </c>
      <c r="I2663" s="6">
        <v>2.7</v>
      </c>
      <c r="J2663" s="6">
        <f>((I2663-E2663)/E2663)*100</f>
        <v>0</v>
      </c>
    </row>
    <row r="2664" spans="1:10" x14ac:dyDescent="0.3">
      <c r="A2664" s="1" t="s">
        <v>327</v>
      </c>
      <c r="B2664" s="1" t="s">
        <v>328</v>
      </c>
      <c r="C2664" s="1" t="s">
        <v>97</v>
      </c>
      <c r="D2664" s="1" t="s">
        <v>98</v>
      </c>
      <c r="E2664" s="5">
        <v>0</v>
      </c>
      <c r="F2664" s="6">
        <v>0</v>
      </c>
      <c r="G2664" s="6">
        <v>0</v>
      </c>
      <c r="H2664" s="6">
        <v>0</v>
      </c>
      <c r="I2664" s="6">
        <v>0.1</v>
      </c>
      <c r="J2664" s="6" t="e">
        <f>((I2664-E2664)/E2664)*100</f>
        <v>#DIV/0!</v>
      </c>
    </row>
    <row r="2665" spans="1:10" x14ac:dyDescent="0.3">
      <c r="A2665" s="1" t="s">
        <v>327</v>
      </c>
      <c r="B2665" s="1" t="s">
        <v>328</v>
      </c>
      <c r="C2665" s="1" t="s">
        <v>203</v>
      </c>
      <c r="D2665" s="1" t="s">
        <v>204</v>
      </c>
      <c r="E2665" s="5">
        <v>165824163.30894101</v>
      </c>
      <c r="F2665" s="6">
        <v>190843317.14258799</v>
      </c>
      <c r="G2665" s="6">
        <v>204343039.94966799</v>
      </c>
      <c r="H2665" s="6">
        <v>183530007.089389</v>
      </c>
      <c r="I2665" s="6">
        <v>155971242.01724499</v>
      </c>
      <c r="J2665" s="6">
        <f>((I2665-E2665)/E2665)*100</f>
        <v>-5.9417886362793766</v>
      </c>
    </row>
    <row r="2666" spans="1:10" x14ac:dyDescent="0.3">
      <c r="A2666" s="1" t="s">
        <v>327</v>
      </c>
      <c r="B2666" s="1" t="s">
        <v>328</v>
      </c>
      <c r="C2666" s="1" t="s">
        <v>205</v>
      </c>
      <c r="D2666" s="1" t="s">
        <v>206</v>
      </c>
      <c r="E2666" s="5">
        <v>165824163.30894101</v>
      </c>
      <c r="F2666" s="6">
        <v>190843317.14258799</v>
      </c>
      <c r="G2666" s="6">
        <v>204343039.94966799</v>
      </c>
      <c r="H2666" s="6">
        <v>183530007.089389</v>
      </c>
      <c r="I2666" s="6">
        <v>155971242.01724499</v>
      </c>
      <c r="J2666" s="6">
        <f>((I2666-E2666)/E2666)*100</f>
        <v>-5.9417886362793766</v>
      </c>
    </row>
    <row r="2667" spans="1:10" x14ac:dyDescent="0.3">
      <c r="A2667" s="1" t="s">
        <v>327</v>
      </c>
      <c r="B2667" s="1" t="s">
        <v>328</v>
      </c>
      <c r="C2667" s="1" t="s">
        <v>107</v>
      </c>
      <c r="D2667" s="1" t="s">
        <v>108</v>
      </c>
      <c r="E2667" s="5">
        <v>895819770.94560599</v>
      </c>
      <c r="F2667" s="6">
        <v>882769012.58965695</v>
      </c>
      <c r="G2667" s="6">
        <v>841868919.20304203</v>
      </c>
      <c r="H2667" s="6">
        <v>863082713.59154201</v>
      </c>
      <c r="I2667" s="6">
        <v>877642806.56334198</v>
      </c>
      <c r="J2667" s="6">
        <f>((I2667-E2667)/E2667)*100</f>
        <v>-2.0290872083652327</v>
      </c>
    </row>
    <row r="2668" spans="1:10" x14ac:dyDescent="0.3">
      <c r="A2668" s="1" t="s">
        <v>327</v>
      </c>
      <c r="B2668" s="1" t="s">
        <v>328</v>
      </c>
      <c r="C2668" s="1" t="s">
        <v>101</v>
      </c>
      <c r="D2668" s="1" t="s">
        <v>102</v>
      </c>
      <c r="E2668" s="5">
        <v>813194517.73000002</v>
      </c>
      <c r="F2668" s="6">
        <v>951160454.57000005</v>
      </c>
      <c r="G2668" s="6">
        <v>948686030.19000006</v>
      </c>
      <c r="H2668" s="6">
        <v>914258289.01499999</v>
      </c>
      <c r="I2668" s="6">
        <v>972163128.25999999</v>
      </c>
      <c r="J2668" s="6">
        <f>((I2668-E2668)/E2668)*100</f>
        <v>19.548657432388318</v>
      </c>
    </row>
    <row r="2669" spans="1:10" x14ac:dyDescent="0.3">
      <c r="A2669" s="1" t="s">
        <v>327</v>
      </c>
      <c r="B2669" s="1" t="s">
        <v>328</v>
      </c>
      <c r="C2669" s="1" t="s">
        <v>15</v>
      </c>
      <c r="D2669" s="1" t="s">
        <v>16</v>
      </c>
      <c r="E2669" s="5">
        <v>19.002083148657</v>
      </c>
      <c r="F2669" s="6">
        <v>20.2202109649694</v>
      </c>
      <c r="G2669" s="6">
        <v>21.096152515054701</v>
      </c>
      <c r="H2669" s="6">
        <v>20.778729409549999</v>
      </c>
      <c r="I2669" s="6">
        <v>14.412916550304301</v>
      </c>
      <c r="J2669" s="6">
        <f>((I2669-E2669)/E2669)*100</f>
        <v>-24.150860526452572</v>
      </c>
    </row>
    <row r="2670" spans="1:10" x14ac:dyDescent="0.3">
      <c r="A2670" s="1" t="s">
        <v>327</v>
      </c>
      <c r="B2670" s="1" t="s">
        <v>328</v>
      </c>
      <c r="C2670" s="1" t="s">
        <v>91</v>
      </c>
      <c r="D2670" s="1" t="s">
        <v>92</v>
      </c>
      <c r="E2670" s="5">
        <v>6.8990785833333304</v>
      </c>
      <c r="F2670" s="6">
        <v>6.2979162500000001</v>
      </c>
      <c r="G2670" s="6">
        <v>6.5369917500000003</v>
      </c>
      <c r="H2670" s="6">
        <v>5.9355770000000003</v>
      </c>
      <c r="I2670" s="6">
        <v>5.8330567499999999</v>
      </c>
      <c r="J2670" s="6">
        <f>((I2670-E2670)/E2670)*100</f>
        <v>-15.451655180571603</v>
      </c>
    </row>
    <row r="2671" spans="1:10" x14ac:dyDescent="0.3">
      <c r="A2671" s="1" t="s">
        <v>329</v>
      </c>
      <c r="B2671" s="1" t="s">
        <v>330</v>
      </c>
      <c r="C2671" s="1" t="s">
        <v>201</v>
      </c>
      <c r="D2671" s="1" t="s">
        <v>202</v>
      </c>
      <c r="E2671" s="5">
        <v>26.2</v>
      </c>
      <c r="F2671" s="6">
        <v>26.2</v>
      </c>
      <c r="G2671" s="6">
        <v>26.4</v>
      </c>
      <c r="H2671" s="6">
        <v>26.4</v>
      </c>
      <c r="I2671" s="6">
        <v>26.2</v>
      </c>
      <c r="J2671" s="6">
        <f>((I2671-E2671)/E2671)*100</f>
        <v>0</v>
      </c>
    </row>
    <row r="2672" spans="1:10" x14ac:dyDescent="0.3">
      <c r="A2672" s="1" t="s">
        <v>329</v>
      </c>
      <c r="B2672" s="1" t="s">
        <v>330</v>
      </c>
      <c r="C2672" s="1" t="s">
        <v>27</v>
      </c>
      <c r="D2672" s="1" t="s">
        <v>28</v>
      </c>
      <c r="E2672" s="5">
        <v>43.128999999999998</v>
      </c>
      <c r="F2672" s="6">
        <v>44.703000000000003</v>
      </c>
      <c r="G2672" s="6">
        <v>46.107999999999997</v>
      </c>
      <c r="H2672" s="6">
        <v>48.051000000000002</v>
      </c>
      <c r="I2672" s="6">
        <v>48.463000000000001</v>
      </c>
      <c r="J2672" s="6">
        <f>((I2672-E2672)/E2672)*100</f>
        <v>12.367548517238989</v>
      </c>
    </row>
    <row r="2673" spans="1:10" x14ac:dyDescent="0.3">
      <c r="A2673" s="1" t="s">
        <v>329</v>
      </c>
      <c r="B2673" s="1" t="s">
        <v>330</v>
      </c>
      <c r="C2673" s="1" t="s">
        <v>109</v>
      </c>
      <c r="D2673" s="1" t="s">
        <v>110</v>
      </c>
      <c r="E2673" s="5">
        <v>-17957</v>
      </c>
      <c r="F2673" s="6">
        <v>-17957</v>
      </c>
      <c r="G2673" s="6">
        <v>-35153</v>
      </c>
      <c r="H2673" s="6">
        <v>-34915</v>
      </c>
      <c r="I2673" s="6">
        <v>-34806</v>
      </c>
      <c r="J2673" s="6">
        <f>((I2673-E2673)/E2673)*100</f>
        <v>93.82970429359024</v>
      </c>
    </row>
    <row r="2674" spans="1:10" x14ac:dyDescent="0.3">
      <c r="A2674" s="1" t="s">
        <v>329</v>
      </c>
      <c r="B2674" s="1" t="s">
        <v>330</v>
      </c>
      <c r="C2674" s="1" t="s">
        <v>31</v>
      </c>
      <c r="D2674" s="1" t="s">
        <v>32</v>
      </c>
      <c r="E2674" s="5">
        <v>56.667000000000002</v>
      </c>
      <c r="F2674" s="6">
        <v>58.308</v>
      </c>
      <c r="G2674" s="6">
        <v>59.744</v>
      </c>
      <c r="H2674" s="6">
        <v>60.710999999999999</v>
      </c>
      <c r="I2674" s="6">
        <v>60.988</v>
      </c>
      <c r="J2674" s="6">
        <f>((I2674-E2674)/E2674)*100</f>
        <v>7.625249263239624</v>
      </c>
    </row>
    <row r="2675" spans="1:10" x14ac:dyDescent="0.3">
      <c r="A2675" s="1" t="s">
        <v>329</v>
      </c>
      <c r="B2675" s="1" t="s">
        <v>330</v>
      </c>
      <c r="C2675" s="1" t="s">
        <v>199</v>
      </c>
      <c r="D2675" s="1" t="s">
        <v>200</v>
      </c>
      <c r="E2675" s="5">
        <v>19.2</v>
      </c>
      <c r="F2675" s="6">
        <v>19.2</v>
      </c>
      <c r="G2675" s="6">
        <v>18.7</v>
      </c>
      <c r="H2675" s="6">
        <v>18.7</v>
      </c>
      <c r="I2675" s="6">
        <v>15.3</v>
      </c>
      <c r="J2675" s="6">
        <f>((I2675-E2675)/E2675)*100</f>
        <v>-20.312499999999993</v>
      </c>
    </row>
    <row r="2676" spans="1:10" x14ac:dyDescent="0.3">
      <c r="A2676" s="1" t="s">
        <v>329</v>
      </c>
      <c r="B2676" s="1" t="s">
        <v>330</v>
      </c>
      <c r="C2676" s="1" t="s">
        <v>33</v>
      </c>
      <c r="D2676" s="1" t="s">
        <v>34</v>
      </c>
      <c r="E2676" s="5">
        <v>22.039000000000001</v>
      </c>
      <c r="F2676" s="6">
        <v>26.373999999999999</v>
      </c>
      <c r="G2676" s="6">
        <v>29.012</v>
      </c>
      <c r="H2676" s="6">
        <v>32.576999999999998</v>
      </c>
      <c r="I2676" s="6">
        <v>32.76</v>
      </c>
      <c r="J2676" s="6">
        <f>((I2676-E2676)/E2676)*100</f>
        <v>48.645582830436936</v>
      </c>
    </row>
    <row r="2677" spans="1:10" x14ac:dyDescent="0.3">
      <c r="A2677" s="1" t="s">
        <v>329</v>
      </c>
      <c r="B2677" s="1" t="s">
        <v>330</v>
      </c>
      <c r="C2677" s="1" t="s">
        <v>193</v>
      </c>
      <c r="D2677" s="1" t="s">
        <v>194</v>
      </c>
      <c r="E2677" s="5">
        <v>44.387999999999998</v>
      </c>
      <c r="F2677" s="6">
        <v>33.698999999999998</v>
      </c>
      <c r="G2677" s="6">
        <v>31.853999999999999</v>
      </c>
      <c r="H2677" s="6">
        <v>30.86</v>
      </c>
      <c r="I2677" s="6">
        <v>30.832999999999998</v>
      </c>
      <c r="J2677" s="6">
        <f>((I2677-E2677)/E2677)*100</f>
        <v>-30.537532666486438</v>
      </c>
    </row>
    <row r="2678" spans="1:10" x14ac:dyDescent="0.3">
      <c r="A2678" s="1" t="s">
        <v>329</v>
      </c>
      <c r="B2678" s="1" t="s">
        <v>330</v>
      </c>
      <c r="C2678" s="1" t="s">
        <v>195</v>
      </c>
      <c r="D2678" s="1" t="s">
        <v>196</v>
      </c>
      <c r="E2678" s="5">
        <v>31.254000000000001</v>
      </c>
      <c r="F2678" s="6">
        <v>21.198</v>
      </c>
      <c r="G2678" s="6">
        <v>21.559000000000001</v>
      </c>
      <c r="H2678" s="6">
        <v>20.69</v>
      </c>
      <c r="I2678" s="6">
        <v>20.677</v>
      </c>
      <c r="J2678" s="6">
        <f>((I2678-E2678)/E2678)*100</f>
        <v>-33.842068215268448</v>
      </c>
    </row>
    <row r="2679" spans="1:10" x14ac:dyDescent="0.3">
      <c r="A2679" s="1" t="s">
        <v>329</v>
      </c>
      <c r="B2679" s="1" t="s">
        <v>330</v>
      </c>
      <c r="C2679" s="1" t="s">
        <v>197</v>
      </c>
      <c r="D2679" s="1" t="s">
        <v>198</v>
      </c>
      <c r="E2679" s="5">
        <v>37.701999999999998</v>
      </c>
      <c r="F2679" s="6">
        <v>27.332999999999998</v>
      </c>
      <c r="G2679" s="6">
        <v>26.61</v>
      </c>
      <c r="H2679" s="6">
        <v>25.678000000000001</v>
      </c>
      <c r="I2679" s="6">
        <v>25.657</v>
      </c>
      <c r="J2679" s="6">
        <f>((I2679-E2679)/E2679)*100</f>
        <v>-31.947907272823716</v>
      </c>
    </row>
    <row r="2680" spans="1:10" x14ac:dyDescent="0.3">
      <c r="A2680" s="1" t="s">
        <v>329</v>
      </c>
      <c r="B2680" s="1" t="s">
        <v>330</v>
      </c>
      <c r="C2680" s="1" t="s">
        <v>179</v>
      </c>
      <c r="D2680" s="1" t="s">
        <v>180</v>
      </c>
      <c r="E2680" s="5">
        <v>27.894736842105299</v>
      </c>
      <c r="F2680" s="6">
        <v>27.894736842105299</v>
      </c>
      <c r="G2680" s="6">
        <v>27.894736842105299</v>
      </c>
      <c r="H2680" s="6">
        <v>27.894736842105299</v>
      </c>
      <c r="I2680" s="6">
        <v>36.842105263157897</v>
      </c>
      <c r="J2680" s="6">
        <f>((I2680-E2680)/E2680)*100</f>
        <v>32.075471698113049</v>
      </c>
    </row>
    <row r="2681" spans="1:10" x14ac:dyDescent="0.3">
      <c r="A2681" s="1" t="s">
        <v>329</v>
      </c>
      <c r="B2681" s="1" t="s">
        <v>330</v>
      </c>
      <c r="C2681" s="1" t="s">
        <v>29</v>
      </c>
      <c r="D2681" s="1" t="s">
        <v>30</v>
      </c>
      <c r="E2681" s="5">
        <v>70.573999999999998</v>
      </c>
      <c r="F2681" s="6">
        <v>72.3</v>
      </c>
      <c r="G2681" s="6">
        <v>73.778999999999996</v>
      </c>
      <c r="H2681" s="6">
        <v>73.747</v>
      </c>
      <c r="I2681" s="6">
        <v>73.888999999999996</v>
      </c>
      <c r="J2681" s="6">
        <f>((I2681-E2681)/E2681)*100</f>
        <v>4.6971972681157332</v>
      </c>
    </row>
    <row r="2682" spans="1:10" x14ac:dyDescent="0.3">
      <c r="A2682" s="1" t="s">
        <v>329</v>
      </c>
      <c r="B2682" s="1" t="s">
        <v>330</v>
      </c>
      <c r="C2682" s="1" t="s">
        <v>35</v>
      </c>
      <c r="D2682" s="1" t="s">
        <v>36</v>
      </c>
      <c r="E2682" s="5">
        <v>44.348999999999997</v>
      </c>
      <c r="F2682" s="6">
        <v>48.917000000000002</v>
      </c>
      <c r="G2682" s="6">
        <v>50.427999999999997</v>
      </c>
      <c r="H2682" s="6">
        <v>51.295999999999999</v>
      </c>
      <c r="I2682" s="6">
        <v>51.478999999999999</v>
      </c>
      <c r="J2682" s="6">
        <f>((I2682-E2682)/E2682)*100</f>
        <v>16.07702541207243</v>
      </c>
    </row>
    <row r="2683" spans="1:10" x14ac:dyDescent="0.3">
      <c r="A2683" s="1" t="s">
        <v>329</v>
      </c>
      <c r="B2683" s="1" t="s">
        <v>330</v>
      </c>
      <c r="C2683" s="1" t="s">
        <v>37</v>
      </c>
      <c r="D2683" s="1" t="s">
        <v>38</v>
      </c>
      <c r="E2683" s="5">
        <v>33.396000000000001</v>
      </c>
      <c r="F2683" s="6">
        <v>37.853000000000002</v>
      </c>
      <c r="G2683" s="6">
        <v>39.92</v>
      </c>
      <c r="H2683" s="6">
        <v>42.115000000000002</v>
      </c>
      <c r="I2683" s="6">
        <v>42.3</v>
      </c>
      <c r="J2683" s="6">
        <f>((I2683-E2683)/E2683)*100</f>
        <v>26.66187567373337</v>
      </c>
    </row>
    <row r="2684" spans="1:10" x14ac:dyDescent="0.3">
      <c r="A2684" s="1" t="s">
        <v>329</v>
      </c>
      <c r="B2684" s="1" t="s">
        <v>330</v>
      </c>
      <c r="C2684" s="1" t="s">
        <v>69</v>
      </c>
      <c r="D2684" s="1" t="s">
        <v>70</v>
      </c>
      <c r="E2684" s="5">
        <v>27.818000000000001</v>
      </c>
      <c r="F2684" s="6">
        <v>35.430999999999997</v>
      </c>
      <c r="G2684" s="6">
        <v>35.24</v>
      </c>
      <c r="H2684" s="6">
        <v>38.36</v>
      </c>
      <c r="I2684" s="6">
        <v>38.758000000000003</v>
      </c>
      <c r="J2684" s="6">
        <f>((I2684-E2684)/E2684)*100</f>
        <v>39.327054425192323</v>
      </c>
    </row>
    <row r="2685" spans="1:10" x14ac:dyDescent="0.3">
      <c r="A2685" s="1" t="s">
        <v>329</v>
      </c>
      <c r="B2685" s="1" t="s">
        <v>330</v>
      </c>
      <c r="C2685" s="1" t="s">
        <v>71</v>
      </c>
      <c r="D2685" s="1" t="s">
        <v>72</v>
      </c>
      <c r="E2685" s="5">
        <v>50.140999999999998</v>
      </c>
      <c r="F2685" s="6">
        <v>55.277999999999999</v>
      </c>
      <c r="G2685" s="6">
        <v>55.987000000000002</v>
      </c>
      <c r="H2685" s="6">
        <v>56.530999999999999</v>
      </c>
      <c r="I2685" s="6">
        <v>56.68</v>
      </c>
      <c r="J2685" s="6">
        <f>((I2685-E2685)/E2685)*100</f>
        <v>13.041223749027745</v>
      </c>
    </row>
    <row r="2686" spans="1:10" x14ac:dyDescent="0.3">
      <c r="A2686" s="1" t="s">
        <v>329</v>
      </c>
      <c r="B2686" s="1" t="s">
        <v>330</v>
      </c>
      <c r="C2686" s="1" t="s">
        <v>73</v>
      </c>
      <c r="D2686" s="1" t="s">
        <v>74</v>
      </c>
      <c r="E2686" s="5">
        <v>39.182000000000002</v>
      </c>
      <c r="F2686" s="6">
        <v>45.536999999999999</v>
      </c>
      <c r="G2686" s="6">
        <v>45.808</v>
      </c>
      <c r="H2686" s="6">
        <v>47.619</v>
      </c>
      <c r="I2686" s="6">
        <v>47.890999999999998</v>
      </c>
      <c r="J2686" s="6">
        <f>((I2686-E2686)/E2686)*100</f>
        <v>22.227043029962726</v>
      </c>
    </row>
    <row r="2687" spans="1:10" x14ac:dyDescent="0.3">
      <c r="A2687" s="1" t="s">
        <v>329</v>
      </c>
      <c r="B2687" s="1" t="s">
        <v>330</v>
      </c>
      <c r="C2687" s="1" t="s">
        <v>75</v>
      </c>
      <c r="D2687" s="1" t="s">
        <v>76</v>
      </c>
      <c r="E2687" s="5">
        <v>47.411999999999999</v>
      </c>
      <c r="F2687" s="6">
        <v>51.058999999999997</v>
      </c>
      <c r="G2687" s="6">
        <v>50.478000000000002</v>
      </c>
      <c r="H2687" s="6">
        <v>52.481999999999999</v>
      </c>
      <c r="I2687" s="6">
        <v>52.896999999999998</v>
      </c>
      <c r="J2687" s="6">
        <f>((I2687-E2687)/E2687)*100</f>
        <v>11.568801147388847</v>
      </c>
    </row>
    <row r="2688" spans="1:10" x14ac:dyDescent="0.3">
      <c r="A2688" s="1" t="s">
        <v>329</v>
      </c>
      <c r="B2688" s="1" t="s">
        <v>330</v>
      </c>
      <c r="C2688" s="1" t="s">
        <v>77</v>
      </c>
      <c r="D2688" s="1" t="s">
        <v>78</v>
      </c>
      <c r="E2688" s="5">
        <v>50.929000000000002</v>
      </c>
      <c r="F2688" s="6">
        <v>55.381999999999998</v>
      </c>
      <c r="G2688" s="6">
        <v>54.991999999999997</v>
      </c>
      <c r="H2688" s="6">
        <v>57.506999999999998</v>
      </c>
      <c r="I2688" s="6">
        <v>58.165999999999997</v>
      </c>
      <c r="J2688" s="6">
        <f>((I2688-E2688)/E2688)*100</f>
        <v>14.209978597655548</v>
      </c>
    </row>
    <row r="2689" spans="1:10" x14ac:dyDescent="0.3">
      <c r="A2689" s="1" t="s">
        <v>329</v>
      </c>
      <c r="B2689" s="1" t="s">
        <v>330</v>
      </c>
      <c r="C2689" s="1" t="s">
        <v>79</v>
      </c>
      <c r="D2689" s="1" t="s">
        <v>80</v>
      </c>
      <c r="E2689" s="5">
        <v>73.67</v>
      </c>
      <c r="F2689" s="6">
        <v>75.632999999999996</v>
      </c>
      <c r="G2689" s="6">
        <v>76.343000000000004</v>
      </c>
      <c r="H2689" s="6">
        <v>76.433000000000007</v>
      </c>
      <c r="I2689" s="6">
        <v>76.489000000000004</v>
      </c>
      <c r="J2689" s="6">
        <f>((I2689-E2689)/E2689)*100</f>
        <v>3.826523686711012</v>
      </c>
    </row>
    <row r="2690" spans="1:10" x14ac:dyDescent="0.3">
      <c r="A2690" s="1" t="s">
        <v>329</v>
      </c>
      <c r="B2690" s="1" t="s">
        <v>330</v>
      </c>
      <c r="C2690" s="1" t="s">
        <v>81</v>
      </c>
      <c r="D2690" s="1" t="s">
        <v>82</v>
      </c>
      <c r="E2690" s="5">
        <v>76.599999999999994</v>
      </c>
      <c r="F2690" s="6">
        <v>78.914000000000001</v>
      </c>
      <c r="G2690" s="6">
        <v>79.584999999999994</v>
      </c>
      <c r="H2690" s="6">
        <v>79.945999999999998</v>
      </c>
      <c r="I2690" s="6">
        <v>80.14</v>
      </c>
      <c r="J2690" s="6">
        <f>((I2690-E2690)/E2690)*100</f>
        <v>4.6214099216710274</v>
      </c>
    </row>
    <row r="2691" spans="1:10" x14ac:dyDescent="0.3">
      <c r="A2691" s="1" t="s">
        <v>329</v>
      </c>
      <c r="B2691" s="1" t="s">
        <v>330</v>
      </c>
      <c r="C2691" s="1" t="s">
        <v>83</v>
      </c>
      <c r="D2691" s="1" t="s">
        <v>84</v>
      </c>
      <c r="E2691" s="5">
        <v>60.365000000000002</v>
      </c>
      <c r="F2691" s="6">
        <v>63.173999999999999</v>
      </c>
      <c r="G2691" s="6">
        <v>63.223999999999997</v>
      </c>
      <c r="H2691" s="6">
        <v>64.281999999999996</v>
      </c>
      <c r="I2691" s="6">
        <v>64.519000000000005</v>
      </c>
      <c r="J2691" s="6">
        <f>((I2691-E2691)/E2691)*100</f>
        <v>6.8814710511057777</v>
      </c>
    </row>
    <row r="2692" spans="1:10" x14ac:dyDescent="0.3">
      <c r="A2692" s="1" t="s">
        <v>329</v>
      </c>
      <c r="B2692" s="1" t="s">
        <v>330</v>
      </c>
      <c r="C2692" s="1" t="s">
        <v>85</v>
      </c>
      <c r="D2692" s="1" t="s">
        <v>86</v>
      </c>
      <c r="E2692" s="5">
        <v>63.741999999999997</v>
      </c>
      <c r="F2692" s="6">
        <v>67.128</v>
      </c>
      <c r="G2692" s="6">
        <v>67.269000000000005</v>
      </c>
      <c r="H2692" s="6">
        <v>68.712000000000003</v>
      </c>
      <c r="I2692" s="6">
        <v>69.141999999999996</v>
      </c>
      <c r="J2692" s="6">
        <f>((I2692-E2692)/E2692)*100</f>
        <v>8.4716513444824439</v>
      </c>
    </row>
    <row r="2693" spans="1:10" x14ac:dyDescent="0.3">
      <c r="A2693" s="1" t="s">
        <v>329</v>
      </c>
      <c r="B2693" s="1" t="s">
        <v>330</v>
      </c>
      <c r="C2693" s="1" t="s">
        <v>87</v>
      </c>
      <c r="D2693" s="1" t="s">
        <v>88</v>
      </c>
      <c r="E2693" s="5">
        <v>39.798189948077301</v>
      </c>
      <c r="F2693" s="6">
        <v>40.977308174363998</v>
      </c>
      <c r="G2693" s="6">
        <v>40.495428308028103</v>
      </c>
      <c r="H2693" s="6">
        <v>41.419535581278502</v>
      </c>
      <c r="I2693" s="6">
        <v>41.598014969013398</v>
      </c>
      <c r="J2693" s="6">
        <f>((I2693-E2693)/E2693)*100</f>
        <v>4.5223790913210848</v>
      </c>
    </row>
    <row r="2694" spans="1:10" x14ac:dyDescent="0.3">
      <c r="A2694" s="1" t="s">
        <v>329</v>
      </c>
      <c r="B2694" s="1" t="s">
        <v>330</v>
      </c>
      <c r="C2694" s="1" t="s">
        <v>89</v>
      </c>
      <c r="D2694" s="1" t="s">
        <v>90</v>
      </c>
      <c r="E2694" s="5">
        <v>4805608</v>
      </c>
      <c r="F2694" s="6">
        <v>5099149</v>
      </c>
      <c r="G2694" s="6">
        <v>5169749</v>
      </c>
      <c r="H2694" s="6">
        <v>5323558</v>
      </c>
      <c r="I2694" s="6">
        <v>5413316</v>
      </c>
      <c r="J2694" s="6">
        <f>((I2694-E2694)/E2694)*100</f>
        <v>12.645808813369714</v>
      </c>
    </row>
    <row r="2695" spans="1:10" x14ac:dyDescent="0.3">
      <c r="A2695" s="1" t="s">
        <v>329</v>
      </c>
      <c r="B2695" s="1" t="s">
        <v>330</v>
      </c>
      <c r="C2695" s="1" t="s">
        <v>181</v>
      </c>
      <c r="D2695" s="1" t="s">
        <v>182</v>
      </c>
      <c r="E2695" s="5">
        <v>64.357268901859598</v>
      </c>
      <c r="F2695" s="6">
        <v>67.508891621382205</v>
      </c>
      <c r="G2695" s="6">
        <v>66.120011002973399</v>
      </c>
      <c r="H2695" s="6">
        <v>68.664058718093003</v>
      </c>
      <c r="I2695" s="6">
        <v>69.156349278981295</v>
      </c>
      <c r="J2695" s="6">
        <f>((I2695-E2695)/E2695)*100</f>
        <v>7.4569360369222073</v>
      </c>
    </row>
    <row r="2696" spans="1:10" x14ac:dyDescent="0.3">
      <c r="A2696" s="1" t="s">
        <v>329</v>
      </c>
      <c r="B2696" s="1" t="s">
        <v>330</v>
      </c>
      <c r="C2696" s="1" t="s">
        <v>207</v>
      </c>
      <c r="D2696" s="1" t="s">
        <v>208</v>
      </c>
      <c r="E2696" s="5">
        <v>9.0340000000000007</v>
      </c>
      <c r="F2696" s="6">
        <v>12.448</v>
      </c>
      <c r="G2696" s="6">
        <v>8.6579999999999995</v>
      </c>
      <c r="H2696" s="6">
        <v>8.4420000000000002</v>
      </c>
      <c r="I2696" s="6">
        <v>8.3829999999999991</v>
      </c>
      <c r="J2696" s="6">
        <f>((I2696-E2696)/E2696)*100</f>
        <v>-7.2061102501660566</v>
      </c>
    </row>
    <row r="2697" spans="1:10" x14ac:dyDescent="0.3">
      <c r="A2697" s="1" t="s">
        <v>329</v>
      </c>
      <c r="B2697" s="1" t="s">
        <v>330</v>
      </c>
      <c r="C2697" s="1" t="s">
        <v>209</v>
      </c>
      <c r="D2697" s="1" t="s">
        <v>210</v>
      </c>
      <c r="E2697" s="5">
        <v>4.2030000000000003</v>
      </c>
      <c r="F2697" s="6">
        <v>4.407</v>
      </c>
      <c r="G2697" s="6">
        <v>3.3580000000000001</v>
      </c>
      <c r="H2697" s="6">
        <v>3.5139999999999998</v>
      </c>
      <c r="I2697" s="6">
        <v>3.4</v>
      </c>
      <c r="J2697" s="6">
        <f>((I2697-E2697)/E2697)*100</f>
        <v>-19.105400904116117</v>
      </c>
    </row>
    <row r="2698" spans="1:10" x14ac:dyDescent="0.3">
      <c r="A2698" s="1" t="s">
        <v>329</v>
      </c>
      <c r="B2698" s="1" t="s">
        <v>330</v>
      </c>
      <c r="C2698" s="1" t="s">
        <v>211</v>
      </c>
      <c r="D2698" s="1" t="s">
        <v>212</v>
      </c>
      <c r="E2698" s="5">
        <v>6.1260000000000003</v>
      </c>
      <c r="F2698" s="6">
        <v>7.702</v>
      </c>
      <c r="G2698" s="6">
        <v>5.5039999999999996</v>
      </c>
      <c r="H2698" s="6">
        <v>5.5549999999999997</v>
      </c>
      <c r="I2698" s="6">
        <v>5.4729999999999999</v>
      </c>
      <c r="J2698" s="6">
        <f>((I2698-E2698)/E2698)*100</f>
        <v>-10.659484165850481</v>
      </c>
    </row>
    <row r="2699" spans="1:10" x14ac:dyDescent="0.3">
      <c r="A2699" s="1" t="s">
        <v>329</v>
      </c>
      <c r="B2699" s="1" t="s">
        <v>330</v>
      </c>
      <c r="C2699" s="1" t="s">
        <v>213</v>
      </c>
      <c r="D2699" s="1" t="s">
        <v>214</v>
      </c>
      <c r="E2699" s="5">
        <v>20.774000000000001</v>
      </c>
      <c r="F2699" s="6">
        <v>25.562999999999999</v>
      </c>
      <c r="G2699" s="6">
        <v>17.672999999999998</v>
      </c>
      <c r="H2699" s="6">
        <v>15.076000000000001</v>
      </c>
      <c r="I2699" s="6">
        <v>15.474</v>
      </c>
      <c r="J2699" s="6">
        <f>((I2699-E2699)/E2699)*100</f>
        <v>-25.512660055839032</v>
      </c>
    </row>
    <row r="2700" spans="1:10" x14ac:dyDescent="0.3">
      <c r="A2700" s="1" t="s">
        <v>329</v>
      </c>
      <c r="B2700" s="1" t="s">
        <v>330</v>
      </c>
      <c r="C2700" s="1" t="s">
        <v>215</v>
      </c>
      <c r="D2700" s="1" t="s">
        <v>216</v>
      </c>
      <c r="E2700" s="5">
        <v>11.552</v>
      </c>
      <c r="F2700" s="6">
        <v>11.507</v>
      </c>
      <c r="G2700" s="6">
        <v>9.93</v>
      </c>
      <c r="H2700" s="6">
        <v>9.2609999999999992</v>
      </c>
      <c r="I2700" s="6">
        <v>9.1750000000000007</v>
      </c>
      <c r="J2700" s="6">
        <f>((I2700-E2700)/E2700)*100</f>
        <v>-20.576523545706362</v>
      </c>
    </row>
    <row r="2701" spans="1:10" x14ac:dyDescent="0.3">
      <c r="A2701" s="1" t="s">
        <v>329</v>
      </c>
      <c r="B2701" s="1" t="s">
        <v>330</v>
      </c>
      <c r="C2701" s="1" t="s">
        <v>217</v>
      </c>
      <c r="D2701" s="1" t="s">
        <v>218</v>
      </c>
      <c r="E2701" s="5">
        <v>14.766</v>
      </c>
      <c r="F2701" s="6">
        <v>16.873999999999999</v>
      </c>
      <c r="G2701" s="6">
        <v>12.852</v>
      </c>
      <c r="H2701" s="6">
        <v>11.558999999999999</v>
      </c>
      <c r="I2701" s="6">
        <v>11.675000000000001</v>
      </c>
      <c r="J2701" s="6">
        <f>((I2701-E2701)/E2701)*100</f>
        <v>-20.933224976296895</v>
      </c>
    </row>
    <row r="2702" spans="1:10" x14ac:dyDescent="0.3">
      <c r="A2702" s="1" t="s">
        <v>329</v>
      </c>
      <c r="B2702" s="1" t="s">
        <v>330</v>
      </c>
      <c r="C2702" s="1" t="s">
        <v>147</v>
      </c>
      <c r="D2702" s="1" t="s">
        <v>148</v>
      </c>
      <c r="E2702" s="5">
        <v>7.5</v>
      </c>
      <c r="F2702" s="6">
        <v>7.5</v>
      </c>
      <c r="G2702" s="6">
        <v>7.5</v>
      </c>
      <c r="H2702" s="6">
        <v>7.5</v>
      </c>
      <c r="I2702" s="6">
        <v>7.5</v>
      </c>
      <c r="J2702" s="6">
        <f>((I2702-E2702)/E2702)*100</f>
        <v>0</v>
      </c>
    </row>
    <row r="2703" spans="1:10" x14ac:dyDescent="0.3">
      <c r="A2703" s="1" t="s">
        <v>329</v>
      </c>
      <c r="B2703" s="1" t="s">
        <v>330</v>
      </c>
      <c r="C2703" s="1" t="s">
        <v>157</v>
      </c>
      <c r="D2703" s="1" t="s">
        <v>158</v>
      </c>
      <c r="E2703" s="5">
        <v>6.3</v>
      </c>
      <c r="F2703" s="6">
        <v>6.1</v>
      </c>
      <c r="G2703" s="6">
        <v>5.9</v>
      </c>
      <c r="H2703" s="6">
        <v>5.7</v>
      </c>
      <c r="I2703" s="6">
        <v>5.6</v>
      </c>
      <c r="J2703" s="6">
        <f>((I2703-E2703)/E2703)*100</f>
        <v>-11.111111111111114</v>
      </c>
    </row>
    <row r="2704" spans="1:10" x14ac:dyDescent="0.3">
      <c r="A2704" s="1" t="s">
        <v>329</v>
      </c>
      <c r="B2704" s="1" t="s">
        <v>330</v>
      </c>
      <c r="C2704" s="1" t="s">
        <v>133</v>
      </c>
      <c r="D2704" s="1" t="s">
        <v>134</v>
      </c>
      <c r="E2704" s="5">
        <v>36.514333579382701</v>
      </c>
      <c r="F2704" s="6">
        <v>36.611320568813603</v>
      </c>
      <c r="G2704" s="6">
        <v>36.717842872686603</v>
      </c>
      <c r="H2704" s="6">
        <v>36.826874843240503</v>
      </c>
      <c r="I2704" s="6">
        <v>36.927639407576997</v>
      </c>
      <c r="J2704" s="6">
        <f>((I2704-E2704)/E2704)*100</f>
        <v>1.1319002366447781</v>
      </c>
    </row>
    <row r="2705" spans="1:10" x14ac:dyDescent="0.3">
      <c r="A2705" s="1" t="s">
        <v>329</v>
      </c>
      <c r="B2705" s="1" t="s">
        <v>330</v>
      </c>
      <c r="C2705" s="1" t="s">
        <v>119</v>
      </c>
      <c r="D2705" s="1" t="s">
        <v>120</v>
      </c>
      <c r="E2705" s="5">
        <v>56.524533333333402</v>
      </c>
      <c r="F2705" s="6">
        <v>57.221116666666703</v>
      </c>
      <c r="G2705" s="6">
        <v>55.1409916666667</v>
      </c>
      <c r="H2705" s="6">
        <v>56.157600000000002</v>
      </c>
      <c r="I2705" s="6">
        <v>59.5651333333333</v>
      </c>
      <c r="J2705" s="6">
        <f>((I2705-E2705)/E2705)*100</f>
        <v>5.3792571485182146</v>
      </c>
    </row>
    <row r="2706" spans="1:10" x14ac:dyDescent="0.3">
      <c r="A2706" s="1" t="s">
        <v>329</v>
      </c>
      <c r="B2706" s="1" t="s">
        <v>330</v>
      </c>
      <c r="C2706" s="1" t="s">
        <v>97</v>
      </c>
      <c r="D2706" s="1" t="s">
        <v>98</v>
      </c>
      <c r="E2706" s="5">
        <v>18</v>
      </c>
      <c r="F2706" s="6">
        <v>18</v>
      </c>
      <c r="G2706" s="6">
        <v>17.3</v>
      </c>
      <c r="H2706" s="6">
        <v>17.3</v>
      </c>
      <c r="I2706" s="6">
        <v>13.3</v>
      </c>
      <c r="J2706" s="6">
        <f>((I2706-E2706)/E2706)*100</f>
        <v>-26.111111111111107</v>
      </c>
    </row>
    <row r="2707" spans="1:10" x14ac:dyDescent="0.3">
      <c r="A2707" s="1" t="s">
        <v>329</v>
      </c>
      <c r="B2707" s="1" t="s">
        <v>330</v>
      </c>
      <c r="C2707" s="1" t="s">
        <v>137</v>
      </c>
      <c r="D2707" s="1" t="s">
        <v>138</v>
      </c>
      <c r="E2707" s="5">
        <v>30.138931533479301</v>
      </c>
      <c r="F2707" s="6">
        <v>30.465377908847898</v>
      </c>
      <c r="G2707" s="6">
        <v>30.787177400871599</v>
      </c>
      <c r="H2707" s="6">
        <v>31.098822593946899</v>
      </c>
      <c r="I2707" s="6">
        <v>31.392553981572799</v>
      </c>
      <c r="J2707" s="6">
        <f>((I2707-E2707)/E2707)*100</f>
        <v>4.1594787350073572</v>
      </c>
    </row>
    <row r="2708" spans="1:10" x14ac:dyDescent="0.3">
      <c r="A2708" s="1" t="s">
        <v>329</v>
      </c>
      <c r="B2708" s="1" t="s">
        <v>330</v>
      </c>
      <c r="C2708" s="1" t="s">
        <v>131</v>
      </c>
      <c r="D2708" s="1" t="s">
        <v>132</v>
      </c>
      <c r="E2708" s="5">
        <v>3317784</v>
      </c>
      <c r="F2708" s="6">
        <v>3388809</v>
      </c>
      <c r="G2708" s="6">
        <v>3457626</v>
      </c>
      <c r="H2708" s="6">
        <v>3523890</v>
      </c>
      <c r="I2708" s="6">
        <v>3587402</v>
      </c>
      <c r="J2708" s="6">
        <f>((I2708-E2708)/E2708)*100</f>
        <v>8.1264482558237656</v>
      </c>
    </row>
    <row r="2709" spans="1:10" x14ac:dyDescent="0.3">
      <c r="A2709" s="1" t="s">
        <v>329</v>
      </c>
      <c r="B2709" s="1" t="s">
        <v>330</v>
      </c>
      <c r="C2709" s="1" t="s">
        <v>23</v>
      </c>
      <c r="D2709" s="1" t="s">
        <v>24</v>
      </c>
      <c r="E2709" s="5">
        <v>137.16970912987901</v>
      </c>
      <c r="F2709" s="6">
        <v>148.47661302671199</v>
      </c>
      <c r="G2709" s="6">
        <v>161.55902413675901</v>
      </c>
      <c r="H2709" s="6">
        <v>169.29061349189999</v>
      </c>
      <c r="I2709" s="6">
        <v>174.88098465594001</v>
      </c>
      <c r="J2709" s="6">
        <f>((I2709-E2709)/E2709)*100</f>
        <v>27.492422171978305</v>
      </c>
    </row>
    <row r="2710" spans="1:10" x14ac:dyDescent="0.3">
      <c r="A2710" s="1" t="s">
        <v>329</v>
      </c>
      <c r="B2710" s="1" t="s">
        <v>330</v>
      </c>
      <c r="C2710" s="1" t="s">
        <v>67</v>
      </c>
      <c r="D2710" s="1" t="s">
        <v>68</v>
      </c>
      <c r="E2710" s="5">
        <v>3.7810317991551701</v>
      </c>
      <c r="F2710" s="6">
        <v>8.2430034798180891</v>
      </c>
      <c r="G2710" s="6">
        <v>8.8110920927958691</v>
      </c>
      <c r="H2710" s="6">
        <v>4.78561281021135</v>
      </c>
      <c r="I2710" s="6">
        <v>3.3022333895122702</v>
      </c>
      <c r="J2710" s="6">
        <f>((I2710-E2710)/E2710)*100</f>
        <v>-12.663168020694302</v>
      </c>
    </row>
    <row r="2711" spans="1:10" x14ac:dyDescent="0.3">
      <c r="A2711" s="1" t="s">
        <v>329</v>
      </c>
      <c r="B2711" s="1" t="s">
        <v>330</v>
      </c>
      <c r="C2711" s="1" t="s">
        <v>203</v>
      </c>
      <c r="D2711" s="1" t="s">
        <v>204</v>
      </c>
      <c r="E2711" s="5">
        <v>10844812012.4981</v>
      </c>
      <c r="F2711" s="6">
        <v>13124643488.9252</v>
      </c>
      <c r="G2711" s="6">
        <v>14522975012.3239</v>
      </c>
      <c r="H2711" s="6">
        <v>15546714438.2444</v>
      </c>
      <c r="I2711" s="6">
        <v>13423522736.8169</v>
      </c>
      <c r="J2711" s="6">
        <f>((I2711-E2711)/E2711)*100</f>
        <v>23.778288838450731</v>
      </c>
    </row>
    <row r="2712" spans="1:10" x14ac:dyDescent="0.3">
      <c r="A2712" s="1" t="s">
        <v>329</v>
      </c>
      <c r="B2712" s="1" t="s">
        <v>330</v>
      </c>
      <c r="C2712" s="1" t="s">
        <v>205</v>
      </c>
      <c r="D2712" s="1" t="s">
        <v>206</v>
      </c>
      <c r="E2712" s="5">
        <v>10810213184.427099</v>
      </c>
      <c r="F2712" s="6">
        <v>13091343649.1642</v>
      </c>
      <c r="G2712" s="6">
        <v>14489816963.5404</v>
      </c>
      <c r="H2712" s="6">
        <v>15508981572.180401</v>
      </c>
      <c r="I2712" s="6">
        <v>13423522736.8169</v>
      </c>
      <c r="J2712" s="6">
        <f>((I2712-E2712)/E2712)*100</f>
        <v>24.17444973383563</v>
      </c>
    </row>
    <row r="2713" spans="1:10" x14ac:dyDescent="0.3">
      <c r="A2713" s="1" t="s">
        <v>329</v>
      </c>
      <c r="B2713" s="1" t="s">
        <v>330</v>
      </c>
      <c r="C2713" s="1" t="s">
        <v>135</v>
      </c>
      <c r="D2713" s="1" t="s">
        <v>136</v>
      </c>
      <c r="E2713" s="5">
        <v>3317784</v>
      </c>
      <c r="F2713" s="6">
        <v>3388809</v>
      </c>
      <c r="G2713" s="6">
        <v>3457626</v>
      </c>
      <c r="H2713" s="6">
        <v>3523890</v>
      </c>
      <c r="I2713" s="6">
        <v>3587402</v>
      </c>
      <c r="J2713" s="6">
        <f>((I2713-E2713)/E2713)*100</f>
        <v>8.1264482558237656</v>
      </c>
    </row>
    <row r="2714" spans="1:10" x14ac:dyDescent="0.3">
      <c r="A2714" s="1" t="s">
        <v>329</v>
      </c>
      <c r="B2714" s="1" t="s">
        <v>330</v>
      </c>
      <c r="C2714" s="1" t="s">
        <v>107</v>
      </c>
      <c r="D2714" s="1" t="s">
        <v>108</v>
      </c>
      <c r="E2714" s="5">
        <v>622706527887.28003</v>
      </c>
      <c r="F2714" s="6">
        <v>662211644313.62695</v>
      </c>
      <c r="G2714" s="6">
        <v>655070090911.82996</v>
      </c>
      <c r="H2714" s="6">
        <v>721890824709.74695</v>
      </c>
      <c r="I2714" s="6">
        <v>617892821958.64697</v>
      </c>
      <c r="J2714" s="6">
        <f>((I2714-E2714)/E2714)*100</f>
        <v>-0.77302962359572613</v>
      </c>
    </row>
    <row r="2715" spans="1:10" x14ac:dyDescent="0.3">
      <c r="A2715" s="1" t="s">
        <v>329</v>
      </c>
      <c r="B2715" s="1" t="s">
        <v>330</v>
      </c>
      <c r="C2715" s="1" t="s">
        <v>101</v>
      </c>
      <c r="D2715" s="1" t="s">
        <v>102</v>
      </c>
      <c r="E2715" s="5">
        <v>2087694996254.77</v>
      </c>
      <c r="F2715" s="6">
        <v>2320227001827.8398</v>
      </c>
      <c r="G2715" s="6">
        <v>2610647599471.4502</v>
      </c>
      <c r="H2715" s="6">
        <v>3008879093635.3701</v>
      </c>
      <c r="I2715" s="6">
        <v>3600287637848.1699</v>
      </c>
      <c r="J2715" s="6">
        <f>((I2715-E2715)/E2715)*100</f>
        <v>72.452759828754793</v>
      </c>
    </row>
    <row r="2716" spans="1:10" x14ac:dyDescent="0.3">
      <c r="A2716" s="1" t="s">
        <v>329</v>
      </c>
      <c r="B2716" s="1" t="s">
        <v>330</v>
      </c>
      <c r="C2716" s="1" t="s">
        <v>15</v>
      </c>
      <c r="D2716" s="1" t="s">
        <v>16</v>
      </c>
      <c r="E2716" s="5">
        <v>42.748086198303803</v>
      </c>
      <c r="F2716" s="6">
        <v>52.4572982895832</v>
      </c>
      <c r="G2716" s="6">
        <v>47.160027732123098</v>
      </c>
      <c r="H2716" s="6">
        <v>44.344693545979702</v>
      </c>
      <c r="I2716" s="6">
        <v>33.539692256563598</v>
      </c>
      <c r="J2716" s="6">
        <f>((I2716-E2716)/E2716)*100</f>
        <v>-21.541067122919724</v>
      </c>
    </row>
    <row r="2717" spans="1:10" x14ac:dyDescent="0.3">
      <c r="A2717" s="1" t="s">
        <v>329</v>
      </c>
      <c r="B2717" s="1" t="s">
        <v>330</v>
      </c>
      <c r="C2717" s="1" t="s">
        <v>143</v>
      </c>
      <c r="D2717" s="1" t="s">
        <v>144</v>
      </c>
      <c r="E2717" s="5">
        <v>22.923509597778299</v>
      </c>
      <c r="F2717" s="6">
        <v>23.135822296142599</v>
      </c>
      <c r="G2717" s="6">
        <v>23.3089706442017</v>
      </c>
      <c r="H2717" s="6">
        <v>23.458803976813901</v>
      </c>
      <c r="I2717" s="6">
        <v>23.539174548203199</v>
      </c>
      <c r="J2717" s="6">
        <f>((I2717-E2717)/E2717)*100</f>
        <v>2.6857360030270816</v>
      </c>
    </row>
    <row r="2718" spans="1:10" x14ac:dyDescent="0.3">
      <c r="A2718" s="1" t="s">
        <v>329</v>
      </c>
      <c r="B2718" s="1" t="s">
        <v>330</v>
      </c>
      <c r="C2718" s="1" t="s">
        <v>91</v>
      </c>
      <c r="D2718" s="1" t="s">
        <v>92</v>
      </c>
      <c r="E2718" s="5">
        <v>10.9796416666667</v>
      </c>
      <c r="F2718" s="6">
        <v>9.6083083333333299</v>
      </c>
      <c r="G2718" s="6">
        <v>11.85005</v>
      </c>
      <c r="H2718" s="6">
        <v>14.4345416666667</v>
      </c>
      <c r="I2718" s="6">
        <v>15.2531</v>
      </c>
      <c r="J2718" s="6">
        <f>((I2718-E2718)/E2718)*100</f>
        <v>38.921655761382198</v>
      </c>
    </row>
    <row r="2719" spans="1:10" x14ac:dyDescent="0.3">
      <c r="A2719" s="1" t="s">
        <v>329</v>
      </c>
      <c r="B2719" s="1" t="s">
        <v>330</v>
      </c>
      <c r="C2719" s="1" t="s">
        <v>11</v>
      </c>
      <c r="D2719" s="1" t="s">
        <v>12</v>
      </c>
      <c r="E2719" s="5">
        <v>0.52187653402745604</v>
      </c>
      <c r="F2719" s="6">
        <v>0.61692108626011699</v>
      </c>
      <c r="G2719" s="6">
        <v>0.75463951340684698</v>
      </c>
      <c r="H2719" s="6">
        <v>0.47574023515414199</v>
      </c>
      <c r="I2719" s="6">
        <v>0.488478407233015</v>
      </c>
      <c r="J2719" s="6">
        <f>((I2719-E2719)/E2719)*100</f>
        <v>-6.3996222510138683</v>
      </c>
    </row>
    <row r="2720" spans="1:10" x14ac:dyDescent="0.3">
      <c r="A2720" s="1" t="s">
        <v>329</v>
      </c>
      <c r="B2720" s="1" t="s">
        <v>330</v>
      </c>
      <c r="C2720" s="1" t="s">
        <v>13</v>
      </c>
      <c r="D2720" s="1" t="s">
        <v>14</v>
      </c>
      <c r="E2720" s="5">
        <v>1.3530827846554001</v>
      </c>
      <c r="F2720" s="6">
        <v>1.4435548443963</v>
      </c>
      <c r="G2720" s="6">
        <v>1.26810554868433</v>
      </c>
      <c r="H2720" s="6">
        <v>0.94339710650399899</v>
      </c>
      <c r="I2720" s="6">
        <v>0.87470064606951003</v>
      </c>
      <c r="J2720" s="6">
        <f>((I2720-E2720)/E2720)*100</f>
        <v>-35.35497931175906</v>
      </c>
    </row>
    <row r="2721" spans="1:10" x14ac:dyDescent="0.3">
      <c r="A2721" s="1" t="s">
        <v>329</v>
      </c>
      <c r="B2721" s="1" t="s">
        <v>330</v>
      </c>
      <c r="C2721" s="1" t="s">
        <v>17</v>
      </c>
      <c r="D2721" s="1" t="s">
        <v>18</v>
      </c>
      <c r="E2721" s="5">
        <v>1905406268098.1599</v>
      </c>
      <c r="F2721" s="6">
        <v>2166527137351.0601</v>
      </c>
      <c r="G2721" s="6">
        <v>2287163856534.5801</v>
      </c>
      <c r="H2721" s="6">
        <v>2618404816314.1802</v>
      </c>
      <c r="I2721" s="6">
        <v>2912598705930.9399</v>
      </c>
      <c r="J2721" s="6">
        <f>((I2721-E2721)/E2721)*100</f>
        <v>52.859721031467345</v>
      </c>
    </row>
    <row r="2722" spans="1:10" x14ac:dyDescent="0.3">
      <c r="A2722" s="1" t="s">
        <v>329</v>
      </c>
      <c r="B2722" s="1" t="s">
        <v>330</v>
      </c>
      <c r="C2722" s="1" t="s">
        <v>41</v>
      </c>
      <c r="D2722" s="1" t="s">
        <v>42</v>
      </c>
      <c r="E2722" s="5">
        <v>22.345534896278199</v>
      </c>
      <c r="F2722" s="6">
        <v>22.9529428663392</v>
      </c>
      <c r="G2722" s="6">
        <v>12.173681223251601</v>
      </c>
      <c r="H2722" s="6">
        <v>23.1304958056263</v>
      </c>
      <c r="I2722" s="6">
        <v>25.0082816838135</v>
      </c>
      <c r="J2722" s="6">
        <f>((I2722-E2722)/E2722)*100</f>
        <v>11.916236509419159</v>
      </c>
    </row>
    <row r="2723" spans="1:10" x14ac:dyDescent="0.3">
      <c r="A2723" s="1" t="s">
        <v>329</v>
      </c>
      <c r="B2723" s="1" t="s">
        <v>330</v>
      </c>
      <c r="C2723" s="1" t="s">
        <v>43</v>
      </c>
      <c r="D2723" s="1" t="s">
        <v>44</v>
      </c>
      <c r="E2723" s="5">
        <v>19.322734803621099</v>
      </c>
      <c r="F2723" s="6">
        <v>16.758793458973699</v>
      </c>
      <c r="G2723" s="6">
        <v>20.036168253352699</v>
      </c>
      <c r="H2723" s="6">
        <v>17.191216743731399</v>
      </c>
      <c r="I2723" s="6">
        <v>17.2454323990587</v>
      </c>
      <c r="J2723" s="6">
        <f>((I2723-E2723)/E2723)*100</f>
        <v>-10.750561065367986</v>
      </c>
    </row>
    <row r="2724" spans="1:10" x14ac:dyDescent="0.3">
      <c r="A2724" s="1" t="s">
        <v>329</v>
      </c>
      <c r="B2724" s="1" t="s">
        <v>330</v>
      </c>
      <c r="C2724" s="1" t="s">
        <v>51</v>
      </c>
      <c r="D2724" s="1" t="s">
        <v>52</v>
      </c>
      <c r="E2724" s="5">
        <v>0.32439882876020198</v>
      </c>
      <c r="F2724" s="6">
        <v>0.77151424491198495</v>
      </c>
      <c r="G2724" s="6">
        <v>1.09092148161125</v>
      </c>
      <c r="H2724" s="6">
        <v>0.30547693742131998</v>
      </c>
      <c r="I2724" s="6">
        <v>0.43545126386114502</v>
      </c>
      <c r="J2724" s="6">
        <f>((I2724-E2724)/E2724)*100</f>
        <v>34.233303346182495</v>
      </c>
    </row>
    <row r="2725" spans="1:10" x14ac:dyDescent="0.3">
      <c r="A2725" s="1" t="s">
        <v>329</v>
      </c>
      <c r="B2725" s="1" t="s">
        <v>330</v>
      </c>
      <c r="C2725" s="1" t="s">
        <v>53</v>
      </c>
      <c r="D2725" s="1" t="s">
        <v>54</v>
      </c>
      <c r="E2725" s="5">
        <v>13.486296426789</v>
      </c>
      <c r="F2725" s="6">
        <v>17.6097082036265</v>
      </c>
      <c r="G2725" s="6">
        <v>16.436292989620298</v>
      </c>
      <c r="H2725" s="6">
        <v>18.2559709757112</v>
      </c>
      <c r="I2725" s="6">
        <v>16.643316711173298</v>
      </c>
      <c r="J2725" s="6">
        <f>((I2725-E2725)/E2725)*100</f>
        <v>23.40909753483718</v>
      </c>
    </row>
    <row r="2726" spans="1:10" x14ac:dyDescent="0.3">
      <c r="A2726" s="1" t="s">
        <v>329</v>
      </c>
      <c r="B2726" s="1" t="s">
        <v>330</v>
      </c>
      <c r="C2726" s="1" t="s">
        <v>93</v>
      </c>
      <c r="D2726" s="1" t="s">
        <v>94</v>
      </c>
      <c r="E2726" s="5">
        <v>56.882294075841799</v>
      </c>
      <c r="F2726" s="6">
        <v>57.495089906563898</v>
      </c>
      <c r="G2726" s="6">
        <v>68.819713866646197</v>
      </c>
      <c r="H2726" s="6">
        <v>63.098543055319197</v>
      </c>
      <c r="I2726" s="6">
        <v>58.153638619779997</v>
      </c>
      <c r="J2726" s="6">
        <f>((I2726-E2726)/E2726)*100</f>
        <v>2.235044427433079</v>
      </c>
    </row>
    <row r="2727" spans="1:10" x14ac:dyDescent="0.3">
      <c r="A2727" s="1" t="s">
        <v>329</v>
      </c>
      <c r="B2727" s="1" t="s">
        <v>330</v>
      </c>
      <c r="C2727" s="1" t="s">
        <v>95</v>
      </c>
      <c r="D2727" s="1" t="s">
        <v>96</v>
      </c>
      <c r="E2727" s="5">
        <v>67.922725330293005</v>
      </c>
      <c r="F2727" s="6">
        <v>72.202191038469607</v>
      </c>
      <c r="G2727" s="6">
        <v>70.224957515270106</v>
      </c>
      <c r="H2727" s="6">
        <v>61.334380945719303</v>
      </c>
      <c r="I2727" s="6">
        <v>63.122433609696301</v>
      </c>
      <c r="J2727" s="6">
        <f>((I2727-E2727)/E2727)*100</f>
        <v>-7.0672837364136374</v>
      </c>
    </row>
    <row r="2728" spans="1:10" x14ac:dyDescent="0.3">
      <c r="A2728" s="1" t="s">
        <v>329</v>
      </c>
      <c r="B2728" s="1" t="s">
        <v>330</v>
      </c>
      <c r="C2728" s="1" t="s">
        <v>121</v>
      </c>
      <c r="D2728" s="1" t="s">
        <v>122</v>
      </c>
      <c r="E2728" s="5">
        <v>1.5333208964943501</v>
      </c>
      <c r="F2728" s="6">
        <v>2.5311770079570901</v>
      </c>
      <c r="G2728" s="6">
        <v>2.5394138224558702</v>
      </c>
      <c r="H2728" s="6">
        <v>2.6904316070739398</v>
      </c>
      <c r="I2728" s="6">
        <v>3.28093047847441</v>
      </c>
      <c r="J2728" s="6">
        <f>((I2728-E2728)/E2728)*100</f>
        <v>113.97546240813914</v>
      </c>
    </row>
    <row r="2729" spans="1:10" x14ac:dyDescent="0.3">
      <c r="A2729" s="1" t="s">
        <v>329</v>
      </c>
      <c r="B2729" s="1" t="s">
        <v>330</v>
      </c>
      <c r="C2729" s="1" t="s">
        <v>123</v>
      </c>
      <c r="D2729" s="1" t="s">
        <v>124</v>
      </c>
      <c r="E2729" s="5">
        <v>1.27394532565248</v>
      </c>
      <c r="F2729" s="6">
        <v>1.54340105599892</v>
      </c>
      <c r="G2729" s="6">
        <v>1.55257632156599</v>
      </c>
      <c r="H2729" s="6">
        <v>1.26907000662973</v>
      </c>
      <c r="I2729" s="6">
        <v>1.10740151957751</v>
      </c>
      <c r="J2729" s="6">
        <f>((I2729-E2729)/E2729)*100</f>
        <v>-13.073073288264613</v>
      </c>
    </row>
    <row r="2730" spans="1:10" x14ac:dyDescent="0.3">
      <c r="A2730" s="1" t="s">
        <v>661</v>
      </c>
      <c r="B2730" s="1" t="s">
        <v>662</v>
      </c>
      <c r="C2730" s="1" t="s">
        <v>201</v>
      </c>
      <c r="D2730" s="1" t="s">
        <v>202</v>
      </c>
      <c r="E2730" s="5">
        <v>12.8009760124978</v>
      </c>
      <c r="F2730" s="6">
        <v>13.171333670061401</v>
      </c>
      <c r="G2730" s="6">
        <v>13.2260146995163</v>
      </c>
      <c r="H2730" s="6">
        <v>13.988765229441</v>
      </c>
      <c r="I2730" s="6">
        <v>14.4344945516549</v>
      </c>
      <c r="J2730" s="6">
        <f>((I2730-E2730)/E2730)*100</f>
        <v>12.760890556800272</v>
      </c>
    </row>
    <row r="2731" spans="1:10" x14ac:dyDescent="0.3">
      <c r="A2731" s="1" t="s">
        <v>661</v>
      </c>
      <c r="B2731" s="1" t="s">
        <v>662</v>
      </c>
      <c r="C2731" s="1" t="s">
        <v>27</v>
      </c>
      <c r="D2731" s="1" t="s">
        <v>28</v>
      </c>
      <c r="E2731" s="5">
        <v>31.115265652535999</v>
      </c>
      <c r="F2731" s="6">
        <v>32.284776411623199</v>
      </c>
      <c r="G2731" s="6">
        <v>33.690407321688298</v>
      </c>
      <c r="H2731" s="6">
        <v>34.650597974927599</v>
      </c>
      <c r="I2731" s="6">
        <v>35.210188130005299</v>
      </c>
      <c r="J2731" s="6">
        <f>((I2731-E2731)/E2731)*100</f>
        <v>13.160493383528449</v>
      </c>
    </row>
    <row r="2732" spans="1:10" x14ac:dyDescent="0.3">
      <c r="A2732" s="1" t="s">
        <v>661</v>
      </c>
      <c r="B2732" s="1" t="s">
        <v>662</v>
      </c>
      <c r="C2732" s="1" t="s">
        <v>109</v>
      </c>
      <c r="D2732" s="1" t="s">
        <v>110</v>
      </c>
      <c r="E2732" s="5">
        <v>-2085062</v>
      </c>
      <c r="F2732" s="6">
        <v>-1734630</v>
      </c>
      <c r="G2732" s="6">
        <v>-2358411</v>
      </c>
      <c r="H2732" s="6">
        <v>-2806208</v>
      </c>
      <c r="I2732" s="6">
        <v>-2919860</v>
      </c>
      <c r="J2732" s="6">
        <f>((I2732-E2732)/E2732)*100</f>
        <v>40.037082830150858</v>
      </c>
    </row>
    <row r="2733" spans="1:10" x14ac:dyDescent="0.3">
      <c r="A2733" s="1" t="s">
        <v>661</v>
      </c>
      <c r="B2733" s="1" t="s">
        <v>662</v>
      </c>
      <c r="C2733" s="1" t="s">
        <v>31</v>
      </c>
      <c r="D2733" s="1" t="s">
        <v>32</v>
      </c>
      <c r="E2733" s="5">
        <v>50.193848885651498</v>
      </c>
      <c r="F2733" s="6">
        <v>51.238151831593903</v>
      </c>
      <c r="G2733" s="6">
        <v>52.696002035232397</v>
      </c>
      <c r="H2733" s="6">
        <v>53.423721677017497</v>
      </c>
      <c r="I2733" s="6">
        <v>53.732106531488498</v>
      </c>
      <c r="J2733" s="6">
        <f>((I2733-E2733)/E2733)*100</f>
        <v>7.0491857556045119</v>
      </c>
    </row>
    <row r="2734" spans="1:10" x14ac:dyDescent="0.3">
      <c r="A2734" s="1" t="s">
        <v>661</v>
      </c>
      <c r="B2734" s="1" t="s">
        <v>662</v>
      </c>
      <c r="C2734" s="1" t="s">
        <v>199</v>
      </c>
      <c r="D2734" s="1" t="s">
        <v>200</v>
      </c>
      <c r="E2734" s="5">
        <v>8.9489451845516808</v>
      </c>
      <c r="F2734" s="6">
        <v>9.2220646785616598</v>
      </c>
      <c r="G2734" s="6">
        <v>9.4328074739134102</v>
      </c>
      <c r="H2734" s="6">
        <v>9.7962587401415302</v>
      </c>
      <c r="I2734" s="6">
        <v>10.0391219887295</v>
      </c>
      <c r="J2734" s="6">
        <f>((I2734-E2734)/E2734)*100</f>
        <v>12.182182164438347</v>
      </c>
    </row>
    <row r="2735" spans="1:10" x14ac:dyDescent="0.3">
      <c r="A2735" s="1" t="s">
        <v>661</v>
      </c>
      <c r="B2735" s="1" t="s">
        <v>662</v>
      </c>
      <c r="C2735" s="1" t="s">
        <v>33</v>
      </c>
      <c r="D2735" s="1" t="s">
        <v>34</v>
      </c>
      <c r="E2735" s="5">
        <v>18.378933357259399</v>
      </c>
      <c r="F2735" s="6">
        <v>19.652636080215601</v>
      </c>
      <c r="G2735" s="6">
        <v>20.541310852951401</v>
      </c>
      <c r="H2735" s="6">
        <v>21.140855660300701</v>
      </c>
      <c r="I2735" s="6">
        <v>21.313139780113701</v>
      </c>
      <c r="J2735" s="6">
        <f>((I2735-E2735)/E2735)*100</f>
        <v>15.965052845111577</v>
      </c>
    </row>
    <row r="2736" spans="1:10" x14ac:dyDescent="0.3">
      <c r="A2736" s="1" t="s">
        <v>661</v>
      </c>
      <c r="B2736" s="1" t="s">
        <v>662</v>
      </c>
      <c r="C2736" s="1" t="s">
        <v>193</v>
      </c>
      <c r="D2736" s="1" t="s">
        <v>194</v>
      </c>
      <c r="E2736" s="5">
        <v>40.217297822156397</v>
      </c>
      <c r="F2736" s="6">
        <v>38.780772102106901</v>
      </c>
      <c r="G2736" s="6">
        <v>37.761480393876703</v>
      </c>
      <c r="H2736" s="6">
        <v>35.993572407498498</v>
      </c>
      <c r="I2736" s="6">
        <v>36.066041697340403</v>
      </c>
      <c r="J2736" s="6">
        <f>((I2736-E2736)/E2736)*100</f>
        <v>-10.322066249137693</v>
      </c>
    </row>
    <row r="2737" spans="1:10" x14ac:dyDescent="0.3">
      <c r="A2737" s="1" t="s">
        <v>661</v>
      </c>
      <c r="B2737" s="1" t="s">
        <v>662</v>
      </c>
      <c r="C2737" s="1" t="s">
        <v>195</v>
      </c>
      <c r="D2737" s="1" t="s">
        <v>196</v>
      </c>
      <c r="E2737" s="5">
        <v>16.964862207497202</v>
      </c>
      <c r="F2737" s="6">
        <v>14.986236960579999</v>
      </c>
      <c r="G2737" s="6">
        <v>13.512780819398399</v>
      </c>
      <c r="H2737" s="6">
        <v>12.9081070748627</v>
      </c>
      <c r="I2737" s="6">
        <v>12.9150018686077</v>
      </c>
      <c r="J2737" s="6">
        <f>((I2737-E2737)/E2737)*100</f>
        <v>-23.872049706951149</v>
      </c>
    </row>
    <row r="2738" spans="1:10" x14ac:dyDescent="0.3">
      <c r="A2738" s="1" t="s">
        <v>661</v>
      </c>
      <c r="B2738" s="1" t="s">
        <v>662</v>
      </c>
      <c r="C2738" s="1" t="s">
        <v>197</v>
      </c>
      <c r="D2738" s="1" t="s">
        <v>198</v>
      </c>
      <c r="E2738" s="5">
        <v>28.2638386926278</v>
      </c>
      <c r="F2738" s="6">
        <v>26.555244769153799</v>
      </c>
      <c r="G2738" s="6">
        <v>25.3037843453973</v>
      </c>
      <c r="H2738" s="6">
        <v>24.130976907165699</v>
      </c>
      <c r="I2738" s="6">
        <v>24.165182547335601</v>
      </c>
      <c r="J2738" s="6">
        <f>((I2738-E2738)/E2738)*100</f>
        <v>-14.501413590225706</v>
      </c>
    </row>
    <row r="2739" spans="1:10" x14ac:dyDescent="0.3">
      <c r="A2739" s="1" t="s">
        <v>661</v>
      </c>
      <c r="B2739" s="1" t="s">
        <v>662</v>
      </c>
      <c r="C2739" s="1" t="s">
        <v>179</v>
      </c>
      <c r="D2739" s="1" t="s">
        <v>180</v>
      </c>
      <c r="E2739" s="5">
        <v>24.4509129399312</v>
      </c>
      <c r="F2739" s="6">
        <v>24.279359430604998</v>
      </c>
      <c r="G2739" s="6">
        <v>24.861671199474799</v>
      </c>
      <c r="H2739" s="6">
        <v>25.136509131990199</v>
      </c>
      <c r="I2739" s="6">
        <v>25.146427176884</v>
      </c>
      <c r="J2739" s="6">
        <f>((I2739-E2739)/E2739)*100</f>
        <v>2.8445327937712448</v>
      </c>
    </row>
    <row r="2740" spans="1:10" x14ac:dyDescent="0.3">
      <c r="A2740" s="1" t="s">
        <v>661</v>
      </c>
      <c r="B2740" s="1" t="s">
        <v>662</v>
      </c>
      <c r="C2740" s="1" t="s">
        <v>29</v>
      </c>
      <c r="D2740" s="1" t="s">
        <v>30</v>
      </c>
      <c r="E2740" s="5">
        <v>68.923890918495104</v>
      </c>
      <c r="F2740" s="6">
        <v>69.859321179057105</v>
      </c>
      <c r="G2740" s="6">
        <v>71.374760568425302</v>
      </c>
      <c r="H2740" s="6">
        <v>71.882087323000704</v>
      </c>
      <c r="I2740" s="6">
        <v>71.951701821241301</v>
      </c>
      <c r="J2740" s="6">
        <f>((I2740-E2740)/E2740)*100</f>
        <v>4.3929773296268033</v>
      </c>
    </row>
    <row r="2741" spans="1:10" x14ac:dyDescent="0.3">
      <c r="A2741" s="1" t="s">
        <v>661</v>
      </c>
      <c r="B2741" s="1" t="s">
        <v>662</v>
      </c>
      <c r="C2741" s="1" t="s">
        <v>35</v>
      </c>
      <c r="D2741" s="1" t="s">
        <v>36</v>
      </c>
      <c r="E2741" s="5">
        <v>38.343878422108801</v>
      </c>
      <c r="F2741" s="6">
        <v>39.420193843087297</v>
      </c>
      <c r="G2741" s="6">
        <v>40.5525452032823</v>
      </c>
      <c r="H2741" s="6">
        <v>41.017189014303497</v>
      </c>
      <c r="I2741" s="6">
        <v>41.081133073702198</v>
      </c>
      <c r="J2741" s="6">
        <f>((I2741-E2741)/E2741)*100</f>
        <v>7.138700528570201</v>
      </c>
    </row>
    <row r="2742" spans="1:10" x14ac:dyDescent="0.3">
      <c r="A2742" s="1" t="s">
        <v>661</v>
      </c>
      <c r="B2742" s="1" t="s">
        <v>662</v>
      </c>
      <c r="C2742" s="1" t="s">
        <v>37</v>
      </c>
      <c r="D2742" s="1" t="s">
        <v>38</v>
      </c>
      <c r="E2742" s="5">
        <v>28.642482186784498</v>
      </c>
      <c r="F2742" s="6">
        <v>29.809252982888399</v>
      </c>
      <c r="G2742" s="6">
        <v>30.821928894676901</v>
      </c>
      <c r="H2742" s="6">
        <v>31.354523293883101</v>
      </c>
      <c r="I2742" s="6">
        <v>31.4753571513541</v>
      </c>
      <c r="J2742" s="6">
        <f>((I2742-E2742)/E2742)*100</f>
        <v>9.8904660081334566</v>
      </c>
    </row>
    <row r="2743" spans="1:10" x14ac:dyDescent="0.3">
      <c r="A2743" s="1" t="s">
        <v>661</v>
      </c>
      <c r="B2743" s="1" t="s">
        <v>662</v>
      </c>
      <c r="C2743" s="1" t="s">
        <v>69</v>
      </c>
      <c r="D2743" s="1" t="s">
        <v>70</v>
      </c>
      <c r="E2743" s="5">
        <v>22.4598006978953</v>
      </c>
      <c r="F2743" s="6">
        <v>23.479645800711801</v>
      </c>
      <c r="G2743" s="6">
        <v>24.189286341987501</v>
      </c>
      <c r="H2743" s="6">
        <v>24.585176953772201</v>
      </c>
      <c r="I2743" s="6">
        <v>25.003996276604902</v>
      </c>
      <c r="J2743" s="6">
        <f>((I2743-E2743)/E2743)*100</f>
        <v>11.327774511142556</v>
      </c>
    </row>
    <row r="2744" spans="1:10" x14ac:dyDescent="0.3">
      <c r="A2744" s="1" t="s">
        <v>661</v>
      </c>
      <c r="B2744" s="1" t="s">
        <v>662</v>
      </c>
      <c r="C2744" s="1" t="s">
        <v>71</v>
      </c>
      <c r="D2744" s="1" t="s">
        <v>72</v>
      </c>
      <c r="E2744" s="5">
        <v>46.734787056908303</v>
      </c>
      <c r="F2744" s="6">
        <v>47.202616197108199</v>
      </c>
      <c r="G2744" s="6">
        <v>47.427889104838897</v>
      </c>
      <c r="H2744" s="6">
        <v>47.440954953693797</v>
      </c>
      <c r="I2744" s="6">
        <v>47.457701719391501</v>
      </c>
      <c r="J2744" s="6">
        <f>((I2744-E2744)/E2744)*100</f>
        <v>1.546844883668594</v>
      </c>
    </row>
    <row r="2745" spans="1:10" x14ac:dyDescent="0.3">
      <c r="A2745" s="1" t="s">
        <v>661</v>
      </c>
      <c r="B2745" s="1" t="s">
        <v>662</v>
      </c>
      <c r="C2745" s="1" t="s">
        <v>73</v>
      </c>
      <c r="D2745" s="1" t="s">
        <v>74</v>
      </c>
      <c r="E2745" s="5">
        <v>34.939108817609302</v>
      </c>
      <c r="F2745" s="6">
        <v>35.6684428516783</v>
      </c>
      <c r="G2745" s="6">
        <v>36.128349244389199</v>
      </c>
      <c r="H2745" s="6">
        <v>36.329549127592699</v>
      </c>
      <c r="I2745" s="6">
        <v>36.546323591419302</v>
      </c>
      <c r="J2745" s="6">
        <f>((I2745-E2745)/E2745)*100</f>
        <v>4.6000451305156478</v>
      </c>
    </row>
    <row r="2746" spans="1:10" x14ac:dyDescent="0.3">
      <c r="A2746" s="1" t="s">
        <v>661</v>
      </c>
      <c r="B2746" s="1" t="s">
        <v>662</v>
      </c>
      <c r="C2746" s="1" t="s">
        <v>75</v>
      </c>
      <c r="D2746" s="1" t="s">
        <v>76</v>
      </c>
      <c r="E2746" s="5">
        <v>33.691880183717402</v>
      </c>
      <c r="F2746" s="6">
        <v>34.813168425746603</v>
      </c>
      <c r="G2746" s="6">
        <v>36.032379448191897</v>
      </c>
      <c r="H2746" s="6">
        <v>36.894376442331797</v>
      </c>
      <c r="I2746" s="6">
        <v>37.5431428589837</v>
      </c>
      <c r="J2746" s="6">
        <f>((I2746-E2746)/E2746)*100</f>
        <v>11.430833346984105</v>
      </c>
    </row>
    <row r="2747" spans="1:10" x14ac:dyDescent="0.3">
      <c r="A2747" s="1" t="s">
        <v>661</v>
      </c>
      <c r="B2747" s="1" t="s">
        <v>662</v>
      </c>
      <c r="C2747" s="1" t="s">
        <v>77</v>
      </c>
      <c r="D2747" s="1" t="s">
        <v>78</v>
      </c>
      <c r="E2747" s="5">
        <v>35.8386343730728</v>
      </c>
      <c r="F2747" s="6">
        <v>37.093538139740303</v>
      </c>
      <c r="G2747" s="6">
        <v>38.412680738133197</v>
      </c>
      <c r="H2747" s="6">
        <v>39.382247693289898</v>
      </c>
      <c r="I2747" s="6">
        <v>40.1328618771443</v>
      </c>
      <c r="J2747" s="6">
        <f>((I2747-E2747)/E2747)*100</f>
        <v>11.982118122497294</v>
      </c>
    </row>
    <row r="2748" spans="1:10" x14ac:dyDescent="0.3">
      <c r="A2748" s="1" t="s">
        <v>661</v>
      </c>
      <c r="B2748" s="1" t="s">
        <v>662</v>
      </c>
      <c r="C2748" s="1" t="s">
        <v>79</v>
      </c>
      <c r="D2748" s="1" t="s">
        <v>80</v>
      </c>
      <c r="E2748" s="5">
        <v>74.355916169531397</v>
      </c>
      <c r="F2748" s="6">
        <v>74.770461493769403</v>
      </c>
      <c r="G2748" s="6">
        <v>75.405216260014001</v>
      </c>
      <c r="H2748" s="6">
        <v>75.558450758407204</v>
      </c>
      <c r="I2748" s="6">
        <v>75.621220875736398</v>
      </c>
      <c r="J2748" s="6">
        <f>((I2748-E2748)/E2748)*100</f>
        <v>1.7016866597677414</v>
      </c>
    </row>
    <row r="2749" spans="1:10" x14ac:dyDescent="0.3">
      <c r="A2749" s="1" t="s">
        <v>661</v>
      </c>
      <c r="B2749" s="1" t="s">
        <v>662</v>
      </c>
      <c r="C2749" s="1" t="s">
        <v>81</v>
      </c>
      <c r="D2749" s="1" t="s">
        <v>82</v>
      </c>
      <c r="E2749" s="5">
        <v>77.449107302862302</v>
      </c>
      <c r="F2749" s="6">
        <v>77.9553741023839</v>
      </c>
      <c r="G2749" s="6">
        <v>78.670584729996193</v>
      </c>
      <c r="H2749" s="6">
        <v>78.935828218484403</v>
      </c>
      <c r="I2749" s="6">
        <v>79.099053184543195</v>
      </c>
      <c r="J2749" s="6">
        <f>((I2749-E2749)/E2749)*100</f>
        <v>2.1303613936166248</v>
      </c>
    </row>
    <row r="2750" spans="1:10" x14ac:dyDescent="0.3">
      <c r="A2750" s="1" t="s">
        <v>661</v>
      </c>
      <c r="B2750" s="1" t="s">
        <v>662</v>
      </c>
      <c r="C2750" s="1" t="s">
        <v>83</v>
      </c>
      <c r="D2750" s="1" t="s">
        <v>84</v>
      </c>
      <c r="E2750" s="5">
        <v>54.211327595530001</v>
      </c>
      <c r="F2750" s="6">
        <v>54.968576468463098</v>
      </c>
      <c r="G2750" s="6">
        <v>55.889212663909099</v>
      </c>
      <c r="H2750" s="6">
        <v>56.389944852117402</v>
      </c>
      <c r="I2750" s="6">
        <v>56.739044760738899</v>
      </c>
      <c r="J2750" s="6">
        <f>((I2750-E2750)/E2750)*100</f>
        <v>4.6627103177921825</v>
      </c>
    </row>
    <row r="2751" spans="1:10" x14ac:dyDescent="0.3">
      <c r="A2751" s="1" t="s">
        <v>661</v>
      </c>
      <c r="B2751" s="1" t="s">
        <v>662</v>
      </c>
      <c r="C2751" s="1" t="s">
        <v>85</v>
      </c>
      <c r="D2751" s="1" t="s">
        <v>86</v>
      </c>
      <c r="E2751" s="5">
        <v>57.015662661585402</v>
      </c>
      <c r="F2751" s="6">
        <v>57.884610771209402</v>
      </c>
      <c r="G2751" s="6">
        <v>58.894422884482303</v>
      </c>
      <c r="H2751" s="6">
        <v>59.504094583614901</v>
      </c>
      <c r="I2751" s="6">
        <v>59.953715348551903</v>
      </c>
      <c r="J2751" s="6">
        <f>((I2751-E2751)/E2751)*100</f>
        <v>5.1530624214704233</v>
      </c>
    </row>
    <row r="2752" spans="1:10" x14ac:dyDescent="0.3">
      <c r="A2752" s="1" t="s">
        <v>661</v>
      </c>
      <c r="B2752" s="1" t="s">
        <v>662</v>
      </c>
      <c r="C2752" s="1" t="s">
        <v>87</v>
      </c>
      <c r="D2752" s="1" t="s">
        <v>88</v>
      </c>
      <c r="E2752" s="5">
        <v>30.788248912824599</v>
      </c>
      <c r="F2752" s="6">
        <v>31.386385616989301</v>
      </c>
      <c r="G2752" s="6">
        <v>31.956336556676401</v>
      </c>
      <c r="H2752" s="6">
        <v>32.4372183928431</v>
      </c>
      <c r="I2752" s="6">
        <v>32.811296418997699</v>
      </c>
      <c r="J2752" s="6">
        <f>((I2752-E2752)/E2752)*100</f>
        <v>6.5708430248867318</v>
      </c>
    </row>
    <row r="2753" spans="1:10" x14ac:dyDescent="0.3">
      <c r="A2753" s="1" t="s">
        <v>661</v>
      </c>
      <c r="B2753" s="1" t="s">
        <v>662</v>
      </c>
      <c r="C2753" s="1" t="s">
        <v>89</v>
      </c>
      <c r="D2753" s="1" t="s">
        <v>90</v>
      </c>
      <c r="E2753" s="5">
        <v>1311687110</v>
      </c>
      <c r="F2753" s="6">
        <v>1350393770</v>
      </c>
      <c r="G2753" s="6">
        <v>1395217405</v>
      </c>
      <c r="H2753" s="6">
        <v>1429744380</v>
      </c>
      <c r="I2753" s="6">
        <v>1462487254</v>
      </c>
      <c r="J2753" s="6">
        <f>((I2753-E2753)/E2753)*100</f>
        <v>11.496655174113894</v>
      </c>
    </row>
    <row r="2754" spans="1:10" x14ac:dyDescent="0.3">
      <c r="A2754" s="1" t="s">
        <v>661</v>
      </c>
      <c r="B2754" s="1" t="s">
        <v>662</v>
      </c>
      <c r="C2754" s="1" t="s">
        <v>181</v>
      </c>
      <c r="D2754" s="1" t="s">
        <v>182</v>
      </c>
      <c r="E2754" s="5">
        <v>47.121594205288801</v>
      </c>
      <c r="F2754" s="6">
        <v>48.284551776053597</v>
      </c>
      <c r="G2754" s="6">
        <v>49.431763503906502</v>
      </c>
      <c r="H2754" s="6">
        <v>50.421262689197398</v>
      </c>
      <c r="I2754" s="6">
        <v>51.192654462497998</v>
      </c>
      <c r="J2754" s="6">
        <f>((I2754-E2754)/E2754)*100</f>
        <v>8.6394790453678496</v>
      </c>
    </row>
    <row r="2755" spans="1:10" x14ac:dyDescent="0.3">
      <c r="A2755" s="1" t="s">
        <v>661</v>
      </c>
      <c r="B2755" s="1" t="s">
        <v>662</v>
      </c>
      <c r="C2755" s="1" t="s">
        <v>207</v>
      </c>
      <c r="D2755" s="1" t="s">
        <v>208</v>
      </c>
      <c r="E2755" s="5">
        <v>7.6472020907585101</v>
      </c>
      <c r="F2755" s="6">
        <v>7.2632660155678304</v>
      </c>
      <c r="G2755" s="6">
        <v>6.5003223858364496</v>
      </c>
      <c r="H2755" s="6">
        <v>6.0823404169435502</v>
      </c>
      <c r="I2755" s="6">
        <v>6.2133839345190598</v>
      </c>
      <c r="J2755" s="6">
        <f>((I2755-E2755)/E2755)*100</f>
        <v>-18.749578463111245</v>
      </c>
    </row>
    <row r="2756" spans="1:10" x14ac:dyDescent="0.3">
      <c r="A2756" s="1" t="s">
        <v>661</v>
      </c>
      <c r="B2756" s="1" t="s">
        <v>662</v>
      </c>
      <c r="C2756" s="1" t="s">
        <v>209</v>
      </c>
      <c r="D2756" s="1" t="s">
        <v>210</v>
      </c>
      <c r="E2756" s="5">
        <v>7.3054283656648602</v>
      </c>
      <c r="F2756" s="6">
        <v>6.5680992472860602</v>
      </c>
      <c r="G2756" s="6">
        <v>5.3451658932841504</v>
      </c>
      <c r="H2756" s="6">
        <v>4.8654565338637497</v>
      </c>
      <c r="I2756" s="6">
        <v>4.8527214698436802</v>
      </c>
      <c r="J2756" s="6">
        <f>((I2756-E2756)/E2756)*100</f>
        <v>-33.573758759291614</v>
      </c>
    </row>
    <row r="2757" spans="1:10" x14ac:dyDescent="0.3">
      <c r="A2757" s="1" t="s">
        <v>661</v>
      </c>
      <c r="B2757" s="1" t="s">
        <v>662</v>
      </c>
      <c r="C2757" s="1" t="s">
        <v>211</v>
      </c>
      <c r="D2757" s="1" t="s">
        <v>212</v>
      </c>
      <c r="E2757" s="5">
        <v>7.4108097820999301</v>
      </c>
      <c r="F2757" s="6">
        <v>6.7863339586037901</v>
      </c>
      <c r="G2757" s="6">
        <v>5.7141508906522702</v>
      </c>
      <c r="H2757" s="6">
        <v>5.2602661302477003</v>
      </c>
      <c r="I2757" s="6">
        <v>5.29942912098638</v>
      </c>
      <c r="J2757" s="6">
        <f>((I2757-E2757)/E2757)*100</f>
        <v>-28.490552627775966</v>
      </c>
    </row>
    <row r="2758" spans="1:10" x14ac:dyDescent="0.3">
      <c r="A2758" s="1" t="s">
        <v>661</v>
      </c>
      <c r="B2758" s="1" t="s">
        <v>662</v>
      </c>
      <c r="C2758" s="1" t="s">
        <v>213</v>
      </c>
      <c r="D2758" s="1" t="s">
        <v>214</v>
      </c>
      <c r="E2758" s="5">
        <v>22.5644855828725</v>
      </c>
      <c r="F2758" s="6">
        <v>19.789401404582701</v>
      </c>
      <c r="G2758" s="6">
        <v>18.597849043177298</v>
      </c>
      <c r="H2758" s="6">
        <v>16.928492444995602</v>
      </c>
      <c r="I2758" s="6">
        <v>17.893898391133401</v>
      </c>
      <c r="J2758" s="6">
        <f>((I2758-E2758)/E2758)*100</f>
        <v>-20.698841879578644</v>
      </c>
    </row>
    <row r="2759" spans="1:10" x14ac:dyDescent="0.3">
      <c r="A2759" s="1" t="s">
        <v>661</v>
      </c>
      <c r="B2759" s="1" t="s">
        <v>662</v>
      </c>
      <c r="C2759" s="1" t="s">
        <v>215</v>
      </c>
      <c r="D2759" s="1" t="s">
        <v>216</v>
      </c>
      <c r="E2759" s="5">
        <v>19.071238100456501</v>
      </c>
      <c r="F2759" s="6">
        <v>17.5685319243333</v>
      </c>
      <c r="G2759" s="6">
        <v>15.3540744090063</v>
      </c>
      <c r="H2759" s="6">
        <v>14.3103917685768</v>
      </c>
      <c r="I2759" s="6">
        <v>14.2011926233202</v>
      </c>
      <c r="J2759" s="6">
        <f>((I2759-E2759)/E2759)*100</f>
        <v>-25.536074016189481</v>
      </c>
    </row>
    <row r="2760" spans="1:10" x14ac:dyDescent="0.3">
      <c r="A2760" s="1" t="s">
        <v>661</v>
      </c>
      <c r="B2760" s="1" t="s">
        <v>662</v>
      </c>
      <c r="C2760" s="1" t="s">
        <v>217</v>
      </c>
      <c r="D2760" s="1" t="s">
        <v>218</v>
      </c>
      <c r="E2760" s="5">
        <v>19.874863185739201</v>
      </c>
      <c r="F2760" s="6">
        <v>18.055940818632099</v>
      </c>
      <c r="G2760" s="6">
        <v>16.056734425156499</v>
      </c>
      <c r="H2760" s="6">
        <v>14.877962422473001</v>
      </c>
      <c r="I2760" s="6">
        <v>15.065725265355001</v>
      </c>
      <c r="J2760" s="6">
        <f>((I2760-E2760)/E2760)*100</f>
        <v>-24.197086920502166</v>
      </c>
    </row>
    <row r="2761" spans="1:10" x14ac:dyDescent="0.3">
      <c r="A2761" s="1" t="s">
        <v>661</v>
      </c>
      <c r="B2761" s="1" t="s">
        <v>662</v>
      </c>
      <c r="C2761" s="1" t="s">
        <v>147</v>
      </c>
      <c r="D2761" s="1" t="s">
        <v>148</v>
      </c>
      <c r="E2761" s="5">
        <v>4.3527422657355404</v>
      </c>
      <c r="F2761" s="6">
        <v>4.3351308232382602</v>
      </c>
      <c r="G2761" s="6">
        <v>4.3172584367779399</v>
      </c>
      <c r="H2761" s="6">
        <v>4.3677397512350096</v>
      </c>
      <c r="I2761" s="6">
        <v>4.4558522954276496</v>
      </c>
      <c r="J2761" s="6">
        <f>((I2761-E2761)/E2761)*100</f>
        <v>2.3688521717397246</v>
      </c>
    </row>
    <row r="2762" spans="1:10" x14ac:dyDescent="0.3">
      <c r="A2762" s="1" t="s">
        <v>661</v>
      </c>
      <c r="B2762" s="1" t="s">
        <v>662</v>
      </c>
      <c r="C2762" s="1" t="s">
        <v>157</v>
      </c>
      <c r="D2762" s="1" t="s">
        <v>158</v>
      </c>
      <c r="E2762" s="5">
        <v>27.461828074319701</v>
      </c>
      <c r="F2762" s="6">
        <v>27.063730107243899</v>
      </c>
      <c r="G2762" s="6">
        <v>26.8893822437145</v>
      </c>
      <c r="H2762" s="6">
        <v>26.757247745627499</v>
      </c>
      <c r="I2762" s="6">
        <v>26.7685796033957</v>
      </c>
      <c r="J2762" s="6">
        <f>((I2762-E2762)/E2762)*100</f>
        <v>-2.5244075851318732</v>
      </c>
    </row>
    <row r="2763" spans="1:10" x14ac:dyDescent="0.3">
      <c r="A2763" s="1" t="s">
        <v>661</v>
      </c>
      <c r="B2763" s="1" t="s">
        <v>662</v>
      </c>
      <c r="C2763" s="1" t="s">
        <v>133</v>
      </c>
      <c r="D2763" s="1" t="s">
        <v>134</v>
      </c>
      <c r="E2763" s="5">
        <v>17.247028571117099</v>
      </c>
      <c r="F2763" s="6">
        <v>17.258429258557999</v>
      </c>
      <c r="G2763" s="6">
        <v>17.2444646505759</v>
      </c>
      <c r="H2763" s="6">
        <v>17.223628844222201</v>
      </c>
      <c r="I2763" s="6">
        <v>17.211336351124601</v>
      </c>
      <c r="J2763" s="6">
        <f>((I2763-E2763)/E2763)*100</f>
        <v>-0.20694706827511358</v>
      </c>
    </row>
    <row r="2764" spans="1:10" x14ac:dyDescent="0.3">
      <c r="A2764" s="1" t="s">
        <v>661</v>
      </c>
      <c r="B2764" s="1" t="s">
        <v>662</v>
      </c>
      <c r="C2764" s="1" t="s">
        <v>137</v>
      </c>
      <c r="D2764" s="1" t="s">
        <v>138</v>
      </c>
      <c r="E2764" s="5">
        <v>18.7762574298253</v>
      </c>
      <c r="F2764" s="6">
        <v>18.9839605071293</v>
      </c>
      <c r="G2764" s="6">
        <v>19.1784015401538</v>
      </c>
      <c r="H2764" s="6">
        <v>19.363370052674199</v>
      </c>
      <c r="I2764" s="6">
        <v>19.552295511230302</v>
      </c>
      <c r="J2764" s="6">
        <f>((I2764-E2764)/E2764)*100</f>
        <v>4.1330818151880342</v>
      </c>
    </row>
    <row r="2765" spans="1:10" x14ac:dyDescent="0.3">
      <c r="A2765" s="1" t="s">
        <v>663</v>
      </c>
      <c r="B2765" s="1" t="s">
        <v>664</v>
      </c>
      <c r="C2765" s="1" t="s">
        <v>201</v>
      </c>
      <c r="D2765" s="1" t="s">
        <v>202</v>
      </c>
      <c r="E2765" s="5">
        <v>17.090494869820901</v>
      </c>
      <c r="F2765" s="6">
        <v>17.1339458725665</v>
      </c>
      <c r="G2765" s="6">
        <v>17.134183508517101</v>
      </c>
      <c r="H2765" s="6">
        <v>17.136915337348899</v>
      </c>
      <c r="I2765" s="6">
        <v>17.618170106877201</v>
      </c>
      <c r="J2765" s="6">
        <f>((I2765-E2765)/E2765)*100</f>
        <v>3.0875363239954563</v>
      </c>
    </row>
    <row r="2766" spans="1:10" x14ac:dyDescent="0.3">
      <c r="A2766" s="1" t="s">
        <v>663</v>
      </c>
      <c r="B2766" s="1" t="s">
        <v>664</v>
      </c>
      <c r="C2766" s="1" t="s">
        <v>27</v>
      </c>
      <c r="D2766" s="1" t="s">
        <v>28</v>
      </c>
      <c r="E2766" s="5">
        <v>55.728743697066399</v>
      </c>
      <c r="F2766" s="6">
        <v>56.511157597594803</v>
      </c>
      <c r="G2766" s="6">
        <v>56.173437856028599</v>
      </c>
      <c r="H2766" s="6">
        <v>56.353866649821398</v>
      </c>
      <c r="I2766" s="6">
        <v>56.141105582260302</v>
      </c>
      <c r="J2766" s="6">
        <f>((I2766-E2766)/E2766)*100</f>
        <v>0.73994469969652277</v>
      </c>
    </row>
    <row r="2767" spans="1:10" x14ac:dyDescent="0.3">
      <c r="A2767" s="1" t="s">
        <v>663</v>
      </c>
      <c r="B2767" s="1" t="s">
        <v>664</v>
      </c>
      <c r="C2767" s="1" t="s">
        <v>109</v>
      </c>
      <c r="D2767" s="1" t="s">
        <v>110</v>
      </c>
      <c r="E2767" s="5">
        <v>-27575</v>
      </c>
      <c r="F2767" s="6">
        <v>-509583</v>
      </c>
      <c r="G2767" s="6">
        <v>98599</v>
      </c>
      <c r="H2767" s="6">
        <v>-326194</v>
      </c>
      <c r="I2767" s="6">
        <v>-117023</v>
      </c>
      <c r="J2767" s="6">
        <f>((I2767-E2767)/E2767)*100</f>
        <v>324.38077969174975</v>
      </c>
    </row>
    <row r="2768" spans="1:10" x14ac:dyDescent="0.3">
      <c r="A2768" s="1" t="s">
        <v>663</v>
      </c>
      <c r="B2768" s="1" t="s">
        <v>664</v>
      </c>
      <c r="C2768" s="1" t="s">
        <v>31</v>
      </c>
      <c r="D2768" s="1" t="s">
        <v>32</v>
      </c>
      <c r="E2768" s="5">
        <v>62.865003809819797</v>
      </c>
      <c r="F2768" s="6">
        <v>63.4820568115165</v>
      </c>
      <c r="G2768" s="6">
        <v>63.128438465565601</v>
      </c>
      <c r="H2768" s="6">
        <v>63.300300503390197</v>
      </c>
      <c r="I2768" s="6">
        <v>63.064310588131697</v>
      </c>
      <c r="J2768" s="6">
        <f>((I2768-E2768)/E2768)*100</f>
        <v>0.31703931636566229</v>
      </c>
    </row>
    <row r="2769" spans="1:10" x14ac:dyDescent="0.3">
      <c r="A2769" s="1" t="s">
        <v>663</v>
      </c>
      <c r="B2769" s="1" t="s">
        <v>664</v>
      </c>
      <c r="C2769" s="1" t="s">
        <v>199</v>
      </c>
      <c r="D2769" s="1" t="s">
        <v>200</v>
      </c>
      <c r="E2769" s="5">
        <v>15.545168512436501</v>
      </c>
      <c r="F2769" s="6">
        <v>16.213951278978001</v>
      </c>
      <c r="G2769" s="6">
        <v>16.216116437924502</v>
      </c>
      <c r="H2769" s="6">
        <v>16.208917926376198</v>
      </c>
      <c r="I2769" s="6">
        <v>16.5220966050165</v>
      </c>
      <c r="J2769" s="6">
        <f>((I2769-E2769)/E2769)*100</f>
        <v>6.2844483917844585</v>
      </c>
    </row>
    <row r="2770" spans="1:10" x14ac:dyDescent="0.3">
      <c r="A2770" s="1" t="s">
        <v>663</v>
      </c>
      <c r="B2770" s="1" t="s">
        <v>664</v>
      </c>
      <c r="C2770" s="1" t="s">
        <v>33</v>
      </c>
      <c r="D2770" s="1" t="s">
        <v>34</v>
      </c>
      <c r="E2770" s="5">
        <v>37.481655260386702</v>
      </c>
      <c r="F2770" s="6">
        <v>38.005516686874998</v>
      </c>
      <c r="G2770" s="6">
        <v>37.412126534212099</v>
      </c>
      <c r="H2770" s="6">
        <v>36.916320549028299</v>
      </c>
      <c r="I2770" s="6">
        <v>36.854455631380503</v>
      </c>
      <c r="J2770" s="6">
        <f>((I2770-E2770)/E2770)*100</f>
        <v>-1.6733509356751082</v>
      </c>
    </row>
    <row r="2771" spans="1:10" x14ac:dyDescent="0.3">
      <c r="A2771" s="1" t="s">
        <v>663</v>
      </c>
      <c r="B2771" s="1" t="s">
        <v>664</v>
      </c>
      <c r="C2771" s="1" t="s">
        <v>193</v>
      </c>
      <c r="D2771" s="1" t="s">
        <v>194</v>
      </c>
      <c r="E2771" s="5">
        <v>16.9072689878608</v>
      </c>
      <c r="F2771" s="6">
        <v>15.642765460121799</v>
      </c>
      <c r="G2771" s="6">
        <v>15.1190882534412</v>
      </c>
      <c r="H2771" s="6">
        <v>15.1271642759648</v>
      </c>
      <c r="I2771" s="6">
        <v>15.1365506272746</v>
      </c>
      <c r="J2771" s="6">
        <f>((I2771-E2771)/E2771)*100</f>
        <v>-10.473118762453904</v>
      </c>
    </row>
    <row r="2772" spans="1:10" x14ac:dyDescent="0.3">
      <c r="A2772" s="1" t="s">
        <v>663</v>
      </c>
      <c r="B2772" s="1" t="s">
        <v>664</v>
      </c>
      <c r="C2772" s="1" t="s">
        <v>195</v>
      </c>
      <c r="D2772" s="1" t="s">
        <v>196</v>
      </c>
      <c r="E2772" s="5">
        <v>12.15286583264</v>
      </c>
      <c r="F2772" s="6">
        <v>11.5019085504609</v>
      </c>
      <c r="G2772" s="6">
        <v>11.0166915235051</v>
      </c>
      <c r="H2772" s="6">
        <v>11.0862312572402</v>
      </c>
      <c r="I2772" s="6">
        <v>11.1097159612893</v>
      </c>
      <c r="J2772" s="6">
        <f>((I2772-E2772)/E2772)*100</f>
        <v>-8.5835710335007747</v>
      </c>
    </row>
    <row r="2773" spans="1:10" x14ac:dyDescent="0.3">
      <c r="A2773" s="1" t="s">
        <v>663</v>
      </c>
      <c r="B2773" s="1" t="s">
        <v>664</v>
      </c>
      <c r="C2773" s="1" t="s">
        <v>197</v>
      </c>
      <c r="D2773" s="1" t="s">
        <v>198</v>
      </c>
      <c r="E2773" s="5">
        <v>14.4084775456974</v>
      </c>
      <c r="F2773" s="6">
        <v>13.4653412284291</v>
      </c>
      <c r="G2773" s="6">
        <v>12.9611332949319</v>
      </c>
      <c r="H2773" s="6">
        <v>13.0009743021355</v>
      </c>
      <c r="I2773" s="6">
        <v>13.0174790052581</v>
      </c>
      <c r="J2773" s="6">
        <f>((I2773-E2773)/E2773)*100</f>
        <v>-9.6540285816295306</v>
      </c>
    </row>
    <row r="2774" spans="1:10" x14ac:dyDescent="0.3">
      <c r="A2774" s="1" t="s">
        <v>663</v>
      </c>
      <c r="B2774" s="1" t="s">
        <v>664</v>
      </c>
      <c r="C2774" s="1" t="s">
        <v>179</v>
      </c>
      <c r="D2774" s="1" t="s">
        <v>180</v>
      </c>
      <c r="E2774" s="5">
        <v>21.330049261083701</v>
      </c>
      <c r="F2774" s="6">
        <v>21.384485053854501</v>
      </c>
      <c r="G2774" s="6">
        <v>21.927587965323799</v>
      </c>
      <c r="H2774" s="6">
        <v>22.527332824815701</v>
      </c>
      <c r="I2774" s="6">
        <v>23.015672396359999</v>
      </c>
      <c r="J2774" s="6">
        <f>((I2774-E2774)/E2774)*100</f>
        <v>7.9025749760066795</v>
      </c>
    </row>
    <row r="2775" spans="1:10" x14ac:dyDescent="0.3">
      <c r="A2775" s="1" t="s">
        <v>663</v>
      </c>
      <c r="B2775" s="1" t="s">
        <v>664</v>
      </c>
      <c r="C2775" s="1" t="s">
        <v>29</v>
      </c>
      <c r="D2775" s="1" t="s">
        <v>30</v>
      </c>
      <c r="E2775" s="5">
        <v>69.989140445958</v>
      </c>
      <c r="F2775" s="6">
        <v>70.444928820189205</v>
      </c>
      <c r="G2775" s="6">
        <v>70.0774180161104</v>
      </c>
      <c r="H2775" s="6">
        <v>70.243221263314098</v>
      </c>
      <c r="I2775" s="6">
        <v>69.986859541600296</v>
      </c>
      <c r="J2775" s="6">
        <f>((I2775-E2775)/E2775)*100</f>
        <v>-3.2589403772794053E-3</v>
      </c>
    </row>
    <row r="2776" spans="1:10" x14ac:dyDescent="0.3">
      <c r="A2776" s="1" t="s">
        <v>663</v>
      </c>
      <c r="B2776" s="1" t="s">
        <v>664</v>
      </c>
      <c r="C2776" s="1" t="s">
        <v>35</v>
      </c>
      <c r="D2776" s="1" t="s">
        <v>36</v>
      </c>
      <c r="E2776" s="5">
        <v>44.109806969554</v>
      </c>
      <c r="F2776" s="6">
        <v>43.909644657976102</v>
      </c>
      <c r="G2776" s="6">
        <v>43.354327084278502</v>
      </c>
      <c r="H2776" s="6">
        <v>42.905063460494901</v>
      </c>
      <c r="I2776" s="6">
        <v>42.775385785966002</v>
      </c>
      <c r="J2776" s="6">
        <f>((I2776-E2776)/E2776)*100</f>
        <v>-3.0252256250159042</v>
      </c>
    </row>
    <row r="2777" spans="1:10" x14ac:dyDescent="0.3">
      <c r="A2777" s="1" t="s">
        <v>663</v>
      </c>
      <c r="B2777" s="1" t="s">
        <v>664</v>
      </c>
      <c r="C2777" s="1" t="s">
        <v>37</v>
      </c>
      <c r="D2777" s="1" t="s">
        <v>38</v>
      </c>
      <c r="E2777" s="5">
        <v>40.9650830745069</v>
      </c>
      <c r="F2777" s="6">
        <v>41.110070752225397</v>
      </c>
      <c r="G2777" s="6">
        <v>40.537402640435097</v>
      </c>
      <c r="H2777" s="6">
        <v>40.067789815262103</v>
      </c>
      <c r="I2777" s="6">
        <v>39.970780146282898</v>
      </c>
      <c r="J2777" s="6">
        <f>((I2777-E2777)/E2777)*100</f>
        <v>-2.4271961719583803</v>
      </c>
    </row>
    <row r="2778" spans="1:10" x14ac:dyDescent="0.3">
      <c r="A2778" s="1" t="s">
        <v>663</v>
      </c>
      <c r="B2778" s="1" t="s">
        <v>664</v>
      </c>
      <c r="C2778" s="1" t="s">
        <v>69</v>
      </c>
      <c r="D2778" s="1" t="s">
        <v>70</v>
      </c>
      <c r="E2778" s="5">
        <v>41.910120256554301</v>
      </c>
      <c r="F2778" s="6">
        <v>42.378748103638003</v>
      </c>
      <c r="G2778" s="6">
        <v>42.209469871838003</v>
      </c>
      <c r="H2778" s="6">
        <v>41.822526559446302</v>
      </c>
      <c r="I2778" s="6">
        <v>41.606398608647602</v>
      </c>
      <c r="J2778" s="6">
        <f>((I2778-E2778)/E2778)*100</f>
        <v>-0.72469762923001768</v>
      </c>
    </row>
    <row r="2779" spans="1:10" x14ac:dyDescent="0.3">
      <c r="A2779" s="1" t="s">
        <v>663</v>
      </c>
      <c r="B2779" s="1" t="s">
        <v>664</v>
      </c>
      <c r="C2779" s="1" t="s">
        <v>71</v>
      </c>
      <c r="D2779" s="1" t="s">
        <v>72</v>
      </c>
      <c r="E2779" s="5">
        <v>50.018006590399303</v>
      </c>
      <c r="F2779" s="6">
        <v>49.867432359668101</v>
      </c>
      <c r="G2779" s="6">
        <v>49.827763764886797</v>
      </c>
      <c r="H2779" s="6">
        <v>49.510922251505697</v>
      </c>
      <c r="I2779" s="6">
        <v>49.229347061766397</v>
      </c>
      <c r="J2779" s="6">
        <f>((I2779-E2779)/E2779)*100</f>
        <v>-1.5767512189985688</v>
      </c>
    </row>
    <row r="2780" spans="1:10" x14ac:dyDescent="0.3">
      <c r="A2780" s="1" t="s">
        <v>663</v>
      </c>
      <c r="B2780" s="1" t="s">
        <v>664</v>
      </c>
      <c r="C2780" s="1" t="s">
        <v>73</v>
      </c>
      <c r="D2780" s="1" t="s">
        <v>74</v>
      </c>
      <c r="E2780" s="5">
        <v>46.171558408782701</v>
      </c>
      <c r="F2780" s="6">
        <v>46.316353762981599</v>
      </c>
      <c r="G2780" s="6">
        <v>46.217070443842303</v>
      </c>
      <c r="H2780" s="6">
        <v>45.868212878080897</v>
      </c>
      <c r="I2780" s="6">
        <v>45.6186292834713</v>
      </c>
      <c r="J2780" s="6">
        <f>((I2780-E2780)/E2780)*100</f>
        <v>-1.1975535250857452</v>
      </c>
    </row>
    <row r="2781" spans="1:10" x14ac:dyDescent="0.3">
      <c r="A2781" s="1" t="s">
        <v>663</v>
      </c>
      <c r="B2781" s="1" t="s">
        <v>664</v>
      </c>
      <c r="C2781" s="1" t="s">
        <v>75</v>
      </c>
      <c r="D2781" s="1" t="s">
        <v>76</v>
      </c>
      <c r="E2781" s="5">
        <v>57.963603094547899</v>
      </c>
      <c r="F2781" s="6">
        <v>58.630320810362498</v>
      </c>
      <c r="G2781" s="6">
        <v>58.312064986529997</v>
      </c>
      <c r="H2781" s="6">
        <v>58.374004994045002</v>
      </c>
      <c r="I2781" s="6">
        <v>58.114182526048403</v>
      </c>
      <c r="J2781" s="6">
        <f>((I2781-E2781)/E2781)*100</f>
        <v>0.25978273168230109</v>
      </c>
    </row>
    <row r="2782" spans="1:10" x14ac:dyDescent="0.3">
      <c r="A2782" s="1" t="s">
        <v>663</v>
      </c>
      <c r="B2782" s="1" t="s">
        <v>664</v>
      </c>
      <c r="C2782" s="1" t="s">
        <v>77</v>
      </c>
      <c r="D2782" s="1" t="s">
        <v>78</v>
      </c>
      <c r="E2782" s="5">
        <v>65.856549594553499</v>
      </c>
      <c r="F2782" s="6">
        <v>66.813637275443497</v>
      </c>
      <c r="G2782" s="6">
        <v>66.667811399178007</v>
      </c>
      <c r="H2782" s="6">
        <v>66.964385234882798</v>
      </c>
      <c r="I2782" s="6">
        <v>66.827505160644705</v>
      </c>
      <c r="J2782" s="6">
        <f>((I2782-E2782)/E2782)*100</f>
        <v>1.4743492819907869</v>
      </c>
    </row>
    <row r="2783" spans="1:10" x14ac:dyDescent="0.3">
      <c r="A2783" s="1" t="s">
        <v>663</v>
      </c>
      <c r="B2783" s="1" t="s">
        <v>664</v>
      </c>
      <c r="C2783" s="1" t="s">
        <v>79</v>
      </c>
      <c r="D2783" s="1" t="s">
        <v>80</v>
      </c>
      <c r="E2783" s="5">
        <v>73.388824755496401</v>
      </c>
      <c r="F2783" s="6">
        <v>73.690782165139595</v>
      </c>
      <c r="G2783" s="6">
        <v>73.321332645235898</v>
      </c>
      <c r="H2783" s="6">
        <v>73.302105160430401</v>
      </c>
      <c r="I2783" s="6">
        <v>72.973226713200106</v>
      </c>
      <c r="J2783" s="6">
        <f>((I2783-E2783)/E2783)*100</f>
        <v>-0.56629608619692418</v>
      </c>
    </row>
    <row r="2784" spans="1:10" x14ac:dyDescent="0.3">
      <c r="A2784" s="1" t="s">
        <v>663</v>
      </c>
      <c r="B2784" s="1" t="s">
        <v>664</v>
      </c>
      <c r="C2784" s="1" t="s">
        <v>81</v>
      </c>
      <c r="D2784" s="1" t="s">
        <v>82</v>
      </c>
      <c r="E2784" s="5">
        <v>80.041400686475995</v>
      </c>
      <c r="F2784" s="6">
        <v>80.552306991458195</v>
      </c>
      <c r="G2784" s="6">
        <v>80.283753665638699</v>
      </c>
      <c r="H2784" s="6">
        <v>80.454430715098297</v>
      </c>
      <c r="I2784" s="6">
        <v>80.198636650671205</v>
      </c>
      <c r="J2784" s="6">
        <f>((I2784-E2784)/E2784)*100</f>
        <v>0.19644329415361672</v>
      </c>
    </row>
    <row r="2785" spans="1:10" x14ac:dyDescent="0.3">
      <c r="A2785" s="1" t="s">
        <v>663</v>
      </c>
      <c r="B2785" s="1" t="s">
        <v>664</v>
      </c>
      <c r="C2785" s="1" t="s">
        <v>83</v>
      </c>
      <c r="D2785" s="1" t="s">
        <v>84</v>
      </c>
      <c r="E2785" s="5">
        <v>65.682113871994503</v>
      </c>
      <c r="F2785" s="6">
        <v>66.164913524296793</v>
      </c>
      <c r="G2785" s="6">
        <v>65.820295074078501</v>
      </c>
      <c r="H2785" s="6">
        <v>65.840034396434405</v>
      </c>
      <c r="I2785" s="6">
        <v>65.543668343965805</v>
      </c>
      <c r="J2785" s="6">
        <f>((I2785-E2785)/E2785)*100</f>
        <v>-0.21078116989125625</v>
      </c>
    </row>
    <row r="2786" spans="1:10" x14ac:dyDescent="0.3">
      <c r="A2786" s="1" t="s">
        <v>663</v>
      </c>
      <c r="B2786" s="1" t="s">
        <v>664</v>
      </c>
      <c r="C2786" s="1" t="s">
        <v>85</v>
      </c>
      <c r="D2786" s="1" t="s">
        <v>86</v>
      </c>
      <c r="E2786" s="5">
        <v>73.089168462469601</v>
      </c>
      <c r="F2786" s="6">
        <v>73.822353664984007</v>
      </c>
      <c r="G2786" s="6">
        <v>73.6184668873871</v>
      </c>
      <c r="H2786" s="6">
        <v>73.854951710692603</v>
      </c>
      <c r="I2786" s="6">
        <v>73.660853093998</v>
      </c>
      <c r="J2786" s="6">
        <f>((I2786-E2786)/E2786)*100</f>
        <v>0.78217421754079997</v>
      </c>
    </row>
    <row r="2787" spans="1:10" x14ac:dyDescent="0.3">
      <c r="A2787" s="1" t="s">
        <v>663</v>
      </c>
      <c r="B2787" s="1" t="s">
        <v>664</v>
      </c>
      <c r="C2787" s="1" t="s">
        <v>87</v>
      </c>
      <c r="D2787" s="1" t="s">
        <v>88</v>
      </c>
      <c r="E2787" s="5">
        <v>44.08893463815</v>
      </c>
      <c r="F2787" s="6">
        <v>44.279334915825302</v>
      </c>
      <c r="G2787" s="6">
        <v>44.2759702891966</v>
      </c>
      <c r="H2787" s="6">
        <v>44.319400971754902</v>
      </c>
      <c r="I2787" s="6">
        <v>44.33019202573</v>
      </c>
      <c r="J2787" s="6">
        <f>((I2787-E2787)/E2787)*100</f>
        <v>0.54720620845131529</v>
      </c>
    </row>
    <row r="2788" spans="1:10" x14ac:dyDescent="0.3">
      <c r="A2788" s="1" t="s">
        <v>663</v>
      </c>
      <c r="B2788" s="1" t="s">
        <v>664</v>
      </c>
      <c r="C2788" s="1" t="s">
        <v>89</v>
      </c>
      <c r="D2788" s="1" t="s">
        <v>90</v>
      </c>
      <c r="E2788" s="5">
        <v>1249764931</v>
      </c>
      <c r="F2788" s="6">
        <v>1267053935</v>
      </c>
      <c r="G2788" s="6">
        <v>1268910553</v>
      </c>
      <c r="H2788" s="6">
        <v>1278817564</v>
      </c>
      <c r="I2788" s="6">
        <v>1281243092</v>
      </c>
      <c r="J2788" s="6">
        <f>((I2788-E2788)/E2788)*100</f>
        <v>2.5187265396231542</v>
      </c>
    </row>
    <row r="2789" spans="1:10" x14ac:dyDescent="0.3">
      <c r="A2789" s="1" t="s">
        <v>663</v>
      </c>
      <c r="B2789" s="1" t="s">
        <v>664</v>
      </c>
      <c r="C2789" s="1" t="s">
        <v>181</v>
      </c>
      <c r="D2789" s="1" t="s">
        <v>182</v>
      </c>
      <c r="E2789" s="5">
        <v>79.316672972772906</v>
      </c>
      <c r="F2789" s="6">
        <v>79.930424947815993</v>
      </c>
      <c r="G2789" s="6">
        <v>79.849728123706797</v>
      </c>
      <c r="H2789" s="6">
        <v>79.956303419899101</v>
      </c>
      <c r="I2789" s="6">
        <v>79.9582767263812</v>
      </c>
      <c r="J2789" s="6">
        <f>((I2789-E2789)/E2789)*100</f>
        <v>0.80891410287536603</v>
      </c>
    </row>
    <row r="2790" spans="1:10" x14ac:dyDescent="0.3">
      <c r="A2790" s="1" t="s">
        <v>663</v>
      </c>
      <c r="B2790" s="1" t="s">
        <v>664</v>
      </c>
      <c r="C2790" s="1" t="s">
        <v>207</v>
      </c>
      <c r="D2790" s="1" t="s">
        <v>208</v>
      </c>
      <c r="E2790" s="5">
        <v>3.8549593952098502</v>
      </c>
      <c r="F2790" s="6">
        <v>3.6137711311122098</v>
      </c>
      <c r="G2790" s="6">
        <v>3.66756066422756</v>
      </c>
      <c r="H2790" s="6">
        <v>3.4607824631443802</v>
      </c>
      <c r="I2790" s="6">
        <v>3.3946203758365998</v>
      </c>
      <c r="J2790" s="6">
        <f>((I2790-E2790)/E2790)*100</f>
        <v>-11.941475179875175</v>
      </c>
    </row>
    <row r="2791" spans="1:10" x14ac:dyDescent="0.3">
      <c r="A2791" s="1" t="s">
        <v>663</v>
      </c>
      <c r="B2791" s="1" t="s">
        <v>664</v>
      </c>
      <c r="C2791" s="1" t="s">
        <v>209</v>
      </c>
      <c r="D2791" s="1" t="s">
        <v>210</v>
      </c>
      <c r="E2791" s="5">
        <v>4.6325573895383796</v>
      </c>
      <c r="F2791" s="6">
        <v>4.4039293130559898</v>
      </c>
      <c r="G2791" s="6">
        <v>4.4247179103500498</v>
      </c>
      <c r="H2791" s="6">
        <v>4.1734866460339903</v>
      </c>
      <c r="I2791" s="6">
        <v>4.0930577391963299</v>
      </c>
      <c r="J2791" s="6">
        <f>((I2791-E2791)/E2791)*100</f>
        <v>-11.645827670918703</v>
      </c>
    </row>
    <row r="2792" spans="1:10" x14ac:dyDescent="0.3">
      <c r="A2792" s="1" t="s">
        <v>663</v>
      </c>
      <c r="B2792" s="1" t="s">
        <v>664</v>
      </c>
      <c r="C2792" s="1" t="s">
        <v>211</v>
      </c>
      <c r="D2792" s="1" t="s">
        <v>212</v>
      </c>
      <c r="E2792" s="5">
        <v>4.2897004989223104</v>
      </c>
      <c r="F2792" s="6">
        <v>4.0543424525265701</v>
      </c>
      <c r="G2792" s="6">
        <v>4.0895311914649497</v>
      </c>
      <c r="H2792" s="6">
        <v>3.8577124403551202</v>
      </c>
      <c r="I2792" s="6">
        <v>3.7829268239278</v>
      </c>
      <c r="J2792" s="6">
        <f>((I2792-E2792)/E2792)*100</f>
        <v>-11.81373093813486</v>
      </c>
    </row>
    <row r="2793" spans="1:10" x14ac:dyDescent="0.3">
      <c r="A2793" s="1" t="s">
        <v>663</v>
      </c>
      <c r="B2793" s="1" t="s">
        <v>664</v>
      </c>
      <c r="C2793" s="1" t="s">
        <v>213</v>
      </c>
      <c r="D2793" s="1" t="s">
        <v>214</v>
      </c>
      <c r="E2793" s="5">
        <v>10.636962367016499</v>
      </c>
      <c r="F2793" s="6">
        <v>10.432295019104901</v>
      </c>
      <c r="G2793" s="6">
        <v>11.390091749788301</v>
      </c>
      <c r="H2793" s="6">
        <v>11.738833981029201</v>
      </c>
      <c r="I2793" s="6">
        <v>11.4314708416663</v>
      </c>
      <c r="J2793" s="6">
        <f>((I2793-E2793)/E2793)*100</f>
        <v>7.4693173411371951</v>
      </c>
    </row>
    <row r="2794" spans="1:10" x14ac:dyDescent="0.3">
      <c r="A2794" s="1" t="s">
        <v>663</v>
      </c>
      <c r="B2794" s="1" t="s">
        <v>664</v>
      </c>
      <c r="C2794" s="1" t="s">
        <v>215</v>
      </c>
      <c r="D2794" s="1" t="s">
        <v>216</v>
      </c>
      <c r="E2794" s="5">
        <v>11.707493110971701</v>
      </c>
      <c r="F2794" s="6">
        <v>11.8295958437376</v>
      </c>
      <c r="G2794" s="6">
        <v>12.819194923787</v>
      </c>
      <c r="H2794" s="6">
        <v>13.161245038548101</v>
      </c>
      <c r="I2794" s="6">
        <v>12.943685030468799</v>
      </c>
      <c r="J2794" s="6">
        <f>((I2794-E2794)/E2794)*100</f>
        <v>10.558980541603727</v>
      </c>
    </row>
    <row r="2795" spans="1:10" x14ac:dyDescent="0.3">
      <c r="A2795" s="1" t="s">
        <v>663</v>
      </c>
      <c r="B2795" s="1" t="s">
        <v>664</v>
      </c>
      <c r="C2795" s="1" t="s">
        <v>217</v>
      </c>
      <c r="D2795" s="1" t="s">
        <v>218</v>
      </c>
      <c r="E2795" s="5">
        <v>11.2151883044114</v>
      </c>
      <c r="F2795" s="6">
        <v>11.195037818584099</v>
      </c>
      <c r="G2795" s="6">
        <v>12.1625766271054</v>
      </c>
      <c r="H2795" s="6">
        <v>12.504708174266501</v>
      </c>
      <c r="I2795" s="6">
        <v>12.249460170121001</v>
      </c>
      <c r="J2795" s="6">
        <f>((I2795-E2795)/E2795)*100</f>
        <v>9.2220642011224907</v>
      </c>
    </row>
    <row r="2796" spans="1:10" x14ac:dyDescent="0.3">
      <c r="A2796" s="1" t="s">
        <v>663</v>
      </c>
      <c r="B2796" s="1" t="s">
        <v>664</v>
      </c>
      <c r="C2796" s="1" t="s">
        <v>147</v>
      </c>
      <c r="D2796" s="1" t="s">
        <v>148</v>
      </c>
      <c r="E2796" s="5">
        <v>7.43</v>
      </c>
      <c r="F2796" s="6">
        <v>7.54</v>
      </c>
      <c r="G2796" s="6">
        <v>7.63</v>
      </c>
      <c r="H2796" s="6">
        <v>7.72</v>
      </c>
      <c r="I2796" s="6">
        <v>7.84</v>
      </c>
      <c r="J2796" s="6">
        <f>((I2796-E2796)/E2796)*100</f>
        <v>5.5181695827725461</v>
      </c>
    </row>
    <row r="2797" spans="1:10" x14ac:dyDescent="0.3">
      <c r="A2797" s="1" t="s">
        <v>663</v>
      </c>
      <c r="B2797" s="1" t="s">
        <v>664</v>
      </c>
      <c r="C2797" s="1" t="s">
        <v>157</v>
      </c>
      <c r="D2797" s="1" t="s">
        <v>158</v>
      </c>
      <c r="E2797" s="5">
        <v>12.55</v>
      </c>
      <c r="F2797" s="6">
        <v>12.54</v>
      </c>
      <c r="G2797" s="6">
        <v>12.8</v>
      </c>
      <c r="H2797" s="6">
        <v>13.1</v>
      </c>
      <c r="I2797" s="6">
        <v>13.31</v>
      </c>
      <c r="J2797" s="6">
        <f>((I2797-E2797)/E2797)*100</f>
        <v>6.0557768924302771</v>
      </c>
    </row>
    <row r="2798" spans="1:10" x14ac:dyDescent="0.3">
      <c r="A2798" s="1" t="s">
        <v>663</v>
      </c>
      <c r="B2798" s="1" t="s">
        <v>664</v>
      </c>
      <c r="C2798" s="1" t="s">
        <v>133</v>
      </c>
      <c r="D2798" s="1" t="s">
        <v>134</v>
      </c>
      <c r="E2798" s="5">
        <v>11.437771749298699</v>
      </c>
      <c r="F2798" s="6">
        <v>11.3891383120655</v>
      </c>
      <c r="G2798" s="6">
        <v>11.376813217162599</v>
      </c>
      <c r="H2798" s="6">
        <v>11.3866897215193</v>
      </c>
      <c r="I2798" s="6">
        <v>11.3851897186484</v>
      </c>
      <c r="J2798" s="6">
        <f>((I2798-E2798)/E2798)*100</f>
        <v>-0.45972267853241044</v>
      </c>
    </row>
    <row r="2799" spans="1:10" x14ac:dyDescent="0.3">
      <c r="A2799" s="1" t="s">
        <v>663</v>
      </c>
      <c r="B2799" s="1" t="s">
        <v>664</v>
      </c>
      <c r="C2799" s="1" t="s">
        <v>149</v>
      </c>
      <c r="D2799" s="1" t="s">
        <v>150</v>
      </c>
      <c r="E2799" s="5">
        <v>0.87</v>
      </c>
      <c r="F2799" s="6">
        <v>0.87</v>
      </c>
      <c r="G2799" s="6">
        <v>0.89</v>
      </c>
      <c r="H2799" s="6">
        <v>0.9</v>
      </c>
      <c r="I2799" s="6">
        <v>0.92</v>
      </c>
      <c r="J2799" s="6">
        <f>((I2799-E2799)/E2799)*100</f>
        <v>5.7471264367816151</v>
      </c>
    </row>
    <row r="2800" spans="1:10" x14ac:dyDescent="0.3">
      <c r="A2800" s="1" t="s">
        <v>663</v>
      </c>
      <c r="B2800" s="1" t="s">
        <v>664</v>
      </c>
      <c r="C2800" s="1" t="s">
        <v>163</v>
      </c>
      <c r="D2800" s="1" t="s">
        <v>164</v>
      </c>
      <c r="E2800" s="5">
        <v>5.41</v>
      </c>
      <c r="F2800" s="6">
        <v>5.36</v>
      </c>
      <c r="G2800" s="6">
        <v>5.38</v>
      </c>
      <c r="H2800" s="6">
        <v>5.41</v>
      </c>
      <c r="I2800" s="6">
        <v>5.42</v>
      </c>
      <c r="J2800" s="6">
        <f>((I2800-E2800)/E2800)*100</f>
        <v>0.1848428835489794</v>
      </c>
    </row>
    <row r="2801" spans="1:10" x14ac:dyDescent="0.3">
      <c r="A2801" s="1" t="s">
        <v>663</v>
      </c>
      <c r="B2801" s="1" t="s">
        <v>664</v>
      </c>
      <c r="C2801" s="1" t="s">
        <v>169</v>
      </c>
      <c r="D2801" s="1" t="s">
        <v>170</v>
      </c>
      <c r="E2801" s="5">
        <v>3.44</v>
      </c>
      <c r="F2801" s="6">
        <v>3.44</v>
      </c>
      <c r="G2801" s="6">
        <v>3.48</v>
      </c>
      <c r="H2801" s="6">
        <v>3.52</v>
      </c>
      <c r="I2801" s="6">
        <v>3.55</v>
      </c>
      <c r="J2801" s="6">
        <f>((I2801-E2801)/E2801)*100</f>
        <v>3.197674418604648</v>
      </c>
    </row>
    <row r="2802" spans="1:10" x14ac:dyDescent="0.3">
      <c r="A2802" s="1" t="s">
        <v>665</v>
      </c>
      <c r="B2802" s="1" t="s">
        <v>666</v>
      </c>
      <c r="C2802" s="1" t="s">
        <v>201</v>
      </c>
      <c r="D2802" s="1" t="s">
        <v>202</v>
      </c>
      <c r="E2802" s="5">
        <v>14.931119277171501</v>
      </c>
      <c r="F2802" s="6">
        <v>14.9404150968256</v>
      </c>
      <c r="G2802" s="6">
        <v>14.940778393540301</v>
      </c>
      <c r="H2802" s="6">
        <v>14.945095826328499</v>
      </c>
      <c r="I2802" s="6">
        <v>14.9173890512168</v>
      </c>
      <c r="J2802" s="6">
        <f>((I2802-E2802)/E2802)*100</f>
        <v>-9.1957111183844059E-2</v>
      </c>
    </row>
    <row r="2803" spans="1:10" x14ac:dyDescent="0.3">
      <c r="A2803" s="1" t="s">
        <v>665</v>
      </c>
      <c r="B2803" s="1" t="s">
        <v>666</v>
      </c>
      <c r="C2803" s="1" t="s">
        <v>27</v>
      </c>
      <c r="D2803" s="1" t="s">
        <v>28</v>
      </c>
      <c r="E2803" s="5">
        <v>56.1961120102564</v>
      </c>
      <c r="F2803" s="6">
        <v>56.9960880265781</v>
      </c>
      <c r="G2803" s="6">
        <v>56.4905942918788</v>
      </c>
      <c r="H2803" s="6">
        <v>56.613423004646101</v>
      </c>
      <c r="I2803" s="6">
        <v>56.343598436215402</v>
      </c>
      <c r="J2803" s="6">
        <f>((I2803-E2803)/E2803)*100</f>
        <v>0.26244951951851081</v>
      </c>
    </row>
    <row r="2804" spans="1:10" x14ac:dyDescent="0.3">
      <c r="A2804" s="1" t="s">
        <v>665</v>
      </c>
      <c r="B2804" s="1" t="s">
        <v>666</v>
      </c>
      <c r="C2804" s="1" t="s">
        <v>109</v>
      </c>
      <c r="D2804" s="1" t="s">
        <v>110</v>
      </c>
      <c r="E2804" s="5">
        <v>-105012</v>
      </c>
      <c r="F2804" s="6">
        <v>-369368</v>
      </c>
      <c r="G2804" s="6">
        <v>-517633</v>
      </c>
      <c r="H2804" s="6">
        <v>-746222</v>
      </c>
      <c r="I2804" s="6">
        <v>-476494</v>
      </c>
      <c r="J2804" s="6">
        <f>((I2804-E2804)/E2804)*100</f>
        <v>353.75195215784862</v>
      </c>
    </row>
    <row r="2805" spans="1:10" x14ac:dyDescent="0.3">
      <c r="A2805" s="1" t="s">
        <v>665</v>
      </c>
      <c r="B2805" s="1" t="s">
        <v>666</v>
      </c>
      <c r="C2805" s="1" t="s">
        <v>31</v>
      </c>
      <c r="D2805" s="1" t="s">
        <v>32</v>
      </c>
      <c r="E2805" s="5">
        <v>63.233326496031999</v>
      </c>
      <c r="F2805" s="6">
        <v>63.874931088331202</v>
      </c>
      <c r="G2805" s="6">
        <v>63.3709402702844</v>
      </c>
      <c r="H2805" s="6">
        <v>63.520886192521999</v>
      </c>
      <c r="I2805" s="6">
        <v>63.240477924779199</v>
      </c>
      <c r="J2805" s="6">
        <f>((I2805-E2805)/E2805)*100</f>
        <v>1.130958806611042E-2</v>
      </c>
    </row>
    <row r="2806" spans="1:10" x14ac:dyDescent="0.3">
      <c r="A2806" s="1" t="s">
        <v>665</v>
      </c>
      <c r="B2806" s="1" t="s">
        <v>666</v>
      </c>
      <c r="C2806" s="1" t="s">
        <v>199</v>
      </c>
      <c r="D2806" s="1" t="s">
        <v>200</v>
      </c>
      <c r="E2806" s="5">
        <v>7.2768421746731597</v>
      </c>
      <c r="F2806" s="6">
        <v>7.3305535430676496</v>
      </c>
      <c r="G2806" s="6">
        <v>7.3343830109443902</v>
      </c>
      <c r="H2806" s="6">
        <v>7.3379310596287599</v>
      </c>
      <c r="I2806" s="6">
        <v>7.3163769844561797</v>
      </c>
      <c r="J2806" s="6">
        <f>((I2806-E2806)/E2806)*100</f>
        <v>0.5432962380387979</v>
      </c>
    </row>
    <row r="2807" spans="1:10" x14ac:dyDescent="0.3">
      <c r="A2807" s="1" t="s">
        <v>665</v>
      </c>
      <c r="B2807" s="1" t="s">
        <v>666</v>
      </c>
      <c r="C2807" s="1" t="s">
        <v>33</v>
      </c>
      <c r="D2807" s="1" t="s">
        <v>34</v>
      </c>
      <c r="E2807" s="5">
        <v>37.120548542094703</v>
      </c>
      <c r="F2807" s="6">
        <v>37.523876156518099</v>
      </c>
      <c r="G2807" s="6">
        <v>36.781835269052003</v>
      </c>
      <c r="H2807" s="6">
        <v>36.203423575987102</v>
      </c>
      <c r="I2807" s="6">
        <v>36.1127383215793</v>
      </c>
      <c r="J2807" s="6">
        <f>((I2807-E2807)/E2807)*100</f>
        <v>-2.7149658614892118</v>
      </c>
    </row>
    <row r="2808" spans="1:10" x14ac:dyDescent="0.3">
      <c r="A2808" s="1" t="s">
        <v>665</v>
      </c>
      <c r="B2808" s="1" t="s">
        <v>666</v>
      </c>
      <c r="C2808" s="1" t="s">
        <v>193</v>
      </c>
      <c r="D2808" s="1" t="s">
        <v>194</v>
      </c>
      <c r="E2808" s="5">
        <v>17.755434961365701</v>
      </c>
      <c r="F2808" s="6">
        <v>16.437696797635699</v>
      </c>
      <c r="G2808" s="6">
        <v>15.906621442611501</v>
      </c>
      <c r="H2808" s="6">
        <v>15.916841189453599</v>
      </c>
      <c r="I2808" s="6">
        <v>15.919123016038601</v>
      </c>
      <c r="J2808" s="6">
        <f>((I2808-E2808)/E2808)*100</f>
        <v>-10.342252664171603</v>
      </c>
    </row>
    <row r="2809" spans="1:10" x14ac:dyDescent="0.3">
      <c r="A2809" s="1" t="s">
        <v>665</v>
      </c>
      <c r="B2809" s="1" t="s">
        <v>666</v>
      </c>
      <c r="C2809" s="1" t="s">
        <v>195</v>
      </c>
      <c r="D2809" s="1" t="s">
        <v>196</v>
      </c>
      <c r="E2809" s="5">
        <v>12.535491290420101</v>
      </c>
      <c r="F2809" s="6">
        <v>11.8792800557334</v>
      </c>
      <c r="G2809" s="6">
        <v>11.394457771069</v>
      </c>
      <c r="H2809" s="6">
        <v>11.4792441651378</v>
      </c>
      <c r="I2809" s="6">
        <v>11.503493574308701</v>
      </c>
      <c r="J2809" s="6">
        <f>((I2809-E2809)/E2809)*100</f>
        <v>-8.2326068616080121</v>
      </c>
    </row>
    <row r="2810" spans="1:10" x14ac:dyDescent="0.3">
      <c r="A2810" s="1" t="s">
        <v>665</v>
      </c>
      <c r="B2810" s="1" t="s">
        <v>666</v>
      </c>
      <c r="C2810" s="1" t="s">
        <v>197</v>
      </c>
      <c r="D2810" s="1" t="s">
        <v>198</v>
      </c>
      <c r="E2810" s="5">
        <v>15.0074077363466</v>
      </c>
      <c r="F2810" s="6">
        <v>14.036599524967899</v>
      </c>
      <c r="G2810" s="6">
        <v>13.5290832410611</v>
      </c>
      <c r="H2810" s="6">
        <v>13.578019688295701</v>
      </c>
      <c r="I2810" s="6">
        <v>13.591443179852099</v>
      </c>
      <c r="J2810" s="6">
        <f>((I2810-E2810)/E2810)*100</f>
        <v>-9.4351041923460333</v>
      </c>
    </row>
    <row r="2811" spans="1:10" x14ac:dyDescent="0.3">
      <c r="A2811" s="1" t="s">
        <v>665</v>
      </c>
      <c r="B2811" s="1" t="s">
        <v>666</v>
      </c>
      <c r="C2811" s="1" t="s">
        <v>179</v>
      </c>
      <c r="D2811" s="1" t="s">
        <v>180</v>
      </c>
      <c r="E2811" s="5">
        <v>21.543129605548302</v>
      </c>
      <c r="F2811" s="6">
        <v>21.5733522324592</v>
      </c>
      <c r="G2811" s="6">
        <v>22.049969897652002</v>
      </c>
      <c r="H2811" s="6">
        <v>22.799639531390799</v>
      </c>
      <c r="I2811" s="6">
        <v>22.904861318222501</v>
      </c>
      <c r="J2811" s="6">
        <f>((I2811-E2811)/E2811)*100</f>
        <v>6.3209558574233053</v>
      </c>
    </row>
    <row r="2812" spans="1:10" x14ac:dyDescent="0.3">
      <c r="A2812" s="1" t="s">
        <v>665</v>
      </c>
      <c r="B2812" s="1" t="s">
        <v>666</v>
      </c>
      <c r="C2812" s="1" t="s">
        <v>29</v>
      </c>
      <c r="D2812" s="1" t="s">
        <v>30</v>
      </c>
      <c r="E2812" s="5">
        <v>70.217139462727701</v>
      </c>
      <c r="F2812" s="6">
        <v>70.705543526755207</v>
      </c>
      <c r="G2812" s="6">
        <v>70.205478918143001</v>
      </c>
      <c r="H2812" s="6">
        <v>70.385198443342802</v>
      </c>
      <c r="I2812" s="6">
        <v>70.097467062228702</v>
      </c>
      <c r="J2812" s="6">
        <f>((I2812-E2812)/E2812)*100</f>
        <v>-0.17043189371524134</v>
      </c>
    </row>
    <row r="2813" spans="1:10" x14ac:dyDescent="0.3">
      <c r="A2813" s="1" t="s">
        <v>665</v>
      </c>
      <c r="B2813" s="1" t="s">
        <v>666</v>
      </c>
      <c r="C2813" s="1" t="s">
        <v>35</v>
      </c>
      <c r="D2813" s="1" t="s">
        <v>36</v>
      </c>
      <c r="E2813" s="5">
        <v>44.572749215219602</v>
      </c>
      <c r="F2813" s="6">
        <v>44.255865852395203</v>
      </c>
      <c r="G2813" s="6">
        <v>43.5516612373033</v>
      </c>
      <c r="H2813" s="6">
        <v>43.009064532102798</v>
      </c>
      <c r="I2813" s="6">
        <v>42.843014645877098</v>
      </c>
      <c r="J2813" s="6">
        <f>((I2813-E2813)/E2813)*100</f>
        <v>-3.8806997544407182</v>
      </c>
    </row>
    <row r="2814" spans="1:10" x14ac:dyDescent="0.3">
      <c r="A2814" s="1" t="s">
        <v>665</v>
      </c>
      <c r="B2814" s="1" t="s">
        <v>666</v>
      </c>
      <c r="C2814" s="1" t="s">
        <v>37</v>
      </c>
      <c r="D2814" s="1" t="s">
        <v>38</v>
      </c>
      <c r="E2814" s="5">
        <v>41.043549967713602</v>
      </c>
      <c r="F2814" s="6">
        <v>41.069834097309801</v>
      </c>
      <c r="G2814" s="6">
        <v>40.348434941886502</v>
      </c>
      <c r="H2814" s="6">
        <v>39.790742642328098</v>
      </c>
      <c r="I2814" s="6">
        <v>39.6611537951919</v>
      </c>
      <c r="J2814" s="6">
        <f>((I2814-E2814)/E2814)*100</f>
        <v>-3.368120383371191</v>
      </c>
    </row>
    <row r="2815" spans="1:10" x14ac:dyDescent="0.3">
      <c r="A2815" s="1" t="s">
        <v>665</v>
      </c>
      <c r="B2815" s="1" t="s">
        <v>666</v>
      </c>
      <c r="C2815" s="1" t="s">
        <v>69</v>
      </c>
      <c r="D2815" s="1" t="s">
        <v>70</v>
      </c>
      <c r="E2815" s="5">
        <v>41.626759759929598</v>
      </c>
      <c r="F2815" s="6">
        <v>42.0055243459081</v>
      </c>
      <c r="G2815" s="6">
        <v>41.762640993989102</v>
      </c>
      <c r="H2815" s="6">
        <v>41.3008458307891</v>
      </c>
      <c r="I2815" s="6">
        <v>41.021214889762902</v>
      </c>
      <c r="J2815" s="6">
        <f>((I2815-E2815)/E2815)*100</f>
        <v>-1.4547009511645936</v>
      </c>
    </row>
    <row r="2816" spans="1:10" x14ac:dyDescent="0.3">
      <c r="A2816" s="1" t="s">
        <v>665</v>
      </c>
      <c r="B2816" s="1" t="s">
        <v>666</v>
      </c>
      <c r="C2816" s="1" t="s">
        <v>71</v>
      </c>
      <c r="D2816" s="1" t="s">
        <v>72</v>
      </c>
      <c r="E2816" s="5">
        <v>50.666189110717802</v>
      </c>
      <c r="F2816" s="6">
        <v>50.435158339329298</v>
      </c>
      <c r="G2816" s="6">
        <v>50.321404073219497</v>
      </c>
      <c r="H2816" s="6">
        <v>49.938917211587601</v>
      </c>
      <c r="I2816" s="6">
        <v>49.588986754041599</v>
      </c>
      <c r="J2816" s="6">
        <f>((I2816-E2816)/E2816)*100</f>
        <v>-2.1260773221413136</v>
      </c>
    </row>
    <row r="2817" spans="1:10" x14ac:dyDescent="0.3">
      <c r="A2817" s="1" t="s">
        <v>665</v>
      </c>
      <c r="B2817" s="1" t="s">
        <v>666</v>
      </c>
      <c r="C2817" s="1" t="s">
        <v>73</v>
      </c>
      <c r="D2817" s="1" t="s">
        <v>74</v>
      </c>
      <c r="E2817" s="5">
        <v>46.385666294375</v>
      </c>
      <c r="F2817" s="6">
        <v>46.445511194012497</v>
      </c>
      <c r="G2817" s="6">
        <v>46.272592879818198</v>
      </c>
      <c r="H2817" s="6">
        <v>45.853908706016199</v>
      </c>
      <c r="I2817" s="6">
        <v>45.538460492094003</v>
      </c>
      <c r="J2817" s="6">
        <f>((I2817-E2817)/E2817)*100</f>
        <v>-1.8264387901737078</v>
      </c>
    </row>
    <row r="2818" spans="1:10" x14ac:dyDescent="0.3">
      <c r="A2818" s="1" t="s">
        <v>665</v>
      </c>
      <c r="B2818" s="1" t="s">
        <v>666</v>
      </c>
      <c r="C2818" s="1" t="s">
        <v>75</v>
      </c>
      <c r="D2818" s="1" t="s">
        <v>76</v>
      </c>
      <c r="E2818" s="5">
        <v>58.471751480464697</v>
      </c>
      <c r="F2818" s="6">
        <v>59.153837000964799</v>
      </c>
      <c r="G2818" s="6">
        <v>58.699859600822897</v>
      </c>
      <c r="H2818" s="6">
        <v>58.695715006884498</v>
      </c>
      <c r="I2818" s="6">
        <v>58.370245744391099</v>
      </c>
      <c r="J2818" s="6">
        <f>((I2818-E2818)/E2818)*100</f>
        <v>-0.173597905832376</v>
      </c>
    </row>
    <row r="2819" spans="1:10" x14ac:dyDescent="0.3">
      <c r="A2819" s="1" t="s">
        <v>665</v>
      </c>
      <c r="B2819" s="1" t="s">
        <v>666</v>
      </c>
      <c r="C2819" s="1" t="s">
        <v>77</v>
      </c>
      <c r="D2819" s="1" t="s">
        <v>78</v>
      </c>
      <c r="E2819" s="5">
        <v>65.598433736589797</v>
      </c>
      <c r="F2819" s="6">
        <v>66.5581704531903</v>
      </c>
      <c r="G2819" s="6">
        <v>66.263828935998205</v>
      </c>
      <c r="H2819" s="6">
        <v>66.499104334948498</v>
      </c>
      <c r="I2819" s="6">
        <v>66.291554360593494</v>
      </c>
      <c r="J2819" s="6">
        <f>((I2819-E2819)/E2819)*100</f>
        <v>1.0566115447007771</v>
      </c>
    </row>
    <row r="2820" spans="1:10" x14ac:dyDescent="0.3">
      <c r="A2820" s="1" t="s">
        <v>665</v>
      </c>
      <c r="B2820" s="1" t="s">
        <v>666</v>
      </c>
      <c r="C2820" s="1" t="s">
        <v>79</v>
      </c>
      <c r="D2820" s="1" t="s">
        <v>80</v>
      </c>
      <c r="E2820" s="5">
        <v>73.703667740218904</v>
      </c>
      <c r="F2820" s="6">
        <v>74.037222620273297</v>
      </c>
      <c r="G2820" s="6">
        <v>73.580448693079902</v>
      </c>
      <c r="H2820" s="6">
        <v>73.554250756887598</v>
      </c>
      <c r="I2820" s="6">
        <v>73.181185876482104</v>
      </c>
      <c r="J2820" s="6">
        <f>((I2820-E2820)/E2820)*100</f>
        <v>-0.70889533690287487</v>
      </c>
    </row>
    <row r="2821" spans="1:10" x14ac:dyDescent="0.3">
      <c r="A2821" s="1" t="s">
        <v>665</v>
      </c>
      <c r="B2821" s="1" t="s">
        <v>666</v>
      </c>
      <c r="C2821" s="1" t="s">
        <v>81</v>
      </c>
      <c r="D2821" s="1" t="s">
        <v>82</v>
      </c>
      <c r="E2821" s="5">
        <v>79.789703431392596</v>
      </c>
      <c r="F2821" s="6">
        <v>80.326988969472296</v>
      </c>
      <c r="G2821" s="6">
        <v>79.972168290274197</v>
      </c>
      <c r="H2821" s="6">
        <v>80.133963331337995</v>
      </c>
      <c r="I2821" s="6">
        <v>79.832873238980596</v>
      </c>
      <c r="J2821" s="6">
        <f>((I2821-E2821)/E2821)*100</f>
        <v>5.4104484327505226E-2</v>
      </c>
    </row>
    <row r="2822" spans="1:10" x14ac:dyDescent="0.3">
      <c r="A2822" s="1" t="s">
        <v>665</v>
      </c>
      <c r="B2822" s="1" t="s">
        <v>666</v>
      </c>
      <c r="C2822" s="1" t="s">
        <v>83</v>
      </c>
      <c r="D2822" s="1" t="s">
        <v>84</v>
      </c>
      <c r="E2822" s="5">
        <v>66.115964655113501</v>
      </c>
      <c r="F2822" s="6">
        <v>66.621749920281601</v>
      </c>
      <c r="G2822" s="6">
        <v>66.165420641993705</v>
      </c>
      <c r="H2822" s="6">
        <v>66.148380590638297</v>
      </c>
      <c r="I2822" s="6">
        <v>65.796806696033997</v>
      </c>
      <c r="J2822" s="6">
        <f>((I2822-E2822)/E2822)*100</f>
        <v>-0.482724498907875</v>
      </c>
    </row>
    <row r="2823" spans="1:10" x14ac:dyDescent="0.3">
      <c r="A2823" s="1" t="s">
        <v>665</v>
      </c>
      <c r="B2823" s="1" t="s">
        <v>666</v>
      </c>
      <c r="C2823" s="1" t="s">
        <v>85</v>
      </c>
      <c r="D2823" s="1" t="s">
        <v>86</v>
      </c>
      <c r="E2823" s="5">
        <v>72.842048787141593</v>
      </c>
      <c r="F2823" s="6">
        <v>73.590126029444406</v>
      </c>
      <c r="G2823" s="6">
        <v>73.269626038938696</v>
      </c>
      <c r="H2823" s="6">
        <v>73.471746458149397</v>
      </c>
      <c r="I2823" s="6">
        <v>73.220087637457496</v>
      </c>
      <c r="J2823" s="6">
        <f>((I2823-E2823)/E2823)*100</f>
        <v>0.51898437318890489</v>
      </c>
    </row>
    <row r="2824" spans="1:10" x14ac:dyDescent="0.3">
      <c r="A2824" s="1" t="s">
        <v>665</v>
      </c>
      <c r="B2824" s="1" t="s">
        <v>666</v>
      </c>
      <c r="C2824" s="1" t="s">
        <v>87</v>
      </c>
      <c r="D2824" s="1" t="s">
        <v>88</v>
      </c>
      <c r="E2824" s="5">
        <v>44.053153987539801</v>
      </c>
      <c r="F2824" s="6">
        <v>44.2375235029536</v>
      </c>
      <c r="G2824" s="6">
        <v>44.208737258036798</v>
      </c>
      <c r="H2824" s="6">
        <v>44.2280648758382</v>
      </c>
      <c r="I2824" s="6">
        <v>44.227519164188898</v>
      </c>
      <c r="J2824" s="6">
        <f>((I2824-E2824)/E2824)*100</f>
        <v>0.39580634044594237</v>
      </c>
    </row>
    <row r="2825" spans="1:10" x14ac:dyDescent="0.3">
      <c r="A2825" s="1" t="s">
        <v>665</v>
      </c>
      <c r="B2825" s="1" t="s">
        <v>666</v>
      </c>
      <c r="C2825" s="1" t="s">
        <v>89</v>
      </c>
      <c r="D2825" s="1" t="s">
        <v>90</v>
      </c>
      <c r="E2825" s="5">
        <v>1115782103</v>
      </c>
      <c r="F2825" s="6">
        <v>1132728377</v>
      </c>
      <c r="G2825" s="6">
        <v>1133394615</v>
      </c>
      <c r="H2825" s="6">
        <v>1141780887</v>
      </c>
      <c r="I2825" s="6">
        <v>1143899051</v>
      </c>
      <c r="J2825" s="6">
        <f>((I2825-E2825)/E2825)*100</f>
        <v>2.5199317971136161</v>
      </c>
    </row>
    <row r="2826" spans="1:10" x14ac:dyDescent="0.3">
      <c r="A2826" s="1" t="s">
        <v>665</v>
      </c>
      <c r="B2826" s="1" t="s">
        <v>666</v>
      </c>
      <c r="C2826" s="1" t="s">
        <v>181</v>
      </c>
      <c r="D2826" s="1" t="s">
        <v>182</v>
      </c>
      <c r="E2826" s="5">
        <v>79.660632177478107</v>
      </c>
      <c r="F2826" s="6">
        <v>80.258179642445</v>
      </c>
      <c r="G2826" s="6">
        <v>80.092686589965794</v>
      </c>
      <c r="H2826" s="6">
        <v>80.122445605421206</v>
      </c>
      <c r="I2826" s="6">
        <v>80.087750601475804</v>
      </c>
      <c r="J2826" s="6">
        <f>((I2826-E2826)/E2826)*100</f>
        <v>0.53617252628137413</v>
      </c>
    </row>
    <row r="2827" spans="1:10" x14ac:dyDescent="0.3">
      <c r="A2827" s="1" t="s">
        <v>665</v>
      </c>
      <c r="B2827" s="1" t="s">
        <v>666</v>
      </c>
      <c r="C2827" s="1" t="s">
        <v>207</v>
      </c>
      <c r="D2827" s="1" t="s">
        <v>208</v>
      </c>
      <c r="E2827" s="5">
        <v>3.89106074306383</v>
      </c>
      <c r="F2827" s="6">
        <v>3.64701190264286</v>
      </c>
      <c r="G2827" s="6">
        <v>3.7637877408107201</v>
      </c>
      <c r="H2827" s="6">
        <v>3.5476819354042299</v>
      </c>
      <c r="I2827" s="6">
        <v>3.4714357088916699</v>
      </c>
      <c r="J2827" s="6">
        <f>((I2827-E2827)/E2827)*100</f>
        <v>-10.784335220676777</v>
      </c>
    </row>
    <row r="2828" spans="1:10" x14ac:dyDescent="0.3">
      <c r="A2828" s="1" t="s">
        <v>665</v>
      </c>
      <c r="B2828" s="1" t="s">
        <v>666</v>
      </c>
      <c r="C2828" s="1" t="s">
        <v>209</v>
      </c>
      <c r="D2828" s="1" t="s">
        <v>210</v>
      </c>
      <c r="E2828" s="5">
        <v>4.7306051282552497</v>
      </c>
      <c r="F2828" s="6">
        <v>4.4991666155363701</v>
      </c>
      <c r="G2828" s="6">
        <v>4.5873330197814797</v>
      </c>
      <c r="H2828" s="6">
        <v>4.3090056220059001</v>
      </c>
      <c r="I2828" s="6">
        <v>4.2145878813977804</v>
      </c>
      <c r="J2828" s="6">
        <f>((I2828-E2828)/E2828)*100</f>
        <v>-10.908060023343943</v>
      </c>
    </row>
    <row r="2829" spans="1:10" x14ac:dyDescent="0.3">
      <c r="A2829" s="1" t="s">
        <v>665</v>
      </c>
      <c r="B2829" s="1" t="s">
        <v>666</v>
      </c>
      <c r="C2829" s="1" t="s">
        <v>211</v>
      </c>
      <c r="D2829" s="1" t="s">
        <v>212</v>
      </c>
      <c r="E2829" s="5">
        <v>4.3607396809437802</v>
      </c>
      <c r="F2829" s="6">
        <v>4.1224859165702696</v>
      </c>
      <c r="G2829" s="6">
        <v>4.2232983854747701</v>
      </c>
      <c r="H2829" s="6">
        <v>3.9723965889581399</v>
      </c>
      <c r="I2829" s="6">
        <v>3.8853398626475499</v>
      </c>
      <c r="J2829" s="6">
        <f>((I2829-E2829)/E2829)*100</f>
        <v>-10.901816046798304</v>
      </c>
    </row>
    <row r="2830" spans="1:10" x14ac:dyDescent="0.3">
      <c r="A2830" s="1" t="s">
        <v>665</v>
      </c>
      <c r="B2830" s="1" t="s">
        <v>666</v>
      </c>
      <c r="C2830" s="1" t="s">
        <v>213</v>
      </c>
      <c r="D2830" s="1" t="s">
        <v>214</v>
      </c>
      <c r="E2830" s="5">
        <v>10.869040014825201</v>
      </c>
      <c r="F2830" s="6">
        <v>10.748898092232601</v>
      </c>
      <c r="G2830" s="6">
        <v>11.8723729860695</v>
      </c>
      <c r="H2830" s="6">
        <v>12.2552438580397</v>
      </c>
      <c r="I2830" s="6">
        <v>11.8913727609771</v>
      </c>
      <c r="J2830" s="6">
        <f>((I2830-E2830)/E2830)*100</f>
        <v>9.4059157456174045</v>
      </c>
    </row>
    <row r="2831" spans="1:10" x14ac:dyDescent="0.3">
      <c r="A2831" s="1" t="s">
        <v>665</v>
      </c>
      <c r="B2831" s="1" t="s">
        <v>666</v>
      </c>
      <c r="C2831" s="1" t="s">
        <v>215</v>
      </c>
      <c r="D2831" s="1" t="s">
        <v>216</v>
      </c>
      <c r="E2831" s="5">
        <v>11.950170959162</v>
      </c>
      <c r="F2831" s="6">
        <v>12.1733719297776</v>
      </c>
      <c r="G2831" s="6">
        <v>13.3282045611403</v>
      </c>
      <c r="H2831" s="6">
        <v>13.7589875349141</v>
      </c>
      <c r="I2831" s="6">
        <v>13.4920035346502</v>
      </c>
      <c r="J2831" s="6">
        <f>((I2831-E2831)/E2831)*100</f>
        <v>12.90218006719061</v>
      </c>
    </row>
    <row r="2832" spans="1:10" x14ac:dyDescent="0.3">
      <c r="A2832" s="1" t="s">
        <v>665</v>
      </c>
      <c r="B2832" s="1" t="s">
        <v>666</v>
      </c>
      <c r="C2832" s="1" t="s">
        <v>217</v>
      </c>
      <c r="D2832" s="1" t="s">
        <v>218</v>
      </c>
      <c r="E2832" s="5">
        <v>11.457785433080501</v>
      </c>
      <c r="F2832" s="6">
        <v>11.532882932232599</v>
      </c>
      <c r="G2832" s="6">
        <v>12.665139644121</v>
      </c>
      <c r="H2832" s="6">
        <v>13.0682593441724</v>
      </c>
      <c r="I2832" s="6">
        <v>12.7607307217525</v>
      </c>
      <c r="J2832" s="6">
        <f>((I2832-E2832)/E2832)*100</f>
        <v>11.371702640810355</v>
      </c>
    </row>
    <row r="2833" spans="1:10" x14ac:dyDescent="0.3">
      <c r="A2833" s="1" t="s">
        <v>665</v>
      </c>
      <c r="B2833" s="1" t="s">
        <v>666</v>
      </c>
      <c r="C2833" s="1" t="s">
        <v>147</v>
      </c>
      <c r="D2833" s="1" t="s">
        <v>148</v>
      </c>
      <c r="E2833" s="5">
        <v>7.4768969085777304</v>
      </c>
      <c r="F2833" s="6">
        <v>7.5542177086504996</v>
      </c>
      <c r="G2833" s="6">
        <v>7.6688732857922703</v>
      </c>
      <c r="H2833" s="6">
        <v>7.6869087820819004</v>
      </c>
      <c r="I2833" s="6">
        <v>7.8008412274331498</v>
      </c>
      <c r="J2833" s="6">
        <f>((I2833-E2833)/E2833)*100</f>
        <v>4.3326037902673278</v>
      </c>
    </row>
    <row r="2834" spans="1:10" x14ac:dyDescent="0.3">
      <c r="A2834" s="1" t="s">
        <v>665</v>
      </c>
      <c r="B2834" s="1" t="s">
        <v>666</v>
      </c>
      <c r="C2834" s="1" t="s">
        <v>157</v>
      </c>
      <c r="D2834" s="1" t="s">
        <v>158</v>
      </c>
      <c r="E2834" s="5">
        <v>13.2049094220345</v>
      </c>
      <c r="F2834" s="6">
        <v>13.189833965577501</v>
      </c>
      <c r="G2834" s="6">
        <v>13.4877316016844</v>
      </c>
      <c r="H2834" s="6">
        <v>13.8091484852786</v>
      </c>
      <c r="I2834" s="6">
        <v>14.045023491700199</v>
      </c>
      <c r="J2834" s="6">
        <f>((I2834-E2834)/E2834)*100</f>
        <v>6.3621342851760438</v>
      </c>
    </row>
    <row r="2835" spans="1:10" x14ac:dyDescent="0.3">
      <c r="A2835" s="1" t="s">
        <v>665</v>
      </c>
      <c r="B2835" s="1" t="s">
        <v>666</v>
      </c>
      <c r="C2835" s="1" t="s">
        <v>133</v>
      </c>
      <c r="D2835" s="1" t="s">
        <v>134</v>
      </c>
      <c r="E2835" s="5">
        <v>7.5540139011205101</v>
      </c>
      <c r="F2835" s="6">
        <v>7.5761765761533502</v>
      </c>
      <c r="G2835" s="6">
        <v>7.60684050581885</v>
      </c>
      <c r="H2835" s="6">
        <v>7.6432168116862096</v>
      </c>
      <c r="I2835" s="6">
        <v>7.6868158450942401</v>
      </c>
      <c r="J2835" s="6">
        <f>((I2835-E2835)/E2835)*100</f>
        <v>1.7580315010279648</v>
      </c>
    </row>
    <row r="2836" spans="1:10" x14ac:dyDescent="0.3">
      <c r="A2836" s="1" t="s">
        <v>667</v>
      </c>
      <c r="B2836" s="1" t="s">
        <v>668</v>
      </c>
      <c r="C2836" s="1" t="s">
        <v>201</v>
      </c>
      <c r="D2836" s="1" t="s">
        <v>202</v>
      </c>
      <c r="E2836" s="5">
        <v>15.028042206034099</v>
      </c>
      <c r="F2836" s="6">
        <v>15.037387453486</v>
      </c>
      <c r="G2836" s="6">
        <v>15.037753521548799</v>
      </c>
      <c r="H2836" s="6">
        <v>15.042103889149599</v>
      </c>
      <c r="I2836" s="6">
        <v>15.0137835887992</v>
      </c>
      <c r="J2836" s="6">
        <f>((I2836-E2836)/E2836)*100</f>
        <v>-9.4880071797871057E-2</v>
      </c>
    </row>
    <row r="2837" spans="1:10" x14ac:dyDescent="0.3">
      <c r="A2837" s="1" t="s">
        <v>667</v>
      </c>
      <c r="B2837" s="1" t="s">
        <v>668</v>
      </c>
      <c r="C2837" s="1" t="s">
        <v>27</v>
      </c>
      <c r="D2837" s="1" t="s">
        <v>28</v>
      </c>
      <c r="E2837" s="5">
        <v>55.962968144974099</v>
      </c>
      <c r="F2837" s="6">
        <v>56.772359049085303</v>
      </c>
      <c r="G2837" s="6">
        <v>56.245930101338601</v>
      </c>
      <c r="H2837" s="6">
        <v>56.371973684368299</v>
      </c>
      <c r="I2837" s="6">
        <v>56.1000877768981</v>
      </c>
      <c r="J2837" s="6">
        <f>((I2837-E2837)/E2837)*100</f>
        <v>0.24501851218610843</v>
      </c>
    </row>
    <row r="2838" spans="1:10" x14ac:dyDescent="0.3">
      <c r="A2838" s="1" t="s">
        <v>667</v>
      </c>
      <c r="B2838" s="1" t="s">
        <v>668</v>
      </c>
      <c r="C2838" s="1" t="s">
        <v>109</v>
      </c>
      <c r="D2838" s="1" t="s">
        <v>110</v>
      </c>
      <c r="E2838" s="5">
        <v>-103641</v>
      </c>
      <c r="F2838" s="6">
        <v>-367941</v>
      </c>
      <c r="G2838" s="6">
        <v>-515800</v>
      </c>
      <c r="H2838" s="6">
        <v>-744392</v>
      </c>
      <c r="I2838" s="6">
        <v>-474156</v>
      </c>
      <c r="J2838" s="6">
        <f>((I2838-E2838)/E2838)*100</f>
        <v>357.49848033114307</v>
      </c>
    </row>
    <row r="2839" spans="1:10" x14ac:dyDescent="0.3">
      <c r="A2839" s="1" t="s">
        <v>667</v>
      </c>
      <c r="B2839" s="1" t="s">
        <v>668</v>
      </c>
      <c r="C2839" s="1" t="s">
        <v>31</v>
      </c>
      <c r="D2839" s="1" t="s">
        <v>32</v>
      </c>
      <c r="E2839" s="5">
        <v>63.040026962998503</v>
      </c>
      <c r="F2839" s="6">
        <v>63.690344009590802</v>
      </c>
      <c r="G2839" s="6">
        <v>63.163781928900299</v>
      </c>
      <c r="H2839" s="6">
        <v>63.316700807612698</v>
      </c>
      <c r="I2839" s="6">
        <v>63.033703144575497</v>
      </c>
      <c r="J2839" s="6">
        <f>((I2839-E2839)/E2839)*100</f>
        <v>-1.0031433563183071E-2</v>
      </c>
    </row>
    <row r="2840" spans="1:10" x14ac:dyDescent="0.3">
      <c r="A2840" s="1" t="s">
        <v>667</v>
      </c>
      <c r="B2840" s="1" t="s">
        <v>668</v>
      </c>
      <c r="C2840" s="1" t="s">
        <v>199</v>
      </c>
      <c r="D2840" s="1" t="s">
        <v>200</v>
      </c>
      <c r="E2840" s="5">
        <v>8.6171540571234004</v>
      </c>
      <c r="F2840" s="6">
        <v>8.6084688618231109</v>
      </c>
      <c r="G2840" s="6">
        <v>8.6122383425743099</v>
      </c>
      <c r="H2840" s="6">
        <v>8.6157308124553804</v>
      </c>
      <c r="I2840" s="6">
        <v>8.5665170497276808</v>
      </c>
      <c r="J2840" s="6">
        <f>((I2840-E2840)/E2840)*100</f>
        <v>-0.58763029023323976</v>
      </c>
    </row>
    <row r="2841" spans="1:10" x14ac:dyDescent="0.3">
      <c r="A2841" s="1" t="s">
        <v>667</v>
      </c>
      <c r="B2841" s="1" t="s">
        <v>668</v>
      </c>
      <c r="C2841" s="1" t="s">
        <v>33</v>
      </c>
      <c r="D2841" s="1" t="s">
        <v>34</v>
      </c>
      <c r="E2841" s="5">
        <v>36.616555034379502</v>
      </c>
      <c r="F2841" s="6">
        <v>37.025470088508001</v>
      </c>
      <c r="G2841" s="6">
        <v>36.2522366760317</v>
      </c>
      <c r="H2841" s="6">
        <v>35.677834116796397</v>
      </c>
      <c r="I2841" s="6">
        <v>35.598426783186198</v>
      </c>
      <c r="J2841" s="6">
        <f>((I2841-E2841)/E2841)*100</f>
        <v>-2.7805134869661461</v>
      </c>
    </row>
    <row r="2842" spans="1:10" x14ac:dyDescent="0.3">
      <c r="A2842" s="1" t="s">
        <v>667</v>
      </c>
      <c r="B2842" s="1" t="s">
        <v>668</v>
      </c>
      <c r="C2842" s="1" t="s">
        <v>193</v>
      </c>
      <c r="D2842" s="1" t="s">
        <v>194</v>
      </c>
      <c r="E2842" s="5">
        <v>17.793669339517098</v>
      </c>
      <c r="F2842" s="6">
        <v>16.4749782555355</v>
      </c>
      <c r="G2842" s="6">
        <v>15.9573897754572</v>
      </c>
      <c r="H2842" s="6">
        <v>15.97112277838</v>
      </c>
      <c r="I2842" s="6">
        <v>15.9774906943329</v>
      </c>
      <c r="J2842" s="6">
        <f>((I2842-E2842)/E2842)*100</f>
        <v>-10.206880944734289</v>
      </c>
    </row>
    <row r="2843" spans="1:10" x14ac:dyDescent="0.3">
      <c r="A2843" s="1" t="s">
        <v>667</v>
      </c>
      <c r="B2843" s="1" t="s">
        <v>668</v>
      </c>
      <c r="C2843" s="1" t="s">
        <v>195</v>
      </c>
      <c r="D2843" s="1" t="s">
        <v>196</v>
      </c>
      <c r="E2843" s="5">
        <v>12.570246998694</v>
      </c>
      <c r="F2843" s="6">
        <v>11.915717733461101</v>
      </c>
      <c r="G2843" s="6">
        <v>11.4399774997988</v>
      </c>
      <c r="H2843" s="6">
        <v>11.5270531342123</v>
      </c>
      <c r="I2843" s="6">
        <v>11.553311283870199</v>
      </c>
      <c r="J2843" s="6">
        <f>((I2843-E2843)/E2843)*100</f>
        <v>-8.0900217388684244</v>
      </c>
    </row>
    <row r="2844" spans="1:10" x14ac:dyDescent="0.3">
      <c r="A2844" s="1" t="s">
        <v>667</v>
      </c>
      <c r="B2844" s="1" t="s">
        <v>668</v>
      </c>
      <c r="C2844" s="1" t="s">
        <v>197</v>
      </c>
      <c r="D2844" s="1" t="s">
        <v>198</v>
      </c>
      <c r="E2844" s="5">
        <v>15.0427172714731</v>
      </c>
      <c r="F2844" s="6">
        <v>14.0724684913465</v>
      </c>
      <c r="G2844" s="6">
        <v>13.576135071037699</v>
      </c>
      <c r="H2844" s="6">
        <v>13.6279760282622</v>
      </c>
      <c r="I2844" s="6">
        <v>13.644409762480199</v>
      </c>
      <c r="J2844" s="6">
        <f>((I2844-E2844)/E2844)*100</f>
        <v>-9.2955779448480396</v>
      </c>
    </row>
    <row r="2845" spans="1:10" x14ac:dyDescent="0.3">
      <c r="A2845" s="1" t="s">
        <v>667</v>
      </c>
      <c r="B2845" s="1" t="s">
        <v>668</v>
      </c>
      <c r="C2845" s="1" t="s">
        <v>179</v>
      </c>
      <c r="D2845" s="1" t="s">
        <v>180</v>
      </c>
      <c r="E2845" s="5">
        <v>21.9014196841601</v>
      </c>
      <c r="F2845" s="6">
        <v>21.927221614867999</v>
      </c>
      <c r="G2845" s="6">
        <v>22.4799732977303</v>
      </c>
      <c r="H2845" s="6">
        <v>23.310023310023301</v>
      </c>
      <c r="I2845" s="6">
        <v>23.4720845721837</v>
      </c>
      <c r="J2845" s="6">
        <f>((I2845-E2845)/E2845)*100</f>
        <v>7.1715208907647296</v>
      </c>
    </row>
    <row r="2846" spans="1:10" x14ac:dyDescent="0.3">
      <c r="A2846" s="1" t="s">
        <v>667</v>
      </c>
      <c r="B2846" s="1" t="s">
        <v>668</v>
      </c>
      <c r="C2846" s="1" t="s">
        <v>29</v>
      </c>
      <c r="D2846" s="1" t="s">
        <v>30</v>
      </c>
      <c r="E2846" s="5">
        <v>70.058543570375505</v>
      </c>
      <c r="F2846" s="6">
        <v>70.555317573885404</v>
      </c>
      <c r="G2846" s="6">
        <v>70.031313474111698</v>
      </c>
      <c r="H2846" s="6">
        <v>70.213984067328795</v>
      </c>
      <c r="I2846" s="6">
        <v>69.923398324097406</v>
      </c>
      <c r="J2846" s="6">
        <f>((I2846-E2846)/E2846)*100</f>
        <v>-0.19290330542247583</v>
      </c>
    </row>
    <row r="2847" spans="1:10" x14ac:dyDescent="0.3">
      <c r="A2847" s="1" t="s">
        <v>667</v>
      </c>
      <c r="B2847" s="1" t="s">
        <v>668</v>
      </c>
      <c r="C2847" s="1" t="s">
        <v>35</v>
      </c>
      <c r="D2847" s="1" t="s">
        <v>36</v>
      </c>
      <c r="E2847" s="5">
        <v>44.252097172925701</v>
      </c>
      <c r="F2847" s="6">
        <v>43.934674325635001</v>
      </c>
      <c r="G2847" s="6">
        <v>43.2056696967771</v>
      </c>
      <c r="H2847" s="6">
        <v>42.666071370483799</v>
      </c>
      <c r="I2847" s="6">
        <v>42.507863774025502</v>
      </c>
      <c r="J2847" s="6">
        <f>((I2847-E2847)/E2847)*100</f>
        <v>-3.9415835866132816</v>
      </c>
    </row>
    <row r="2848" spans="1:10" x14ac:dyDescent="0.3">
      <c r="A2848" s="1" t="s">
        <v>667</v>
      </c>
      <c r="B2848" s="1" t="s">
        <v>668</v>
      </c>
      <c r="C2848" s="1" t="s">
        <v>37</v>
      </c>
      <c r="D2848" s="1" t="s">
        <v>38</v>
      </c>
      <c r="E2848" s="5">
        <v>40.637677794361899</v>
      </c>
      <c r="F2848" s="6">
        <v>40.666221985345501</v>
      </c>
      <c r="G2848" s="6">
        <v>39.917032444550301</v>
      </c>
      <c r="H2848" s="6">
        <v>39.362840700201602</v>
      </c>
      <c r="I2848" s="6">
        <v>39.242708426218698</v>
      </c>
      <c r="J2848" s="6">
        <f>((I2848-E2848)/E2848)*100</f>
        <v>-3.4326995139883216</v>
      </c>
    </row>
    <row r="2849" spans="1:10" x14ac:dyDescent="0.3">
      <c r="A2849" s="1" t="s">
        <v>667</v>
      </c>
      <c r="B2849" s="1" t="s">
        <v>668</v>
      </c>
      <c r="C2849" s="1" t="s">
        <v>69</v>
      </c>
      <c r="D2849" s="1" t="s">
        <v>70</v>
      </c>
      <c r="E2849" s="5">
        <v>41.094436339244503</v>
      </c>
      <c r="F2849" s="6">
        <v>41.483685022732402</v>
      </c>
      <c r="G2849" s="6">
        <v>41.220421244735</v>
      </c>
      <c r="H2849" s="6">
        <v>40.764042835580803</v>
      </c>
      <c r="I2849" s="6">
        <v>40.491996224027702</v>
      </c>
      <c r="J2849" s="6">
        <f>((I2849-E2849)/E2849)*100</f>
        <v>-1.4659894839377094</v>
      </c>
    </row>
    <row r="2850" spans="1:10" x14ac:dyDescent="0.3">
      <c r="A2850" s="1" t="s">
        <v>667</v>
      </c>
      <c r="B2850" s="1" t="s">
        <v>668</v>
      </c>
      <c r="C2850" s="1" t="s">
        <v>71</v>
      </c>
      <c r="D2850" s="1" t="s">
        <v>72</v>
      </c>
      <c r="E2850" s="5">
        <v>50.3618183359361</v>
      </c>
      <c r="F2850" s="6">
        <v>50.133730137016698</v>
      </c>
      <c r="G2850" s="6">
        <v>50.005237054981102</v>
      </c>
      <c r="H2850" s="6">
        <v>49.626398632968503</v>
      </c>
      <c r="I2850" s="6">
        <v>49.2805560412151</v>
      </c>
      <c r="J2850" s="6">
        <f>((I2850-E2850)/E2850)*100</f>
        <v>-2.1469881955184613</v>
      </c>
    </row>
    <row r="2851" spans="1:10" x14ac:dyDescent="0.3">
      <c r="A2851" s="1" t="s">
        <v>667</v>
      </c>
      <c r="B2851" s="1" t="s">
        <v>668</v>
      </c>
      <c r="C2851" s="1" t="s">
        <v>73</v>
      </c>
      <c r="D2851" s="1" t="s">
        <v>74</v>
      </c>
      <c r="E2851" s="5">
        <v>45.975292302742602</v>
      </c>
      <c r="F2851" s="6">
        <v>46.041572644239899</v>
      </c>
      <c r="G2851" s="6">
        <v>45.851316139558101</v>
      </c>
      <c r="H2851" s="6">
        <v>45.437151761049698</v>
      </c>
      <c r="I2851" s="6">
        <v>45.127434022192197</v>
      </c>
      <c r="J2851" s="6">
        <f>((I2851-E2851)/E2851)*100</f>
        <v>-1.84416071782066</v>
      </c>
    </row>
    <row r="2852" spans="1:10" x14ac:dyDescent="0.3">
      <c r="A2852" s="1" t="s">
        <v>667</v>
      </c>
      <c r="B2852" s="1" t="s">
        <v>668</v>
      </c>
      <c r="C2852" s="1" t="s">
        <v>75</v>
      </c>
      <c r="D2852" s="1" t="s">
        <v>76</v>
      </c>
      <c r="E2852" s="5">
        <v>58.238042122937699</v>
      </c>
      <c r="F2852" s="6">
        <v>58.927378723371703</v>
      </c>
      <c r="G2852" s="6">
        <v>58.454643294076497</v>
      </c>
      <c r="H2852" s="6">
        <v>58.451762855877298</v>
      </c>
      <c r="I2852" s="6">
        <v>58.123174815201303</v>
      </c>
      <c r="J2852" s="6">
        <f>((I2852-E2852)/E2852)*100</f>
        <v>-0.19723758483143594</v>
      </c>
    </row>
    <row r="2853" spans="1:10" x14ac:dyDescent="0.3">
      <c r="A2853" s="1" t="s">
        <v>667</v>
      </c>
      <c r="B2853" s="1" t="s">
        <v>668</v>
      </c>
      <c r="C2853" s="1" t="s">
        <v>77</v>
      </c>
      <c r="D2853" s="1" t="s">
        <v>78</v>
      </c>
      <c r="E2853" s="5">
        <v>65.352697748357599</v>
      </c>
      <c r="F2853" s="6">
        <v>66.321319935026196</v>
      </c>
      <c r="G2853" s="6">
        <v>66.004128844223203</v>
      </c>
      <c r="H2853" s="6">
        <v>66.240115253157697</v>
      </c>
      <c r="I2853" s="6">
        <v>66.028012434647493</v>
      </c>
      <c r="J2853" s="6">
        <f>((I2853-E2853)/E2853)*100</f>
        <v>1.0333386525070665</v>
      </c>
    </row>
    <row r="2854" spans="1:10" x14ac:dyDescent="0.3">
      <c r="A2854" s="1" t="s">
        <v>667</v>
      </c>
      <c r="B2854" s="1" t="s">
        <v>668</v>
      </c>
      <c r="C2854" s="1" t="s">
        <v>79</v>
      </c>
      <c r="D2854" s="1" t="s">
        <v>80</v>
      </c>
      <c r="E2854" s="5">
        <v>73.557854562214203</v>
      </c>
      <c r="F2854" s="6">
        <v>73.897385859415294</v>
      </c>
      <c r="G2854" s="6">
        <v>73.418793031665103</v>
      </c>
      <c r="H2854" s="6">
        <v>73.392795620225996</v>
      </c>
      <c r="I2854" s="6">
        <v>73.015575907013201</v>
      </c>
      <c r="J2854" s="6">
        <f>((I2854-E2854)/E2854)*100</f>
        <v>-0.73721380052262231</v>
      </c>
    </row>
    <row r="2855" spans="1:10" x14ac:dyDescent="0.3">
      <c r="A2855" s="1" t="s">
        <v>667</v>
      </c>
      <c r="B2855" s="1" t="s">
        <v>668</v>
      </c>
      <c r="C2855" s="1" t="s">
        <v>81</v>
      </c>
      <c r="D2855" s="1" t="s">
        <v>82</v>
      </c>
      <c r="E2855" s="5">
        <v>79.674503448332501</v>
      </c>
      <c r="F2855" s="6">
        <v>80.218899376164003</v>
      </c>
      <c r="G2855" s="6">
        <v>79.840441695371098</v>
      </c>
      <c r="H2855" s="6">
        <v>80.002183267410203</v>
      </c>
      <c r="I2855" s="6">
        <v>79.695801143129003</v>
      </c>
      <c r="J2855" s="6">
        <f>((I2855-E2855)/E2855)*100</f>
        <v>2.6730878605742379E-2</v>
      </c>
    </row>
    <row r="2856" spans="1:10" x14ac:dyDescent="0.3">
      <c r="A2856" s="1" t="s">
        <v>667</v>
      </c>
      <c r="B2856" s="1" t="s">
        <v>668</v>
      </c>
      <c r="C2856" s="1" t="s">
        <v>83</v>
      </c>
      <c r="D2856" s="1" t="s">
        <v>84</v>
      </c>
      <c r="E2856" s="5">
        <v>65.929006261413903</v>
      </c>
      <c r="F2856" s="6">
        <v>66.441220030593499</v>
      </c>
      <c r="G2856" s="6">
        <v>65.964456489856403</v>
      </c>
      <c r="H2856" s="6">
        <v>65.948005849365501</v>
      </c>
      <c r="I2856" s="6">
        <v>65.5926503395238</v>
      </c>
      <c r="J2856" s="6">
        <f>((I2856-E2856)/E2856)*100</f>
        <v>-0.5101789651681149</v>
      </c>
    </row>
    <row r="2857" spans="1:10" x14ac:dyDescent="0.3">
      <c r="A2857" s="1" t="s">
        <v>667</v>
      </c>
      <c r="B2857" s="1" t="s">
        <v>668</v>
      </c>
      <c r="C2857" s="1" t="s">
        <v>85</v>
      </c>
      <c r="D2857" s="1" t="s">
        <v>86</v>
      </c>
      <c r="E2857" s="5">
        <v>72.664426767575705</v>
      </c>
      <c r="F2857" s="6">
        <v>73.420523167899503</v>
      </c>
      <c r="G2857" s="6">
        <v>73.076839934578203</v>
      </c>
      <c r="H2857" s="6">
        <v>73.279332605828003</v>
      </c>
      <c r="I2857" s="6">
        <v>73.022773108027593</v>
      </c>
      <c r="J2857" s="6">
        <f>((I2857-E2857)/E2857)*100</f>
        <v>0.49315236683569247</v>
      </c>
    </row>
    <row r="2858" spans="1:10" x14ac:dyDescent="0.3">
      <c r="A2858" s="1" t="s">
        <v>667</v>
      </c>
      <c r="B2858" s="1" t="s">
        <v>668</v>
      </c>
      <c r="C2858" s="1" t="s">
        <v>87</v>
      </c>
      <c r="D2858" s="1" t="s">
        <v>88</v>
      </c>
      <c r="E2858" s="5">
        <v>43.986289978990399</v>
      </c>
      <c r="F2858" s="6">
        <v>44.173304212269599</v>
      </c>
      <c r="G2858" s="6">
        <v>44.144380855293903</v>
      </c>
      <c r="H2858" s="6">
        <v>44.165051605740402</v>
      </c>
      <c r="I2858" s="6">
        <v>44.165093481373397</v>
      </c>
      <c r="J2858" s="6">
        <f>((I2858-E2858)/E2858)*100</f>
        <v>0.40649825768074865</v>
      </c>
    </row>
    <row r="2859" spans="1:10" x14ac:dyDescent="0.3">
      <c r="A2859" s="1" t="s">
        <v>667</v>
      </c>
      <c r="B2859" s="1" t="s">
        <v>668</v>
      </c>
      <c r="C2859" s="1" t="s">
        <v>89</v>
      </c>
      <c r="D2859" s="1" t="s">
        <v>90</v>
      </c>
      <c r="E2859" s="5">
        <v>1098683071</v>
      </c>
      <c r="F2859" s="6">
        <v>1115551281</v>
      </c>
      <c r="G2859" s="6">
        <v>1115888473</v>
      </c>
      <c r="H2859" s="6">
        <v>1124206815</v>
      </c>
      <c r="I2859" s="6">
        <v>1126261695</v>
      </c>
      <c r="J2859" s="6">
        <f>((I2859-E2859)/E2859)*100</f>
        <v>2.5101528118475942</v>
      </c>
    </row>
    <row r="2860" spans="1:10" x14ac:dyDescent="0.3">
      <c r="A2860" s="1" t="s">
        <v>667</v>
      </c>
      <c r="B2860" s="1" t="s">
        <v>668</v>
      </c>
      <c r="C2860" s="1" t="s">
        <v>181</v>
      </c>
      <c r="D2860" s="1" t="s">
        <v>182</v>
      </c>
      <c r="E2860" s="5">
        <v>79.510135673394998</v>
      </c>
      <c r="F2860" s="6">
        <v>80.112769200044397</v>
      </c>
      <c r="G2860" s="6">
        <v>79.944160243776494</v>
      </c>
      <c r="H2860" s="6">
        <v>79.9748419666156</v>
      </c>
      <c r="I2860" s="6">
        <v>79.939107628805104</v>
      </c>
      <c r="J2860" s="6">
        <f>((I2860-E2860)/E2860)*100</f>
        <v>0.53951858058977553</v>
      </c>
    </row>
    <row r="2861" spans="1:10" x14ac:dyDescent="0.3">
      <c r="A2861" s="1" t="s">
        <v>667</v>
      </c>
      <c r="B2861" s="1" t="s">
        <v>668</v>
      </c>
      <c r="C2861" s="1" t="s">
        <v>207</v>
      </c>
      <c r="D2861" s="1" t="s">
        <v>208</v>
      </c>
      <c r="E2861" s="5">
        <v>3.9056882449804098</v>
      </c>
      <c r="F2861" s="6">
        <v>3.65637719727712</v>
      </c>
      <c r="G2861" s="6">
        <v>3.7786351152528801</v>
      </c>
      <c r="H2861" s="6">
        <v>3.5582157815228701</v>
      </c>
      <c r="I2861" s="6">
        <v>3.4800593827526498</v>
      </c>
      <c r="J2861" s="6">
        <f>((I2861-E2861)/E2861)*100</f>
        <v>-10.897666058594876</v>
      </c>
    </row>
    <row r="2862" spans="1:10" x14ac:dyDescent="0.3">
      <c r="A2862" s="1" t="s">
        <v>667</v>
      </c>
      <c r="B2862" s="1" t="s">
        <v>668</v>
      </c>
      <c r="C2862" s="1" t="s">
        <v>209</v>
      </c>
      <c r="D2862" s="1" t="s">
        <v>210</v>
      </c>
      <c r="E2862" s="5">
        <v>4.7573639080900199</v>
      </c>
      <c r="F2862" s="6">
        <v>4.5217373912768997</v>
      </c>
      <c r="G2862" s="6">
        <v>4.6144716986384804</v>
      </c>
      <c r="H2862" s="6">
        <v>4.3317783114870796</v>
      </c>
      <c r="I2862" s="6">
        <v>4.2357440994990201</v>
      </c>
      <c r="J2862" s="6">
        <f>((I2862-E2862)/E2862)*100</f>
        <v>-10.964471473455538</v>
      </c>
    </row>
    <row r="2863" spans="1:10" x14ac:dyDescent="0.3">
      <c r="A2863" s="1" t="s">
        <v>667</v>
      </c>
      <c r="B2863" s="1" t="s">
        <v>668</v>
      </c>
      <c r="C2863" s="1" t="s">
        <v>211</v>
      </c>
      <c r="D2863" s="1" t="s">
        <v>212</v>
      </c>
      <c r="E2863" s="5">
        <v>4.38272643965065</v>
      </c>
      <c r="F2863" s="6">
        <v>4.1397697910778497</v>
      </c>
      <c r="G2863" s="6">
        <v>4.2455487568671701</v>
      </c>
      <c r="H2863" s="6">
        <v>3.99023937769226</v>
      </c>
      <c r="I2863" s="6">
        <v>3.9014124349966601</v>
      </c>
      <c r="J2863" s="6">
        <f>((I2863-E2863)/E2863)*100</f>
        <v>-10.982068155099265</v>
      </c>
    </row>
    <row r="2864" spans="1:10" x14ac:dyDescent="0.3">
      <c r="A2864" s="1" t="s">
        <v>667</v>
      </c>
      <c r="B2864" s="1" t="s">
        <v>668</v>
      </c>
      <c r="C2864" s="1" t="s">
        <v>213</v>
      </c>
      <c r="D2864" s="1" t="s">
        <v>214</v>
      </c>
      <c r="E2864" s="5">
        <v>10.906549942584</v>
      </c>
      <c r="F2864" s="6">
        <v>10.7904823913198</v>
      </c>
      <c r="G2864" s="6">
        <v>11.9354161730332</v>
      </c>
      <c r="H2864" s="6">
        <v>12.3215361008144</v>
      </c>
      <c r="I2864" s="6">
        <v>11.949652687657</v>
      </c>
      <c r="J2864" s="6">
        <f>((I2864-E2864)/E2864)*100</f>
        <v>9.5640028291647479</v>
      </c>
    </row>
    <row r="2865" spans="1:10" x14ac:dyDescent="0.3">
      <c r="A2865" s="1" t="s">
        <v>667</v>
      </c>
      <c r="B2865" s="1" t="s">
        <v>668</v>
      </c>
      <c r="C2865" s="1" t="s">
        <v>215</v>
      </c>
      <c r="D2865" s="1" t="s">
        <v>216</v>
      </c>
      <c r="E2865" s="5">
        <v>12.020969409636299</v>
      </c>
      <c r="F2865" s="6">
        <v>12.249381923248199</v>
      </c>
      <c r="G2865" s="6">
        <v>13.4229618236851</v>
      </c>
      <c r="H2865" s="6">
        <v>13.856010024888199</v>
      </c>
      <c r="I2865" s="6">
        <v>13.582322273452201</v>
      </c>
      <c r="J2865" s="6">
        <f>((I2865-E2865)/E2865)*100</f>
        <v>12.988576965883331</v>
      </c>
    </row>
    <row r="2866" spans="1:10" x14ac:dyDescent="0.3">
      <c r="A2866" s="1" t="s">
        <v>667</v>
      </c>
      <c r="B2866" s="1" t="s">
        <v>668</v>
      </c>
      <c r="C2866" s="1" t="s">
        <v>217</v>
      </c>
      <c r="D2866" s="1" t="s">
        <v>218</v>
      </c>
      <c r="E2866" s="5">
        <v>11.5129151087291</v>
      </c>
      <c r="F2866" s="6">
        <v>11.592980621756</v>
      </c>
      <c r="G2866" s="6">
        <v>12.7451830448184</v>
      </c>
      <c r="H2866" s="6">
        <v>13.150977472122699</v>
      </c>
      <c r="I2866" s="6">
        <v>12.836184841637101</v>
      </c>
      <c r="J2866" s="6">
        <f>((I2866-E2866)/E2866)*100</f>
        <v>11.493785200454546</v>
      </c>
    </row>
    <row r="2867" spans="1:10" x14ac:dyDescent="0.3">
      <c r="A2867" s="1" t="s">
        <v>667</v>
      </c>
      <c r="B2867" s="1" t="s">
        <v>668</v>
      </c>
      <c r="C2867" s="1" t="s">
        <v>147</v>
      </c>
      <c r="D2867" s="1" t="s">
        <v>148</v>
      </c>
      <c r="E2867" s="5">
        <v>7.5378664663854202</v>
      </c>
      <c r="F2867" s="6">
        <v>7.6174437438162101</v>
      </c>
      <c r="G2867" s="6">
        <v>7.7372524169677703</v>
      </c>
      <c r="H2867" s="6">
        <v>7.7575336528380401</v>
      </c>
      <c r="I2867" s="6">
        <v>7.8744247099534697</v>
      </c>
      <c r="J2867" s="6">
        <f>((I2867-E2867)/E2867)*100</f>
        <v>4.4649005798777015</v>
      </c>
    </row>
    <row r="2868" spans="1:10" x14ac:dyDescent="0.3">
      <c r="A2868" s="1" t="s">
        <v>667</v>
      </c>
      <c r="B2868" s="1" t="s">
        <v>668</v>
      </c>
      <c r="C2868" s="1" t="s">
        <v>157</v>
      </c>
      <c r="D2868" s="1" t="s">
        <v>158</v>
      </c>
      <c r="E2868" s="5">
        <v>13.1424852959689</v>
      </c>
      <c r="F2868" s="6">
        <v>13.1298789254787</v>
      </c>
      <c r="G2868" s="6">
        <v>13.4330965053433</v>
      </c>
      <c r="H2868" s="6">
        <v>13.760048253665801</v>
      </c>
      <c r="I2868" s="6">
        <v>14.0032835884347</v>
      </c>
      <c r="J2868" s="6">
        <f>((I2868-E2868)/E2868)*100</f>
        <v>6.5497375350294398</v>
      </c>
    </row>
    <row r="2869" spans="1:10" x14ac:dyDescent="0.3">
      <c r="A2869" s="1" t="s">
        <v>667</v>
      </c>
      <c r="B2869" s="1" t="s">
        <v>668</v>
      </c>
      <c r="C2869" s="1" t="s">
        <v>133</v>
      </c>
      <c r="D2869" s="1" t="s">
        <v>134</v>
      </c>
      <c r="E2869" s="5">
        <v>7.3998905670827204</v>
      </c>
      <c r="F2869" s="6">
        <v>7.4240187202273198</v>
      </c>
      <c r="G2869" s="6">
        <v>7.4565039484970201</v>
      </c>
      <c r="H2869" s="6">
        <v>7.49453874780622</v>
      </c>
      <c r="I2869" s="6">
        <v>7.5396091931493796</v>
      </c>
      <c r="J2869" s="6">
        <f>((I2869-E2869)/E2869)*100</f>
        <v>1.8881174633605544</v>
      </c>
    </row>
    <row r="2870" spans="1:10" x14ac:dyDescent="0.3">
      <c r="A2870" s="1" t="s">
        <v>331</v>
      </c>
      <c r="B2870" s="1" t="s">
        <v>332</v>
      </c>
      <c r="C2870" s="1" t="s">
        <v>201</v>
      </c>
      <c r="D2870" s="1" t="s">
        <v>202</v>
      </c>
      <c r="E2870" s="5">
        <v>22.4</v>
      </c>
      <c r="F2870" s="6">
        <v>23.2</v>
      </c>
      <c r="G2870" s="6">
        <v>23.4</v>
      </c>
      <c r="H2870" s="6">
        <v>23.5</v>
      </c>
      <c r="I2870" s="6">
        <v>23.6</v>
      </c>
      <c r="J2870" s="6">
        <f>((I2870-E2870)/E2870)*100</f>
        <v>5.3571428571428701</v>
      </c>
    </row>
    <row r="2871" spans="1:10" x14ac:dyDescent="0.3">
      <c r="A2871" s="1" t="s">
        <v>331</v>
      </c>
      <c r="B2871" s="1" t="s">
        <v>332</v>
      </c>
      <c r="C2871" s="1" t="s">
        <v>27</v>
      </c>
      <c r="D2871" s="1" t="s">
        <v>28</v>
      </c>
      <c r="E2871" s="5">
        <v>44.603999999999999</v>
      </c>
      <c r="F2871" s="6">
        <v>49.920999999999999</v>
      </c>
      <c r="G2871" s="6">
        <v>51.070999999999998</v>
      </c>
      <c r="H2871" s="6">
        <v>50.237000000000002</v>
      </c>
      <c r="I2871" s="6">
        <v>49.444000000000003</v>
      </c>
      <c r="J2871" s="6">
        <f>((I2871-E2871)/E2871)*100</f>
        <v>10.851044749349843</v>
      </c>
    </row>
    <row r="2872" spans="1:10" x14ac:dyDescent="0.3">
      <c r="A2872" s="1" t="s">
        <v>331</v>
      </c>
      <c r="B2872" s="1" t="s">
        <v>332</v>
      </c>
      <c r="C2872" s="1" t="s">
        <v>109</v>
      </c>
      <c r="D2872" s="1" t="s">
        <v>110</v>
      </c>
      <c r="E2872" s="5">
        <v>-10320</v>
      </c>
      <c r="F2872" s="6">
        <v>-28503</v>
      </c>
      <c r="G2872" s="6">
        <v>-23090</v>
      </c>
      <c r="H2872" s="6">
        <v>-21948</v>
      </c>
      <c r="I2872" s="6">
        <v>-19704</v>
      </c>
      <c r="J2872" s="6">
        <f>((I2872-E2872)/E2872)*100</f>
        <v>90.930232558139537</v>
      </c>
    </row>
    <row r="2873" spans="1:10" x14ac:dyDescent="0.3">
      <c r="A2873" s="1" t="s">
        <v>331</v>
      </c>
      <c r="B2873" s="1" t="s">
        <v>332</v>
      </c>
      <c r="C2873" s="1" t="s">
        <v>31</v>
      </c>
      <c r="D2873" s="1" t="s">
        <v>32</v>
      </c>
      <c r="E2873" s="5">
        <v>56.253999999999998</v>
      </c>
      <c r="F2873" s="6">
        <v>62.031999999999996</v>
      </c>
      <c r="G2873" s="6">
        <v>62.540999999999997</v>
      </c>
      <c r="H2873" s="6">
        <v>62.225000000000001</v>
      </c>
      <c r="I2873" s="6">
        <v>61.308999999999997</v>
      </c>
      <c r="J2873" s="6">
        <f>((I2873-E2873)/E2873)*100</f>
        <v>8.9860276602552709</v>
      </c>
    </row>
    <row r="2874" spans="1:10" x14ac:dyDescent="0.3">
      <c r="A2874" s="1" t="s">
        <v>331</v>
      </c>
      <c r="B2874" s="1" t="s">
        <v>332</v>
      </c>
      <c r="C2874" s="1" t="s">
        <v>199</v>
      </c>
      <c r="D2874" s="1" t="s">
        <v>200</v>
      </c>
      <c r="E2874" s="5">
        <v>15.1</v>
      </c>
      <c r="F2874" s="6">
        <v>15.3</v>
      </c>
      <c r="G2874" s="6">
        <v>20</v>
      </c>
      <c r="H2874" s="6">
        <v>20</v>
      </c>
      <c r="I2874" s="6">
        <v>20.100000000000001</v>
      </c>
      <c r="J2874" s="6">
        <f>((I2874-E2874)/E2874)*100</f>
        <v>33.112582781456965</v>
      </c>
    </row>
    <row r="2875" spans="1:10" x14ac:dyDescent="0.3">
      <c r="A2875" s="1" t="s">
        <v>331</v>
      </c>
      <c r="B2875" s="1" t="s">
        <v>332</v>
      </c>
      <c r="C2875" s="1" t="s">
        <v>33</v>
      </c>
      <c r="D2875" s="1" t="s">
        <v>34</v>
      </c>
      <c r="E2875" s="5">
        <v>25.939</v>
      </c>
      <c r="F2875" s="6">
        <v>30.234999999999999</v>
      </c>
      <c r="G2875" s="6">
        <v>31.959</v>
      </c>
      <c r="H2875" s="6">
        <v>30.539000000000001</v>
      </c>
      <c r="I2875" s="6">
        <v>29.448</v>
      </c>
      <c r="J2875" s="6">
        <f>((I2875-E2875)/E2875)*100</f>
        <v>13.527892362851308</v>
      </c>
    </row>
    <row r="2876" spans="1:10" x14ac:dyDescent="0.3">
      <c r="A2876" s="1" t="s">
        <v>331</v>
      </c>
      <c r="B2876" s="1" t="s">
        <v>332</v>
      </c>
      <c r="C2876" s="1" t="s">
        <v>193</v>
      </c>
      <c r="D2876" s="1" t="s">
        <v>194</v>
      </c>
      <c r="E2876" s="5">
        <v>27.800999999999998</v>
      </c>
      <c r="F2876" s="6">
        <v>27.094000000000001</v>
      </c>
      <c r="G2876" s="6">
        <v>26.332999999999998</v>
      </c>
      <c r="H2876" s="6">
        <v>26.274000000000001</v>
      </c>
      <c r="I2876" s="6">
        <v>26.215</v>
      </c>
      <c r="J2876" s="6">
        <f>((I2876-E2876)/E2876)*100</f>
        <v>-5.7048307614833949</v>
      </c>
    </row>
    <row r="2877" spans="1:10" x14ac:dyDescent="0.3">
      <c r="A2877" s="1" t="s">
        <v>331</v>
      </c>
      <c r="B2877" s="1" t="s">
        <v>332</v>
      </c>
      <c r="C2877" s="1" t="s">
        <v>195</v>
      </c>
      <c r="D2877" s="1" t="s">
        <v>196</v>
      </c>
      <c r="E2877" s="5">
        <v>13.185</v>
      </c>
      <c r="F2877" s="6">
        <v>10.824</v>
      </c>
      <c r="G2877" s="6">
        <v>10.81</v>
      </c>
      <c r="H2877" s="6">
        <v>11.263999999999999</v>
      </c>
      <c r="I2877" s="6">
        <v>11.19</v>
      </c>
      <c r="J2877" s="6">
        <f>((I2877-E2877)/E2877)*100</f>
        <v>-15.13083048919227</v>
      </c>
    </row>
    <row r="2878" spans="1:10" x14ac:dyDescent="0.3">
      <c r="A2878" s="1" t="s">
        <v>331</v>
      </c>
      <c r="B2878" s="1" t="s">
        <v>332</v>
      </c>
      <c r="C2878" s="1" t="s">
        <v>197</v>
      </c>
      <c r="D2878" s="1" t="s">
        <v>198</v>
      </c>
      <c r="E2878" s="5">
        <v>20.369</v>
      </c>
      <c r="F2878" s="6">
        <v>18.818999999999999</v>
      </c>
      <c r="G2878" s="6">
        <v>18.434999999999999</v>
      </c>
      <c r="H2878" s="6">
        <v>18.634</v>
      </c>
      <c r="I2878" s="6">
        <v>18.565999999999999</v>
      </c>
      <c r="J2878" s="6">
        <f>((I2878-E2878)/E2878)*100</f>
        <v>-8.851686386175075</v>
      </c>
    </row>
    <row r="2879" spans="1:10" x14ac:dyDescent="0.3">
      <c r="A2879" s="1" t="s">
        <v>331</v>
      </c>
      <c r="B2879" s="1" t="s">
        <v>332</v>
      </c>
      <c r="C2879" s="1" t="s">
        <v>179</v>
      </c>
      <c r="D2879" s="1" t="s">
        <v>180</v>
      </c>
      <c r="E2879" s="5">
        <v>39.416058394160601</v>
      </c>
      <c r="F2879" s="6">
        <v>39.416058394160601</v>
      </c>
      <c r="G2879" s="6">
        <v>38.686131386861298</v>
      </c>
      <c r="H2879" s="6">
        <v>43.0656934306569</v>
      </c>
      <c r="I2879" s="6">
        <v>43.0656934306569</v>
      </c>
      <c r="J2879" s="6">
        <f>((I2879-E2879)/E2879)*100</f>
        <v>9.2592592592591263</v>
      </c>
    </row>
    <row r="2880" spans="1:10" x14ac:dyDescent="0.3">
      <c r="A2880" s="1" t="s">
        <v>331</v>
      </c>
      <c r="B2880" s="1" t="s">
        <v>332</v>
      </c>
      <c r="C2880" s="1" t="s">
        <v>29</v>
      </c>
      <c r="D2880" s="1" t="s">
        <v>30</v>
      </c>
      <c r="E2880" s="5">
        <v>68.126999999999995</v>
      </c>
      <c r="F2880" s="6">
        <v>74.394000000000005</v>
      </c>
      <c r="G2880" s="6">
        <v>74.257000000000005</v>
      </c>
      <c r="H2880" s="6">
        <v>74.472999999999999</v>
      </c>
      <c r="I2880" s="6">
        <v>73.432000000000002</v>
      </c>
      <c r="J2880" s="6">
        <f>((I2880-E2880)/E2880)*100</f>
        <v>7.7869273562611117</v>
      </c>
    </row>
    <row r="2881" spans="1:10" x14ac:dyDescent="0.3">
      <c r="A2881" s="1" t="s">
        <v>331</v>
      </c>
      <c r="B2881" s="1" t="s">
        <v>332</v>
      </c>
      <c r="C2881" s="1" t="s">
        <v>35</v>
      </c>
      <c r="D2881" s="1" t="s">
        <v>36</v>
      </c>
      <c r="E2881" s="5">
        <v>44.316000000000003</v>
      </c>
      <c r="F2881" s="6">
        <v>52.03</v>
      </c>
      <c r="G2881" s="6">
        <v>50.646999999999998</v>
      </c>
      <c r="H2881" s="6">
        <v>49.085000000000001</v>
      </c>
      <c r="I2881" s="6">
        <v>47.777000000000001</v>
      </c>
      <c r="J2881" s="6">
        <f>((I2881-E2881)/E2881)*100</f>
        <v>7.8098203809007991</v>
      </c>
    </row>
    <row r="2882" spans="1:10" x14ac:dyDescent="0.3">
      <c r="A2882" s="1" t="s">
        <v>331</v>
      </c>
      <c r="B2882" s="1" t="s">
        <v>332</v>
      </c>
      <c r="C2882" s="1" t="s">
        <v>37</v>
      </c>
      <c r="D2882" s="1" t="s">
        <v>38</v>
      </c>
      <c r="E2882" s="5">
        <v>35.281999999999996</v>
      </c>
      <c r="F2882" s="6">
        <v>41.32</v>
      </c>
      <c r="G2882" s="6">
        <v>41.466999999999999</v>
      </c>
      <c r="H2882" s="6">
        <v>39.978999999999999</v>
      </c>
      <c r="I2882" s="6">
        <v>38.78</v>
      </c>
      <c r="J2882" s="6">
        <f>((I2882-E2882)/E2882)*100</f>
        <v>9.9144039453545858</v>
      </c>
    </row>
    <row r="2883" spans="1:10" x14ac:dyDescent="0.3">
      <c r="A2883" s="1" t="s">
        <v>331</v>
      </c>
      <c r="B2883" s="1" t="s">
        <v>332</v>
      </c>
      <c r="C2883" s="1" t="s">
        <v>69</v>
      </c>
      <c r="D2883" s="1" t="s">
        <v>70</v>
      </c>
      <c r="E2883" s="5">
        <v>30.516999999999999</v>
      </c>
      <c r="F2883" s="6">
        <v>34.723999999999997</v>
      </c>
      <c r="G2883" s="6">
        <v>35.93</v>
      </c>
      <c r="H2883" s="6">
        <v>34.069000000000003</v>
      </c>
      <c r="I2883" s="6">
        <v>33.837000000000003</v>
      </c>
      <c r="J2883" s="6">
        <f>((I2883-E2883)/E2883)*100</f>
        <v>10.879182095225625</v>
      </c>
    </row>
    <row r="2884" spans="1:10" x14ac:dyDescent="0.3">
      <c r="A2884" s="1" t="s">
        <v>331</v>
      </c>
      <c r="B2884" s="1" t="s">
        <v>332</v>
      </c>
      <c r="C2884" s="1" t="s">
        <v>71</v>
      </c>
      <c r="D2884" s="1" t="s">
        <v>72</v>
      </c>
      <c r="E2884" s="5">
        <v>48.534999999999997</v>
      </c>
      <c r="F2884" s="6">
        <v>55.948</v>
      </c>
      <c r="G2884" s="6">
        <v>54.289000000000001</v>
      </c>
      <c r="H2884" s="6">
        <v>52.308</v>
      </c>
      <c r="I2884" s="6">
        <v>52.101999999999997</v>
      </c>
      <c r="J2884" s="6">
        <f>((I2884-E2884)/E2884)*100</f>
        <v>7.3493355310600608</v>
      </c>
    </row>
    <row r="2885" spans="1:10" x14ac:dyDescent="0.3">
      <c r="A2885" s="1" t="s">
        <v>331</v>
      </c>
      <c r="B2885" s="1" t="s">
        <v>332</v>
      </c>
      <c r="C2885" s="1" t="s">
        <v>73</v>
      </c>
      <c r="D2885" s="1" t="s">
        <v>74</v>
      </c>
      <c r="E2885" s="5">
        <v>39.677999999999997</v>
      </c>
      <c r="F2885" s="6">
        <v>45.518999999999998</v>
      </c>
      <c r="G2885" s="6">
        <v>45.271000000000001</v>
      </c>
      <c r="H2885" s="6">
        <v>43.351999999999997</v>
      </c>
      <c r="I2885" s="6">
        <v>43.136000000000003</v>
      </c>
      <c r="J2885" s="6">
        <f>((I2885-E2885)/E2885)*100</f>
        <v>8.7151570139624113</v>
      </c>
    </row>
    <row r="2886" spans="1:10" x14ac:dyDescent="0.3">
      <c r="A2886" s="1" t="s">
        <v>331</v>
      </c>
      <c r="B2886" s="1" t="s">
        <v>332</v>
      </c>
      <c r="C2886" s="1" t="s">
        <v>75</v>
      </c>
      <c r="D2886" s="1" t="s">
        <v>76</v>
      </c>
      <c r="E2886" s="5">
        <v>48.146000000000001</v>
      </c>
      <c r="F2886" s="6">
        <v>52.985999999999997</v>
      </c>
      <c r="G2886" s="6">
        <v>53.451000000000001</v>
      </c>
      <c r="H2886" s="6">
        <v>52.521000000000001</v>
      </c>
      <c r="I2886" s="6">
        <v>52.442999999999998</v>
      </c>
      <c r="J2886" s="6">
        <f>((I2886-E2886)/E2886)*100</f>
        <v>8.9249366510198094</v>
      </c>
    </row>
    <row r="2887" spans="1:10" x14ac:dyDescent="0.3">
      <c r="A2887" s="1" t="s">
        <v>331</v>
      </c>
      <c r="B2887" s="1" t="s">
        <v>332</v>
      </c>
      <c r="C2887" s="1" t="s">
        <v>77</v>
      </c>
      <c r="D2887" s="1" t="s">
        <v>78</v>
      </c>
      <c r="E2887" s="5">
        <v>51.331000000000003</v>
      </c>
      <c r="F2887" s="6">
        <v>56.162999999999997</v>
      </c>
      <c r="G2887" s="6">
        <v>56.603000000000002</v>
      </c>
      <c r="H2887" s="6">
        <v>55.661999999999999</v>
      </c>
      <c r="I2887" s="6">
        <v>55.640999999999998</v>
      </c>
      <c r="J2887" s="6">
        <f>((I2887-E2887)/E2887)*100</f>
        <v>8.3964855545381827</v>
      </c>
    </row>
    <row r="2888" spans="1:10" x14ac:dyDescent="0.3">
      <c r="A2888" s="1" t="s">
        <v>331</v>
      </c>
      <c r="B2888" s="1" t="s">
        <v>332</v>
      </c>
      <c r="C2888" s="1" t="s">
        <v>79</v>
      </c>
      <c r="D2888" s="1" t="s">
        <v>80</v>
      </c>
      <c r="E2888" s="5">
        <v>71.932000000000002</v>
      </c>
      <c r="F2888" s="6">
        <v>77.244</v>
      </c>
      <c r="G2888" s="6">
        <v>76.766999999999996</v>
      </c>
      <c r="H2888" s="6">
        <v>76.715999999999994</v>
      </c>
      <c r="I2888" s="6">
        <v>76.58</v>
      </c>
      <c r="J2888" s="6">
        <f>((I2888-E2888)/E2888)*100</f>
        <v>6.4616582327753944</v>
      </c>
    </row>
    <row r="2889" spans="1:10" x14ac:dyDescent="0.3">
      <c r="A2889" s="1" t="s">
        <v>331</v>
      </c>
      <c r="B2889" s="1" t="s">
        <v>332</v>
      </c>
      <c r="C2889" s="1" t="s">
        <v>81</v>
      </c>
      <c r="D2889" s="1" t="s">
        <v>82</v>
      </c>
      <c r="E2889" s="5">
        <v>75.358999999999995</v>
      </c>
      <c r="F2889" s="6">
        <v>80.438000000000002</v>
      </c>
      <c r="G2889" s="6">
        <v>79.935000000000002</v>
      </c>
      <c r="H2889" s="6">
        <v>80.093000000000004</v>
      </c>
      <c r="I2889" s="6">
        <v>80.063999999999993</v>
      </c>
      <c r="J2889" s="6">
        <f>((I2889-E2889)/E2889)*100</f>
        <v>6.2434480287689578</v>
      </c>
    </row>
    <row r="2890" spans="1:10" x14ac:dyDescent="0.3">
      <c r="A2890" s="1" t="s">
        <v>331</v>
      </c>
      <c r="B2890" s="1" t="s">
        <v>332</v>
      </c>
      <c r="C2890" s="1" t="s">
        <v>83</v>
      </c>
      <c r="D2890" s="1" t="s">
        <v>84</v>
      </c>
      <c r="E2890" s="5">
        <v>59.926000000000002</v>
      </c>
      <c r="F2890" s="6">
        <v>64.989999999999995</v>
      </c>
      <c r="G2890" s="6">
        <v>64.984999999999999</v>
      </c>
      <c r="H2890" s="6">
        <v>64.489000000000004</v>
      </c>
      <c r="I2890" s="6">
        <v>64.382000000000005</v>
      </c>
      <c r="J2890" s="6">
        <f>((I2890-E2890)/E2890)*100</f>
        <v>7.4358375329573194</v>
      </c>
    </row>
    <row r="2891" spans="1:10" x14ac:dyDescent="0.3">
      <c r="A2891" s="1" t="s">
        <v>331</v>
      </c>
      <c r="B2891" s="1" t="s">
        <v>332</v>
      </c>
      <c r="C2891" s="1" t="s">
        <v>85</v>
      </c>
      <c r="D2891" s="1" t="s">
        <v>86</v>
      </c>
      <c r="E2891" s="5">
        <v>63.348999999999997</v>
      </c>
      <c r="F2891" s="6">
        <v>68.302000000000007</v>
      </c>
      <c r="G2891" s="6">
        <v>68.271000000000001</v>
      </c>
      <c r="H2891" s="6">
        <v>67.882000000000005</v>
      </c>
      <c r="I2891" s="6">
        <v>67.86</v>
      </c>
      <c r="J2891" s="6">
        <f>((I2891-E2891)/E2891)*100</f>
        <v>7.1208701005540789</v>
      </c>
    </row>
    <row r="2892" spans="1:10" x14ac:dyDescent="0.3">
      <c r="A2892" s="1" t="s">
        <v>331</v>
      </c>
      <c r="B2892" s="1" t="s">
        <v>332</v>
      </c>
      <c r="C2892" s="1" t="s">
        <v>87</v>
      </c>
      <c r="D2892" s="1" t="s">
        <v>88</v>
      </c>
      <c r="E2892" s="5">
        <v>40.551503004354799</v>
      </c>
      <c r="F2892" s="6">
        <v>41.185204255266598</v>
      </c>
      <c r="G2892" s="6">
        <v>41.5632207143587</v>
      </c>
      <c r="H2892" s="6">
        <v>41.156884477378703</v>
      </c>
      <c r="I2892" s="6">
        <v>41.163024006626401</v>
      </c>
      <c r="J2892" s="6">
        <f>((I2892-E2892)/E2892)*100</f>
        <v>1.5080106949573002</v>
      </c>
    </row>
    <row r="2893" spans="1:10" x14ac:dyDescent="0.3">
      <c r="A2893" s="1" t="s">
        <v>331</v>
      </c>
      <c r="B2893" s="1" t="s">
        <v>332</v>
      </c>
      <c r="C2893" s="1" t="s">
        <v>89</v>
      </c>
      <c r="D2893" s="1" t="s">
        <v>90</v>
      </c>
      <c r="E2893" s="5">
        <v>7739432</v>
      </c>
      <c r="F2893" s="6">
        <v>8506635</v>
      </c>
      <c r="G2893" s="6">
        <v>8627291</v>
      </c>
      <c r="H2893" s="6">
        <v>8695838</v>
      </c>
      <c r="I2893" s="6">
        <v>8820523</v>
      </c>
      <c r="J2893" s="6">
        <f>((I2893-E2893)/E2893)*100</f>
        <v>13.968609065884937</v>
      </c>
    </row>
    <row r="2894" spans="1:10" x14ac:dyDescent="0.3">
      <c r="A2894" s="1" t="s">
        <v>331</v>
      </c>
      <c r="B2894" s="1" t="s">
        <v>332</v>
      </c>
      <c r="C2894" s="1" t="s">
        <v>181</v>
      </c>
      <c r="D2894" s="1" t="s">
        <v>182</v>
      </c>
      <c r="E2894" s="5">
        <v>66.932658622031894</v>
      </c>
      <c r="F2894" s="6">
        <v>68.595619077209903</v>
      </c>
      <c r="G2894" s="6">
        <v>69.627574348352795</v>
      </c>
      <c r="H2894" s="6">
        <v>68.461598623494496</v>
      </c>
      <c r="I2894" s="6">
        <v>68.481326717158495</v>
      </c>
      <c r="J2894" s="6">
        <f>((I2894-E2894)/E2894)*100</f>
        <v>2.3137704776855128</v>
      </c>
    </row>
    <row r="2895" spans="1:10" x14ac:dyDescent="0.3">
      <c r="A2895" s="1" t="s">
        <v>331</v>
      </c>
      <c r="B2895" s="1" t="s">
        <v>332</v>
      </c>
      <c r="C2895" s="1" t="s">
        <v>207</v>
      </c>
      <c r="D2895" s="1" t="s">
        <v>208</v>
      </c>
      <c r="E2895" s="5">
        <v>7.3550000000000004</v>
      </c>
      <c r="F2895" s="6">
        <v>5.7850000000000001</v>
      </c>
      <c r="G2895" s="6">
        <v>4.4530000000000003</v>
      </c>
      <c r="H2895" s="6">
        <v>4.3490000000000002</v>
      </c>
      <c r="I2895" s="6">
        <v>5.72</v>
      </c>
      <c r="J2895" s="6">
        <f>((I2895-E2895)/E2895)*100</f>
        <v>-22.229775662814419</v>
      </c>
    </row>
    <row r="2896" spans="1:10" x14ac:dyDescent="0.3">
      <c r="A2896" s="1" t="s">
        <v>331</v>
      </c>
      <c r="B2896" s="1" t="s">
        <v>332</v>
      </c>
      <c r="C2896" s="1" t="s">
        <v>209</v>
      </c>
      <c r="D2896" s="1" t="s">
        <v>210</v>
      </c>
      <c r="E2896" s="5">
        <v>5.2889999999999997</v>
      </c>
      <c r="F2896" s="6">
        <v>3.6890000000000001</v>
      </c>
      <c r="G2896" s="6">
        <v>3.2690000000000001</v>
      </c>
      <c r="H2896" s="6">
        <v>2.923</v>
      </c>
      <c r="I2896" s="6">
        <v>4.1109999999999998</v>
      </c>
      <c r="J2896" s="6">
        <f>((I2896-E2896)/E2896)*100</f>
        <v>-22.272641331064474</v>
      </c>
    </row>
    <row r="2897" spans="1:10" x14ac:dyDescent="0.3">
      <c r="A2897" s="1" t="s">
        <v>331</v>
      </c>
      <c r="B2897" s="1" t="s">
        <v>332</v>
      </c>
      <c r="C2897" s="1" t="s">
        <v>211</v>
      </c>
      <c r="D2897" s="1" t="s">
        <v>212</v>
      </c>
      <c r="E2897" s="5">
        <v>6.1269999999999998</v>
      </c>
      <c r="F2897" s="6">
        <v>4.5519999999999996</v>
      </c>
      <c r="G2897" s="6">
        <v>3.7610000000000001</v>
      </c>
      <c r="H2897" s="6">
        <v>3.51</v>
      </c>
      <c r="I2897" s="6">
        <v>4.7729999999999997</v>
      </c>
      <c r="J2897" s="6">
        <f>((I2897-E2897)/E2897)*100</f>
        <v>-22.098906479516895</v>
      </c>
    </row>
    <row r="2898" spans="1:10" x14ac:dyDescent="0.3">
      <c r="A2898" s="1" t="s">
        <v>331</v>
      </c>
      <c r="B2898" s="1" t="s">
        <v>332</v>
      </c>
      <c r="C2898" s="1" t="s">
        <v>213</v>
      </c>
      <c r="D2898" s="1" t="s">
        <v>214</v>
      </c>
      <c r="E2898" s="5">
        <v>15.002000000000001</v>
      </c>
      <c r="F2898" s="6">
        <v>12.928000000000001</v>
      </c>
      <c r="G2898" s="6">
        <v>11.053000000000001</v>
      </c>
      <c r="H2898" s="6">
        <v>10.36</v>
      </c>
      <c r="I2898" s="6">
        <v>12.971</v>
      </c>
      <c r="J2898" s="6">
        <f>((I2898-E2898)/E2898)*100</f>
        <v>-13.538194907345691</v>
      </c>
    </row>
    <row r="2899" spans="1:10" x14ac:dyDescent="0.3">
      <c r="A2899" s="1" t="s">
        <v>331</v>
      </c>
      <c r="B2899" s="1" t="s">
        <v>332</v>
      </c>
      <c r="C2899" s="1" t="s">
        <v>215</v>
      </c>
      <c r="D2899" s="1" t="s">
        <v>216</v>
      </c>
      <c r="E2899" s="5">
        <v>8.6940000000000008</v>
      </c>
      <c r="F2899" s="6">
        <v>7.0039999999999996</v>
      </c>
      <c r="G2899" s="6">
        <v>6.71</v>
      </c>
      <c r="H2899" s="6">
        <v>6.1619999999999999</v>
      </c>
      <c r="I2899" s="6">
        <v>8.3000000000000007</v>
      </c>
      <c r="J2899" s="6">
        <f>((I2899-E2899)/E2899)*100</f>
        <v>-4.5318610536001849</v>
      </c>
    </row>
    <row r="2900" spans="1:10" x14ac:dyDescent="0.3">
      <c r="A2900" s="1" t="s">
        <v>331</v>
      </c>
      <c r="B2900" s="1" t="s">
        <v>332</v>
      </c>
      <c r="C2900" s="1" t="s">
        <v>217</v>
      </c>
      <c r="D2900" s="1" t="s">
        <v>218</v>
      </c>
      <c r="E2900" s="5">
        <v>11.079000000000001</v>
      </c>
      <c r="F2900" s="6">
        <v>9.2249999999999996</v>
      </c>
      <c r="G2900" s="6">
        <v>8.4030000000000005</v>
      </c>
      <c r="H2900" s="6">
        <v>7.782</v>
      </c>
      <c r="I2900" s="6">
        <v>10.099</v>
      </c>
      <c r="J2900" s="6">
        <f>((I2900-E2900)/E2900)*100</f>
        <v>-8.8455636790324075</v>
      </c>
    </row>
    <row r="2901" spans="1:10" x14ac:dyDescent="0.3">
      <c r="A2901" s="1" t="s">
        <v>331</v>
      </c>
      <c r="B2901" s="1" t="s">
        <v>332</v>
      </c>
      <c r="C2901" s="1" t="s">
        <v>147</v>
      </c>
      <c r="D2901" s="1" t="s">
        <v>148</v>
      </c>
      <c r="E2901" s="5">
        <v>6.3</v>
      </c>
      <c r="F2901" s="6">
        <v>6</v>
      </c>
      <c r="G2901" s="6">
        <v>5.6</v>
      </c>
      <c r="H2901" s="6">
        <v>5.2</v>
      </c>
      <c r="I2901" s="6">
        <v>4.7</v>
      </c>
      <c r="J2901" s="6">
        <f>((I2901-E2901)/E2901)*100</f>
        <v>-25.396825396825388</v>
      </c>
    </row>
    <row r="2902" spans="1:10" x14ac:dyDescent="0.3">
      <c r="A2902" s="1" t="s">
        <v>331</v>
      </c>
      <c r="B2902" s="1" t="s">
        <v>332</v>
      </c>
      <c r="C2902" s="1" t="s">
        <v>157</v>
      </c>
      <c r="D2902" s="1" t="s">
        <v>158</v>
      </c>
      <c r="E2902" s="5">
        <v>18.8</v>
      </c>
      <c r="F2902" s="6">
        <v>18.3</v>
      </c>
      <c r="G2902" s="6">
        <v>18.100000000000001</v>
      </c>
      <c r="H2902" s="6">
        <v>17.8</v>
      </c>
      <c r="I2902" s="6">
        <v>17.7</v>
      </c>
      <c r="J2902" s="6">
        <f>((I2902-E2902)/E2902)*100</f>
        <v>-5.8510638297872415</v>
      </c>
    </row>
    <row r="2903" spans="1:10" x14ac:dyDescent="0.3">
      <c r="A2903" s="1" t="s">
        <v>331</v>
      </c>
      <c r="B2903" s="1" t="s">
        <v>332</v>
      </c>
      <c r="C2903" s="1" t="s">
        <v>133</v>
      </c>
      <c r="D2903" s="1" t="s">
        <v>134</v>
      </c>
      <c r="E2903" s="5">
        <v>26.594921858901198</v>
      </c>
      <c r="F2903" s="6">
        <v>26.737956966080201</v>
      </c>
      <c r="G2903" s="6">
        <v>26.869272362495401</v>
      </c>
      <c r="H2903" s="6">
        <v>26.974755904788601</v>
      </c>
      <c r="I2903" s="6">
        <v>27.076913032123301</v>
      </c>
      <c r="J2903" s="6">
        <f>((I2903-E2903)/E2903)*100</f>
        <v>1.8123428817700473</v>
      </c>
    </row>
    <row r="2904" spans="1:10" x14ac:dyDescent="0.3">
      <c r="A2904" s="1" t="s">
        <v>331</v>
      </c>
      <c r="B2904" s="1" t="s">
        <v>332</v>
      </c>
      <c r="C2904" s="1" t="s">
        <v>119</v>
      </c>
      <c r="D2904" s="1" t="s">
        <v>120</v>
      </c>
      <c r="E2904" s="5">
        <v>1</v>
      </c>
      <c r="F2904" s="6">
        <v>1</v>
      </c>
      <c r="G2904" s="6">
        <v>1</v>
      </c>
      <c r="H2904" s="6">
        <v>1</v>
      </c>
      <c r="I2904" s="6">
        <v>1</v>
      </c>
      <c r="J2904" s="6">
        <f>((I2904-E2904)/E2904)*100</f>
        <v>0</v>
      </c>
    </row>
    <row r="2905" spans="1:10" x14ac:dyDescent="0.3">
      <c r="A2905" s="1" t="s">
        <v>331</v>
      </c>
      <c r="B2905" s="1" t="s">
        <v>332</v>
      </c>
      <c r="C2905" s="1" t="s">
        <v>97</v>
      </c>
      <c r="D2905" s="1" t="s">
        <v>98</v>
      </c>
      <c r="E2905" s="5">
        <v>13.3</v>
      </c>
      <c r="F2905" s="6">
        <v>13.3</v>
      </c>
      <c r="G2905" s="6">
        <v>19.100000000000001</v>
      </c>
      <c r="H2905" s="6">
        <v>19.100000000000001</v>
      </c>
      <c r="I2905" s="6">
        <v>19.3</v>
      </c>
      <c r="J2905" s="6">
        <f>((I2905-E2905)/E2905)*100</f>
        <v>45.112781954887218</v>
      </c>
    </row>
    <row r="2906" spans="1:10" x14ac:dyDescent="0.3">
      <c r="A2906" s="1" t="s">
        <v>331</v>
      </c>
      <c r="B2906" s="1" t="s">
        <v>332</v>
      </c>
      <c r="C2906" s="1" t="s">
        <v>137</v>
      </c>
      <c r="D2906" s="1" t="s">
        <v>138</v>
      </c>
      <c r="E2906" s="5">
        <v>27.7440041399596</v>
      </c>
      <c r="F2906" s="6">
        <v>27.957160244839301</v>
      </c>
      <c r="G2906" s="6">
        <v>28.1680880449433</v>
      </c>
      <c r="H2906" s="6">
        <v>28.361721133322899</v>
      </c>
      <c r="I2906" s="6">
        <v>28.562434362083</v>
      </c>
      <c r="J2906" s="6">
        <f>((I2906-E2906)/E2906)*100</f>
        <v>2.9499354815356935</v>
      </c>
    </row>
    <row r="2907" spans="1:10" x14ac:dyDescent="0.3">
      <c r="A2907" s="1" t="s">
        <v>331</v>
      </c>
      <c r="B2907" s="1" t="s">
        <v>332</v>
      </c>
      <c r="C2907" s="1" t="s">
        <v>131</v>
      </c>
      <c r="D2907" s="1" t="s">
        <v>132</v>
      </c>
      <c r="E2907" s="5">
        <v>2994218</v>
      </c>
      <c r="F2907" s="6">
        <v>3042941</v>
      </c>
      <c r="G2907" s="6">
        <v>3092355</v>
      </c>
      <c r="H2907" s="6">
        <v>3142466</v>
      </c>
      <c r="I2907" s="6">
        <v>3193267</v>
      </c>
      <c r="J2907" s="6">
        <f>((I2907-E2907)/E2907)*100</f>
        <v>6.647779153020922</v>
      </c>
    </row>
    <row r="2908" spans="1:10" x14ac:dyDescent="0.3">
      <c r="A2908" s="1" t="s">
        <v>331</v>
      </c>
      <c r="B2908" s="1" t="s">
        <v>332</v>
      </c>
      <c r="C2908" s="1" t="s">
        <v>23</v>
      </c>
      <c r="D2908" s="1" t="s">
        <v>24</v>
      </c>
      <c r="E2908" s="5">
        <v>123.721989477427</v>
      </c>
      <c r="F2908" s="6">
        <v>123.886850743311</v>
      </c>
      <c r="G2908" s="6">
        <v>128.18097925347701</v>
      </c>
      <c r="H2908" s="6">
        <v>131.021069370666</v>
      </c>
      <c r="I2908" s="6">
        <v>133.04839133690001</v>
      </c>
      <c r="J2908" s="6">
        <f>((I2908-E2908)/E2908)*100</f>
        <v>7.5381926033242497</v>
      </c>
    </row>
    <row r="2909" spans="1:10" x14ac:dyDescent="0.3">
      <c r="A2909" s="1" t="s">
        <v>331</v>
      </c>
      <c r="B2909" s="1" t="s">
        <v>332</v>
      </c>
      <c r="C2909" s="1" t="s">
        <v>67</v>
      </c>
      <c r="D2909" s="1" t="s">
        <v>68</v>
      </c>
      <c r="E2909" s="5">
        <v>-0.33887239256213902</v>
      </c>
      <c r="F2909" s="6">
        <v>0.13325138609638901</v>
      </c>
      <c r="G2909" s="6">
        <v>3.4661697221307701</v>
      </c>
      <c r="H2909" s="6">
        <v>2.2156876423705798</v>
      </c>
      <c r="I2909" s="6">
        <v>1.54732515615369</v>
      </c>
      <c r="J2909" s="6">
        <f>((I2909-E2909)/E2909)*100</f>
        <v>-556.60997771305813</v>
      </c>
    </row>
    <row r="2910" spans="1:10" x14ac:dyDescent="0.3">
      <c r="A2910" s="1" t="s">
        <v>331</v>
      </c>
      <c r="B2910" s="1" t="s">
        <v>332</v>
      </c>
      <c r="C2910" s="1" t="s">
        <v>203</v>
      </c>
      <c r="D2910" s="1" t="s">
        <v>204</v>
      </c>
      <c r="E2910" s="5">
        <v>7136589071.4707499</v>
      </c>
      <c r="F2910" s="6">
        <v>7912190379.5152798</v>
      </c>
      <c r="G2910" s="6">
        <v>8459270681.8654499</v>
      </c>
      <c r="H2910" s="6">
        <v>4441563798.6909599</v>
      </c>
      <c r="I2910" s="6">
        <v>4703151586.0756702</v>
      </c>
      <c r="J2910" s="6">
        <f>((I2910-E2910)/E2910)*100</f>
        <v>-34.098046854385892</v>
      </c>
    </row>
    <row r="2911" spans="1:10" x14ac:dyDescent="0.3">
      <c r="A2911" s="1" t="s">
        <v>331</v>
      </c>
      <c r="B2911" s="1" t="s">
        <v>332</v>
      </c>
      <c r="C2911" s="1" t="s">
        <v>205</v>
      </c>
      <c r="D2911" s="1" t="s">
        <v>206</v>
      </c>
      <c r="E2911" s="5">
        <v>5235586638.3522501</v>
      </c>
      <c r="F2911" s="6">
        <v>6082559726.1817799</v>
      </c>
      <c r="G2911" s="6">
        <v>6490900849.4202499</v>
      </c>
      <c r="H2911" s="6">
        <v>2698912577.7181602</v>
      </c>
      <c r="I2911" s="6">
        <v>4703151586.0756702</v>
      </c>
      <c r="J2911" s="6">
        <f>((I2911-E2911)/E2911)*100</f>
        <v>-10.169539519723207</v>
      </c>
    </row>
    <row r="2912" spans="1:10" x14ac:dyDescent="0.3">
      <c r="A2912" s="1" t="s">
        <v>331</v>
      </c>
      <c r="B2912" s="1" t="s">
        <v>332</v>
      </c>
      <c r="C2912" s="1" t="s">
        <v>135</v>
      </c>
      <c r="D2912" s="1" t="s">
        <v>136</v>
      </c>
      <c r="E2912" s="5">
        <v>4867981</v>
      </c>
      <c r="F2912" s="6">
        <v>4943512</v>
      </c>
      <c r="G2912" s="6">
        <v>5020651</v>
      </c>
      <c r="H2912" s="6">
        <v>5099461</v>
      </c>
      <c r="I2912" s="6">
        <v>5179934</v>
      </c>
      <c r="J2912" s="6">
        <f>((I2912-E2912)/E2912)*100</f>
        <v>6.4082624808930024</v>
      </c>
    </row>
    <row r="2913" spans="1:10" x14ac:dyDescent="0.3">
      <c r="A2913" s="1" t="s">
        <v>331</v>
      </c>
      <c r="B2913" s="1" t="s">
        <v>332</v>
      </c>
      <c r="C2913" s="1" t="s">
        <v>107</v>
      </c>
      <c r="D2913" s="1" t="s">
        <v>108</v>
      </c>
      <c r="E2913" s="5">
        <v>13096100592.547899</v>
      </c>
      <c r="F2913" s="6">
        <v>13805000959.630699</v>
      </c>
      <c r="G2913" s="6">
        <v>14298904750.666201</v>
      </c>
      <c r="H2913" s="6">
        <v>12423662278.3612</v>
      </c>
      <c r="I2913" s="6">
        <v>16288574834.210899</v>
      </c>
      <c r="J2913" s="6">
        <f>((I2913-E2913)/E2913)*100</f>
        <v>24.377288637196482</v>
      </c>
    </row>
    <row r="2914" spans="1:10" x14ac:dyDescent="0.3">
      <c r="A2914" s="1" t="s">
        <v>331</v>
      </c>
      <c r="B2914" s="1" t="s">
        <v>332</v>
      </c>
      <c r="C2914" s="1" t="s">
        <v>101</v>
      </c>
      <c r="D2914" s="1" t="s">
        <v>102</v>
      </c>
      <c r="E2914" s="5">
        <v>49082205174</v>
      </c>
      <c r="F2914" s="6">
        <v>57651239018</v>
      </c>
      <c r="G2914" s="6">
        <v>64279508544.849998</v>
      </c>
      <c r="H2914" s="6">
        <v>71354994987.660004</v>
      </c>
      <c r="I2914" s="6">
        <v>75366108752.089996</v>
      </c>
      <c r="J2914" s="6">
        <f>((I2914-E2914)/E2914)*100</f>
        <v>53.550779727421862</v>
      </c>
    </row>
    <row r="2915" spans="1:10" x14ac:dyDescent="0.3">
      <c r="A2915" s="1" t="s">
        <v>331</v>
      </c>
      <c r="B2915" s="1" t="s">
        <v>332</v>
      </c>
      <c r="C2915" s="1" t="s">
        <v>15</v>
      </c>
      <c r="D2915" s="1" t="s">
        <v>16</v>
      </c>
      <c r="E2915" s="5">
        <v>12.1061877545452</v>
      </c>
      <c r="F2915" s="6">
        <v>9.6096055889446408</v>
      </c>
      <c r="G2915" s="6">
        <v>7.8416955786625202</v>
      </c>
      <c r="H2915" s="6">
        <v>5.0639627986586504</v>
      </c>
      <c r="I2915" s="6">
        <v>6.0959097365508903</v>
      </c>
      <c r="J2915" s="6">
        <f>((I2915-E2915)/E2915)*100</f>
        <v>-49.646330784336172</v>
      </c>
    </row>
    <row r="2916" spans="1:10" x14ac:dyDescent="0.3">
      <c r="A2916" s="1" t="s">
        <v>331</v>
      </c>
      <c r="B2916" s="1" t="s">
        <v>332</v>
      </c>
      <c r="C2916" s="1" t="s">
        <v>143</v>
      </c>
      <c r="D2916" s="1" t="s">
        <v>144</v>
      </c>
      <c r="E2916" s="5">
        <v>0.51328688859939597</v>
      </c>
      <c r="F2916" s="6">
        <v>0.48530966043472301</v>
      </c>
      <c r="G2916" s="6">
        <v>0.464924351755444</v>
      </c>
      <c r="H2916" s="6">
        <v>0.45643712652677498</v>
      </c>
      <c r="I2916" s="6">
        <v>0.450220330871138</v>
      </c>
      <c r="J2916" s="6">
        <f>((I2916-E2916)/E2916)*100</f>
        <v>-12.28680473416094</v>
      </c>
    </row>
    <row r="2917" spans="1:10" x14ac:dyDescent="0.3">
      <c r="A2917" s="1" t="s">
        <v>331</v>
      </c>
      <c r="B2917" s="1" t="s">
        <v>332</v>
      </c>
      <c r="C2917" s="1" t="s">
        <v>17</v>
      </c>
      <c r="D2917" s="1" t="s">
        <v>18</v>
      </c>
      <c r="E2917" s="5">
        <v>48545077540</v>
      </c>
      <c r="F2917" s="6">
        <v>54664016019</v>
      </c>
      <c r="G2917" s="6">
        <v>60196246615.75</v>
      </c>
      <c r="H2917" s="6">
        <v>63335835533.510002</v>
      </c>
      <c r="I2917" s="6">
        <v>71217200693.320007</v>
      </c>
      <c r="J2917" s="6">
        <f>((I2917-E2917)/E2917)*100</f>
        <v>46.703238108207188</v>
      </c>
    </row>
    <row r="2918" spans="1:10" x14ac:dyDescent="0.3">
      <c r="A2918" s="1" t="s">
        <v>331</v>
      </c>
      <c r="B2918" s="1" t="s">
        <v>332</v>
      </c>
      <c r="C2918" s="1" t="s">
        <v>65</v>
      </c>
      <c r="D2918" s="1" t="s">
        <v>66</v>
      </c>
      <c r="E2918" s="5">
        <v>70.7</v>
      </c>
      <c r="F2918" s="6">
        <v>69.099999999999994</v>
      </c>
      <c r="G2918" s="6">
        <v>69.7</v>
      </c>
      <c r="H2918" s="6">
        <v>72.7</v>
      </c>
      <c r="I2918" s="6">
        <v>77.2</v>
      </c>
      <c r="J2918" s="6">
        <f>((I2918-E2918)/E2918)*100</f>
        <v>9.1937765205091928</v>
      </c>
    </row>
    <row r="2919" spans="1:10" x14ac:dyDescent="0.3">
      <c r="A2919" s="1" t="s">
        <v>333</v>
      </c>
      <c r="B2919" s="1" t="s">
        <v>334</v>
      </c>
      <c r="C2919" s="1" t="s">
        <v>201</v>
      </c>
      <c r="D2919" s="1" t="s">
        <v>202</v>
      </c>
      <c r="E2919" s="5">
        <v>13.1</v>
      </c>
      <c r="F2919" s="6">
        <v>13.1</v>
      </c>
      <c r="G2919" s="6">
        <v>13.1</v>
      </c>
      <c r="H2919" s="6">
        <v>13.1</v>
      </c>
      <c r="I2919" s="6">
        <v>13.2</v>
      </c>
      <c r="J2919" s="6">
        <f>((I2919-E2919)/E2919)*100</f>
        <v>0.76335877862595147</v>
      </c>
    </row>
    <row r="2920" spans="1:10" x14ac:dyDescent="0.3">
      <c r="A2920" s="1" t="s">
        <v>333</v>
      </c>
      <c r="B2920" s="1" t="s">
        <v>334</v>
      </c>
      <c r="C2920" s="1" t="s">
        <v>27</v>
      </c>
      <c r="D2920" s="1" t="s">
        <v>28</v>
      </c>
      <c r="E2920" s="5">
        <v>12.032999999999999</v>
      </c>
      <c r="F2920" s="6">
        <v>13.106999999999999</v>
      </c>
      <c r="G2920" s="6">
        <v>12.448</v>
      </c>
      <c r="H2920" s="6">
        <v>12.51</v>
      </c>
      <c r="I2920" s="6">
        <v>12.356</v>
      </c>
      <c r="J2920" s="6">
        <f>((I2920-E2920)/E2920)*100</f>
        <v>2.6842848832377664</v>
      </c>
    </row>
    <row r="2921" spans="1:10" x14ac:dyDescent="0.3">
      <c r="A2921" s="1" t="s">
        <v>333</v>
      </c>
      <c r="B2921" s="1" t="s">
        <v>334</v>
      </c>
      <c r="C2921" s="1" t="s">
        <v>109</v>
      </c>
      <c r="D2921" s="1" t="s">
        <v>110</v>
      </c>
      <c r="E2921" s="5">
        <v>6016</v>
      </c>
      <c r="F2921" s="6">
        <v>6161</v>
      </c>
      <c r="G2921" s="6">
        <v>13707</v>
      </c>
      <c r="H2921" s="6">
        <v>305006</v>
      </c>
      <c r="I2921" s="6">
        <v>123884</v>
      </c>
      <c r="J2921" s="6">
        <f>((I2921-E2921)/E2921)*100</f>
        <v>1959.2420212765958</v>
      </c>
    </row>
    <row r="2922" spans="1:10" x14ac:dyDescent="0.3">
      <c r="A2922" s="1" t="s">
        <v>333</v>
      </c>
      <c r="B2922" s="1" t="s">
        <v>334</v>
      </c>
      <c r="C2922" s="1" t="s">
        <v>31</v>
      </c>
      <c r="D2922" s="1" t="s">
        <v>32</v>
      </c>
      <c r="E2922" s="5">
        <v>38.298000000000002</v>
      </c>
      <c r="F2922" s="6">
        <v>39.787999999999997</v>
      </c>
      <c r="G2922" s="6">
        <v>39.691000000000003</v>
      </c>
      <c r="H2922" s="6">
        <v>39.680999999999997</v>
      </c>
      <c r="I2922" s="6">
        <v>39.518999999999998</v>
      </c>
      <c r="J2922" s="6">
        <f>((I2922-E2922)/E2922)*100</f>
        <v>3.1881560394798591</v>
      </c>
    </row>
    <row r="2923" spans="1:10" x14ac:dyDescent="0.3">
      <c r="A2923" s="1" t="s">
        <v>333</v>
      </c>
      <c r="B2923" s="1" t="s">
        <v>334</v>
      </c>
      <c r="C2923" s="1" t="s">
        <v>199</v>
      </c>
      <c r="D2923" s="1" t="s">
        <v>200</v>
      </c>
      <c r="E2923" s="5">
        <v>11.6</v>
      </c>
      <c r="F2923" s="6">
        <v>11.6</v>
      </c>
      <c r="G2923" s="6">
        <v>11.6</v>
      </c>
      <c r="H2923" s="6">
        <v>11.6</v>
      </c>
      <c r="I2923" s="6">
        <v>11.5</v>
      </c>
      <c r="J2923" s="6">
        <f>((I2923-E2923)/E2923)*100</f>
        <v>-0.86206896551723844</v>
      </c>
    </row>
    <row r="2924" spans="1:10" x14ac:dyDescent="0.3">
      <c r="A2924" s="1" t="s">
        <v>333</v>
      </c>
      <c r="B2924" s="1" t="s">
        <v>334</v>
      </c>
      <c r="C2924" s="1" t="s">
        <v>33</v>
      </c>
      <c r="D2924" s="1" t="s">
        <v>34</v>
      </c>
      <c r="E2924" s="5">
        <v>4.0960000000000001</v>
      </c>
      <c r="F2924" s="6">
        <v>4.891</v>
      </c>
      <c r="G2924" s="6">
        <v>4.4379999999999997</v>
      </c>
      <c r="H2924" s="6">
        <v>4.3940000000000001</v>
      </c>
      <c r="I2924" s="6">
        <v>4.3600000000000003</v>
      </c>
      <c r="J2924" s="6">
        <f>((I2924-E2924)/E2924)*100</f>
        <v>6.4453125000000053</v>
      </c>
    </row>
    <row r="2925" spans="1:10" x14ac:dyDescent="0.3">
      <c r="A2925" s="1" t="s">
        <v>333</v>
      </c>
      <c r="B2925" s="1" t="s">
        <v>334</v>
      </c>
      <c r="C2925" s="1" t="s">
        <v>193</v>
      </c>
      <c r="D2925" s="1" t="s">
        <v>194</v>
      </c>
      <c r="E2925" s="5">
        <v>43.787999999999997</v>
      </c>
      <c r="F2925" s="6">
        <v>41.534999999999997</v>
      </c>
      <c r="G2925" s="6">
        <v>38.970999999999997</v>
      </c>
      <c r="H2925" s="6">
        <v>38.970999999999997</v>
      </c>
      <c r="I2925" s="6">
        <v>38.963999999999999</v>
      </c>
      <c r="J2925" s="6">
        <f>((I2925-E2925)/E2925)*100</f>
        <v>-11.016716908742117</v>
      </c>
    </row>
    <row r="2926" spans="1:10" x14ac:dyDescent="0.3">
      <c r="A2926" s="1" t="s">
        <v>333</v>
      </c>
      <c r="B2926" s="1" t="s">
        <v>334</v>
      </c>
      <c r="C2926" s="1" t="s">
        <v>195</v>
      </c>
      <c r="D2926" s="1" t="s">
        <v>196</v>
      </c>
      <c r="E2926" s="5">
        <v>17.123999999999999</v>
      </c>
      <c r="F2926" s="6">
        <v>16.501000000000001</v>
      </c>
      <c r="G2926" s="6">
        <v>15.381</v>
      </c>
      <c r="H2926" s="6">
        <v>15.347</v>
      </c>
      <c r="I2926" s="6">
        <v>15.335000000000001</v>
      </c>
      <c r="J2926" s="6">
        <f>((I2926-E2926)/E2926)*100</f>
        <v>-10.447325391263712</v>
      </c>
    </row>
    <row r="2927" spans="1:10" x14ac:dyDescent="0.3">
      <c r="A2927" s="1" t="s">
        <v>333</v>
      </c>
      <c r="B2927" s="1" t="s">
        <v>334</v>
      </c>
      <c r="C2927" s="1" t="s">
        <v>197</v>
      </c>
      <c r="D2927" s="1" t="s">
        <v>198</v>
      </c>
      <c r="E2927" s="5">
        <v>30.155999999999999</v>
      </c>
      <c r="F2927" s="6">
        <v>28.742999999999999</v>
      </c>
      <c r="G2927" s="6">
        <v>26.92</v>
      </c>
      <c r="H2927" s="6">
        <v>26.905000000000001</v>
      </c>
      <c r="I2927" s="6">
        <v>26.896999999999998</v>
      </c>
      <c r="J2927" s="6">
        <f>((I2927-E2927)/E2927)*100</f>
        <v>-10.807136224963525</v>
      </c>
    </row>
    <row r="2928" spans="1:10" x14ac:dyDescent="0.3">
      <c r="A2928" s="1" t="s">
        <v>333</v>
      </c>
      <c r="B2928" s="1" t="s">
        <v>334</v>
      </c>
      <c r="C2928" s="1" t="s">
        <v>179</v>
      </c>
      <c r="D2928" s="1" t="s">
        <v>180</v>
      </c>
      <c r="E2928" s="5">
        <v>27.411167512690401</v>
      </c>
      <c r="F2928" s="6">
        <v>27.702702702702702</v>
      </c>
      <c r="G2928" s="6">
        <v>27.580372250423</v>
      </c>
      <c r="H2928" s="6">
        <v>27.5337837837838</v>
      </c>
      <c r="I2928" s="6">
        <v>27.702702702702702</v>
      </c>
      <c r="J2928" s="6">
        <f>((I2928-E2928)/E2928)*100</f>
        <v>1.0635635635633915</v>
      </c>
    </row>
    <row r="2929" spans="1:10" x14ac:dyDescent="0.3">
      <c r="A2929" s="1" t="s">
        <v>333</v>
      </c>
      <c r="B2929" s="1" t="s">
        <v>334</v>
      </c>
      <c r="C2929" s="1" t="s">
        <v>29</v>
      </c>
      <c r="D2929" s="1" t="s">
        <v>30</v>
      </c>
      <c r="E2929" s="5">
        <v>64.412999999999997</v>
      </c>
      <c r="F2929" s="6">
        <v>66.311999999999998</v>
      </c>
      <c r="G2929" s="6">
        <v>66.766999999999996</v>
      </c>
      <c r="H2929" s="6">
        <v>66.685000000000002</v>
      </c>
      <c r="I2929" s="6">
        <v>66.510000000000005</v>
      </c>
      <c r="J2929" s="6">
        <f>((I2929-E2929)/E2929)*100</f>
        <v>3.2555540030739265</v>
      </c>
    </row>
    <row r="2930" spans="1:10" x14ac:dyDescent="0.3">
      <c r="A2930" s="1" t="s">
        <v>333</v>
      </c>
      <c r="B2930" s="1" t="s">
        <v>334</v>
      </c>
      <c r="C2930" s="1" t="s">
        <v>35</v>
      </c>
      <c r="D2930" s="1" t="s">
        <v>36</v>
      </c>
      <c r="E2930" s="5">
        <v>32.393000000000001</v>
      </c>
      <c r="F2930" s="6">
        <v>33.902000000000001</v>
      </c>
      <c r="G2930" s="6">
        <v>31.548999999999999</v>
      </c>
      <c r="H2930" s="6">
        <v>31.419</v>
      </c>
      <c r="I2930" s="6">
        <v>31.007000000000001</v>
      </c>
      <c r="J2930" s="6">
        <f>((I2930-E2930)/E2930)*100</f>
        <v>-4.2787021887444796</v>
      </c>
    </row>
    <row r="2931" spans="1:10" x14ac:dyDescent="0.3">
      <c r="A2931" s="1" t="s">
        <v>333</v>
      </c>
      <c r="B2931" s="1" t="s">
        <v>334</v>
      </c>
      <c r="C2931" s="1" t="s">
        <v>37</v>
      </c>
      <c r="D2931" s="1" t="s">
        <v>38</v>
      </c>
      <c r="E2931" s="5">
        <v>18.562000000000001</v>
      </c>
      <c r="F2931" s="6">
        <v>19.716000000000001</v>
      </c>
      <c r="G2931" s="6">
        <v>18.288</v>
      </c>
      <c r="H2931" s="6">
        <v>18.196999999999999</v>
      </c>
      <c r="I2931" s="6">
        <v>17.969000000000001</v>
      </c>
      <c r="J2931" s="6">
        <f>((I2931-E2931)/E2931)*100</f>
        <v>-3.1946988471069924</v>
      </c>
    </row>
    <row r="2932" spans="1:10" x14ac:dyDescent="0.3">
      <c r="A2932" s="1" t="s">
        <v>333</v>
      </c>
      <c r="B2932" s="1" t="s">
        <v>334</v>
      </c>
      <c r="C2932" s="1" t="s">
        <v>69</v>
      </c>
      <c r="D2932" s="1" t="s">
        <v>70</v>
      </c>
      <c r="E2932" s="5">
        <v>7.5919999999999996</v>
      </c>
      <c r="F2932" s="6">
        <v>8.5429999999999993</v>
      </c>
      <c r="G2932" s="6">
        <v>8.4740000000000002</v>
      </c>
      <c r="H2932" s="6">
        <v>8.4109999999999996</v>
      </c>
      <c r="I2932" s="6">
        <v>8.2390000000000008</v>
      </c>
      <c r="J2932" s="6">
        <f>((I2932-E2932)/E2932)*100</f>
        <v>8.5221285563751472</v>
      </c>
    </row>
    <row r="2933" spans="1:10" x14ac:dyDescent="0.3">
      <c r="A2933" s="1" t="s">
        <v>333</v>
      </c>
      <c r="B2933" s="1" t="s">
        <v>334</v>
      </c>
      <c r="C2933" s="1" t="s">
        <v>71</v>
      </c>
      <c r="D2933" s="1" t="s">
        <v>72</v>
      </c>
      <c r="E2933" s="5">
        <v>37.271999999999998</v>
      </c>
      <c r="F2933" s="6">
        <v>38.997999999999998</v>
      </c>
      <c r="G2933" s="6">
        <v>36.113999999999997</v>
      </c>
      <c r="H2933" s="6">
        <v>35.966999999999999</v>
      </c>
      <c r="I2933" s="6">
        <v>35.39</v>
      </c>
      <c r="J2933" s="6">
        <f>((I2933-E2933)/E2933)*100</f>
        <v>-5.0493668169134951</v>
      </c>
    </row>
    <row r="2934" spans="1:10" x14ac:dyDescent="0.3">
      <c r="A2934" s="1" t="s">
        <v>333</v>
      </c>
      <c r="B2934" s="1" t="s">
        <v>334</v>
      </c>
      <c r="C2934" s="1" t="s">
        <v>73</v>
      </c>
      <c r="D2934" s="1" t="s">
        <v>74</v>
      </c>
      <c r="E2934" s="5">
        <v>22.765000000000001</v>
      </c>
      <c r="F2934" s="6">
        <v>24.105</v>
      </c>
      <c r="G2934" s="6">
        <v>22.594000000000001</v>
      </c>
      <c r="H2934" s="6">
        <v>22.484999999999999</v>
      </c>
      <c r="I2934" s="6">
        <v>22.105</v>
      </c>
      <c r="J2934" s="6">
        <f>((I2934-E2934)/E2934)*100</f>
        <v>-2.8991873490006594</v>
      </c>
    </row>
    <row r="2935" spans="1:10" x14ac:dyDescent="0.3">
      <c r="A2935" s="1" t="s">
        <v>333</v>
      </c>
      <c r="B2935" s="1" t="s">
        <v>334</v>
      </c>
      <c r="C2935" s="1" t="s">
        <v>75</v>
      </c>
      <c r="D2935" s="1" t="s">
        <v>76</v>
      </c>
      <c r="E2935" s="5">
        <v>14.609</v>
      </c>
      <c r="F2935" s="6">
        <v>15.59</v>
      </c>
      <c r="G2935" s="6">
        <v>15.233000000000001</v>
      </c>
      <c r="H2935" s="6">
        <v>15.3</v>
      </c>
      <c r="I2935" s="6">
        <v>15.068</v>
      </c>
      <c r="J2935" s="6">
        <f>((I2935-E2935)/E2935)*100</f>
        <v>3.1418988294886687</v>
      </c>
    </row>
    <row r="2936" spans="1:10" x14ac:dyDescent="0.3">
      <c r="A2936" s="1" t="s">
        <v>333</v>
      </c>
      <c r="B2936" s="1" t="s">
        <v>334</v>
      </c>
      <c r="C2936" s="1" t="s">
        <v>77</v>
      </c>
      <c r="D2936" s="1" t="s">
        <v>78</v>
      </c>
      <c r="E2936" s="5">
        <v>15.706</v>
      </c>
      <c r="F2936" s="6">
        <v>16.783000000000001</v>
      </c>
      <c r="G2936" s="6">
        <v>16.384</v>
      </c>
      <c r="H2936" s="6">
        <v>16.486000000000001</v>
      </c>
      <c r="I2936" s="6">
        <v>16.259</v>
      </c>
      <c r="J2936" s="6">
        <f>((I2936-E2936)/E2936)*100</f>
        <v>3.5209474086336483</v>
      </c>
    </row>
    <row r="2937" spans="1:10" x14ac:dyDescent="0.3">
      <c r="A2937" s="1" t="s">
        <v>333</v>
      </c>
      <c r="B2937" s="1" t="s">
        <v>334</v>
      </c>
      <c r="C2937" s="1" t="s">
        <v>79</v>
      </c>
      <c r="D2937" s="1" t="s">
        <v>80</v>
      </c>
      <c r="E2937" s="5">
        <v>68.47</v>
      </c>
      <c r="F2937" s="6">
        <v>70.222999999999999</v>
      </c>
      <c r="G2937" s="6">
        <v>70.272000000000006</v>
      </c>
      <c r="H2937" s="6">
        <v>70.174000000000007</v>
      </c>
      <c r="I2937" s="6">
        <v>69.926000000000002</v>
      </c>
      <c r="J2937" s="6">
        <f>((I2937-E2937)/E2937)*100</f>
        <v>2.1264787498174429</v>
      </c>
    </row>
    <row r="2938" spans="1:10" x14ac:dyDescent="0.3">
      <c r="A2938" s="1" t="s">
        <v>333</v>
      </c>
      <c r="B2938" s="1" t="s">
        <v>334</v>
      </c>
      <c r="C2938" s="1" t="s">
        <v>81</v>
      </c>
      <c r="D2938" s="1" t="s">
        <v>82</v>
      </c>
      <c r="E2938" s="5">
        <v>71.549000000000007</v>
      </c>
      <c r="F2938" s="6">
        <v>73.478999999999999</v>
      </c>
      <c r="G2938" s="6">
        <v>73.632999999999996</v>
      </c>
      <c r="H2938" s="6">
        <v>73.652000000000001</v>
      </c>
      <c r="I2938" s="6">
        <v>73.488</v>
      </c>
      <c r="J2938" s="6">
        <f>((I2938-E2938)/E2938)*100</f>
        <v>2.7100308879229518</v>
      </c>
    </row>
    <row r="2939" spans="1:10" x14ac:dyDescent="0.3">
      <c r="A2939" s="1" t="s">
        <v>333</v>
      </c>
      <c r="B2939" s="1" t="s">
        <v>334</v>
      </c>
      <c r="C2939" s="1" t="s">
        <v>83</v>
      </c>
      <c r="D2939" s="1" t="s">
        <v>84</v>
      </c>
      <c r="E2939" s="5">
        <v>41.616</v>
      </c>
      <c r="F2939" s="6">
        <v>42.987000000000002</v>
      </c>
      <c r="G2939" s="6">
        <v>42.837000000000003</v>
      </c>
      <c r="H2939" s="6">
        <v>42.820999999999998</v>
      </c>
      <c r="I2939" s="6">
        <v>42.584000000000003</v>
      </c>
      <c r="J2939" s="6">
        <f>((I2939-E2939)/E2939)*100</f>
        <v>2.3260284505959334</v>
      </c>
    </row>
    <row r="2940" spans="1:10" x14ac:dyDescent="0.3">
      <c r="A2940" s="1" t="s">
        <v>333</v>
      </c>
      <c r="B2940" s="1" t="s">
        <v>334</v>
      </c>
      <c r="C2940" s="1" t="s">
        <v>85</v>
      </c>
      <c r="D2940" s="1" t="s">
        <v>86</v>
      </c>
      <c r="E2940" s="5">
        <v>44.021000000000001</v>
      </c>
      <c r="F2940" s="6">
        <v>45.533999999999999</v>
      </c>
      <c r="G2940" s="6">
        <v>45.42</v>
      </c>
      <c r="H2940" s="6">
        <v>45.482999999999997</v>
      </c>
      <c r="I2940" s="6">
        <v>45.293999999999997</v>
      </c>
      <c r="J2940" s="6">
        <f>((I2940-E2940)/E2940)*100</f>
        <v>2.8918016401262943</v>
      </c>
    </row>
    <row r="2941" spans="1:10" x14ac:dyDescent="0.3">
      <c r="A2941" s="1" t="s">
        <v>333</v>
      </c>
      <c r="B2941" s="1" t="s">
        <v>334</v>
      </c>
      <c r="C2941" s="1" t="s">
        <v>87</v>
      </c>
      <c r="D2941" s="1" t="s">
        <v>88</v>
      </c>
      <c r="E2941" s="5">
        <v>17.5022933763181</v>
      </c>
      <c r="F2941" s="6">
        <v>18.079842844692301</v>
      </c>
      <c r="G2941" s="6">
        <v>17.725492994946801</v>
      </c>
      <c r="H2941" s="6">
        <v>17.810243705903499</v>
      </c>
      <c r="I2941" s="6">
        <v>17.636189235425899</v>
      </c>
      <c r="J2941" s="6">
        <f>((I2941-E2941)/E2941)*100</f>
        <v>0.76501893911211671</v>
      </c>
    </row>
    <row r="2942" spans="1:10" x14ac:dyDescent="0.3">
      <c r="A2942" s="1" t="s">
        <v>333</v>
      </c>
      <c r="B2942" s="1" t="s">
        <v>334</v>
      </c>
      <c r="C2942" s="1" t="s">
        <v>89</v>
      </c>
      <c r="D2942" s="1" t="s">
        <v>90</v>
      </c>
      <c r="E2942" s="5">
        <v>30264331</v>
      </c>
      <c r="F2942" s="6">
        <v>31865548</v>
      </c>
      <c r="G2942" s="6">
        <v>32394044</v>
      </c>
      <c r="H2942" s="6">
        <v>33137441</v>
      </c>
      <c r="I2942" s="6">
        <v>33748776</v>
      </c>
      <c r="J2942" s="6">
        <f>((I2942-E2942)/E2942)*100</f>
        <v>11.513371962525786</v>
      </c>
    </row>
    <row r="2943" spans="1:10" x14ac:dyDescent="0.3">
      <c r="A2943" s="1" t="s">
        <v>333</v>
      </c>
      <c r="B2943" s="1" t="s">
        <v>334</v>
      </c>
      <c r="C2943" s="1" t="s">
        <v>181</v>
      </c>
      <c r="D2943" s="1" t="s">
        <v>182</v>
      </c>
      <c r="E2943" s="5">
        <v>21.336351686870199</v>
      </c>
      <c r="F2943" s="6">
        <v>22.200703473221001</v>
      </c>
      <c r="G2943" s="6">
        <v>21.677197176684899</v>
      </c>
      <c r="H2943" s="6">
        <v>21.802946960412701</v>
      </c>
      <c r="I2943" s="6">
        <v>21.548494122357901</v>
      </c>
      <c r="J2943" s="6">
        <f>((I2943-E2943)/E2943)*100</f>
        <v>0.9942769907483735</v>
      </c>
    </row>
    <row r="2944" spans="1:10" x14ac:dyDescent="0.3">
      <c r="A2944" s="1" t="s">
        <v>333</v>
      </c>
      <c r="B2944" s="1" t="s">
        <v>334</v>
      </c>
      <c r="C2944" s="1" t="s">
        <v>207</v>
      </c>
      <c r="D2944" s="1" t="s">
        <v>208</v>
      </c>
      <c r="E2944" s="5">
        <v>17.631</v>
      </c>
      <c r="F2944" s="6">
        <v>15.923999999999999</v>
      </c>
      <c r="G2944" s="6">
        <v>18.283000000000001</v>
      </c>
      <c r="H2944" s="6">
        <v>18.234000000000002</v>
      </c>
      <c r="I2944" s="6">
        <v>17.995999999999999</v>
      </c>
      <c r="J2944" s="6">
        <f>((I2944-E2944)/E2944)*100</f>
        <v>2.0702172310135469</v>
      </c>
    </row>
    <row r="2945" spans="1:10" x14ac:dyDescent="0.3">
      <c r="A2945" s="1" t="s">
        <v>333</v>
      </c>
      <c r="B2945" s="1" t="s">
        <v>334</v>
      </c>
      <c r="C2945" s="1" t="s">
        <v>209</v>
      </c>
      <c r="D2945" s="1" t="s">
        <v>210</v>
      </c>
      <c r="E2945" s="5">
        <v>5.9249999999999998</v>
      </c>
      <c r="F2945" s="6">
        <v>5.569</v>
      </c>
      <c r="G2945" s="6">
        <v>4.9870000000000001</v>
      </c>
      <c r="H2945" s="6">
        <v>4.9720000000000004</v>
      </c>
      <c r="I2945" s="6">
        <v>4.8849999999999998</v>
      </c>
      <c r="J2945" s="6">
        <f>((I2945-E2945)/E2945)*100</f>
        <v>-17.552742616033758</v>
      </c>
    </row>
    <row r="2946" spans="1:10" x14ac:dyDescent="0.3">
      <c r="A2946" s="1" t="s">
        <v>333</v>
      </c>
      <c r="B2946" s="1" t="s">
        <v>334</v>
      </c>
      <c r="C2946" s="1" t="s">
        <v>211</v>
      </c>
      <c r="D2946" s="1" t="s">
        <v>212</v>
      </c>
      <c r="E2946" s="5">
        <v>7.9740000000000002</v>
      </c>
      <c r="F2946" s="6">
        <v>7.4409999999999998</v>
      </c>
      <c r="G2946" s="6">
        <v>7.3440000000000003</v>
      </c>
      <c r="H2946" s="6">
        <v>7.3339999999999996</v>
      </c>
      <c r="I2946" s="6">
        <v>7.1980000000000004</v>
      </c>
      <c r="J2946" s="6">
        <f>((I2946-E2946)/E2946)*100</f>
        <v>-9.731627790318532</v>
      </c>
    </row>
    <row r="2947" spans="1:10" x14ac:dyDescent="0.3">
      <c r="A2947" s="1" t="s">
        <v>333</v>
      </c>
      <c r="B2947" s="1" t="s">
        <v>334</v>
      </c>
      <c r="C2947" s="1" t="s">
        <v>213</v>
      </c>
      <c r="D2947" s="1" t="s">
        <v>214</v>
      </c>
      <c r="E2947" s="5">
        <v>46.052999999999997</v>
      </c>
      <c r="F2947" s="6">
        <v>42.743000000000002</v>
      </c>
      <c r="G2947" s="6">
        <v>47.625</v>
      </c>
      <c r="H2947" s="6">
        <v>47.765999999999998</v>
      </c>
      <c r="I2947" s="6">
        <v>47.076000000000001</v>
      </c>
      <c r="J2947" s="6">
        <f>((I2947-E2947)/E2947)*100</f>
        <v>2.2213536577421737</v>
      </c>
    </row>
    <row r="2948" spans="1:10" x14ac:dyDescent="0.3">
      <c r="A2948" s="1" t="s">
        <v>333</v>
      </c>
      <c r="B2948" s="1" t="s">
        <v>334</v>
      </c>
      <c r="C2948" s="1" t="s">
        <v>215</v>
      </c>
      <c r="D2948" s="1" t="s">
        <v>216</v>
      </c>
      <c r="E2948" s="5">
        <v>13.09</v>
      </c>
      <c r="F2948" s="6">
        <v>13.067</v>
      </c>
      <c r="G2948" s="6">
        <v>12.64</v>
      </c>
      <c r="H2948" s="6">
        <v>12.645</v>
      </c>
      <c r="I2948" s="6">
        <v>12.382999999999999</v>
      </c>
      <c r="J2948" s="6">
        <f>((I2948-E2948)/E2948)*100</f>
        <v>-5.401069518716584</v>
      </c>
    </row>
    <row r="2949" spans="1:10" x14ac:dyDescent="0.3">
      <c r="A2949" s="1" t="s">
        <v>333</v>
      </c>
      <c r="B2949" s="1" t="s">
        <v>334</v>
      </c>
      <c r="C2949" s="1" t="s">
        <v>217</v>
      </c>
      <c r="D2949" s="1" t="s">
        <v>218</v>
      </c>
      <c r="E2949" s="5">
        <v>18.463000000000001</v>
      </c>
      <c r="F2949" s="6">
        <v>18.21</v>
      </c>
      <c r="G2949" s="6">
        <v>19.058</v>
      </c>
      <c r="H2949" s="6">
        <v>19.073</v>
      </c>
      <c r="I2949" s="6">
        <v>18.71</v>
      </c>
      <c r="J2949" s="6">
        <f>((I2949-E2949)/E2949)*100</f>
        <v>1.3378107566484312</v>
      </c>
    </row>
    <row r="2950" spans="1:10" x14ac:dyDescent="0.3">
      <c r="A2950" s="1" t="s">
        <v>333</v>
      </c>
      <c r="B2950" s="1" t="s">
        <v>334</v>
      </c>
      <c r="C2950" s="1" t="s">
        <v>147</v>
      </c>
      <c r="D2950" s="1" t="s">
        <v>148</v>
      </c>
      <c r="E2950" s="5">
        <v>11.5</v>
      </c>
      <c r="F2950" s="6">
        <v>11.3</v>
      </c>
      <c r="G2950" s="6">
        <v>11.2</v>
      </c>
      <c r="H2950" s="6">
        <v>11.1</v>
      </c>
      <c r="I2950" s="6">
        <v>11.2</v>
      </c>
      <c r="J2950" s="6">
        <f>((I2950-E2950)/E2950)*100</f>
        <v>-2.6086956521739193</v>
      </c>
    </row>
    <row r="2951" spans="1:10" x14ac:dyDescent="0.3">
      <c r="A2951" s="1" t="s">
        <v>333</v>
      </c>
      <c r="B2951" s="1" t="s">
        <v>334</v>
      </c>
      <c r="C2951" s="1" t="s">
        <v>157</v>
      </c>
      <c r="D2951" s="1" t="s">
        <v>158</v>
      </c>
      <c r="E2951" s="5">
        <v>14.4</v>
      </c>
      <c r="F2951" s="6">
        <v>13.7</v>
      </c>
      <c r="G2951" s="6">
        <v>13.4</v>
      </c>
      <c r="H2951" s="6">
        <v>13.1</v>
      </c>
      <c r="I2951" s="6">
        <v>12.9</v>
      </c>
      <c r="J2951" s="6">
        <f>((I2951-E2951)/E2951)*100</f>
        <v>-10.416666666666666</v>
      </c>
    </row>
    <row r="2952" spans="1:10" x14ac:dyDescent="0.3">
      <c r="A2952" s="1" t="s">
        <v>333</v>
      </c>
      <c r="B2952" s="1" t="s">
        <v>334</v>
      </c>
      <c r="C2952" s="1" t="s">
        <v>133</v>
      </c>
      <c r="D2952" s="1" t="s">
        <v>134</v>
      </c>
      <c r="E2952" s="5">
        <v>44.689690386370799</v>
      </c>
      <c r="F2952" s="6">
        <v>44.834883298096301</v>
      </c>
      <c r="G2952" s="6">
        <v>44.948567829382803</v>
      </c>
      <c r="H2952" s="6">
        <v>44.937177855739598</v>
      </c>
      <c r="I2952" s="6">
        <v>44.877846835245201</v>
      </c>
      <c r="J2952" s="6">
        <f>((I2952-E2952)/E2952)*100</f>
        <v>0.42102875908888537</v>
      </c>
    </row>
    <row r="2953" spans="1:10" x14ac:dyDescent="0.3">
      <c r="A2953" s="1" t="s">
        <v>333</v>
      </c>
      <c r="B2953" s="1" t="s">
        <v>334</v>
      </c>
      <c r="C2953" s="1" t="s">
        <v>119</v>
      </c>
      <c r="D2953" s="1" t="s">
        <v>120</v>
      </c>
      <c r="E2953" s="5">
        <v>15.759172916666699</v>
      </c>
      <c r="F2953" s="6">
        <v>15.644527277711299</v>
      </c>
      <c r="G2953" s="6">
        <v>19.160439741220401</v>
      </c>
      <c r="H2953" s="6">
        <v>30.626413698031101</v>
      </c>
      <c r="I2953" s="6">
        <v>45.299259999999997</v>
      </c>
      <c r="J2953" s="6">
        <f>((I2953-E2953)/E2953)*100</f>
        <v>187.44693798043221</v>
      </c>
    </row>
    <row r="2954" spans="1:10" x14ac:dyDescent="0.3">
      <c r="A2954" s="1" t="s">
        <v>333</v>
      </c>
      <c r="B2954" s="1" t="s">
        <v>334</v>
      </c>
      <c r="C2954" s="1" t="s">
        <v>97</v>
      </c>
      <c r="D2954" s="1" t="s">
        <v>98</v>
      </c>
      <c r="E2954" s="5">
        <v>5</v>
      </c>
      <c r="F2954" s="6">
        <v>5</v>
      </c>
      <c r="G2954" s="6">
        <v>5</v>
      </c>
      <c r="H2954" s="6">
        <v>5</v>
      </c>
      <c r="I2954" s="6">
        <v>4.5999999999999996</v>
      </c>
      <c r="J2954" s="6">
        <f>((I2954-E2954)/E2954)*100</f>
        <v>-8.0000000000000071</v>
      </c>
    </row>
    <row r="2955" spans="1:10" x14ac:dyDescent="0.3">
      <c r="A2955" s="1" t="s">
        <v>333</v>
      </c>
      <c r="B2955" s="1" t="s">
        <v>334</v>
      </c>
      <c r="C2955" s="1" t="s">
        <v>137</v>
      </c>
      <c r="D2955" s="1" t="s">
        <v>138</v>
      </c>
      <c r="E2955" s="5">
        <v>23.9502705956771</v>
      </c>
      <c r="F2955" s="6">
        <v>24.066844881037198</v>
      </c>
      <c r="G2955" s="6">
        <v>24.182248436643299</v>
      </c>
      <c r="H2955" s="6">
        <v>24.2471653310199</v>
      </c>
      <c r="I2955" s="6">
        <v>24.301036832041898</v>
      </c>
      <c r="J2955" s="6">
        <f>((I2955-E2955)/E2955)*100</f>
        <v>1.464560640196314</v>
      </c>
    </row>
    <row r="2956" spans="1:10" x14ac:dyDescent="0.3">
      <c r="A2956" s="1" t="s">
        <v>333</v>
      </c>
      <c r="B2956" s="1" t="s">
        <v>334</v>
      </c>
      <c r="C2956" s="1" t="s">
        <v>131</v>
      </c>
      <c r="D2956" s="1" t="s">
        <v>132</v>
      </c>
      <c r="E2956" s="5">
        <v>20900604</v>
      </c>
      <c r="F2956" s="6">
        <v>21322750</v>
      </c>
      <c r="G2956" s="6">
        <v>21750020</v>
      </c>
      <c r="H2956" s="6">
        <v>22183201</v>
      </c>
      <c r="I2956" s="6">
        <v>22623874</v>
      </c>
      <c r="J2956" s="6">
        <f>((I2956-E2956)/E2956)*100</f>
        <v>8.2450727261279155</v>
      </c>
    </row>
    <row r="2957" spans="1:10" x14ac:dyDescent="0.3">
      <c r="A2957" s="1" t="s">
        <v>333</v>
      </c>
      <c r="B2957" s="1" t="s">
        <v>334</v>
      </c>
      <c r="C2957" s="1" t="s">
        <v>203</v>
      </c>
      <c r="D2957" s="1" t="s">
        <v>204</v>
      </c>
      <c r="E2957" s="5">
        <v>38972812936.670799</v>
      </c>
      <c r="F2957" s="6">
        <v>39824388217.361504</v>
      </c>
      <c r="G2957" s="6">
        <v>32143926008.460701</v>
      </c>
      <c r="H2957" s="6">
        <v>33070180836.137402</v>
      </c>
      <c r="I2957" s="6">
        <v>34277830660.4659</v>
      </c>
      <c r="J2957" s="6">
        <f>((I2957-E2957)/E2957)*100</f>
        <v>-12.046813977307847</v>
      </c>
    </row>
    <row r="2958" spans="1:10" x14ac:dyDescent="0.3">
      <c r="A2958" s="1" t="s">
        <v>333</v>
      </c>
      <c r="B2958" s="1" t="s">
        <v>334</v>
      </c>
      <c r="C2958" s="1" t="s">
        <v>205</v>
      </c>
      <c r="D2958" s="1" t="s">
        <v>206</v>
      </c>
      <c r="E2958" s="5">
        <v>34094946983.7178</v>
      </c>
      <c r="F2958" s="6">
        <v>35089750384.1185</v>
      </c>
      <c r="G2958" s="6">
        <v>24823644492.502701</v>
      </c>
      <c r="H2958" s="6">
        <v>24695657741.433399</v>
      </c>
      <c r="I2958" s="6">
        <v>34277830660.4659</v>
      </c>
      <c r="J2958" s="6">
        <f>((I2958-E2958)/E2958)*100</f>
        <v>0.53639525186954307</v>
      </c>
    </row>
    <row r="2959" spans="1:10" x14ac:dyDescent="0.3">
      <c r="A2959" s="1" t="s">
        <v>333</v>
      </c>
      <c r="B2959" s="1" t="s">
        <v>334</v>
      </c>
      <c r="C2959" s="1" t="s">
        <v>135</v>
      </c>
      <c r="D2959" s="1" t="s">
        <v>136</v>
      </c>
      <c r="E2959" s="5">
        <v>26181268</v>
      </c>
      <c r="F2959" s="6">
        <v>26703851</v>
      </c>
      <c r="G2959" s="6">
        <v>27233625</v>
      </c>
      <c r="H2959" s="6">
        <v>27771678</v>
      </c>
      <c r="I2959" s="6">
        <v>28320005</v>
      </c>
      <c r="J2959" s="6">
        <f>((I2959-E2959)/E2959)*100</f>
        <v>8.168958814370642</v>
      </c>
    </row>
    <row r="2960" spans="1:10" x14ac:dyDescent="0.3">
      <c r="A2960" s="1" t="s">
        <v>333</v>
      </c>
      <c r="B2960" s="1" t="s">
        <v>334</v>
      </c>
      <c r="C2960" s="1" t="s">
        <v>107</v>
      </c>
      <c r="D2960" s="1" t="s">
        <v>108</v>
      </c>
      <c r="E2960" s="5">
        <v>270495229786.32901</v>
      </c>
      <c r="F2960" s="6">
        <v>38182480769.946503</v>
      </c>
      <c r="G2960" s="6">
        <v>-515027110082.56702</v>
      </c>
      <c r="H2960" s="6">
        <v>-875213899174.62305</v>
      </c>
      <c r="I2960" s="6">
        <v>153725806375.88501</v>
      </c>
      <c r="J2960" s="6">
        <f>((I2960-E2960)/E2960)*100</f>
        <v>-43.168755139483643</v>
      </c>
    </row>
    <row r="2961" spans="1:10" x14ac:dyDescent="0.3">
      <c r="A2961" s="1" t="s">
        <v>333</v>
      </c>
      <c r="B2961" s="1" t="s">
        <v>334</v>
      </c>
      <c r="C2961" s="1" t="s">
        <v>101</v>
      </c>
      <c r="D2961" s="1" t="s">
        <v>102</v>
      </c>
      <c r="E2961" s="5">
        <v>5371807959369.1201</v>
      </c>
      <c r="F2961" s="6">
        <v>6201366523025.6299</v>
      </c>
      <c r="G2961" s="6">
        <v>8169157472433.46</v>
      </c>
      <c r="H2961" s="6">
        <v>11022675376553.699</v>
      </c>
      <c r="I2961" s="6">
        <v>15482362028585.9</v>
      </c>
      <c r="J2961" s="6">
        <f>((I2961-E2961)/E2961)*100</f>
        <v>188.21510645373468</v>
      </c>
    </row>
    <row r="2962" spans="1:10" x14ac:dyDescent="0.3">
      <c r="A2962" s="1" t="s">
        <v>333</v>
      </c>
      <c r="B2962" s="1" t="s">
        <v>334</v>
      </c>
      <c r="C2962" s="1" t="s">
        <v>15</v>
      </c>
      <c r="D2962" s="1" t="s">
        <v>16</v>
      </c>
      <c r="E2962" s="5">
        <v>31.240329239849402</v>
      </c>
      <c r="F2962" s="6">
        <v>46.926911872052102</v>
      </c>
      <c r="G2962" s="6">
        <v>39.247162300730999</v>
      </c>
      <c r="H2962" s="6">
        <v>38.632414751383997</v>
      </c>
      <c r="I2962" s="6">
        <v>30.133084453778501</v>
      </c>
      <c r="J2962" s="6">
        <f>((I2962-E2962)/E2962)*100</f>
        <v>-3.5442801436885185</v>
      </c>
    </row>
    <row r="2963" spans="1:10" x14ac:dyDescent="0.3">
      <c r="A2963" s="1" t="s">
        <v>333</v>
      </c>
      <c r="B2963" s="1" t="s">
        <v>334</v>
      </c>
      <c r="C2963" s="1" t="s">
        <v>91</v>
      </c>
      <c r="D2963" s="1" t="s">
        <v>92</v>
      </c>
      <c r="E2963" s="5">
        <v>11.366666666666699</v>
      </c>
      <c r="F2963" s="6">
        <v>9.4250000000000007</v>
      </c>
      <c r="G2963" s="6">
        <v>10.5833333333333</v>
      </c>
      <c r="H2963" s="6">
        <v>17.758333333333301</v>
      </c>
      <c r="I2963" s="6">
        <v>24.2916666666667</v>
      </c>
      <c r="J2963" s="6">
        <f>((I2963-E2963)/E2963)*100</f>
        <v>113.70967741935452</v>
      </c>
    </row>
    <row r="2964" spans="1:10" x14ac:dyDescent="0.3">
      <c r="A2964" s="1" t="s">
        <v>335</v>
      </c>
      <c r="B2964" s="1" t="s">
        <v>336</v>
      </c>
      <c r="C2964" s="1" t="s">
        <v>201</v>
      </c>
      <c r="D2964" s="1" t="s">
        <v>202</v>
      </c>
      <c r="E2964" s="5">
        <v>8.6</v>
      </c>
      <c r="F2964" s="6">
        <v>8.6</v>
      </c>
      <c r="G2964" s="6">
        <v>8.6</v>
      </c>
      <c r="H2964" s="6">
        <v>8.6</v>
      </c>
      <c r="I2964" s="6">
        <v>8.3000000000000007</v>
      </c>
      <c r="J2964" s="6">
        <f>((I2964-E2964)/E2964)*100</f>
        <v>-3.4883720930232434</v>
      </c>
    </row>
    <row r="2965" spans="1:10" x14ac:dyDescent="0.3">
      <c r="A2965" s="1" t="s">
        <v>335</v>
      </c>
      <c r="B2965" s="1" t="s">
        <v>336</v>
      </c>
      <c r="C2965" s="1" t="s">
        <v>27</v>
      </c>
      <c r="D2965" s="1" t="s">
        <v>28</v>
      </c>
      <c r="E2965" s="5">
        <v>41.039000000000001</v>
      </c>
      <c r="F2965" s="6">
        <v>43.064</v>
      </c>
      <c r="G2965" s="6">
        <v>44.509</v>
      </c>
      <c r="H2965" s="6">
        <v>45.051000000000002</v>
      </c>
      <c r="I2965" s="6">
        <v>45.213000000000001</v>
      </c>
      <c r="J2965" s="6">
        <f>((I2965-E2965)/E2965)*100</f>
        <v>10.170813128974876</v>
      </c>
    </row>
    <row r="2966" spans="1:10" x14ac:dyDescent="0.3">
      <c r="A2966" s="1" t="s">
        <v>335</v>
      </c>
      <c r="B2966" s="1" t="s">
        <v>336</v>
      </c>
      <c r="C2966" s="1" t="s">
        <v>109</v>
      </c>
      <c r="D2966" s="1" t="s">
        <v>110</v>
      </c>
      <c r="E2966" s="5">
        <v>-25213</v>
      </c>
      <c r="F2966" s="6">
        <v>-27343</v>
      </c>
      <c r="G2966" s="6">
        <v>-23255</v>
      </c>
      <c r="H2966" s="6">
        <v>-23253</v>
      </c>
      <c r="I2966" s="6">
        <v>-23102</v>
      </c>
      <c r="J2966" s="6">
        <f>((I2966-E2966)/E2966)*100</f>
        <v>-8.3726648950938003</v>
      </c>
    </row>
    <row r="2967" spans="1:10" x14ac:dyDescent="0.3">
      <c r="A2967" s="1" t="s">
        <v>335</v>
      </c>
      <c r="B2967" s="1" t="s">
        <v>336</v>
      </c>
      <c r="C2967" s="1" t="s">
        <v>31</v>
      </c>
      <c r="D2967" s="1" t="s">
        <v>32</v>
      </c>
      <c r="E2967" s="5">
        <v>53.91</v>
      </c>
      <c r="F2967" s="6">
        <v>56.613</v>
      </c>
      <c r="G2967" s="6">
        <v>58.279000000000003</v>
      </c>
      <c r="H2967" s="6">
        <v>58.670999999999999</v>
      </c>
      <c r="I2967" s="6">
        <v>58.923999999999999</v>
      </c>
      <c r="J2967" s="6">
        <f>((I2967-E2967)/E2967)*100</f>
        <v>9.3006863290669699</v>
      </c>
    </row>
    <row r="2968" spans="1:10" x14ac:dyDescent="0.3">
      <c r="A2968" s="1" t="s">
        <v>335</v>
      </c>
      <c r="B2968" s="1" t="s">
        <v>336</v>
      </c>
      <c r="C2968" s="1" t="s">
        <v>199</v>
      </c>
      <c r="D2968" s="1" t="s">
        <v>200</v>
      </c>
      <c r="E2968" s="5">
        <v>2.1</v>
      </c>
      <c r="F2968" s="6">
        <v>2.1</v>
      </c>
      <c r="G2968" s="6">
        <v>2.1</v>
      </c>
      <c r="H2968" s="6">
        <v>2.1</v>
      </c>
      <c r="I2968" s="6">
        <v>2.1</v>
      </c>
      <c r="J2968" s="6">
        <f>((I2968-E2968)/E2968)*100</f>
        <v>0</v>
      </c>
    </row>
    <row r="2969" spans="1:10" x14ac:dyDescent="0.3">
      <c r="A2969" s="1" t="s">
        <v>335</v>
      </c>
      <c r="B2969" s="1" t="s">
        <v>336</v>
      </c>
      <c r="C2969" s="1" t="s">
        <v>33</v>
      </c>
      <c r="D2969" s="1" t="s">
        <v>34</v>
      </c>
      <c r="E2969" s="5">
        <v>24.007000000000001</v>
      </c>
      <c r="F2969" s="6">
        <v>25.547999999999998</v>
      </c>
      <c r="G2969" s="6">
        <v>27.297999999999998</v>
      </c>
      <c r="H2969" s="6">
        <v>27.748000000000001</v>
      </c>
      <c r="I2969" s="6">
        <v>27.797000000000001</v>
      </c>
      <c r="J2969" s="6">
        <f>((I2969-E2969)/E2969)*100</f>
        <v>15.787062106885488</v>
      </c>
    </row>
    <row r="2970" spans="1:10" x14ac:dyDescent="0.3">
      <c r="A2970" s="1" t="s">
        <v>335</v>
      </c>
      <c r="B2970" s="1" t="s">
        <v>336</v>
      </c>
      <c r="C2970" s="1" t="s">
        <v>193</v>
      </c>
      <c r="D2970" s="1" t="s">
        <v>194</v>
      </c>
      <c r="E2970" s="5">
        <v>36.113999999999997</v>
      </c>
      <c r="F2970" s="6">
        <v>38.451999999999998</v>
      </c>
      <c r="G2970" s="6">
        <v>34.820999999999998</v>
      </c>
      <c r="H2970" s="6">
        <v>31.731999999999999</v>
      </c>
      <c r="I2970" s="6">
        <v>31.844999999999999</v>
      </c>
      <c r="J2970" s="6">
        <f>((I2970-E2970)/E2970)*100</f>
        <v>-11.820900481807605</v>
      </c>
    </row>
    <row r="2971" spans="1:10" x14ac:dyDescent="0.3">
      <c r="A2971" s="1" t="s">
        <v>335</v>
      </c>
      <c r="B2971" s="1" t="s">
        <v>336</v>
      </c>
      <c r="C2971" s="1" t="s">
        <v>195</v>
      </c>
      <c r="D2971" s="1" t="s">
        <v>196</v>
      </c>
      <c r="E2971" s="5">
        <v>14.746</v>
      </c>
      <c r="F2971" s="6">
        <v>14.464</v>
      </c>
      <c r="G2971" s="6">
        <v>12.692</v>
      </c>
      <c r="H2971" s="6">
        <v>11.853999999999999</v>
      </c>
      <c r="I2971" s="6">
        <v>11.87</v>
      </c>
      <c r="J2971" s="6">
        <f>((I2971-E2971)/E2971)*100</f>
        <v>-19.503594195035951</v>
      </c>
    </row>
    <row r="2972" spans="1:10" x14ac:dyDescent="0.3">
      <c r="A2972" s="1" t="s">
        <v>335</v>
      </c>
      <c r="B2972" s="1" t="s">
        <v>336</v>
      </c>
      <c r="C2972" s="1" t="s">
        <v>197</v>
      </c>
      <c r="D2972" s="1" t="s">
        <v>198</v>
      </c>
      <c r="E2972" s="5">
        <v>25.169</v>
      </c>
      <c r="F2972" s="6">
        <v>26.152000000000001</v>
      </c>
      <c r="G2972" s="6">
        <v>23.462</v>
      </c>
      <c r="H2972" s="6">
        <v>21.518000000000001</v>
      </c>
      <c r="I2972" s="6">
        <v>21.571999999999999</v>
      </c>
      <c r="J2972" s="6">
        <f>((I2972-E2972)/E2972)*100</f>
        <v>-14.291390202232909</v>
      </c>
    </row>
    <row r="2973" spans="1:10" x14ac:dyDescent="0.3">
      <c r="A2973" s="1" t="s">
        <v>335</v>
      </c>
      <c r="B2973" s="1" t="s">
        <v>336</v>
      </c>
      <c r="C2973" s="1" t="s">
        <v>179</v>
      </c>
      <c r="D2973" s="1" t="s">
        <v>180</v>
      </c>
      <c r="E2973" s="5">
        <v>33.3333333333333</v>
      </c>
      <c r="F2973" s="6">
        <v>27.380952380952401</v>
      </c>
      <c r="G2973" s="6">
        <v>27.380952380952401</v>
      </c>
      <c r="H2973" s="6">
        <v>27.380952380952401</v>
      </c>
      <c r="I2973" s="6">
        <v>31.6666666666667</v>
      </c>
      <c r="J2973" s="6">
        <f>((I2973-E2973)/E2973)*100</f>
        <v>-4.9999999999998064</v>
      </c>
    </row>
    <row r="2974" spans="1:10" x14ac:dyDescent="0.3">
      <c r="A2974" s="1" t="s">
        <v>335</v>
      </c>
      <c r="B2974" s="1" t="s">
        <v>336</v>
      </c>
      <c r="C2974" s="1" t="s">
        <v>29</v>
      </c>
      <c r="D2974" s="1" t="s">
        <v>30</v>
      </c>
      <c r="E2974" s="5">
        <v>68.956000000000003</v>
      </c>
      <c r="F2974" s="6">
        <v>72.441999999999993</v>
      </c>
      <c r="G2974" s="6">
        <v>74.344999999999999</v>
      </c>
      <c r="H2974" s="6">
        <v>74.537999999999997</v>
      </c>
      <c r="I2974" s="6">
        <v>74.872</v>
      </c>
      <c r="J2974" s="6">
        <f>((I2974-E2974)/E2974)*100</f>
        <v>8.5793839549857829</v>
      </c>
    </row>
    <row r="2975" spans="1:10" x14ac:dyDescent="0.3">
      <c r="A2975" s="1" t="s">
        <v>335</v>
      </c>
      <c r="B2975" s="1" t="s">
        <v>336</v>
      </c>
      <c r="C2975" s="1" t="s">
        <v>35</v>
      </c>
      <c r="D2975" s="1" t="s">
        <v>36</v>
      </c>
      <c r="E2975" s="5">
        <v>48.621000000000002</v>
      </c>
      <c r="F2975" s="6">
        <v>51.844999999999999</v>
      </c>
      <c r="G2975" s="6">
        <v>52.835999999999999</v>
      </c>
      <c r="H2975" s="6">
        <v>52.435000000000002</v>
      </c>
      <c r="I2975" s="6">
        <v>52.514000000000003</v>
      </c>
      <c r="J2975" s="6">
        <f>((I2975-E2975)/E2975)*100</f>
        <v>8.0068283252092733</v>
      </c>
    </row>
    <row r="2976" spans="1:10" x14ac:dyDescent="0.3">
      <c r="A2976" s="1" t="s">
        <v>335</v>
      </c>
      <c r="B2976" s="1" t="s">
        <v>336</v>
      </c>
      <c r="C2976" s="1" t="s">
        <v>37</v>
      </c>
      <c r="D2976" s="1" t="s">
        <v>38</v>
      </c>
      <c r="E2976" s="5">
        <v>36.613999999999997</v>
      </c>
      <c r="F2976" s="6">
        <v>39.031999999999996</v>
      </c>
      <c r="G2976" s="6">
        <v>40.406999999999996</v>
      </c>
      <c r="H2976" s="6">
        <v>40.433999999999997</v>
      </c>
      <c r="I2976" s="6">
        <v>40.508000000000003</v>
      </c>
      <c r="J2976" s="6">
        <f>((I2976-E2976)/E2976)*100</f>
        <v>10.635276123887055</v>
      </c>
    </row>
    <row r="2977" spans="1:10" x14ac:dyDescent="0.3">
      <c r="A2977" s="1" t="s">
        <v>335</v>
      </c>
      <c r="B2977" s="1" t="s">
        <v>336</v>
      </c>
      <c r="C2977" s="1" t="s">
        <v>69</v>
      </c>
      <c r="D2977" s="1" t="s">
        <v>70</v>
      </c>
      <c r="E2977" s="5">
        <v>28.164000000000001</v>
      </c>
      <c r="F2977" s="6">
        <v>29.725000000000001</v>
      </c>
      <c r="G2977" s="6">
        <v>30.713999999999999</v>
      </c>
      <c r="H2977" s="6">
        <v>30.73</v>
      </c>
      <c r="I2977" s="6">
        <v>30.71</v>
      </c>
      <c r="J2977" s="6">
        <f>((I2977-E2977)/E2977)*100</f>
        <v>9.0399091038204773</v>
      </c>
    </row>
    <row r="2978" spans="1:10" x14ac:dyDescent="0.3">
      <c r="A2978" s="1" t="s">
        <v>335</v>
      </c>
      <c r="B2978" s="1" t="s">
        <v>336</v>
      </c>
      <c r="C2978" s="1" t="s">
        <v>71</v>
      </c>
      <c r="D2978" s="1" t="s">
        <v>72</v>
      </c>
      <c r="E2978" s="5">
        <v>53.558999999999997</v>
      </c>
      <c r="F2978" s="6">
        <v>56.15</v>
      </c>
      <c r="G2978" s="6">
        <v>55.960999999999999</v>
      </c>
      <c r="H2978" s="6">
        <v>55.497</v>
      </c>
      <c r="I2978" s="6">
        <v>55.417999999999999</v>
      </c>
      <c r="J2978" s="6">
        <f>((I2978-E2978)/E2978)*100</f>
        <v>3.470938591086469</v>
      </c>
    </row>
    <row r="2979" spans="1:10" x14ac:dyDescent="0.3">
      <c r="A2979" s="1" t="s">
        <v>335</v>
      </c>
      <c r="B2979" s="1" t="s">
        <v>336</v>
      </c>
      <c r="C2979" s="1" t="s">
        <v>73</v>
      </c>
      <c r="D2979" s="1" t="s">
        <v>74</v>
      </c>
      <c r="E2979" s="5">
        <v>41.170999999999999</v>
      </c>
      <c r="F2979" s="6">
        <v>43.274999999999999</v>
      </c>
      <c r="G2979" s="6">
        <v>43.673999999999999</v>
      </c>
      <c r="H2979" s="6">
        <v>43.456000000000003</v>
      </c>
      <c r="I2979" s="6">
        <v>43.415999999999997</v>
      </c>
      <c r="J2979" s="6">
        <f>((I2979-E2979)/E2979)*100</f>
        <v>5.4528673095139721</v>
      </c>
    </row>
    <row r="2980" spans="1:10" x14ac:dyDescent="0.3">
      <c r="A2980" s="1" t="s">
        <v>335</v>
      </c>
      <c r="B2980" s="1" t="s">
        <v>336</v>
      </c>
      <c r="C2980" s="1" t="s">
        <v>75</v>
      </c>
      <c r="D2980" s="1" t="s">
        <v>76</v>
      </c>
      <c r="E2980" s="5">
        <v>43.392000000000003</v>
      </c>
      <c r="F2980" s="6">
        <v>45.216999999999999</v>
      </c>
      <c r="G2980" s="6">
        <v>46.027999999999999</v>
      </c>
      <c r="H2980" s="6">
        <v>46.622</v>
      </c>
      <c r="I2980" s="6">
        <v>46.704000000000001</v>
      </c>
      <c r="J2980" s="6">
        <f>((I2980-E2980)/E2980)*100</f>
        <v>7.6327433628318522</v>
      </c>
    </row>
    <row r="2981" spans="1:10" x14ac:dyDescent="0.3">
      <c r="A2981" s="1" t="s">
        <v>335</v>
      </c>
      <c r="B2981" s="1" t="s">
        <v>336</v>
      </c>
      <c r="C2981" s="1" t="s">
        <v>77</v>
      </c>
      <c r="D2981" s="1" t="s">
        <v>78</v>
      </c>
      <c r="E2981" s="5">
        <v>46.951000000000001</v>
      </c>
      <c r="F2981" s="6">
        <v>48.884999999999998</v>
      </c>
      <c r="G2981" s="6">
        <v>50.064999999999998</v>
      </c>
      <c r="H2981" s="6">
        <v>50.786000000000001</v>
      </c>
      <c r="I2981" s="6">
        <v>50.972999999999999</v>
      </c>
      <c r="J2981" s="6">
        <f>((I2981-E2981)/E2981)*100</f>
        <v>8.5663777129347594</v>
      </c>
    </row>
    <row r="2982" spans="1:10" x14ac:dyDescent="0.3">
      <c r="A2982" s="1" t="s">
        <v>335</v>
      </c>
      <c r="B2982" s="1" t="s">
        <v>336</v>
      </c>
      <c r="C2982" s="1" t="s">
        <v>79</v>
      </c>
      <c r="D2982" s="1" t="s">
        <v>80</v>
      </c>
      <c r="E2982" s="5">
        <v>72.37</v>
      </c>
      <c r="F2982" s="6">
        <v>75.477000000000004</v>
      </c>
      <c r="G2982" s="6">
        <v>76.477000000000004</v>
      </c>
      <c r="H2982" s="6">
        <v>76.626000000000005</v>
      </c>
      <c r="I2982" s="6">
        <v>76.861000000000004</v>
      </c>
      <c r="J2982" s="6">
        <f>((I2982-E2982)/E2982)*100</f>
        <v>6.2056100594168848</v>
      </c>
    </row>
    <row r="2983" spans="1:10" x14ac:dyDescent="0.3">
      <c r="A2983" s="1" t="s">
        <v>335</v>
      </c>
      <c r="B2983" s="1" t="s">
        <v>336</v>
      </c>
      <c r="C2983" s="1" t="s">
        <v>81</v>
      </c>
      <c r="D2983" s="1" t="s">
        <v>82</v>
      </c>
      <c r="E2983" s="5">
        <v>75.674999999999997</v>
      </c>
      <c r="F2983" s="6">
        <v>78.918999999999997</v>
      </c>
      <c r="G2983" s="6">
        <v>80.054000000000002</v>
      </c>
      <c r="H2983" s="6">
        <v>80.248999999999995</v>
      </c>
      <c r="I2983" s="6">
        <v>80.561000000000007</v>
      </c>
      <c r="J2983" s="6">
        <f>((I2983-E2983)/E2983)*100</f>
        <v>6.4565576478361546</v>
      </c>
    </row>
    <row r="2984" spans="1:10" x14ac:dyDescent="0.3">
      <c r="A2984" s="1" t="s">
        <v>335</v>
      </c>
      <c r="B2984" s="1" t="s">
        <v>336</v>
      </c>
      <c r="C2984" s="1" t="s">
        <v>83</v>
      </c>
      <c r="D2984" s="1" t="s">
        <v>84</v>
      </c>
      <c r="E2984" s="5">
        <v>56.752000000000002</v>
      </c>
      <c r="F2984" s="6">
        <v>59.173000000000002</v>
      </c>
      <c r="G2984" s="6">
        <v>60.08</v>
      </c>
      <c r="H2984" s="6">
        <v>60.48</v>
      </c>
      <c r="I2984" s="6">
        <v>60.646000000000001</v>
      </c>
      <c r="J2984" s="6">
        <f>((I2984-E2984)/E2984)*100</f>
        <v>6.8614321962221556</v>
      </c>
    </row>
    <row r="2985" spans="1:10" x14ac:dyDescent="0.3">
      <c r="A2985" s="1" t="s">
        <v>335</v>
      </c>
      <c r="B2985" s="1" t="s">
        <v>336</v>
      </c>
      <c r="C2985" s="1" t="s">
        <v>85</v>
      </c>
      <c r="D2985" s="1" t="s">
        <v>86</v>
      </c>
      <c r="E2985" s="5">
        <v>60.396000000000001</v>
      </c>
      <c r="F2985" s="6">
        <v>62.963000000000001</v>
      </c>
      <c r="G2985" s="6">
        <v>64.143000000000001</v>
      </c>
      <c r="H2985" s="6">
        <v>64.641999999999996</v>
      </c>
      <c r="I2985" s="6">
        <v>64.912999999999997</v>
      </c>
      <c r="J2985" s="6">
        <f>((I2985-E2985)/E2985)*100</f>
        <v>7.4789721173587589</v>
      </c>
    </row>
    <row r="2986" spans="1:10" x14ac:dyDescent="0.3">
      <c r="A2986" s="1" t="s">
        <v>335</v>
      </c>
      <c r="B2986" s="1" t="s">
        <v>336</v>
      </c>
      <c r="C2986" s="1" t="s">
        <v>87</v>
      </c>
      <c r="D2986" s="1" t="s">
        <v>88</v>
      </c>
      <c r="E2986" s="5">
        <v>41.209024349446103</v>
      </c>
      <c r="F2986" s="6">
        <v>41.1724379863454</v>
      </c>
      <c r="G2986" s="6">
        <v>41.254651042229</v>
      </c>
      <c r="H2986" s="6">
        <v>41.481007296032203</v>
      </c>
      <c r="I2986" s="6">
        <v>41.409096759283003</v>
      </c>
      <c r="J2986" s="6">
        <f>((I2986-E2986)/E2986)*100</f>
        <v>0.48550630109637216</v>
      </c>
    </row>
    <row r="2987" spans="1:10" x14ac:dyDescent="0.3">
      <c r="A2987" s="1" t="s">
        <v>335</v>
      </c>
      <c r="B2987" s="1" t="s">
        <v>336</v>
      </c>
      <c r="C2987" s="1" t="s">
        <v>89</v>
      </c>
      <c r="D2987" s="1" t="s">
        <v>90</v>
      </c>
      <c r="E2987" s="5">
        <v>2606548</v>
      </c>
      <c r="F2987" s="6">
        <v>2739437</v>
      </c>
      <c r="G2987" s="6">
        <v>2806629</v>
      </c>
      <c r="H2987" s="6">
        <v>2854017</v>
      </c>
      <c r="I2987" s="6">
        <v>2890348</v>
      </c>
      <c r="J2987" s="6">
        <f>((I2987-E2987)/E2987)*100</f>
        <v>10.887963697580094</v>
      </c>
    </row>
    <row r="2988" spans="1:10" x14ac:dyDescent="0.3">
      <c r="A2988" s="1" t="s">
        <v>335</v>
      </c>
      <c r="B2988" s="1" t="s">
        <v>336</v>
      </c>
      <c r="C2988" s="1" t="s">
        <v>181</v>
      </c>
      <c r="D2988" s="1" t="s">
        <v>182</v>
      </c>
      <c r="E2988" s="5">
        <v>59.958546358988499</v>
      </c>
      <c r="F2988" s="6">
        <v>59.908316440770001</v>
      </c>
      <c r="G2988" s="6">
        <v>60.185415222877502</v>
      </c>
      <c r="H2988" s="6">
        <v>60.843577897841499</v>
      </c>
      <c r="I2988" s="6">
        <v>60.7642367390484</v>
      </c>
      <c r="J2988" s="6">
        <f>((I2988-E2988)/E2988)*100</f>
        <v>1.343745685954439</v>
      </c>
    </row>
    <row r="2989" spans="1:10" x14ac:dyDescent="0.3">
      <c r="A2989" s="1" t="s">
        <v>335</v>
      </c>
      <c r="B2989" s="1" t="s">
        <v>336</v>
      </c>
      <c r="C2989" s="1" t="s">
        <v>207</v>
      </c>
      <c r="D2989" s="1" t="s">
        <v>208</v>
      </c>
      <c r="E2989" s="5">
        <v>5.423</v>
      </c>
      <c r="F2989" s="6">
        <v>4.7629999999999999</v>
      </c>
      <c r="G2989" s="6">
        <v>3.3</v>
      </c>
      <c r="H2989" s="6">
        <v>3.3690000000000002</v>
      </c>
      <c r="I2989" s="6">
        <v>3.1930000000000001</v>
      </c>
      <c r="J2989" s="6">
        <f>((I2989-E2989)/E2989)*100</f>
        <v>-41.121150654619214</v>
      </c>
    </row>
    <row r="2990" spans="1:10" x14ac:dyDescent="0.3">
      <c r="A2990" s="1" t="s">
        <v>335</v>
      </c>
      <c r="B2990" s="1" t="s">
        <v>336</v>
      </c>
      <c r="C2990" s="1" t="s">
        <v>209</v>
      </c>
      <c r="D2990" s="1" t="s">
        <v>210</v>
      </c>
      <c r="E2990" s="5">
        <v>4.7169999999999996</v>
      </c>
      <c r="F2990" s="6">
        <v>4.0220000000000002</v>
      </c>
      <c r="G2990" s="6">
        <v>2.7869999999999999</v>
      </c>
      <c r="H2990" s="6">
        <v>2.7250000000000001</v>
      </c>
      <c r="I2990" s="6">
        <v>2.589</v>
      </c>
      <c r="J2990" s="6">
        <f>((I2990-E2990)/E2990)*100</f>
        <v>-45.113419546321808</v>
      </c>
    </row>
    <row r="2991" spans="1:10" x14ac:dyDescent="0.3">
      <c r="A2991" s="1" t="s">
        <v>335</v>
      </c>
      <c r="B2991" s="1" t="s">
        <v>336</v>
      </c>
      <c r="C2991" s="1" t="s">
        <v>211</v>
      </c>
      <c r="D2991" s="1" t="s">
        <v>212</v>
      </c>
      <c r="E2991" s="5">
        <v>5.008</v>
      </c>
      <c r="F2991" s="6">
        <v>4.327</v>
      </c>
      <c r="G2991" s="6">
        <v>2.9990000000000001</v>
      </c>
      <c r="H2991" s="6">
        <v>2.992</v>
      </c>
      <c r="I2991" s="6">
        <v>2.839</v>
      </c>
      <c r="J2991" s="6">
        <f>((I2991-E2991)/E2991)*100</f>
        <v>-43.310702875399357</v>
      </c>
    </row>
    <row r="2992" spans="1:10" x14ac:dyDescent="0.3">
      <c r="A2992" s="1" t="s">
        <v>335</v>
      </c>
      <c r="B2992" s="1" t="s">
        <v>336</v>
      </c>
      <c r="C2992" s="1" t="s">
        <v>213</v>
      </c>
      <c r="D2992" s="1" t="s">
        <v>214</v>
      </c>
      <c r="E2992" s="5">
        <v>14.76</v>
      </c>
      <c r="F2992" s="6">
        <v>14.053000000000001</v>
      </c>
      <c r="G2992" s="6">
        <v>11.121</v>
      </c>
      <c r="H2992" s="6">
        <v>9.702</v>
      </c>
      <c r="I2992" s="6">
        <v>9.4849999999999994</v>
      </c>
      <c r="J2992" s="6">
        <f>((I2992-E2992)/E2992)*100</f>
        <v>-35.738482384823847</v>
      </c>
    </row>
    <row r="2993" spans="1:10" x14ac:dyDescent="0.3">
      <c r="A2993" s="1" t="s">
        <v>335</v>
      </c>
      <c r="B2993" s="1" t="s">
        <v>336</v>
      </c>
      <c r="C2993" s="1" t="s">
        <v>215</v>
      </c>
      <c r="D2993" s="1" t="s">
        <v>216</v>
      </c>
      <c r="E2993" s="5">
        <v>9.2200000000000006</v>
      </c>
      <c r="F2993" s="6">
        <v>7.6669999999999998</v>
      </c>
      <c r="G2993" s="6">
        <v>5.585</v>
      </c>
      <c r="H2993" s="6">
        <v>5.5170000000000003</v>
      </c>
      <c r="I2993" s="6">
        <v>5.24</v>
      </c>
      <c r="J2993" s="6">
        <f>((I2993-E2993)/E2993)*100</f>
        <v>-43.167028199566161</v>
      </c>
    </row>
    <row r="2994" spans="1:10" x14ac:dyDescent="0.3">
      <c r="A2994" s="1" t="s">
        <v>335</v>
      </c>
      <c r="B2994" s="1" t="s">
        <v>336</v>
      </c>
      <c r="C2994" s="1" t="s">
        <v>217</v>
      </c>
      <c r="D2994" s="1" t="s">
        <v>218</v>
      </c>
      <c r="E2994" s="5">
        <v>11.069000000000001</v>
      </c>
      <c r="F2994" s="6">
        <v>9.8040000000000003</v>
      </c>
      <c r="G2994" s="6">
        <v>7.48</v>
      </c>
      <c r="H2994" s="6">
        <v>6.9560000000000004</v>
      </c>
      <c r="I2994" s="6">
        <v>6.6980000000000004</v>
      </c>
      <c r="J2994" s="6">
        <f>((I2994-E2994)/E2994)*100</f>
        <v>-39.488662029090257</v>
      </c>
    </row>
    <row r="2995" spans="1:10" x14ac:dyDescent="0.3">
      <c r="A2995" s="1" t="s">
        <v>335</v>
      </c>
      <c r="B2995" s="1" t="s">
        <v>336</v>
      </c>
      <c r="C2995" s="1" t="s">
        <v>147</v>
      </c>
      <c r="D2995" s="1" t="s">
        <v>148</v>
      </c>
      <c r="E2995" s="5">
        <v>7.8</v>
      </c>
      <c r="F2995" s="6">
        <v>8</v>
      </c>
      <c r="G2995" s="6">
        <v>8.1</v>
      </c>
      <c r="H2995" s="6">
        <v>8.3000000000000007</v>
      </c>
      <c r="I2995" s="6">
        <v>8.5</v>
      </c>
      <c r="J2995" s="6">
        <f>((I2995-E2995)/E2995)*100</f>
        <v>8.974358974358978</v>
      </c>
    </row>
    <row r="2996" spans="1:10" x14ac:dyDescent="0.3">
      <c r="A2996" s="1" t="s">
        <v>335</v>
      </c>
      <c r="B2996" s="1" t="s">
        <v>336</v>
      </c>
      <c r="C2996" s="1" t="s">
        <v>157</v>
      </c>
      <c r="D2996" s="1" t="s">
        <v>158</v>
      </c>
      <c r="E2996" s="5">
        <v>10.3</v>
      </c>
      <c r="F2996" s="6">
        <v>10</v>
      </c>
      <c r="G2996" s="6">
        <v>9.9</v>
      </c>
      <c r="H2996" s="6">
        <v>9.6999999999999993</v>
      </c>
      <c r="I2996" s="6">
        <v>9.4</v>
      </c>
      <c r="J2996" s="6">
        <f>((I2996-E2996)/E2996)*100</f>
        <v>-8.7378640776699061</v>
      </c>
    </row>
    <row r="2997" spans="1:10" x14ac:dyDescent="0.3">
      <c r="A2997" s="1" t="s">
        <v>335</v>
      </c>
      <c r="B2997" s="1" t="s">
        <v>336</v>
      </c>
      <c r="C2997" s="1" t="s">
        <v>133</v>
      </c>
      <c r="D2997" s="1" t="s">
        <v>134</v>
      </c>
      <c r="E2997" s="5">
        <v>24.148671989671101</v>
      </c>
      <c r="F2997" s="6">
        <v>23.881517324643699</v>
      </c>
      <c r="G2997" s="6">
        <v>23.653624260638601</v>
      </c>
      <c r="H2997" s="6">
        <v>23.461183115882498</v>
      </c>
      <c r="I2997" s="6">
        <v>23.3221702579715</v>
      </c>
      <c r="J2997" s="6">
        <f>((I2997-E2997)/E2997)*100</f>
        <v>-3.4225556256390131</v>
      </c>
    </row>
    <row r="2998" spans="1:10" x14ac:dyDescent="0.3">
      <c r="A2998" s="1" t="s">
        <v>335</v>
      </c>
      <c r="B2998" s="1" t="s">
        <v>336</v>
      </c>
      <c r="C2998" s="1" t="s">
        <v>119</v>
      </c>
      <c r="D2998" s="1" t="s">
        <v>120</v>
      </c>
      <c r="E2998" s="5">
        <v>1</v>
      </c>
      <c r="F2998" s="6">
        <v>1</v>
      </c>
      <c r="G2998" s="6">
        <v>1</v>
      </c>
      <c r="H2998" s="6">
        <v>1</v>
      </c>
      <c r="I2998" s="6">
        <v>1</v>
      </c>
      <c r="J2998" s="6">
        <f>((I2998-E2998)/E2998)*100</f>
        <v>0</v>
      </c>
    </row>
    <row r="2999" spans="1:10" x14ac:dyDescent="0.3">
      <c r="A2999" s="1" t="s">
        <v>335</v>
      </c>
      <c r="B2999" s="1" t="s">
        <v>336</v>
      </c>
      <c r="C2999" s="1" t="s">
        <v>97</v>
      </c>
      <c r="D2999" s="1" t="s">
        <v>98</v>
      </c>
      <c r="E2999" s="5">
        <v>0.7</v>
      </c>
      <c r="F2999" s="6">
        <v>0.7</v>
      </c>
      <c r="G2999" s="6">
        <v>0.7</v>
      </c>
      <c r="H2999" s="6">
        <v>0.7</v>
      </c>
      <c r="I2999" s="6">
        <v>0.8</v>
      </c>
      <c r="J2999" s="6">
        <f>((I2999-E2999)/E2999)*100</f>
        <v>14.285714285714299</v>
      </c>
    </row>
    <row r="3000" spans="1:10" x14ac:dyDescent="0.3">
      <c r="A3000" s="1" t="s">
        <v>335</v>
      </c>
      <c r="B3000" s="1" t="s">
        <v>336</v>
      </c>
      <c r="C3000" s="1" t="s">
        <v>137</v>
      </c>
      <c r="D3000" s="1" t="s">
        <v>138</v>
      </c>
      <c r="E3000" s="5">
        <v>17.735749733787198</v>
      </c>
      <c r="F3000" s="6">
        <v>17.700504908898701</v>
      </c>
      <c r="G3000" s="6">
        <v>17.685104848973399</v>
      </c>
      <c r="H3000" s="6">
        <v>17.6880904472279</v>
      </c>
      <c r="I3000" s="6">
        <v>17.723915948914801</v>
      </c>
      <c r="J3000" s="6">
        <f>((I3000-E3000)/E3000)*100</f>
        <v>-6.6722777723085172E-2</v>
      </c>
    </row>
    <row r="3001" spans="1:10" x14ac:dyDescent="0.3">
      <c r="A3001" s="1" t="s">
        <v>335</v>
      </c>
      <c r="B3001" s="1" t="s">
        <v>336</v>
      </c>
      <c r="C3001" s="1" t="s">
        <v>131</v>
      </c>
      <c r="D3001" s="1" t="s">
        <v>132</v>
      </c>
      <c r="E3001" s="5">
        <v>1105766</v>
      </c>
      <c r="F3001" s="6">
        <v>1107305</v>
      </c>
      <c r="G3001" s="6">
        <v>1110681</v>
      </c>
      <c r="H3001" s="6">
        <v>1116052</v>
      </c>
      <c r="I3001" s="6">
        <v>1123376</v>
      </c>
      <c r="J3001" s="6">
        <f>((I3001-E3001)/E3001)*100</f>
        <v>1.5925611747874324</v>
      </c>
    </row>
    <row r="3002" spans="1:10" x14ac:dyDescent="0.3">
      <c r="A3002" s="1" t="s">
        <v>335</v>
      </c>
      <c r="B3002" s="1" t="s">
        <v>336</v>
      </c>
      <c r="C3002" s="1" t="s">
        <v>23</v>
      </c>
      <c r="D3002" s="1" t="s">
        <v>24</v>
      </c>
      <c r="E3002" s="5">
        <v>110.815038640419</v>
      </c>
      <c r="F3002" s="6">
        <v>114.656913864201</v>
      </c>
      <c r="G3002" s="6">
        <v>122.910624989713</v>
      </c>
      <c r="H3002" s="6">
        <v>127.883032020654</v>
      </c>
      <c r="I3002" s="6">
        <v>128.97487470324501</v>
      </c>
      <c r="J3002" s="6">
        <f>((I3002-E3002)/E3002)*100</f>
        <v>16.387519497017376</v>
      </c>
    </row>
    <row r="3003" spans="1:10" x14ac:dyDescent="0.3">
      <c r="A3003" s="1" t="s">
        <v>335</v>
      </c>
      <c r="B3003" s="1" t="s">
        <v>336</v>
      </c>
      <c r="C3003" s="1" t="s">
        <v>67</v>
      </c>
      <c r="D3003" s="1" t="s">
        <v>68</v>
      </c>
      <c r="E3003" s="5">
        <v>-0.371590212324095</v>
      </c>
      <c r="F3003" s="6">
        <v>3.46692585313082</v>
      </c>
      <c r="G3003" s="6">
        <v>7.1986161560986703</v>
      </c>
      <c r="H3003" s="6">
        <v>4.0455469422247701</v>
      </c>
      <c r="I3003" s="6">
        <v>0.85378229256728799</v>
      </c>
      <c r="J3003" s="6">
        <f>((I3003-E3003)/E3003)*100</f>
        <v>-329.76447286577957</v>
      </c>
    </row>
    <row r="3004" spans="1:10" x14ac:dyDescent="0.3">
      <c r="A3004" s="1" t="s">
        <v>335</v>
      </c>
      <c r="B3004" s="1" t="s">
        <v>336</v>
      </c>
      <c r="C3004" s="1" t="s">
        <v>203</v>
      </c>
      <c r="D3004" s="1" t="s">
        <v>204</v>
      </c>
      <c r="E3004" s="5">
        <v>3082859548.1396999</v>
      </c>
      <c r="F3004" s="6">
        <v>3426052270.2240901</v>
      </c>
      <c r="G3004" s="6">
        <v>2694849266.6134901</v>
      </c>
      <c r="H3004" s="6">
        <v>3079168947.0815501</v>
      </c>
      <c r="I3004" s="6">
        <v>3589659290.2273402</v>
      </c>
      <c r="J3004" s="6">
        <f>((I3004-E3004)/E3004)*100</f>
        <v>16.439274451976253</v>
      </c>
    </row>
    <row r="3005" spans="1:10" x14ac:dyDescent="0.3">
      <c r="A3005" s="1" t="s">
        <v>335</v>
      </c>
      <c r="B3005" s="1" t="s">
        <v>336</v>
      </c>
      <c r="C3005" s="1" t="s">
        <v>205</v>
      </c>
      <c r="D3005" s="1" t="s">
        <v>206</v>
      </c>
      <c r="E3005" s="5">
        <v>2999443127.1396999</v>
      </c>
      <c r="F3005" s="6">
        <v>3345767659.2240901</v>
      </c>
      <c r="G3005" s="6">
        <v>2614906508.1134901</v>
      </c>
      <c r="H3005" s="6">
        <v>2988196483.0815501</v>
      </c>
      <c r="I3005" s="6">
        <v>3589659290.2273402</v>
      </c>
      <c r="J3005" s="6">
        <f>((I3005-E3005)/E3005)*100</f>
        <v>19.677524729414575</v>
      </c>
    </row>
    <row r="3006" spans="1:10" x14ac:dyDescent="0.3">
      <c r="A3006" s="1" t="s">
        <v>335</v>
      </c>
      <c r="B3006" s="1" t="s">
        <v>336</v>
      </c>
      <c r="C3006" s="1" t="s">
        <v>135</v>
      </c>
      <c r="D3006" s="1" t="s">
        <v>136</v>
      </c>
      <c r="E3006" s="5">
        <v>1105766</v>
      </c>
      <c r="F3006" s="6">
        <v>1107305</v>
      </c>
      <c r="G3006" s="6">
        <v>1110681</v>
      </c>
      <c r="H3006" s="6">
        <v>1116052</v>
      </c>
      <c r="I3006" s="6">
        <v>1123376</v>
      </c>
      <c r="J3006" s="6">
        <f>((I3006-E3006)/E3006)*100</f>
        <v>1.5925611747874324</v>
      </c>
    </row>
    <row r="3007" spans="1:10" x14ac:dyDescent="0.3">
      <c r="A3007" s="1" t="s">
        <v>335</v>
      </c>
      <c r="B3007" s="1" t="s">
        <v>336</v>
      </c>
      <c r="C3007" s="1" t="s">
        <v>107</v>
      </c>
      <c r="D3007" s="1" t="s">
        <v>108</v>
      </c>
      <c r="E3007" s="5">
        <v>2750831046.0742998</v>
      </c>
      <c r="F3007" s="6">
        <v>2195998923.8299799</v>
      </c>
      <c r="G3007" s="6">
        <v>980628798.69937503</v>
      </c>
      <c r="H3007" s="6">
        <v>1454455880.5134301</v>
      </c>
      <c r="I3007" s="6">
        <v>2271061015.13379</v>
      </c>
      <c r="J3007" s="6">
        <f>((I3007-E3007)/E3007)*100</f>
        <v>-17.440912324484184</v>
      </c>
    </row>
    <row r="3008" spans="1:10" x14ac:dyDescent="0.3">
      <c r="A3008" s="1" t="s">
        <v>335</v>
      </c>
      <c r="B3008" s="1" t="s">
        <v>336</v>
      </c>
      <c r="C3008" s="1" t="s">
        <v>101</v>
      </c>
      <c r="D3008" s="1" t="s">
        <v>102</v>
      </c>
      <c r="E3008" s="5">
        <v>17537548282.380501</v>
      </c>
      <c r="F3008" s="6">
        <v>19066052837.819</v>
      </c>
      <c r="G3008" s="6">
        <v>21494933043.452801</v>
      </c>
      <c r="H3008" s="6">
        <v>23114816074.934299</v>
      </c>
      <c r="I3008" s="6">
        <v>23401996310.166302</v>
      </c>
      <c r="J3008" s="6">
        <f>((I3008-E3008)/E3008)*100</f>
        <v>33.439383506517004</v>
      </c>
    </row>
    <row r="3009" spans="1:10" x14ac:dyDescent="0.3">
      <c r="A3009" s="1" t="s">
        <v>335</v>
      </c>
      <c r="B3009" s="1" t="s">
        <v>336</v>
      </c>
      <c r="C3009" s="1" t="s">
        <v>15</v>
      </c>
      <c r="D3009" s="1" t="s">
        <v>16</v>
      </c>
      <c r="E3009" s="5">
        <v>15.106946343216</v>
      </c>
      <c r="F3009" s="6">
        <v>16.052245437595701</v>
      </c>
      <c r="G3009" s="6">
        <v>11.869847421945201</v>
      </c>
      <c r="H3009" s="6">
        <v>12.4195511755394</v>
      </c>
      <c r="I3009" s="6">
        <v>12.181001067345401</v>
      </c>
      <c r="J3009" s="6">
        <f>((I3009-E3009)/E3009)*100</f>
        <v>-19.368211214866328</v>
      </c>
    </row>
    <row r="3010" spans="1:10" x14ac:dyDescent="0.3">
      <c r="A3010" s="1" t="s">
        <v>335</v>
      </c>
      <c r="B3010" s="1" t="s">
        <v>336</v>
      </c>
      <c r="C3010" s="1" t="s">
        <v>143</v>
      </c>
      <c r="D3010" s="1" t="s">
        <v>144</v>
      </c>
      <c r="E3010" s="5">
        <v>0.492380350828171</v>
      </c>
      <c r="F3010" s="6">
        <v>0.49425348639488198</v>
      </c>
      <c r="G3010" s="6">
        <v>0.49057329865434901</v>
      </c>
      <c r="H3010" s="6">
        <v>0.49023974494393002</v>
      </c>
      <c r="I3010" s="6">
        <v>0.48025993718141902</v>
      </c>
      <c r="J3010" s="6">
        <f>((I3010-E3010)/E3010)*100</f>
        <v>-2.4615957209433237</v>
      </c>
    </row>
    <row r="3011" spans="1:10" x14ac:dyDescent="0.3">
      <c r="A3011" s="1" t="s">
        <v>335</v>
      </c>
      <c r="B3011" s="1" t="s">
        <v>336</v>
      </c>
      <c r="C3011" s="1" t="s">
        <v>11</v>
      </c>
      <c r="D3011" s="1" t="s">
        <v>12</v>
      </c>
      <c r="E3011" s="5">
        <v>0.80063007550008602</v>
      </c>
      <c r="F3011" s="6">
        <v>0.82160291898962501</v>
      </c>
      <c r="G3011" s="6">
        <v>0.75581952980033795</v>
      </c>
      <c r="H3011" s="6">
        <v>0.66972077925759899</v>
      </c>
      <c r="I3011" s="6">
        <v>0.723211086291491</v>
      </c>
      <c r="J3011" s="6">
        <f>((I3011-E3011)/E3011)*100</f>
        <v>-9.6697578042191221</v>
      </c>
    </row>
    <row r="3012" spans="1:10" x14ac:dyDescent="0.3">
      <c r="A3012" s="1" t="s">
        <v>335</v>
      </c>
      <c r="B3012" s="1" t="s">
        <v>336</v>
      </c>
      <c r="C3012" s="1" t="s">
        <v>13</v>
      </c>
      <c r="D3012" s="1" t="s">
        <v>14</v>
      </c>
      <c r="E3012" s="5">
        <v>1.89851315768704</v>
      </c>
      <c r="F3012" s="6">
        <v>1.9792687211084301</v>
      </c>
      <c r="G3012" s="6">
        <v>2.1749826358611801</v>
      </c>
      <c r="H3012" s="6">
        <v>1.8724898533264001</v>
      </c>
      <c r="I3012" s="6">
        <v>1.8382538876122301</v>
      </c>
      <c r="J3012" s="6">
        <f>((I3012-E3012)/E3012)*100</f>
        <v>-3.1740243585261125</v>
      </c>
    </row>
    <row r="3013" spans="1:10" x14ac:dyDescent="0.3">
      <c r="A3013" s="1" t="s">
        <v>335</v>
      </c>
      <c r="B3013" s="1" t="s">
        <v>336</v>
      </c>
      <c r="C3013" s="1" t="s">
        <v>17</v>
      </c>
      <c r="D3013" s="1" t="s">
        <v>18</v>
      </c>
      <c r="E3013" s="5">
        <v>17286700990.75</v>
      </c>
      <c r="F3013" s="6">
        <v>17677033118.68</v>
      </c>
      <c r="G3013" s="6">
        <v>18498946213.57</v>
      </c>
      <c r="H3013" s="6">
        <v>20142317475.610001</v>
      </c>
      <c r="I3013" s="6">
        <v>20809141518.779999</v>
      </c>
      <c r="J3013" s="6">
        <f>((I3013-E3013)/E3013)*100</f>
        <v>20.376591981979868</v>
      </c>
    </row>
    <row r="3014" spans="1:10" x14ac:dyDescent="0.3">
      <c r="A3014" s="1" t="s">
        <v>335</v>
      </c>
      <c r="B3014" s="1" t="s">
        <v>336</v>
      </c>
      <c r="C3014" s="1" t="s">
        <v>41</v>
      </c>
      <c r="D3014" s="1" t="s">
        <v>42</v>
      </c>
      <c r="E3014" s="5">
        <v>20.4058666099749</v>
      </c>
      <c r="F3014" s="6">
        <v>18.1068642037378</v>
      </c>
      <c r="G3014" s="6">
        <v>19.087083822761802</v>
      </c>
      <c r="H3014" s="6">
        <v>21.614899445744101</v>
      </c>
      <c r="I3014" s="6">
        <v>22.9388965075314</v>
      </c>
      <c r="J3014" s="6">
        <f>((I3014-E3014)/E3014)*100</f>
        <v>12.413243436170903</v>
      </c>
    </row>
    <row r="3015" spans="1:10" x14ac:dyDescent="0.3">
      <c r="A3015" s="1" t="s">
        <v>335</v>
      </c>
      <c r="B3015" s="1" t="s">
        <v>336</v>
      </c>
      <c r="C3015" s="1" t="s">
        <v>43</v>
      </c>
      <c r="D3015" s="1" t="s">
        <v>44</v>
      </c>
      <c r="E3015" s="5">
        <v>21.7780748710802</v>
      </c>
      <c r="F3015" s="6">
        <v>16.774152848062101</v>
      </c>
      <c r="G3015" s="6">
        <v>17.625413959371901</v>
      </c>
      <c r="H3015" s="6">
        <v>19.896364487918099</v>
      </c>
      <c r="I3015" s="6">
        <v>20.1091704846888</v>
      </c>
      <c r="J3015" s="6">
        <f>((I3015-E3015)/E3015)*100</f>
        <v>-7.6632319260119335</v>
      </c>
    </row>
    <row r="3016" spans="1:10" x14ac:dyDescent="0.3">
      <c r="A3016" s="1" t="s">
        <v>335</v>
      </c>
      <c r="B3016" s="1" t="s">
        <v>336</v>
      </c>
      <c r="C3016" s="1" t="s">
        <v>51</v>
      </c>
      <c r="D3016" s="1" t="s">
        <v>52</v>
      </c>
      <c r="E3016" s="5">
        <v>3.2099136790326099</v>
      </c>
      <c r="F3016" s="6">
        <v>3.8866400380800599</v>
      </c>
      <c r="G3016" s="6">
        <v>4.7909072643367399</v>
      </c>
      <c r="H3016" s="6">
        <v>5.2965406027241801</v>
      </c>
      <c r="I3016" s="6">
        <v>5.0005101859551004</v>
      </c>
      <c r="J3016" s="6">
        <f>((I3016-E3016)/E3016)*100</f>
        <v>55.783322729791685</v>
      </c>
    </row>
    <row r="3017" spans="1:10" x14ac:dyDescent="0.3">
      <c r="A3017" s="1" t="s">
        <v>335</v>
      </c>
      <c r="B3017" s="1" t="s">
        <v>336</v>
      </c>
      <c r="C3017" s="1" t="s">
        <v>53</v>
      </c>
      <c r="D3017" s="1" t="s">
        <v>54</v>
      </c>
      <c r="E3017" s="5">
        <v>10.3183478371368</v>
      </c>
      <c r="F3017" s="6">
        <v>13.182791396454601</v>
      </c>
      <c r="G3017" s="6">
        <v>16.528296098739801</v>
      </c>
      <c r="H3017" s="6">
        <v>16.328427184060999</v>
      </c>
      <c r="I3017" s="6">
        <v>13.817448951149199</v>
      </c>
      <c r="J3017" s="6">
        <f>((I3017-E3017)/E3017)*100</f>
        <v>33.911447542200243</v>
      </c>
    </row>
    <row r="3018" spans="1:10" x14ac:dyDescent="0.3">
      <c r="A3018" s="1" t="s">
        <v>335</v>
      </c>
      <c r="B3018" s="1" t="s">
        <v>336</v>
      </c>
      <c r="C3018" s="1" t="s">
        <v>59</v>
      </c>
      <c r="D3018" s="1" t="s">
        <v>60</v>
      </c>
      <c r="E3018" s="5">
        <v>6.3712227485299504</v>
      </c>
      <c r="F3018" s="6">
        <v>7.1751615072142503</v>
      </c>
      <c r="G3018" s="6">
        <v>7.8500188873405996</v>
      </c>
      <c r="H3018" s="6">
        <v>6.4040107127211803</v>
      </c>
      <c r="I3018" s="6">
        <v>5.47321599779408</v>
      </c>
      <c r="J3018" s="6">
        <f>((I3018-E3018)/E3018)*100</f>
        <v>-14.094731673650399</v>
      </c>
    </row>
    <row r="3019" spans="1:10" x14ac:dyDescent="0.3">
      <c r="A3019" s="1" t="s">
        <v>335</v>
      </c>
      <c r="B3019" s="1" t="s">
        <v>336</v>
      </c>
      <c r="C3019" s="1" t="s">
        <v>61</v>
      </c>
      <c r="D3019" s="1" t="s">
        <v>62</v>
      </c>
      <c r="E3019" s="5">
        <v>228122461</v>
      </c>
      <c r="F3019" s="6">
        <v>348626313</v>
      </c>
      <c r="G3019" s="6">
        <v>414452908</v>
      </c>
      <c r="H3019" s="6">
        <v>296585304</v>
      </c>
      <c r="I3019" s="6">
        <v>247046197</v>
      </c>
      <c r="J3019" s="6">
        <f>((I3019-E3019)/E3019)*100</f>
        <v>8.295428655751703</v>
      </c>
    </row>
    <row r="3020" spans="1:10" x14ac:dyDescent="0.3">
      <c r="A3020" s="1" t="s">
        <v>335</v>
      </c>
      <c r="B3020" s="1" t="s">
        <v>336</v>
      </c>
      <c r="C3020" s="1" t="s">
        <v>93</v>
      </c>
      <c r="D3020" s="1" t="s">
        <v>94</v>
      </c>
      <c r="E3020" s="5">
        <v>74.509429997641803</v>
      </c>
      <c r="F3020" s="6">
        <v>75.979333039598302</v>
      </c>
      <c r="G3020" s="6">
        <v>74.203289971742805</v>
      </c>
      <c r="H3020" s="6">
        <v>71.270811855612905</v>
      </c>
      <c r="I3020" s="6">
        <v>70.006785119348095</v>
      </c>
      <c r="J3020" s="6">
        <f>((I3020-E3020)/E3020)*100</f>
        <v>-6.0430537160681741</v>
      </c>
    </row>
    <row r="3021" spans="1:10" x14ac:dyDescent="0.3">
      <c r="A3021" s="1" t="s">
        <v>335</v>
      </c>
      <c r="B3021" s="1" t="s">
        <v>336</v>
      </c>
      <c r="C3021" s="1" t="s">
        <v>95</v>
      </c>
      <c r="D3021" s="1" t="s">
        <v>96</v>
      </c>
      <c r="E3021" s="5">
        <v>64.632031180405306</v>
      </c>
      <c r="F3021" s="6">
        <v>66.537620293288995</v>
      </c>
      <c r="G3021" s="6">
        <v>62.264457687016602</v>
      </c>
      <c r="H3021" s="6">
        <v>60.496704315728401</v>
      </c>
      <c r="I3021" s="6">
        <v>63.030801831291299</v>
      </c>
      <c r="J3021" s="6">
        <f>((I3021-E3021)/E3021)*100</f>
        <v>-2.4774547849881849</v>
      </c>
    </row>
    <row r="3022" spans="1:10" x14ac:dyDescent="0.3">
      <c r="A3022" s="1" t="s">
        <v>335</v>
      </c>
      <c r="B3022" s="1" t="s">
        <v>336</v>
      </c>
      <c r="C3022" s="1" t="s">
        <v>121</v>
      </c>
      <c r="D3022" s="1" t="s">
        <v>122</v>
      </c>
      <c r="E3022" s="5">
        <v>0.90218527850288999</v>
      </c>
      <c r="F3022" s="6">
        <v>1.06667410327226</v>
      </c>
      <c r="G3022" s="6">
        <v>1.1267281263000799</v>
      </c>
      <c r="H3022" s="6">
        <v>1.1253863022648101</v>
      </c>
      <c r="I3022" s="6">
        <v>1.27837716734551</v>
      </c>
      <c r="J3022" s="6">
        <f>((I3022-E3022)/E3022)*100</f>
        <v>41.697852736733047</v>
      </c>
    </row>
    <row r="3023" spans="1:10" x14ac:dyDescent="0.3">
      <c r="A3023" s="1" t="s">
        <v>335</v>
      </c>
      <c r="B3023" s="1" t="s">
        <v>336</v>
      </c>
      <c r="C3023" s="1" t="s">
        <v>123</v>
      </c>
      <c r="D3023" s="1" t="s">
        <v>124</v>
      </c>
      <c r="E3023" s="5">
        <v>1.1265324908685601</v>
      </c>
      <c r="F3023" s="6">
        <v>1.22821078228299</v>
      </c>
      <c r="G3023" s="6">
        <v>1.2347950220167001</v>
      </c>
      <c r="H3023" s="6">
        <v>1.16685005201064</v>
      </c>
      <c r="I3023" s="6">
        <v>0.96989645533886704</v>
      </c>
      <c r="J3023" s="6">
        <f>((I3023-E3023)/E3023)*100</f>
        <v>-13.90426257558947</v>
      </c>
    </row>
    <row r="3024" spans="1:10" x14ac:dyDescent="0.3">
      <c r="A3024" s="1" t="s">
        <v>337</v>
      </c>
      <c r="B3024" s="1" t="s">
        <v>338</v>
      </c>
      <c r="C3024" s="1" t="s">
        <v>201</v>
      </c>
      <c r="D3024" s="1" t="s">
        <v>202</v>
      </c>
      <c r="E3024" s="5">
        <v>19.3</v>
      </c>
      <c r="F3024" s="6">
        <v>19.3</v>
      </c>
      <c r="G3024" s="6">
        <v>19.3</v>
      </c>
      <c r="H3024" s="6">
        <v>19.3</v>
      </c>
      <c r="I3024" s="6">
        <v>19</v>
      </c>
      <c r="J3024" s="6">
        <f>((I3024-E3024)/E3024)*100</f>
        <v>-1.5544041450777237</v>
      </c>
    </row>
    <row r="3025" spans="1:10" x14ac:dyDescent="0.3">
      <c r="A3025" s="1" t="s">
        <v>337</v>
      </c>
      <c r="B3025" s="1" t="s">
        <v>338</v>
      </c>
      <c r="C3025" s="1" t="s">
        <v>27</v>
      </c>
      <c r="D3025" s="1" t="s">
        <v>28</v>
      </c>
      <c r="E3025" s="5">
        <v>45.844999999999999</v>
      </c>
      <c r="F3025" s="6">
        <v>46.360999999999997</v>
      </c>
      <c r="G3025" s="6">
        <v>48.308</v>
      </c>
      <c r="H3025" s="6">
        <v>48.027999999999999</v>
      </c>
      <c r="I3025" s="6">
        <v>48.078000000000003</v>
      </c>
      <c r="J3025" s="6">
        <f>((I3025-E3025)/E3025)*100</f>
        <v>4.870760170138519</v>
      </c>
    </row>
    <row r="3026" spans="1:10" x14ac:dyDescent="0.3">
      <c r="A3026" s="1" t="s">
        <v>337</v>
      </c>
      <c r="B3026" s="1" t="s">
        <v>338</v>
      </c>
      <c r="C3026" s="1" t="s">
        <v>109</v>
      </c>
      <c r="D3026" s="1" t="s">
        <v>110</v>
      </c>
      <c r="E3026" s="5">
        <v>0</v>
      </c>
      <c r="F3026" s="6">
        <v>6493</v>
      </c>
      <c r="G3026" s="6">
        <v>3997</v>
      </c>
      <c r="H3026" s="6">
        <v>3997</v>
      </c>
      <c r="I3026" s="6">
        <v>3891</v>
      </c>
      <c r="J3026" s="6" t="e">
        <f>((I3026-E3026)/E3026)*100</f>
        <v>#DIV/0!</v>
      </c>
    </row>
    <row r="3027" spans="1:10" x14ac:dyDescent="0.3">
      <c r="A3027" s="1" t="s">
        <v>337</v>
      </c>
      <c r="B3027" s="1" t="s">
        <v>338</v>
      </c>
      <c r="C3027" s="1" t="s">
        <v>31</v>
      </c>
      <c r="D3027" s="1" t="s">
        <v>32</v>
      </c>
      <c r="E3027" s="5">
        <v>52.634</v>
      </c>
      <c r="F3027" s="6">
        <v>53.101999999999997</v>
      </c>
      <c r="G3027" s="6">
        <v>55.621000000000002</v>
      </c>
      <c r="H3027" s="6">
        <v>55.457999999999998</v>
      </c>
      <c r="I3027" s="6">
        <v>55.526000000000003</v>
      </c>
      <c r="J3027" s="6">
        <f>((I3027-E3027)/E3027)*100</f>
        <v>5.4945472508264679</v>
      </c>
    </row>
    <row r="3028" spans="1:10" x14ac:dyDescent="0.3">
      <c r="A3028" s="1" t="s">
        <v>337</v>
      </c>
      <c r="B3028" s="1" t="s">
        <v>338</v>
      </c>
      <c r="C3028" s="1" t="s">
        <v>199</v>
      </c>
      <c r="D3028" s="1" t="s">
        <v>200</v>
      </c>
      <c r="E3028" s="5">
        <v>1.8</v>
      </c>
      <c r="F3028" s="6">
        <v>1.8</v>
      </c>
      <c r="G3028" s="6">
        <v>1.8</v>
      </c>
      <c r="H3028" s="6">
        <v>1.8</v>
      </c>
      <c r="I3028" s="6">
        <v>1.8</v>
      </c>
      <c r="J3028" s="6">
        <f>((I3028-E3028)/E3028)*100</f>
        <v>0</v>
      </c>
    </row>
    <row r="3029" spans="1:10" x14ac:dyDescent="0.3">
      <c r="A3029" s="1" t="s">
        <v>337</v>
      </c>
      <c r="B3029" s="1" t="s">
        <v>338</v>
      </c>
      <c r="C3029" s="1" t="s">
        <v>33</v>
      </c>
      <c r="D3029" s="1" t="s">
        <v>34</v>
      </c>
      <c r="E3029" s="5">
        <v>20.847000000000001</v>
      </c>
      <c r="F3029" s="6">
        <v>21.497</v>
      </c>
      <c r="G3029" s="6">
        <v>23.481999999999999</v>
      </c>
      <c r="H3029" s="6">
        <v>23.623999999999999</v>
      </c>
      <c r="I3029" s="6">
        <v>23.863</v>
      </c>
      <c r="J3029" s="6">
        <f>((I3029-E3029)/E3029)*100</f>
        <v>14.467309445004068</v>
      </c>
    </row>
    <row r="3030" spans="1:10" x14ac:dyDescent="0.3">
      <c r="A3030" s="1" t="s">
        <v>337</v>
      </c>
      <c r="B3030" s="1" t="s">
        <v>338</v>
      </c>
      <c r="C3030" s="1" t="s">
        <v>193</v>
      </c>
      <c r="D3030" s="1" t="s">
        <v>194</v>
      </c>
      <c r="E3030" s="5">
        <v>28.474</v>
      </c>
      <c r="F3030" s="6">
        <v>28.094000000000001</v>
      </c>
      <c r="G3030" s="6">
        <v>27.704000000000001</v>
      </c>
      <c r="H3030" s="6">
        <v>28.106999999999999</v>
      </c>
      <c r="I3030" s="6">
        <v>28.434999999999999</v>
      </c>
      <c r="J3030" s="6">
        <f>((I3030-E3030)/E3030)*100</f>
        <v>-0.13696705766664843</v>
      </c>
    </row>
    <row r="3031" spans="1:10" x14ac:dyDescent="0.3">
      <c r="A3031" s="1" t="s">
        <v>337</v>
      </c>
      <c r="B3031" s="1" t="s">
        <v>338</v>
      </c>
      <c r="C3031" s="1" t="s">
        <v>195</v>
      </c>
      <c r="D3031" s="1" t="s">
        <v>196</v>
      </c>
      <c r="E3031" s="5">
        <v>21.238</v>
      </c>
      <c r="F3031" s="6">
        <v>20.957000000000001</v>
      </c>
      <c r="G3031" s="6">
        <v>20.396999999999998</v>
      </c>
      <c r="H3031" s="6">
        <v>20.587</v>
      </c>
      <c r="I3031" s="6">
        <v>20.760999999999999</v>
      </c>
      <c r="J3031" s="6">
        <f>((I3031-E3031)/E3031)*100</f>
        <v>-2.2459741971937111</v>
      </c>
    </row>
    <row r="3032" spans="1:10" x14ac:dyDescent="0.3">
      <c r="A3032" s="1" t="s">
        <v>337</v>
      </c>
      <c r="B3032" s="1" t="s">
        <v>338</v>
      </c>
      <c r="C3032" s="1" t="s">
        <v>197</v>
      </c>
      <c r="D3032" s="1" t="s">
        <v>198</v>
      </c>
      <c r="E3032" s="5">
        <v>24.696000000000002</v>
      </c>
      <c r="F3032" s="6">
        <v>24.388000000000002</v>
      </c>
      <c r="G3032" s="6">
        <v>23.925999999999998</v>
      </c>
      <c r="H3032" s="6">
        <v>24.236999999999998</v>
      </c>
      <c r="I3032" s="6">
        <v>24.501000000000001</v>
      </c>
      <c r="J3032" s="6">
        <f>((I3032-E3032)/E3032)*100</f>
        <v>-0.78960155490767847</v>
      </c>
    </row>
    <row r="3033" spans="1:10" x14ac:dyDescent="0.3">
      <c r="A3033" s="1" t="s">
        <v>337</v>
      </c>
      <c r="B3033" s="1" t="s">
        <v>338</v>
      </c>
      <c r="C3033" s="1" t="s">
        <v>179</v>
      </c>
      <c r="D3033" s="1" t="s">
        <v>180</v>
      </c>
      <c r="E3033" s="5">
        <v>21</v>
      </c>
      <c r="F3033" s="6">
        <v>23</v>
      </c>
      <c r="G3033" s="6">
        <v>31</v>
      </c>
      <c r="H3033" s="6">
        <v>31</v>
      </c>
      <c r="I3033" s="6">
        <v>32</v>
      </c>
      <c r="J3033" s="6">
        <f>((I3033-E3033)/E3033)*100</f>
        <v>52.380952380952387</v>
      </c>
    </row>
    <row r="3034" spans="1:10" x14ac:dyDescent="0.3">
      <c r="A3034" s="1" t="s">
        <v>337</v>
      </c>
      <c r="B3034" s="1" t="s">
        <v>338</v>
      </c>
      <c r="C3034" s="1" t="s">
        <v>29</v>
      </c>
      <c r="D3034" s="1" t="s">
        <v>30</v>
      </c>
      <c r="E3034" s="5">
        <v>58.304000000000002</v>
      </c>
      <c r="F3034" s="6">
        <v>58.756999999999998</v>
      </c>
      <c r="G3034" s="6">
        <v>61.78</v>
      </c>
      <c r="H3034" s="6">
        <v>61.741999999999997</v>
      </c>
      <c r="I3034" s="6">
        <v>61.850999999999999</v>
      </c>
      <c r="J3034" s="6">
        <f>((I3034-E3034)/E3034)*100</f>
        <v>6.0836306256860535</v>
      </c>
    </row>
    <row r="3035" spans="1:10" x14ac:dyDescent="0.3">
      <c r="A3035" s="1" t="s">
        <v>337</v>
      </c>
      <c r="B3035" s="1" t="s">
        <v>338</v>
      </c>
      <c r="C3035" s="1" t="s">
        <v>35</v>
      </c>
      <c r="D3035" s="1" t="s">
        <v>36</v>
      </c>
      <c r="E3035" s="5">
        <v>24.49</v>
      </c>
      <c r="F3035" s="6">
        <v>24.96</v>
      </c>
      <c r="G3035" s="6">
        <v>27.145</v>
      </c>
      <c r="H3035" s="6">
        <v>27.393999999999998</v>
      </c>
      <c r="I3035" s="6">
        <v>27.582999999999998</v>
      </c>
      <c r="J3035" s="6">
        <f>((I3035-E3035)/E3035)*100</f>
        <v>12.629644752960392</v>
      </c>
    </row>
    <row r="3036" spans="1:10" x14ac:dyDescent="0.3">
      <c r="A3036" s="1" t="s">
        <v>337</v>
      </c>
      <c r="B3036" s="1" t="s">
        <v>338</v>
      </c>
      <c r="C3036" s="1" t="s">
        <v>37</v>
      </c>
      <c r="D3036" s="1" t="s">
        <v>38</v>
      </c>
      <c r="E3036" s="5">
        <v>22.748999999999999</v>
      </c>
      <c r="F3036" s="6">
        <v>23.295999999999999</v>
      </c>
      <c r="G3036" s="6">
        <v>25.376000000000001</v>
      </c>
      <c r="H3036" s="6">
        <v>25.564</v>
      </c>
      <c r="I3036" s="6">
        <v>25.77</v>
      </c>
      <c r="J3036" s="6">
        <f>((I3036-E3036)/E3036)*100</f>
        <v>13.279704602400111</v>
      </c>
    </row>
    <row r="3037" spans="1:10" x14ac:dyDescent="0.3">
      <c r="A3037" s="1" t="s">
        <v>337</v>
      </c>
      <c r="B3037" s="1" t="s">
        <v>338</v>
      </c>
      <c r="C3037" s="1" t="s">
        <v>69</v>
      </c>
      <c r="D3037" s="1" t="s">
        <v>70</v>
      </c>
      <c r="E3037" s="5">
        <v>25.824000000000002</v>
      </c>
      <c r="F3037" s="6">
        <v>26.407</v>
      </c>
      <c r="G3037" s="6">
        <v>28.297000000000001</v>
      </c>
      <c r="H3037" s="6">
        <v>28.347000000000001</v>
      </c>
      <c r="I3037" s="6">
        <v>28.297999999999998</v>
      </c>
      <c r="J3037" s="6">
        <f>((I3037-E3037)/E3037)*100</f>
        <v>9.5802354399008536</v>
      </c>
    </row>
    <row r="3038" spans="1:10" x14ac:dyDescent="0.3">
      <c r="A3038" s="1" t="s">
        <v>337</v>
      </c>
      <c r="B3038" s="1" t="s">
        <v>338</v>
      </c>
      <c r="C3038" s="1" t="s">
        <v>71</v>
      </c>
      <c r="D3038" s="1" t="s">
        <v>72</v>
      </c>
      <c r="E3038" s="5">
        <v>29.282</v>
      </c>
      <c r="F3038" s="6">
        <v>29.757999999999999</v>
      </c>
      <c r="G3038" s="6">
        <v>31.872</v>
      </c>
      <c r="H3038" s="6">
        <v>32.085000000000001</v>
      </c>
      <c r="I3038" s="6">
        <v>32.033999999999999</v>
      </c>
      <c r="J3038" s="6">
        <f>((I3038-E3038)/E3038)*100</f>
        <v>9.3982651458233679</v>
      </c>
    </row>
    <row r="3039" spans="1:10" x14ac:dyDescent="0.3">
      <c r="A3039" s="1" t="s">
        <v>337</v>
      </c>
      <c r="B3039" s="1" t="s">
        <v>338</v>
      </c>
      <c r="C3039" s="1" t="s">
        <v>73</v>
      </c>
      <c r="D3039" s="1" t="s">
        <v>74</v>
      </c>
      <c r="E3039" s="5">
        <v>27.629000000000001</v>
      </c>
      <c r="F3039" s="6">
        <v>28.146999999999998</v>
      </c>
      <c r="G3039" s="6">
        <v>30.146000000000001</v>
      </c>
      <c r="H3039" s="6">
        <v>30.271000000000001</v>
      </c>
      <c r="I3039" s="6">
        <v>30.213000000000001</v>
      </c>
      <c r="J3039" s="6">
        <f>((I3039-E3039)/E3039)*100</f>
        <v>9.3524919468674188</v>
      </c>
    </row>
    <row r="3040" spans="1:10" x14ac:dyDescent="0.3">
      <c r="A3040" s="1" t="s">
        <v>337</v>
      </c>
      <c r="B3040" s="1" t="s">
        <v>338</v>
      </c>
      <c r="C3040" s="1" t="s">
        <v>75</v>
      </c>
      <c r="D3040" s="1" t="s">
        <v>76</v>
      </c>
      <c r="E3040" s="5">
        <v>50.725999999999999</v>
      </c>
      <c r="F3040" s="6">
        <v>51.475000000000001</v>
      </c>
      <c r="G3040" s="6">
        <v>53.337000000000003</v>
      </c>
      <c r="H3040" s="6">
        <v>52.997</v>
      </c>
      <c r="I3040" s="6">
        <v>52.753</v>
      </c>
      <c r="J3040" s="6">
        <f>((I3040-E3040)/E3040)*100</f>
        <v>3.9959783937231421</v>
      </c>
    </row>
    <row r="3041" spans="1:10" x14ac:dyDescent="0.3">
      <c r="A3041" s="1" t="s">
        <v>337</v>
      </c>
      <c r="B3041" s="1" t="s">
        <v>338</v>
      </c>
      <c r="C3041" s="1" t="s">
        <v>77</v>
      </c>
      <c r="D3041" s="1" t="s">
        <v>78</v>
      </c>
      <c r="E3041" s="5">
        <v>52.433</v>
      </c>
      <c r="F3041" s="6">
        <v>53.167000000000002</v>
      </c>
      <c r="G3041" s="6">
        <v>55.145000000000003</v>
      </c>
      <c r="H3041" s="6">
        <v>54.78</v>
      </c>
      <c r="I3041" s="6">
        <v>54.533999999999999</v>
      </c>
      <c r="J3041" s="6">
        <f>((I3041-E3041)/E3041)*100</f>
        <v>4.0070184807277842</v>
      </c>
    </row>
    <row r="3042" spans="1:10" x14ac:dyDescent="0.3">
      <c r="A3042" s="1" t="s">
        <v>337</v>
      </c>
      <c r="B3042" s="1" t="s">
        <v>338</v>
      </c>
      <c r="C3042" s="1" t="s">
        <v>79</v>
      </c>
      <c r="D3042" s="1" t="s">
        <v>80</v>
      </c>
      <c r="E3042" s="5">
        <v>63.526000000000003</v>
      </c>
      <c r="F3042" s="6">
        <v>64.096000000000004</v>
      </c>
      <c r="G3042" s="6">
        <v>67.007999999999996</v>
      </c>
      <c r="H3042" s="6">
        <v>66.885999999999996</v>
      </c>
      <c r="I3042" s="6">
        <v>66.596000000000004</v>
      </c>
      <c r="J3042" s="6">
        <f>((I3042-E3042)/E3042)*100</f>
        <v>4.8326669395208262</v>
      </c>
    </row>
    <row r="3043" spans="1:10" x14ac:dyDescent="0.3">
      <c r="A3043" s="1" t="s">
        <v>337</v>
      </c>
      <c r="B3043" s="1" t="s">
        <v>338</v>
      </c>
      <c r="C3043" s="1" t="s">
        <v>81</v>
      </c>
      <c r="D3043" s="1" t="s">
        <v>82</v>
      </c>
      <c r="E3043" s="5">
        <v>64.963999999999999</v>
      </c>
      <c r="F3043" s="6">
        <v>65.536000000000001</v>
      </c>
      <c r="G3043" s="6">
        <v>68.522000000000006</v>
      </c>
      <c r="H3043" s="6">
        <v>68.391000000000005</v>
      </c>
      <c r="I3043" s="6">
        <v>68.12</v>
      </c>
      <c r="J3043" s="6">
        <f>((I3043-E3043)/E3043)*100</f>
        <v>4.8580752416723199</v>
      </c>
    </row>
    <row r="3044" spans="1:10" x14ac:dyDescent="0.3">
      <c r="A3044" s="1" t="s">
        <v>337</v>
      </c>
      <c r="B3044" s="1" t="s">
        <v>338</v>
      </c>
      <c r="C3044" s="1" t="s">
        <v>83</v>
      </c>
      <c r="D3044" s="1" t="s">
        <v>84</v>
      </c>
      <c r="E3044" s="5">
        <v>57.701000000000001</v>
      </c>
      <c r="F3044" s="6">
        <v>58.338000000000001</v>
      </c>
      <c r="G3044" s="6">
        <v>60.758000000000003</v>
      </c>
      <c r="H3044" s="6">
        <v>60.521999999999998</v>
      </c>
      <c r="I3044" s="6">
        <v>60.238999999999997</v>
      </c>
      <c r="J3044" s="6">
        <f>((I3044-E3044)/E3044)*100</f>
        <v>4.3985372870487458</v>
      </c>
    </row>
    <row r="3045" spans="1:10" x14ac:dyDescent="0.3">
      <c r="A3045" s="1" t="s">
        <v>337</v>
      </c>
      <c r="B3045" s="1" t="s">
        <v>338</v>
      </c>
      <c r="C3045" s="1" t="s">
        <v>85</v>
      </c>
      <c r="D3045" s="1" t="s">
        <v>86</v>
      </c>
      <c r="E3045" s="5">
        <v>59.320999999999998</v>
      </c>
      <c r="F3045" s="6">
        <v>59.951000000000001</v>
      </c>
      <c r="G3045" s="6">
        <v>62.466999999999999</v>
      </c>
      <c r="H3045" s="6">
        <v>62.213999999999999</v>
      </c>
      <c r="I3045" s="6">
        <v>61.939</v>
      </c>
      <c r="J3045" s="6">
        <f>((I3045-E3045)/E3045)*100</f>
        <v>4.4132769171119879</v>
      </c>
    </row>
    <row r="3046" spans="1:10" x14ac:dyDescent="0.3">
      <c r="A3046" s="1" t="s">
        <v>337</v>
      </c>
      <c r="B3046" s="1" t="s">
        <v>338</v>
      </c>
      <c r="C3046" s="1" t="s">
        <v>87</v>
      </c>
      <c r="D3046" s="1" t="s">
        <v>88</v>
      </c>
      <c r="E3046" s="5">
        <v>40.003218999248901</v>
      </c>
      <c r="F3046" s="6">
        <v>40.254674413718902</v>
      </c>
      <c r="G3046" s="6">
        <v>40.132108791340698</v>
      </c>
      <c r="H3046" s="6">
        <v>40.125945232992997</v>
      </c>
      <c r="I3046" s="6">
        <v>40.214359843684903</v>
      </c>
      <c r="J3046" s="6">
        <f>((I3046-E3046)/E3046)*100</f>
        <v>0.52780963561949035</v>
      </c>
    </row>
    <row r="3047" spans="1:10" x14ac:dyDescent="0.3">
      <c r="A3047" s="1" t="s">
        <v>337</v>
      </c>
      <c r="B3047" s="1" t="s">
        <v>338</v>
      </c>
      <c r="C3047" s="1" t="s">
        <v>89</v>
      </c>
      <c r="D3047" s="1" t="s">
        <v>90</v>
      </c>
      <c r="E3047" s="5">
        <v>615098</v>
      </c>
      <c r="F3047" s="6">
        <v>637834</v>
      </c>
      <c r="G3047" s="6">
        <v>682922</v>
      </c>
      <c r="H3047" s="6">
        <v>699034</v>
      </c>
      <c r="I3047" s="6">
        <v>714966</v>
      </c>
      <c r="J3047" s="6">
        <f>((I3047-E3047)/E3047)*100</f>
        <v>16.236111969149629</v>
      </c>
    </row>
    <row r="3048" spans="1:10" x14ac:dyDescent="0.3">
      <c r="A3048" s="1" t="s">
        <v>337</v>
      </c>
      <c r="B3048" s="1" t="s">
        <v>338</v>
      </c>
      <c r="C3048" s="1" t="s">
        <v>181</v>
      </c>
      <c r="D3048" s="1" t="s">
        <v>182</v>
      </c>
      <c r="E3048" s="5">
        <v>79.850769763561402</v>
      </c>
      <c r="F3048" s="6">
        <v>80.309223664503193</v>
      </c>
      <c r="G3048" s="6">
        <v>79.597958452722096</v>
      </c>
      <c r="H3048" s="6">
        <v>79.234817450587599</v>
      </c>
      <c r="I3048" s="6">
        <v>79.213466274250706</v>
      </c>
      <c r="J3048" s="6">
        <f>((I3048-E3048)/E3048)*100</f>
        <v>-0.79811815364805561</v>
      </c>
    </row>
    <row r="3049" spans="1:10" x14ac:dyDescent="0.3">
      <c r="A3049" s="1" t="s">
        <v>337</v>
      </c>
      <c r="B3049" s="1" t="s">
        <v>338</v>
      </c>
      <c r="C3049" s="1" t="s">
        <v>207</v>
      </c>
      <c r="D3049" s="1" t="s">
        <v>208</v>
      </c>
      <c r="E3049" s="5">
        <v>9.6219999999999999</v>
      </c>
      <c r="F3049" s="6">
        <v>9.9350000000000005</v>
      </c>
      <c r="G3049" s="6">
        <v>9.4290000000000003</v>
      </c>
      <c r="H3049" s="6">
        <v>9.3759999999999994</v>
      </c>
      <c r="I3049" s="6">
        <v>8.8610000000000007</v>
      </c>
      <c r="J3049" s="6">
        <f>((I3049-E3049)/E3049)*100</f>
        <v>-7.9089586364581095</v>
      </c>
    </row>
    <row r="3050" spans="1:10" x14ac:dyDescent="0.3">
      <c r="A3050" s="1" t="s">
        <v>337</v>
      </c>
      <c r="B3050" s="1" t="s">
        <v>338</v>
      </c>
      <c r="C3050" s="1" t="s">
        <v>209</v>
      </c>
      <c r="D3050" s="1" t="s">
        <v>210</v>
      </c>
      <c r="E3050" s="5">
        <v>8.2200000000000006</v>
      </c>
      <c r="F3050" s="6">
        <v>8.33</v>
      </c>
      <c r="G3050" s="6">
        <v>7.8029999999999999</v>
      </c>
      <c r="H3050" s="6">
        <v>7.6920000000000002</v>
      </c>
      <c r="I3050" s="6">
        <v>7.125</v>
      </c>
      <c r="J3050" s="6">
        <f>((I3050-E3050)/E3050)*100</f>
        <v>-13.321167883211684</v>
      </c>
    </row>
    <row r="3051" spans="1:10" x14ac:dyDescent="0.3">
      <c r="A3051" s="1" t="s">
        <v>337</v>
      </c>
      <c r="B3051" s="1" t="s">
        <v>338</v>
      </c>
      <c r="C3051" s="1" t="s">
        <v>211</v>
      </c>
      <c r="D3051" s="1" t="s">
        <v>212</v>
      </c>
      <c r="E3051" s="5">
        <v>8.7810000000000006</v>
      </c>
      <c r="F3051" s="6">
        <v>8.9760000000000009</v>
      </c>
      <c r="G3051" s="6">
        <v>8.4550000000000001</v>
      </c>
      <c r="H3051" s="6">
        <v>8.3670000000000009</v>
      </c>
      <c r="I3051" s="6">
        <v>7.8230000000000004</v>
      </c>
      <c r="J3051" s="6">
        <f>((I3051-E3051)/E3051)*100</f>
        <v>-10.909919143605514</v>
      </c>
    </row>
    <row r="3052" spans="1:10" x14ac:dyDescent="0.3">
      <c r="A3052" s="1" t="s">
        <v>337</v>
      </c>
      <c r="B3052" s="1" t="s">
        <v>338</v>
      </c>
      <c r="C3052" s="1" t="s">
        <v>213</v>
      </c>
      <c r="D3052" s="1" t="s">
        <v>214</v>
      </c>
      <c r="E3052" s="5">
        <v>19.271000000000001</v>
      </c>
      <c r="F3052" s="6">
        <v>18.591999999999999</v>
      </c>
      <c r="G3052" s="6">
        <v>17.015000000000001</v>
      </c>
      <c r="H3052" s="6">
        <v>16.661999999999999</v>
      </c>
      <c r="I3052" s="6">
        <v>15.672000000000001</v>
      </c>
      <c r="J3052" s="6">
        <f>((I3052-E3052)/E3052)*100</f>
        <v>-18.675730372061647</v>
      </c>
    </row>
    <row r="3053" spans="1:10" x14ac:dyDescent="0.3">
      <c r="A3053" s="1" t="s">
        <v>337</v>
      </c>
      <c r="B3053" s="1" t="s">
        <v>338</v>
      </c>
      <c r="C3053" s="1" t="s">
        <v>215</v>
      </c>
      <c r="D3053" s="1" t="s">
        <v>216</v>
      </c>
      <c r="E3053" s="5">
        <v>16.367000000000001</v>
      </c>
      <c r="F3053" s="6">
        <v>16.123999999999999</v>
      </c>
      <c r="G3053" s="6">
        <v>14.831</v>
      </c>
      <c r="H3053" s="6">
        <v>14.619</v>
      </c>
      <c r="I3053" s="6">
        <v>13.894</v>
      </c>
      <c r="J3053" s="6">
        <f>((I3053-E3053)/E3053)*100</f>
        <v>-15.109671900775956</v>
      </c>
    </row>
    <row r="3054" spans="1:10" x14ac:dyDescent="0.3">
      <c r="A3054" s="1" t="s">
        <v>337</v>
      </c>
      <c r="B3054" s="1" t="s">
        <v>338</v>
      </c>
      <c r="C3054" s="1" t="s">
        <v>217</v>
      </c>
      <c r="D3054" s="1" t="s">
        <v>218</v>
      </c>
      <c r="E3054" s="5">
        <v>17.664999999999999</v>
      </c>
      <c r="F3054" s="6">
        <v>17.236999999999998</v>
      </c>
      <c r="G3054" s="6">
        <v>15.821</v>
      </c>
      <c r="H3054" s="6">
        <v>15.548</v>
      </c>
      <c r="I3054" s="6">
        <v>14.705</v>
      </c>
      <c r="J3054" s="6">
        <f>((I3054-E3054)/E3054)*100</f>
        <v>-16.75629776393999</v>
      </c>
    </row>
    <row r="3055" spans="1:10" x14ac:dyDescent="0.3">
      <c r="A3055" s="1" t="s">
        <v>337</v>
      </c>
      <c r="B3055" s="1" t="s">
        <v>338</v>
      </c>
      <c r="C3055" s="1" t="s">
        <v>147</v>
      </c>
      <c r="D3055" s="1" t="s">
        <v>148</v>
      </c>
      <c r="E3055" s="5">
        <v>6.7</v>
      </c>
      <c r="F3055" s="6">
        <v>6.7</v>
      </c>
      <c r="G3055" s="6">
        <v>6.9</v>
      </c>
      <c r="H3055" s="6">
        <v>7.1</v>
      </c>
      <c r="I3055" s="6">
        <v>7.5</v>
      </c>
      <c r="J3055" s="6">
        <f>((I3055-E3055)/E3055)*100</f>
        <v>11.940298507462684</v>
      </c>
    </row>
    <row r="3056" spans="1:10" x14ac:dyDescent="0.3">
      <c r="A3056" s="1" t="s">
        <v>337</v>
      </c>
      <c r="B3056" s="1" t="s">
        <v>338</v>
      </c>
      <c r="C3056" s="1" t="s">
        <v>157</v>
      </c>
      <c r="D3056" s="1" t="s">
        <v>158</v>
      </c>
      <c r="E3056" s="5">
        <v>18</v>
      </c>
      <c r="F3056" s="6">
        <v>17.5</v>
      </c>
      <c r="G3056" s="6">
        <v>17.3</v>
      </c>
      <c r="H3056" s="6">
        <v>17.2</v>
      </c>
      <c r="I3056" s="6">
        <v>17.100000000000001</v>
      </c>
      <c r="J3056" s="6">
        <f>((I3056-E3056)/E3056)*100</f>
        <v>-4.999999999999992</v>
      </c>
    </row>
    <row r="3057" spans="1:10" x14ac:dyDescent="0.3">
      <c r="A3057" s="1" t="s">
        <v>337</v>
      </c>
      <c r="B3057" s="1" t="s">
        <v>338</v>
      </c>
      <c r="C3057" s="1" t="s">
        <v>133</v>
      </c>
      <c r="D3057" s="1" t="s">
        <v>134</v>
      </c>
      <c r="E3057" s="5">
        <v>33.096152344154703</v>
      </c>
      <c r="F3057" s="6">
        <v>33.635831721133599</v>
      </c>
      <c r="G3057" s="6">
        <v>34.082906554070902</v>
      </c>
      <c r="H3057" s="6">
        <v>34.495075476403201</v>
      </c>
      <c r="I3057" s="6">
        <v>34.843352373532298</v>
      </c>
      <c r="J3057" s="6">
        <f>((I3057-E3057)/E3057)*100</f>
        <v>5.2791636055125233</v>
      </c>
    </row>
    <row r="3058" spans="1:10" x14ac:dyDescent="0.3">
      <c r="A3058" s="1" t="s">
        <v>337</v>
      </c>
      <c r="B3058" s="1" t="s">
        <v>338</v>
      </c>
      <c r="C3058" s="1" t="s">
        <v>119</v>
      </c>
      <c r="D3058" s="1" t="s">
        <v>120</v>
      </c>
      <c r="E3058" s="5">
        <v>575.58600451094503</v>
      </c>
      <c r="F3058" s="6">
        <v>554.53067503310399</v>
      </c>
      <c r="G3058" s="6">
        <v>623.75970091118199</v>
      </c>
      <c r="H3058" s="6">
        <v>606.56975016591696</v>
      </c>
      <c r="I3058" s="6">
        <v>606.34529760906298</v>
      </c>
      <c r="J3058" s="6">
        <f>((I3058-E3058)/E3058)*100</f>
        <v>5.3439960070351313</v>
      </c>
    </row>
    <row r="3059" spans="1:10" x14ac:dyDescent="0.3">
      <c r="A3059" s="1" t="s">
        <v>337</v>
      </c>
      <c r="B3059" s="1" t="s">
        <v>338</v>
      </c>
      <c r="C3059" s="1" t="s">
        <v>97</v>
      </c>
      <c r="D3059" s="1" t="s">
        <v>98</v>
      </c>
      <c r="E3059" s="5">
        <v>0.2</v>
      </c>
      <c r="F3059" s="6">
        <v>0.2</v>
      </c>
      <c r="G3059" s="6">
        <v>0.2</v>
      </c>
      <c r="H3059" s="6">
        <v>0.2</v>
      </c>
      <c r="I3059" s="6">
        <v>0.3</v>
      </c>
      <c r="J3059" s="6">
        <f>((I3059-E3059)/E3059)*100</f>
        <v>49.999999999999986</v>
      </c>
    </row>
    <row r="3060" spans="1:10" x14ac:dyDescent="0.3">
      <c r="A3060" s="1" t="s">
        <v>337</v>
      </c>
      <c r="B3060" s="1" t="s">
        <v>338</v>
      </c>
      <c r="C3060" s="1" t="s">
        <v>131</v>
      </c>
      <c r="D3060" s="1" t="s">
        <v>132</v>
      </c>
      <c r="E3060" s="5">
        <v>415270</v>
      </c>
      <c r="F3060" s="6">
        <v>435174</v>
      </c>
      <c r="G3060" s="6">
        <v>454940</v>
      </c>
      <c r="H3060" s="6">
        <v>474467</v>
      </c>
      <c r="I3060" s="6">
        <v>493731</v>
      </c>
      <c r="J3060" s="6">
        <f>((I3060-E3060)/E3060)*100</f>
        <v>18.89397259614227</v>
      </c>
    </row>
    <row r="3061" spans="1:10" x14ac:dyDescent="0.3">
      <c r="A3061" s="1" t="s">
        <v>339</v>
      </c>
      <c r="B3061" s="1" t="s">
        <v>340</v>
      </c>
      <c r="C3061" s="1" t="s">
        <v>201</v>
      </c>
      <c r="D3061" s="1" t="s">
        <v>202</v>
      </c>
      <c r="E3061" s="5">
        <v>4.9000000000000004</v>
      </c>
      <c r="F3061" s="6">
        <v>0</v>
      </c>
      <c r="G3061" s="6">
        <v>0</v>
      </c>
      <c r="H3061" s="6">
        <v>0</v>
      </c>
      <c r="I3061" s="6">
        <v>0</v>
      </c>
      <c r="J3061" s="6">
        <f>((I3061-E3061)/E3061)*100</f>
        <v>-100</v>
      </c>
    </row>
    <row r="3062" spans="1:10" x14ac:dyDescent="0.3">
      <c r="A3062" s="1" t="s">
        <v>339</v>
      </c>
      <c r="B3062" s="1" t="s">
        <v>340</v>
      </c>
      <c r="C3062" s="1" t="s">
        <v>27</v>
      </c>
      <c r="D3062" s="1" t="s">
        <v>28</v>
      </c>
      <c r="E3062" s="5">
        <v>66.626999999999995</v>
      </c>
      <c r="F3062" s="6">
        <v>67.036000000000001</v>
      </c>
      <c r="G3062" s="6">
        <v>67.736000000000004</v>
      </c>
      <c r="H3062" s="6">
        <v>67.828000000000003</v>
      </c>
      <c r="I3062" s="6">
        <v>67.813000000000002</v>
      </c>
      <c r="J3062" s="6">
        <f>((I3062-E3062)/E3062)*100</f>
        <v>1.780059135185446</v>
      </c>
    </row>
    <row r="3063" spans="1:10" x14ac:dyDescent="0.3">
      <c r="A3063" s="1" t="s">
        <v>339</v>
      </c>
      <c r="B3063" s="1" t="s">
        <v>340</v>
      </c>
      <c r="C3063" s="1" t="s">
        <v>109</v>
      </c>
      <c r="D3063" s="1" t="s">
        <v>110</v>
      </c>
      <c r="E3063" s="5">
        <v>-14967</v>
      </c>
      <c r="F3063" s="6">
        <v>-14966</v>
      </c>
      <c r="G3063" s="6">
        <v>-17134</v>
      </c>
      <c r="H3063" s="6">
        <v>-15284</v>
      </c>
      <c r="I3063" s="6">
        <v>-12696</v>
      </c>
      <c r="J3063" s="6">
        <f>((I3063-E3063)/E3063)*100</f>
        <v>-15.173381439166164</v>
      </c>
    </row>
    <row r="3064" spans="1:10" x14ac:dyDescent="0.3">
      <c r="A3064" s="1" t="s">
        <v>339</v>
      </c>
      <c r="B3064" s="1" t="s">
        <v>340</v>
      </c>
      <c r="C3064" s="1" t="s">
        <v>31</v>
      </c>
      <c r="D3064" s="1" t="s">
        <v>32</v>
      </c>
      <c r="E3064" s="5">
        <v>72.378</v>
      </c>
      <c r="F3064" s="6">
        <v>72.795000000000002</v>
      </c>
      <c r="G3064" s="6">
        <v>73.69</v>
      </c>
      <c r="H3064" s="6">
        <v>73.816999999999993</v>
      </c>
      <c r="I3064" s="6">
        <v>73.820999999999998</v>
      </c>
      <c r="J3064" s="6">
        <f>((I3064-E3064)/E3064)*100</f>
        <v>1.9936997430158305</v>
      </c>
    </row>
    <row r="3065" spans="1:10" x14ac:dyDescent="0.3">
      <c r="A3065" s="1" t="s">
        <v>339</v>
      </c>
      <c r="B3065" s="1" t="s">
        <v>340</v>
      </c>
      <c r="C3065" s="1" t="s">
        <v>199</v>
      </c>
      <c r="D3065" s="1" t="s">
        <v>200</v>
      </c>
      <c r="E3065" s="5">
        <v>3</v>
      </c>
      <c r="F3065" s="6">
        <v>0</v>
      </c>
      <c r="G3065" s="6">
        <v>0</v>
      </c>
      <c r="H3065" s="6">
        <v>0</v>
      </c>
      <c r="I3065" s="6">
        <v>0</v>
      </c>
      <c r="J3065" s="6">
        <f>((I3065-E3065)/E3065)*100</f>
        <v>-100</v>
      </c>
    </row>
    <row r="3066" spans="1:10" x14ac:dyDescent="0.3">
      <c r="A3066" s="1" t="s">
        <v>339</v>
      </c>
      <c r="B3066" s="1" t="s">
        <v>340</v>
      </c>
      <c r="C3066" s="1" t="s">
        <v>33</v>
      </c>
      <c r="D3066" s="1" t="s">
        <v>34</v>
      </c>
      <c r="E3066" s="5">
        <v>56.517000000000003</v>
      </c>
      <c r="F3066" s="6">
        <v>56.83</v>
      </c>
      <c r="G3066" s="6">
        <v>58.406999999999996</v>
      </c>
      <c r="H3066" s="6">
        <v>58.531999999999996</v>
      </c>
      <c r="I3066" s="6">
        <v>58.466999999999999</v>
      </c>
      <c r="J3066" s="6">
        <f>((I3066-E3066)/E3066)*100</f>
        <v>3.4502892934869078</v>
      </c>
    </row>
    <row r="3067" spans="1:10" x14ac:dyDescent="0.3">
      <c r="A3067" s="1" t="s">
        <v>339</v>
      </c>
      <c r="B3067" s="1" t="s">
        <v>340</v>
      </c>
      <c r="C3067" s="1" t="s">
        <v>193</v>
      </c>
      <c r="D3067" s="1" t="s">
        <v>194</v>
      </c>
      <c r="E3067" s="5">
        <v>34.259</v>
      </c>
      <c r="F3067" s="6">
        <v>33.981000000000002</v>
      </c>
      <c r="G3067" s="6">
        <v>33.320999999999998</v>
      </c>
      <c r="H3067" s="6">
        <v>33.301000000000002</v>
      </c>
      <c r="I3067" s="6">
        <v>33.353999999999999</v>
      </c>
      <c r="J3067" s="6">
        <f>((I3067-E3067)/E3067)*100</f>
        <v>-2.6416416124230162</v>
      </c>
    </row>
    <row r="3068" spans="1:10" x14ac:dyDescent="0.3">
      <c r="A3068" s="1" t="s">
        <v>339</v>
      </c>
      <c r="B3068" s="1" t="s">
        <v>340</v>
      </c>
      <c r="C3068" s="1" t="s">
        <v>195</v>
      </c>
      <c r="D3068" s="1" t="s">
        <v>196</v>
      </c>
      <c r="E3068" s="5">
        <v>19.768999999999998</v>
      </c>
      <c r="F3068" s="6">
        <v>19.661000000000001</v>
      </c>
      <c r="G3068" s="6">
        <v>19.027999999999999</v>
      </c>
      <c r="H3068" s="6">
        <v>18.971</v>
      </c>
      <c r="I3068" s="6">
        <v>18.989000000000001</v>
      </c>
      <c r="J3068" s="6">
        <f>((I3068-E3068)/E3068)*100</f>
        <v>-3.945571349081884</v>
      </c>
    </row>
    <row r="3069" spans="1:10" x14ac:dyDescent="0.3">
      <c r="A3069" s="1" t="s">
        <v>339</v>
      </c>
      <c r="B3069" s="1" t="s">
        <v>340</v>
      </c>
      <c r="C3069" s="1" t="s">
        <v>197</v>
      </c>
      <c r="D3069" s="1" t="s">
        <v>198</v>
      </c>
      <c r="E3069" s="5">
        <v>26.963999999999999</v>
      </c>
      <c r="F3069" s="6">
        <v>26.773</v>
      </c>
      <c r="G3069" s="6">
        <v>26.128</v>
      </c>
      <c r="H3069" s="6">
        <v>26.091000000000001</v>
      </c>
      <c r="I3069" s="6">
        <v>26.128</v>
      </c>
      <c r="J3069" s="6">
        <f>((I3069-E3069)/E3069)*100</f>
        <v>-3.1004302032339361</v>
      </c>
    </row>
    <row r="3070" spans="1:10" x14ac:dyDescent="0.3">
      <c r="A3070" s="1" t="s">
        <v>339</v>
      </c>
      <c r="B3070" s="1" t="s">
        <v>340</v>
      </c>
      <c r="C3070" s="1" t="s">
        <v>29</v>
      </c>
      <c r="D3070" s="1" t="s">
        <v>30</v>
      </c>
      <c r="E3070" s="5">
        <v>78.486000000000004</v>
      </c>
      <c r="F3070" s="6">
        <v>78.900999999999996</v>
      </c>
      <c r="G3070" s="6">
        <v>79.991</v>
      </c>
      <c r="H3070" s="6">
        <v>80.144000000000005</v>
      </c>
      <c r="I3070" s="6">
        <v>80.156999999999996</v>
      </c>
      <c r="J3070" s="6">
        <f>((I3070-E3070)/E3070)*100</f>
        <v>2.1290421221619042</v>
      </c>
    </row>
    <row r="3071" spans="1:10" x14ac:dyDescent="0.3">
      <c r="A3071" s="1" t="s">
        <v>339</v>
      </c>
      <c r="B3071" s="1" t="s">
        <v>340</v>
      </c>
      <c r="C3071" s="1" t="s">
        <v>35</v>
      </c>
      <c r="D3071" s="1" t="s">
        <v>36</v>
      </c>
      <c r="E3071" s="5">
        <v>63.747999999999998</v>
      </c>
      <c r="F3071" s="6">
        <v>63.886000000000003</v>
      </c>
      <c r="G3071" s="6">
        <v>65.66</v>
      </c>
      <c r="H3071" s="6">
        <v>65.742999999999995</v>
      </c>
      <c r="I3071" s="6">
        <v>65.662999999999997</v>
      </c>
      <c r="J3071" s="6">
        <f>((I3071-E3071)/E3071)*100</f>
        <v>3.0040158122607754</v>
      </c>
    </row>
    <row r="3072" spans="1:10" x14ac:dyDescent="0.3">
      <c r="A3072" s="1" t="s">
        <v>339</v>
      </c>
      <c r="B3072" s="1" t="s">
        <v>340</v>
      </c>
      <c r="C3072" s="1" t="s">
        <v>37</v>
      </c>
      <c r="D3072" s="1" t="s">
        <v>38</v>
      </c>
      <c r="E3072" s="5">
        <v>60.156999999999996</v>
      </c>
      <c r="F3072" s="6">
        <v>60.381</v>
      </c>
      <c r="G3072" s="6">
        <v>62.057000000000002</v>
      </c>
      <c r="H3072" s="6">
        <v>62.16</v>
      </c>
      <c r="I3072" s="6">
        <v>62.087000000000003</v>
      </c>
      <c r="J3072" s="6">
        <f>((I3072-E3072)/E3072)*100</f>
        <v>3.2082716890802514</v>
      </c>
    </row>
    <row r="3073" spans="1:10" x14ac:dyDescent="0.3">
      <c r="A3073" s="1" t="s">
        <v>339</v>
      </c>
      <c r="B3073" s="1" t="s">
        <v>340</v>
      </c>
      <c r="C3073" s="1" t="s">
        <v>69</v>
      </c>
      <c r="D3073" s="1" t="s">
        <v>70</v>
      </c>
      <c r="E3073" s="5">
        <v>64.177000000000007</v>
      </c>
      <c r="F3073" s="6">
        <v>64.388999999999996</v>
      </c>
      <c r="G3073" s="6">
        <v>65.415999999999997</v>
      </c>
      <c r="H3073" s="6">
        <v>65.406000000000006</v>
      </c>
      <c r="I3073" s="6">
        <v>65.31</v>
      </c>
      <c r="J3073" s="6">
        <f>((I3073-E3073)/E3073)*100</f>
        <v>1.7654299827040771</v>
      </c>
    </row>
    <row r="3074" spans="1:10" x14ac:dyDescent="0.3">
      <c r="A3074" s="1" t="s">
        <v>339</v>
      </c>
      <c r="B3074" s="1" t="s">
        <v>340</v>
      </c>
      <c r="C3074" s="1" t="s">
        <v>71</v>
      </c>
      <c r="D3074" s="1" t="s">
        <v>72</v>
      </c>
      <c r="E3074" s="5">
        <v>70.557000000000002</v>
      </c>
      <c r="F3074" s="6">
        <v>70.635000000000005</v>
      </c>
      <c r="G3074" s="6">
        <v>71.908000000000001</v>
      </c>
      <c r="H3074" s="6">
        <v>71.873000000000005</v>
      </c>
      <c r="I3074" s="6">
        <v>71.757000000000005</v>
      </c>
      <c r="J3074" s="6">
        <f>((I3074-E3074)/E3074)*100</f>
        <v>1.7007525830179893</v>
      </c>
    </row>
    <row r="3075" spans="1:10" x14ac:dyDescent="0.3">
      <c r="A3075" s="1" t="s">
        <v>339</v>
      </c>
      <c r="B3075" s="1" t="s">
        <v>340</v>
      </c>
      <c r="C3075" s="1" t="s">
        <v>73</v>
      </c>
      <c r="D3075" s="1" t="s">
        <v>74</v>
      </c>
      <c r="E3075" s="5">
        <v>67.388999999999996</v>
      </c>
      <c r="F3075" s="6">
        <v>67.533000000000001</v>
      </c>
      <c r="G3075" s="6">
        <v>68.683000000000007</v>
      </c>
      <c r="H3075" s="6">
        <v>68.66</v>
      </c>
      <c r="I3075" s="6">
        <v>68.552999999999997</v>
      </c>
      <c r="J3075" s="6">
        <f>((I3075-E3075)/E3075)*100</f>
        <v>1.727284868450343</v>
      </c>
    </row>
    <row r="3076" spans="1:10" x14ac:dyDescent="0.3">
      <c r="A3076" s="1" t="s">
        <v>339</v>
      </c>
      <c r="B3076" s="1" t="s">
        <v>340</v>
      </c>
      <c r="C3076" s="1" t="s">
        <v>75</v>
      </c>
      <c r="D3076" s="1" t="s">
        <v>76</v>
      </c>
      <c r="E3076" s="5">
        <v>71.403999999999996</v>
      </c>
      <c r="F3076" s="6">
        <v>71.974999999999994</v>
      </c>
      <c r="G3076" s="6">
        <v>72.353999999999999</v>
      </c>
      <c r="H3076" s="6">
        <v>72.385000000000005</v>
      </c>
      <c r="I3076" s="6">
        <v>72.335999999999999</v>
      </c>
      <c r="J3076" s="6">
        <f>((I3076-E3076)/E3076)*100</f>
        <v>1.3052490056579495</v>
      </c>
    </row>
    <row r="3077" spans="1:10" x14ac:dyDescent="0.3">
      <c r="A3077" s="1" t="s">
        <v>339</v>
      </c>
      <c r="B3077" s="1" t="s">
        <v>340</v>
      </c>
      <c r="C3077" s="1" t="s">
        <v>77</v>
      </c>
      <c r="D3077" s="1" t="s">
        <v>78</v>
      </c>
      <c r="E3077" s="5">
        <v>74.495999999999995</v>
      </c>
      <c r="F3077" s="6">
        <v>75.021000000000001</v>
      </c>
      <c r="G3077" s="6">
        <v>75.477000000000004</v>
      </c>
      <c r="H3077" s="6">
        <v>75.52</v>
      </c>
      <c r="I3077" s="6">
        <v>75.492999999999995</v>
      </c>
      <c r="J3077" s="6">
        <f>((I3077-E3077)/E3077)*100</f>
        <v>1.3383268900343641</v>
      </c>
    </row>
    <row r="3078" spans="1:10" x14ac:dyDescent="0.3">
      <c r="A3078" s="1" t="s">
        <v>339</v>
      </c>
      <c r="B3078" s="1" t="s">
        <v>340</v>
      </c>
      <c r="C3078" s="1" t="s">
        <v>79</v>
      </c>
      <c r="D3078" s="1" t="s">
        <v>80</v>
      </c>
      <c r="E3078" s="5">
        <v>83.087999999999994</v>
      </c>
      <c r="F3078" s="6">
        <v>83.539000000000001</v>
      </c>
      <c r="G3078" s="6">
        <v>84.263999999999996</v>
      </c>
      <c r="H3078" s="6">
        <v>84.311999999999998</v>
      </c>
      <c r="I3078" s="6">
        <v>84.305000000000007</v>
      </c>
      <c r="J3078" s="6">
        <f>((I3078-E3078)/E3078)*100</f>
        <v>1.4647121124590954</v>
      </c>
    </row>
    <row r="3079" spans="1:10" x14ac:dyDescent="0.3">
      <c r="A3079" s="1" t="s">
        <v>339</v>
      </c>
      <c r="B3079" s="1" t="s">
        <v>340</v>
      </c>
      <c r="C3079" s="1" t="s">
        <v>81</v>
      </c>
      <c r="D3079" s="1" t="s">
        <v>82</v>
      </c>
      <c r="E3079" s="5">
        <v>84.528000000000006</v>
      </c>
      <c r="F3079" s="6">
        <v>84.924999999999997</v>
      </c>
      <c r="G3079" s="6">
        <v>85.704999999999998</v>
      </c>
      <c r="H3079" s="6">
        <v>85.759</v>
      </c>
      <c r="I3079" s="6">
        <v>85.762</v>
      </c>
      <c r="J3079" s="6">
        <f>((I3079-E3079)/E3079)*100</f>
        <v>1.4598712852545837</v>
      </c>
    </row>
    <row r="3080" spans="1:10" x14ac:dyDescent="0.3">
      <c r="A3080" s="1" t="s">
        <v>339</v>
      </c>
      <c r="B3080" s="1" t="s">
        <v>340</v>
      </c>
      <c r="C3080" s="1" t="s">
        <v>83</v>
      </c>
      <c r="D3080" s="1" t="s">
        <v>84</v>
      </c>
      <c r="E3080" s="5">
        <v>77.069999999999993</v>
      </c>
      <c r="F3080" s="6">
        <v>77.587999999999994</v>
      </c>
      <c r="G3080" s="6">
        <v>78.141000000000005</v>
      </c>
      <c r="H3080" s="6">
        <v>78.183999999999997</v>
      </c>
      <c r="I3080" s="6">
        <v>78.161000000000001</v>
      </c>
      <c r="J3080" s="6">
        <f>((I3080-E3080)/E3080)*100</f>
        <v>1.415596211236549</v>
      </c>
    </row>
    <row r="3081" spans="1:10" x14ac:dyDescent="0.3">
      <c r="A3081" s="1" t="s">
        <v>339</v>
      </c>
      <c r="B3081" s="1" t="s">
        <v>340</v>
      </c>
      <c r="C3081" s="1" t="s">
        <v>85</v>
      </c>
      <c r="D3081" s="1" t="s">
        <v>86</v>
      </c>
      <c r="E3081" s="5">
        <v>79.403000000000006</v>
      </c>
      <c r="F3081" s="6">
        <v>79.870999999999995</v>
      </c>
      <c r="G3081" s="6">
        <v>80.491</v>
      </c>
      <c r="H3081" s="6">
        <v>80.545000000000002</v>
      </c>
      <c r="I3081" s="6">
        <v>80.537999999999997</v>
      </c>
      <c r="J3081" s="6">
        <f>((I3081-E3081)/E3081)*100</f>
        <v>1.4294170245456606</v>
      </c>
    </row>
    <row r="3082" spans="1:10" x14ac:dyDescent="0.3">
      <c r="A3082" s="1" t="s">
        <v>339</v>
      </c>
      <c r="B3082" s="1" t="s">
        <v>340</v>
      </c>
      <c r="C3082" s="1" t="s">
        <v>87</v>
      </c>
      <c r="D3082" s="1" t="s">
        <v>88</v>
      </c>
      <c r="E3082" s="5">
        <v>47.719175463408199</v>
      </c>
      <c r="F3082" s="6">
        <v>47.738843372201003</v>
      </c>
      <c r="G3082" s="6">
        <v>47.608517153458202</v>
      </c>
      <c r="H3082" s="6">
        <v>47.563677232459497</v>
      </c>
      <c r="I3082" s="6">
        <v>47.506991560991402</v>
      </c>
      <c r="J3082" s="6">
        <f>((I3082-E3082)/E3082)*100</f>
        <v>-0.4446512337152656</v>
      </c>
    </row>
    <row r="3083" spans="1:10" x14ac:dyDescent="0.3">
      <c r="A3083" s="1" t="s">
        <v>339</v>
      </c>
      <c r="B3083" s="1" t="s">
        <v>340</v>
      </c>
      <c r="C3083" s="1" t="s">
        <v>89</v>
      </c>
      <c r="D3083" s="1" t="s">
        <v>90</v>
      </c>
      <c r="E3083" s="5">
        <v>1511734</v>
      </c>
      <c r="F3083" s="6">
        <v>1565482</v>
      </c>
      <c r="G3083" s="6">
        <v>1619790</v>
      </c>
      <c r="H3083" s="6">
        <v>1663860</v>
      </c>
      <c r="I3083" s="6">
        <v>1709561</v>
      </c>
      <c r="J3083" s="6">
        <f>((I3083-E3083)/E3083)*100</f>
        <v>13.0860984802882</v>
      </c>
    </row>
    <row r="3084" spans="1:10" x14ac:dyDescent="0.3">
      <c r="A3084" s="1" t="s">
        <v>339</v>
      </c>
      <c r="B3084" s="1" t="s">
        <v>340</v>
      </c>
      <c r="C3084" s="1" t="s">
        <v>181</v>
      </c>
      <c r="D3084" s="1" t="s">
        <v>182</v>
      </c>
      <c r="E3084" s="5">
        <v>85.937800885807803</v>
      </c>
      <c r="F3084" s="6">
        <v>86.157363626569605</v>
      </c>
      <c r="G3084" s="6">
        <v>85.865850185132402</v>
      </c>
      <c r="H3084" s="6">
        <v>85.853733750830301</v>
      </c>
      <c r="I3084" s="6">
        <v>85.802740051005301</v>
      </c>
      <c r="J3084" s="6">
        <f>((I3084-E3084)/E3084)*100</f>
        <v>-0.15716114842404186</v>
      </c>
    </row>
    <row r="3085" spans="1:10" x14ac:dyDescent="0.3">
      <c r="A3085" s="1" t="s">
        <v>339</v>
      </c>
      <c r="B3085" s="1" t="s">
        <v>340</v>
      </c>
      <c r="C3085" s="1" t="s">
        <v>207</v>
      </c>
      <c r="D3085" s="1" t="s">
        <v>208</v>
      </c>
      <c r="E3085" s="5">
        <v>6.69</v>
      </c>
      <c r="F3085" s="6">
        <v>6.8620000000000001</v>
      </c>
      <c r="G3085" s="6">
        <v>6.383</v>
      </c>
      <c r="H3085" s="6">
        <v>6.2949999999999999</v>
      </c>
      <c r="I3085" s="6">
        <v>6.2530000000000001</v>
      </c>
      <c r="J3085" s="6">
        <f>((I3085-E3085)/E3085)*100</f>
        <v>-6.5321375186846078</v>
      </c>
    </row>
    <row r="3086" spans="1:10" x14ac:dyDescent="0.3">
      <c r="A3086" s="1" t="s">
        <v>339</v>
      </c>
      <c r="B3086" s="1" t="s">
        <v>340</v>
      </c>
      <c r="C3086" s="1" t="s">
        <v>209</v>
      </c>
      <c r="D3086" s="1" t="s">
        <v>210</v>
      </c>
      <c r="E3086" s="5">
        <v>5.5389999999999997</v>
      </c>
      <c r="F3086" s="6">
        <v>5.5510000000000002</v>
      </c>
      <c r="G3086" s="6">
        <v>5.0709999999999997</v>
      </c>
      <c r="H3086" s="6">
        <v>4.9429999999999996</v>
      </c>
      <c r="I3086" s="6">
        <v>4.92</v>
      </c>
      <c r="J3086" s="6">
        <f>((I3086-E3086)/E3086)*100</f>
        <v>-11.17530240115544</v>
      </c>
    </row>
    <row r="3087" spans="1:10" x14ac:dyDescent="0.3">
      <c r="A3087" s="1" t="s">
        <v>339</v>
      </c>
      <c r="B3087" s="1" t="s">
        <v>340</v>
      </c>
      <c r="C3087" s="1" t="s">
        <v>211</v>
      </c>
      <c r="D3087" s="1" t="s">
        <v>212</v>
      </c>
      <c r="E3087" s="5">
        <v>6.0880000000000001</v>
      </c>
      <c r="F3087" s="6">
        <v>6.1769999999999996</v>
      </c>
      <c r="G3087" s="6">
        <v>5.6950000000000003</v>
      </c>
      <c r="H3087" s="6">
        <v>5.5860000000000003</v>
      </c>
      <c r="I3087" s="6">
        <v>5.5529999999999999</v>
      </c>
      <c r="J3087" s="6">
        <f>((I3087-E3087)/E3087)*100</f>
        <v>-8.7877792378449442</v>
      </c>
    </row>
    <row r="3088" spans="1:10" x14ac:dyDescent="0.3">
      <c r="A3088" s="1" t="s">
        <v>339</v>
      </c>
      <c r="B3088" s="1" t="s">
        <v>340</v>
      </c>
      <c r="C3088" s="1" t="s">
        <v>213</v>
      </c>
      <c r="D3088" s="1" t="s">
        <v>214</v>
      </c>
      <c r="E3088" s="5">
        <v>11.936999999999999</v>
      </c>
      <c r="F3088" s="6">
        <v>11.739000000000001</v>
      </c>
      <c r="G3088" s="6">
        <v>10.714</v>
      </c>
      <c r="H3088" s="6">
        <v>10.51</v>
      </c>
      <c r="I3088" s="6">
        <v>10.478</v>
      </c>
      <c r="J3088" s="6">
        <f>((I3088-E3088)/E3088)*100</f>
        <v>-12.222501466029987</v>
      </c>
    </row>
    <row r="3089" spans="1:10" x14ac:dyDescent="0.3">
      <c r="A3089" s="1" t="s">
        <v>339</v>
      </c>
      <c r="B3089" s="1" t="s">
        <v>340</v>
      </c>
      <c r="C3089" s="1" t="s">
        <v>215</v>
      </c>
      <c r="D3089" s="1" t="s">
        <v>216</v>
      </c>
      <c r="E3089" s="5">
        <v>9.6509999999999998</v>
      </c>
      <c r="F3089" s="6">
        <v>9.5549999999999997</v>
      </c>
      <c r="G3089" s="6">
        <v>8.6890000000000001</v>
      </c>
      <c r="H3089" s="6">
        <v>8.5289999999999999</v>
      </c>
      <c r="I3089" s="6">
        <v>8.4920000000000009</v>
      </c>
      <c r="J3089" s="6">
        <f>((I3089-E3089)/E3089)*100</f>
        <v>-12.00911822609055</v>
      </c>
    </row>
    <row r="3090" spans="1:10" x14ac:dyDescent="0.3">
      <c r="A3090" s="1" t="s">
        <v>339</v>
      </c>
      <c r="B3090" s="1" t="s">
        <v>340</v>
      </c>
      <c r="C3090" s="1" t="s">
        <v>217</v>
      </c>
      <c r="D3090" s="1" t="s">
        <v>218</v>
      </c>
      <c r="E3090" s="5">
        <v>10.731999999999999</v>
      </c>
      <c r="F3090" s="6">
        <v>10.589</v>
      </c>
      <c r="G3090" s="6">
        <v>9.6470000000000002</v>
      </c>
      <c r="H3090" s="6">
        <v>9.4670000000000005</v>
      </c>
      <c r="I3090" s="6">
        <v>9.4320000000000004</v>
      </c>
      <c r="J3090" s="6">
        <f>((I3090-E3090)/E3090)*100</f>
        <v>-12.113306000745425</v>
      </c>
    </row>
    <row r="3091" spans="1:10" x14ac:dyDescent="0.3">
      <c r="A3091" s="1" t="s">
        <v>339</v>
      </c>
      <c r="B3091" s="1" t="s">
        <v>340</v>
      </c>
      <c r="C3091" s="1" t="s">
        <v>147</v>
      </c>
      <c r="D3091" s="1" t="s">
        <v>148</v>
      </c>
      <c r="E3091" s="5">
        <v>2.1</v>
      </c>
      <c r="F3091" s="6">
        <v>2.2000000000000002</v>
      </c>
      <c r="G3091" s="6">
        <v>2.2999999999999998</v>
      </c>
      <c r="H3091" s="6">
        <v>2.5</v>
      </c>
      <c r="I3091" s="6">
        <v>2.8</v>
      </c>
      <c r="J3091" s="6">
        <f>((I3091-E3091)/E3091)*100</f>
        <v>33.333333333333321</v>
      </c>
    </row>
    <row r="3092" spans="1:10" x14ac:dyDescent="0.3">
      <c r="A3092" s="1" t="s">
        <v>339</v>
      </c>
      <c r="B3092" s="1" t="s">
        <v>340</v>
      </c>
      <c r="C3092" s="1" t="s">
        <v>157</v>
      </c>
      <c r="D3092" s="1" t="s">
        <v>158</v>
      </c>
      <c r="E3092" s="5">
        <v>48.9</v>
      </c>
      <c r="F3092" s="6">
        <v>48.5</v>
      </c>
      <c r="G3092" s="6">
        <v>48.4</v>
      </c>
      <c r="H3092" s="6">
        <v>48.1</v>
      </c>
      <c r="I3092" s="6">
        <v>48</v>
      </c>
      <c r="J3092" s="6">
        <f>((I3092-E3092)/E3092)*100</f>
        <v>-1.8404907975460092</v>
      </c>
    </row>
    <row r="3093" spans="1:10" x14ac:dyDescent="0.3">
      <c r="A3093" s="1" t="s">
        <v>339</v>
      </c>
      <c r="B3093" s="1" t="s">
        <v>340</v>
      </c>
      <c r="C3093" s="1" t="s">
        <v>133</v>
      </c>
      <c r="D3093" s="1" t="s">
        <v>134</v>
      </c>
      <c r="E3093" s="5">
        <v>70.763909403148901</v>
      </c>
      <c r="F3093" s="6">
        <v>70.975362831959103</v>
      </c>
      <c r="G3093" s="6">
        <v>71.209549177479602</v>
      </c>
      <c r="H3093" s="6">
        <v>71.438009395724606</v>
      </c>
      <c r="I3093" s="6">
        <v>71.609300755739596</v>
      </c>
      <c r="J3093" s="6">
        <f>((I3093-E3093)/E3093)*100</f>
        <v>1.1946645680277761</v>
      </c>
    </row>
    <row r="3094" spans="1:10" x14ac:dyDescent="0.3">
      <c r="A3094" s="1" t="s">
        <v>339</v>
      </c>
      <c r="B3094" s="1" t="s">
        <v>340</v>
      </c>
      <c r="C3094" s="1" t="s">
        <v>119</v>
      </c>
      <c r="D3094" s="1" t="s">
        <v>120</v>
      </c>
      <c r="E3094" s="5">
        <v>15.074999999999999</v>
      </c>
      <c r="F3094" s="6">
        <v>15.074999999999999</v>
      </c>
      <c r="G3094" s="6">
        <v>15.074999999999999</v>
      </c>
      <c r="H3094" s="6">
        <v>15.074999999999999</v>
      </c>
      <c r="I3094" s="6">
        <v>15.074999999999999</v>
      </c>
      <c r="J3094" s="6">
        <f>((I3094-E3094)/E3094)*100</f>
        <v>0</v>
      </c>
    </row>
    <row r="3095" spans="1:10" x14ac:dyDescent="0.3">
      <c r="A3095" s="1" t="s">
        <v>339</v>
      </c>
      <c r="B3095" s="1" t="s">
        <v>340</v>
      </c>
      <c r="C3095" s="1" t="s">
        <v>97</v>
      </c>
      <c r="D3095" s="1" t="s">
        <v>98</v>
      </c>
      <c r="E3095" s="5">
        <v>0</v>
      </c>
      <c r="F3095" s="6">
        <v>0</v>
      </c>
      <c r="G3095" s="6">
        <v>0</v>
      </c>
      <c r="H3095" s="6">
        <v>0</v>
      </c>
      <c r="I3095" s="6">
        <v>0</v>
      </c>
      <c r="J3095" s="6" t="e">
        <f>((I3095-E3095)/E3095)*100</f>
        <v>#DIV/0!</v>
      </c>
    </row>
    <row r="3096" spans="1:10" x14ac:dyDescent="0.3">
      <c r="A3096" s="1" t="s">
        <v>339</v>
      </c>
      <c r="B3096" s="1" t="s">
        <v>340</v>
      </c>
      <c r="C3096" s="1" t="s">
        <v>131</v>
      </c>
      <c r="D3096" s="1" t="s">
        <v>132</v>
      </c>
      <c r="E3096" s="5">
        <v>962985</v>
      </c>
      <c r="F3096" s="6">
        <v>998321</v>
      </c>
      <c r="G3096" s="6">
        <v>1034872</v>
      </c>
      <c r="H3096" s="6">
        <v>1072666</v>
      </c>
      <c r="I3096" s="6">
        <v>1111748</v>
      </c>
      <c r="J3096" s="6">
        <f>((I3096-E3096)/E3096)*100</f>
        <v>15.448111860517038</v>
      </c>
    </row>
    <row r="3097" spans="1:10" x14ac:dyDescent="0.3">
      <c r="A3097" s="1" t="s">
        <v>341</v>
      </c>
      <c r="B3097" s="1" t="s">
        <v>342</v>
      </c>
      <c r="C3097" s="1" t="s">
        <v>201</v>
      </c>
      <c r="D3097" s="1" t="s">
        <v>202</v>
      </c>
      <c r="E3097" s="5">
        <v>21.2</v>
      </c>
      <c r="F3097" s="6">
        <v>21.3</v>
      </c>
      <c r="G3097" s="6">
        <v>21.4</v>
      </c>
      <c r="H3097" s="6">
        <v>21.4</v>
      </c>
      <c r="I3097" s="6">
        <v>22</v>
      </c>
      <c r="J3097" s="6">
        <f>((I3097-E3097)/E3097)*100</f>
        <v>3.7735849056603805</v>
      </c>
    </row>
    <row r="3098" spans="1:10" x14ac:dyDescent="0.3">
      <c r="A3098" s="1" t="s">
        <v>341</v>
      </c>
      <c r="B3098" s="1" t="s">
        <v>342</v>
      </c>
      <c r="C3098" s="1" t="s">
        <v>27</v>
      </c>
      <c r="D3098" s="1" t="s">
        <v>28</v>
      </c>
      <c r="E3098" s="5">
        <v>53.264000000000003</v>
      </c>
      <c r="F3098" s="6">
        <v>54.573999999999998</v>
      </c>
      <c r="G3098" s="6">
        <v>57.094999999999999</v>
      </c>
      <c r="H3098" s="6">
        <v>56.997</v>
      </c>
      <c r="I3098" s="6">
        <v>55.703000000000003</v>
      </c>
      <c r="J3098" s="6">
        <f>((I3098-E3098)/E3098)*100</f>
        <v>4.5790778011414837</v>
      </c>
    </row>
    <row r="3099" spans="1:10" x14ac:dyDescent="0.3">
      <c r="A3099" s="1" t="s">
        <v>341</v>
      </c>
      <c r="B3099" s="1" t="s">
        <v>342</v>
      </c>
      <c r="C3099" s="1" t="s">
        <v>109</v>
      </c>
      <c r="D3099" s="1" t="s">
        <v>110</v>
      </c>
      <c r="E3099" s="5">
        <v>3694</v>
      </c>
      <c r="F3099" s="6">
        <v>7043</v>
      </c>
      <c r="G3099" s="6">
        <v>39754</v>
      </c>
      <c r="H3099" s="6">
        <v>5717</v>
      </c>
      <c r="I3099" s="6">
        <v>-7742</v>
      </c>
      <c r="J3099" s="6">
        <f>((I3099-E3099)/E3099)*100</f>
        <v>-309.58310774228477</v>
      </c>
    </row>
    <row r="3100" spans="1:10" x14ac:dyDescent="0.3">
      <c r="A3100" s="1" t="s">
        <v>341</v>
      </c>
      <c r="B3100" s="1" t="s">
        <v>342</v>
      </c>
      <c r="C3100" s="1" t="s">
        <v>31</v>
      </c>
      <c r="D3100" s="1" t="s">
        <v>32</v>
      </c>
      <c r="E3100" s="5">
        <v>58.654000000000003</v>
      </c>
      <c r="F3100" s="6">
        <v>59.283000000000001</v>
      </c>
      <c r="G3100" s="6">
        <v>61.485999999999997</v>
      </c>
      <c r="H3100" s="6">
        <v>61.418999999999997</v>
      </c>
      <c r="I3100" s="6">
        <v>60.216999999999999</v>
      </c>
      <c r="J3100" s="6">
        <f>((I3100-E3100)/E3100)*100</f>
        <v>2.6647798956592821</v>
      </c>
    </row>
    <row r="3101" spans="1:10" x14ac:dyDescent="0.3">
      <c r="A3101" s="1" t="s">
        <v>341</v>
      </c>
      <c r="B3101" s="1" t="s">
        <v>342</v>
      </c>
      <c r="C3101" s="1" t="s">
        <v>199</v>
      </c>
      <c r="D3101" s="1" t="s">
        <v>200</v>
      </c>
      <c r="E3101" s="5">
        <v>20.100000000000001</v>
      </c>
      <c r="F3101" s="6">
        <v>20.2</v>
      </c>
      <c r="G3101" s="6">
        <v>20.2</v>
      </c>
      <c r="H3101" s="6">
        <v>20.2</v>
      </c>
      <c r="I3101" s="6">
        <v>20.8</v>
      </c>
      <c r="J3101" s="6">
        <f>((I3101-E3101)/E3101)*100</f>
        <v>3.4825870646766131</v>
      </c>
    </row>
    <row r="3102" spans="1:10" x14ac:dyDescent="0.3">
      <c r="A3102" s="1" t="s">
        <v>341</v>
      </c>
      <c r="B3102" s="1" t="s">
        <v>342</v>
      </c>
      <c r="C3102" s="1" t="s">
        <v>33</v>
      </c>
      <c r="D3102" s="1" t="s">
        <v>34</v>
      </c>
      <c r="E3102" s="5">
        <v>33.442999999999998</v>
      </c>
      <c r="F3102" s="6">
        <v>34.043999999999997</v>
      </c>
      <c r="G3102" s="6">
        <v>40.445</v>
      </c>
      <c r="H3102" s="6">
        <v>38.731000000000002</v>
      </c>
      <c r="I3102" s="6">
        <v>37.335000000000001</v>
      </c>
      <c r="J3102" s="6">
        <f>((I3102-E3102)/E3102)*100</f>
        <v>11.637711927757687</v>
      </c>
    </row>
    <row r="3103" spans="1:10" x14ac:dyDescent="0.3">
      <c r="A3103" s="1" t="s">
        <v>341</v>
      </c>
      <c r="B3103" s="1" t="s">
        <v>342</v>
      </c>
      <c r="C3103" s="1" t="s">
        <v>193</v>
      </c>
      <c r="D3103" s="1" t="s">
        <v>194</v>
      </c>
      <c r="E3103" s="5">
        <v>9.8130000000000006</v>
      </c>
      <c r="F3103" s="6">
        <v>9.6940000000000008</v>
      </c>
      <c r="G3103" s="6">
        <v>7.7969999999999997</v>
      </c>
      <c r="H3103" s="6">
        <v>7.1589999999999998</v>
      </c>
      <c r="I3103" s="6">
        <v>7.2009999999999996</v>
      </c>
      <c r="J3103" s="6">
        <f>((I3103-E3103)/E3103)*100</f>
        <v>-26.617751961683489</v>
      </c>
    </row>
    <row r="3104" spans="1:10" x14ac:dyDescent="0.3">
      <c r="A3104" s="1" t="s">
        <v>341</v>
      </c>
      <c r="B3104" s="1" t="s">
        <v>342</v>
      </c>
      <c r="C3104" s="1" t="s">
        <v>195</v>
      </c>
      <c r="D3104" s="1" t="s">
        <v>196</v>
      </c>
      <c r="E3104" s="5">
        <v>8.6259999999999994</v>
      </c>
      <c r="F3104" s="6">
        <v>12.086</v>
      </c>
      <c r="G3104" s="6">
        <v>13.528</v>
      </c>
      <c r="H3104" s="6">
        <v>11.911</v>
      </c>
      <c r="I3104" s="6">
        <v>11.867000000000001</v>
      </c>
      <c r="J3104" s="6">
        <f>((I3104-E3104)/E3104)*100</f>
        <v>37.572455367493646</v>
      </c>
    </row>
    <row r="3105" spans="1:10" x14ac:dyDescent="0.3">
      <c r="A3105" s="1" t="s">
        <v>341</v>
      </c>
      <c r="B3105" s="1" t="s">
        <v>342</v>
      </c>
      <c r="C3105" s="1" t="s">
        <v>197</v>
      </c>
      <c r="D3105" s="1" t="s">
        <v>198</v>
      </c>
      <c r="E3105" s="5">
        <v>9.2040000000000006</v>
      </c>
      <c r="F3105" s="6">
        <v>10.920999999999999</v>
      </c>
      <c r="G3105" s="6">
        <v>10.734999999999999</v>
      </c>
      <c r="H3105" s="6">
        <v>9.5950000000000006</v>
      </c>
      <c r="I3105" s="6">
        <v>9.5939999999999994</v>
      </c>
      <c r="J3105" s="6">
        <f>((I3105-E3105)/E3105)*100</f>
        <v>4.2372881355932073</v>
      </c>
    </row>
    <row r="3106" spans="1:10" x14ac:dyDescent="0.3">
      <c r="A3106" s="1" t="s">
        <v>341</v>
      </c>
      <c r="B3106" s="1" t="s">
        <v>342</v>
      </c>
      <c r="C3106" s="1" t="s">
        <v>179</v>
      </c>
      <c r="D3106" s="1" t="s">
        <v>180</v>
      </c>
      <c r="E3106" s="5">
        <v>28.712871287128699</v>
      </c>
      <c r="F3106" s="6">
        <v>25.742574257425701</v>
      </c>
      <c r="G3106" s="6">
        <v>25.742574257425701</v>
      </c>
      <c r="H3106" s="6">
        <v>28.712871287128699</v>
      </c>
      <c r="I3106" s="6">
        <v>29.702970297029701</v>
      </c>
      <c r="J3106" s="6">
        <f>((I3106-E3106)/E3106)*100</f>
        <v>3.448275862069007</v>
      </c>
    </row>
    <row r="3107" spans="1:10" x14ac:dyDescent="0.3">
      <c r="A3107" s="1" t="s">
        <v>341</v>
      </c>
      <c r="B3107" s="1" t="s">
        <v>342</v>
      </c>
      <c r="C3107" s="1" t="s">
        <v>29</v>
      </c>
      <c r="D3107" s="1" t="s">
        <v>30</v>
      </c>
      <c r="E3107" s="5">
        <v>64.831999999999994</v>
      </c>
      <c r="F3107" s="6">
        <v>64.667000000000002</v>
      </c>
      <c r="G3107" s="6">
        <v>66.497</v>
      </c>
      <c r="H3107" s="6">
        <v>66.453999999999994</v>
      </c>
      <c r="I3107" s="6">
        <v>65.340999999999994</v>
      </c>
      <c r="J3107" s="6">
        <f>((I3107-E3107)/E3107)*100</f>
        <v>0.78510612043435402</v>
      </c>
    </row>
    <row r="3108" spans="1:10" x14ac:dyDescent="0.3">
      <c r="A3108" s="1" t="s">
        <v>341</v>
      </c>
      <c r="B3108" s="1" t="s">
        <v>342</v>
      </c>
      <c r="C3108" s="1" t="s">
        <v>35</v>
      </c>
      <c r="D3108" s="1" t="s">
        <v>36</v>
      </c>
      <c r="E3108" s="5">
        <v>35.037999999999997</v>
      </c>
      <c r="F3108" s="6">
        <v>33.161000000000001</v>
      </c>
      <c r="G3108" s="6">
        <v>32.789000000000001</v>
      </c>
      <c r="H3108" s="6">
        <v>33.503</v>
      </c>
      <c r="I3108" s="6">
        <v>31.931000000000001</v>
      </c>
      <c r="J3108" s="6">
        <f>((I3108-E3108)/E3108)*100</f>
        <v>-8.867515269136355</v>
      </c>
    </row>
    <row r="3109" spans="1:10" x14ac:dyDescent="0.3">
      <c r="A3109" s="1" t="s">
        <v>341</v>
      </c>
      <c r="B3109" s="1" t="s">
        <v>342</v>
      </c>
      <c r="C3109" s="1" t="s">
        <v>37</v>
      </c>
      <c r="D3109" s="1" t="s">
        <v>38</v>
      </c>
      <c r="E3109" s="5">
        <v>34.261000000000003</v>
      </c>
      <c r="F3109" s="6">
        <v>33.591000000000001</v>
      </c>
      <c r="G3109" s="6">
        <v>36.520000000000003</v>
      </c>
      <c r="H3109" s="6">
        <v>36.051000000000002</v>
      </c>
      <c r="I3109" s="6">
        <v>34.564</v>
      </c>
      <c r="J3109" s="6">
        <f>((I3109-E3109)/E3109)*100</f>
        <v>0.88438749598668231</v>
      </c>
    </row>
    <row r="3110" spans="1:10" x14ac:dyDescent="0.3">
      <c r="A3110" s="1" t="s">
        <v>341</v>
      </c>
      <c r="B3110" s="1" t="s">
        <v>342</v>
      </c>
      <c r="C3110" s="1" t="s">
        <v>69</v>
      </c>
      <c r="D3110" s="1" t="s">
        <v>70</v>
      </c>
      <c r="E3110" s="5">
        <v>41.09</v>
      </c>
      <c r="F3110" s="6">
        <v>40.020000000000003</v>
      </c>
      <c r="G3110" s="6">
        <v>48.350999999999999</v>
      </c>
      <c r="H3110" s="6">
        <v>46.28</v>
      </c>
      <c r="I3110" s="6">
        <v>46.643999999999998</v>
      </c>
      <c r="J3110" s="6">
        <f>((I3110-E3110)/E3110)*100</f>
        <v>13.516670722803589</v>
      </c>
    </row>
    <row r="3111" spans="1:10" x14ac:dyDescent="0.3">
      <c r="A3111" s="1" t="s">
        <v>341</v>
      </c>
      <c r="B3111" s="1" t="s">
        <v>342</v>
      </c>
      <c r="C3111" s="1" t="s">
        <v>71</v>
      </c>
      <c r="D3111" s="1" t="s">
        <v>72</v>
      </c>
      <c r="E3111" s="5">
        <v>42.854999999999997</v>
      </c>
      <c r="F3111" s="6">
        <v>40.540999999999997</v>
      </c>
      <c r="G3111" s="6">
        <v>41.328000000000003</v>
      </c>
      <c r="H3111" s="6">
        <v>40.942</v>
      </c>
      <c r="I3111" s="6">
        <v>40.890999999999998</v>
      </c>
      <c r="J3111" s="6">
        <f>((I3111-E3111)/E3111)*100</f>
        <v>-4.5828958114572371</v>
      </c>
    </row>
    <row r="3112" spans="1:10" x14ac:dyDescent="0.3">
      <c r="A3112" s="1" t="s">
        <v>341</v>
      </c>
      <c r="B3112" s="1" t="s">
        <v>342</v>
      </c>
      <c r="C3112" s="1" t="s">
        <v>73</v>
      </c>
      <c r="D3112" s="1" t="s">
        <v>74</v>
      </c>
      <c r="E3112" s="5">
        <v>41.994999999999997</v>
      </c>
      <c r="F3112" s="6">
        <v>40.286999999999999</v>
      </c>
      <c r="G3112" s="6">
        <v>44.750999999999998</v>
      </c>
      <c r="H3112" s="6">
        <v>43.543999999999997</v>
      </c>
      <c r="I3112" s="6">
        <v>43.694000000000003</v>
      </c>
      <c r="J3112" s="6">
        <f>((I3112-E3112)/E3112)*100</f>
        <v>4.0457197285391242</v>
      </c>
    </row>
    <row r="3113" spans="1:10" x14ac:dyDescent="0.3">
      <c r="A3113" s="1" t="s">
        <v>341</v>
      </c>
      <c r="B3113" s="1" t="s">
        <v>342</v>
      </c>
      <c r="C3113" s="1" t="s">
        <v>75</v>
      </c>
      <c r="D3113" s="1" t="s">
        <v>76</v>
      </c>
      <c r="E3113" s="5">
        <v>57.133000000000003</v>
      </c>
      <c r="F3113" s="6">
        <v>57.777000000000001</v>
      </c>
      <c r="G3113" s="6">
        <v>60.137999999999998</v>
      </c>
      <c r="H3113" s="6">
        <v>61.048999999999999</v>
      </c>
      <c r="I3113" s="6">
        <v>60.826000000000001</v>
      </c>
      <c r="J3113" s="6">
        <f>((I3113-E3113)/E3113)*100</f>
        <v>6.4638650167153795</v>
      </c>
    </row>
    <row r="3114" spans="1:10" x14ac:dyDescent="0.3">
      <c r="A3114" s="1" t="s">
        <v>341</v>
      </c>
      <c r="B3114" s="1" t="s">
        <v>342</v>
      </c>
      <c r="C3114" s="1" t="s">
        <v>77</v>
      </c>
      <c r="D3114" s="1" t="s">
        <v>78</v>
      </c>
      <c r="E3114" s="5">
        <v>75.784000000000006</v>
      </c>
      <c r="F3114" s="6">
        <v>76.712999999999994</v>
      </c>
      <c r="G3114" s="6">
        <v>79.503</v>
      </c>
      <c r="H3114" s="6">
        <v>80.903999999999996</v>
      </c>
      <c r="I3114" s="6">
        <v>80.856999999999999</v>
      </c>
      <c r="J3114" s="6">
        <f>((I3114-E3114)/E3114)*100</f>
        <v>6.6940251240367257</v>
      </c>
    </row>
    <row r="3115" spans="1:10" x14ac:dyDescent="0.3">
      <c r="A3115" s="1" t="s">
        <v>341</v>
      </c>
      <c r="B3115" s="1" t="s">
        <v>342</v>
      </c>
      <c r="C3115" s="1" t="s">
        <v>79</v>
      </c>
      <c r="D3115" s="1" t="s">
        <v>80</v>
      </c>
      <c r="E3115" s="5">
        <v>69.808999999999997</v>
      </c>
      <c r="F3115" s="6">
        <v>69.372</v>
      </c>
      <c r="G3115" s="6">
        <v>70.790999999999997</v>
      </c>
      <c r="H3115" s="6">
        <v>70.787999999999997</v>
      </c>
      <c r="I3115" s="6">
        <v>70.444000000000003</v>
      </c>
      <c r="J3115" s="6">
        <f>((I3115-E3115)/E3115)*100</f>
        <v>0.90962483347420131</v>
      </c>
    </row>
    <row r="3116" spans="1:10" x14ac:dyDescent="0.3">
      <c r="A3116" s="1" t="s">
        <v>341</v>
      </c>
      <c r="B3116" s="1" t="s">
        <v>342</v>
      </c>
      <c r="C3116" s="1" t="s">
        <v>81</v>
      </c>
      <c r="D3116" s="1" t="s">
        <v>82</v>
      </c>
      <c r="E3116" s="5">
        <v>81.430000000000007</v>
      </c>
      <c r="F3116" s="6">
        <v>80.963999999999999</v>
      </c>
      <c r="G3116" s="6">
        <v>82.215999999999994</v>
      </c>
      <c r="H3116" s="6">
        <v>81.756</v>
      </c>
      <c r="I3116" s="6">
        <v>81.569999999999993</v>
      </c>
      <c r="J3116" s="6">
        <f>((I3116-E3116)/E3116)*100</f>
        <v>0.17192680830159199</v>
      </c>
    </row>
    <row r="3117" spans="1:10" x14ac:dyDescent="0.3">
      <c r="A3117" s="1" t="s">
        <v>341</v>
      </c>
      <c r="B3117" s="1" t="s">
        <v>342</v>
      </c>
      <c r="C3117" s="1" t="s">
        <v>83</v>
      </c>
      <c r="D3117" s="1" t="s">
        <v>84</v>
      </c>
      <c r="E3117" s="5">
        <v>63.039000000000001</v>
      </c>
      <c r="F3117" s="6">
        <v>63.186</v>
      </c>
      <c r="G3117" s="6">
        <v>65.113</v>
      </c>
      <c r="H3117" s="6">
        <v>65.603999999999999</v>
      </c>
      <c r="I3117" s="6">
        <v>65.331000000000003</v>
      </c>
      <c r="J3117" s="6">
        <f>((I3117-E3117)/E3117)*100</f>
        <v>3.6358444772283853</v>
      </c>
    </row>
    <row r="3118" spans="1:10" x14ac:dyDescent="0.3">
      <c r="A3118" s="1" t="s">
        <v>341</v>
      </c>
      <c r="B3118" s="1" t="s">
        <v>342</v>
      </c>
      <c r="C3118" s="1" t="s">
        <v>85</v>
      </c>
      <c r="D3118" s="1" t="s">
        <v>86</v>
      </c>
      <c r="E3118" s="5">
        <v>78.626000000000005</v>
      </c>
      <c r="F3118" s="6">
        <v>78.855999999999995</v>
      </c>
      <c r="G3118" s="6">
        <v>80.873000000000005</v>
      </c>
      <c r="H3118" s="6">
        <v>81.334999999999994</v>
      </c>
      <c r="I3118" s="6">
        <v>81.218000000000004</v>
      </c>
      <c r="J3118" s="6">
        <f>((I3118-E3118)/E3118)*100</f>
        <v>3.2966194388624608</v>
      </c>
    </row>
    <row r="3119" spans="1:10" x14ac:dyDescent="0.3">
      <c r="A3119" s="1" t="s">
        <v>341</v>
      </c>
      <c r="B3119" s="1" t="s">
        <v>342</v>
      </c>
      <c r="C3119" s="1" t="s">
        <v>87</v>
      </c>
      <c r="D3119" s="1" t="s">
        <v>88</v>
      </c>
      <c r="E3119" s="5">
        <v>48.405285966202399</v>
      </c>
      <c r="F3119" s="6">
        <v>48.780005688282102</v>
      </c>
      <c r="G3119" s="6">
        <v>49.222304230398599</v>
      </c>
      <c r="H3119" s="6">
        <v>49.538663567262503</v>
      </c>
      <c r="I3119" s="6">
        <v>49.501844179533997</v>
      </c>
      <c r="J3119" s="6">
        <f>((I3119-E3119)/E3119)*100</f>
        <v>2.2653687328636751</v>
      </c>
    </row>
    <row r="3120" spans="1:10" x14ac:dyDescent="0.3">
      <c r="A3120" s="1" t="s">
        <v>341</v>
      </c>
      <c r="B3120" s="1" t="s">
        <v>342</v>
      </c>
      <c r="C3120" s="1" t="s">
        <v>89</v>
      </c>
      <c r="D3120" s="1" t="s">
        <v>90</v>
      </c>
      <c r="E3120" s="5">
        <v>700345</v>
      </c>
      <c r="F3120" s="6">
        <v>703200</v>
      </c>
      <c r="G3120" s="6">
        <v>735699</v>
      </c>
      <c r="H3120" s="6">
        <v>755414</v>
      </c>
      <c r="I3120" s="6">
        <v>747758</v>
      </c>
      <c r="J3120" s="6">
        <f>((I3120-E3120)/E3120)*100</f>
        <v>6.7699490965167168</v>
      </c>
    </row>
    <row r="3121" spans="1:10" x14ac:dyDescent="0.3">
      <c r="A3121" s="1" t="s">
        <v>341</v>
      </c>
      <c r="B3121" s="1" t="s">
        <v>342</v>
      </c>
      <c r="C3121" s="1" t="s">
        <v>181</v>
      </c>
      <c r="D3121" s="1" t="s">
        <v>182</v>
      </c>
      <c r="E3121" s="5">
        <v>81.841882851781307</v>
      </c>
      <c r="F3121" s="6">
        <v>83.285763708700898</v>
      </c>
      <c r="G3121" s="6">
        <v>84.951476882654603</v>
      </c>
      <c r="H3121" s="6">
        <v>86.242018421201294</v>
      </c>
      <c r="I3121" s="6">
        <v>86.346601555845794</v>
      </c>
      <c r="J3121" s="6">
        <f>((I3121-E3121)/E3121)*100</f>
        <v>5.5041728600290147</v>
      </c>
    </row>
    <row r="3122" spans="1:10" x14ac:dyDescent="0.3">
      <c r="A3122" s="1" t="s">
        <v>341</v>
      </c>
      <c r="B3122" s="1" t="s">
        <v>342</v>
      </c>
      <c r="C3122" s="1" t="s">
        <v>207</v>
      </c>
      <c r="D3122" s="1" t="s">
        <v>208</v>
      </c>
      <c r="E3122" s="5">
        <v>6.7709999999999999</v>
      </c>
      <c r="F3122" s="6">
        <v>5.5439999999999996</v>
      </c>
      <c r="G3122" s="6">
        <v>5.0609999999999999</v>
      </c>
      <c r="H3122" s="6">
        <v>6.6379999999999999</v>
      </c>
      <c r="I3122" s="6">
        <v>8.423</v>
      </c>
      <c r="J3122" s="6">
        <f>((I3122-E3122)/E3122)*100</f>
        <v>24.398168660463746</v>
      </c>
    </row>
    <row r="3123" spans="1:10" x14ac:dyDescent="0.3">
      <c r="A3123" s="1" t="s">
        <v>341</v>
      </c>
      <c r="B3123" s="1" t="s">
        <v>342</v>
      </c>
      <c r="C3123" s="1" t="s">
        <v>209</v>
      </c>
      <c r="D3123" s="1" t="s">
        <v>210</v>
      </c>
      <c r="E3123" s="5">
        <v>7.13</v>
      </c>
      <c r="F3123" s="6">
        <v>6.782</v>
      </c>
      <c r="G3123" s="6">
        <v>6.0659999999999998</v>
      </c>
      <c r="H3123" s="6">
        <v>6.1230000000000002</v>
      </c>
      <c r="I3123" s="6">
        <v>7.2439999999999998</v>
      </c>
      <c r="J3123" s="6">
        <f>((I3123-E3123)/E3123)*100</f>
        <v>1.5988779803646547</v>
      </c>
    </row>
    <row r="3124" spans="1:10" x14ac:dyDescent="0.3">
      <c r="A3124" s="1" t="s">
        <v>341</v>
      </c>
      <c r="B3124" s="1" t="s">
        <v>342</v>
      </c>
      <c r="C3124" s="1" t="s">
        <v>211</v>
      </c>
      <c r="D3124" s="1" t="s">
        <v>212</v>
      </c>
      <c r="E3124" s="5">
        <v>6.9560000000000004</v>
      </c>
      <c r="F3124" s="6">
        <v>6.1779999999999999</v>
      </c>
      <c r="G3124" s="6">
        <v>5.5709999999999997</v>
      </c>
      <c r="H3124" s="6">
        <v>6.3780000000000001</v>
      </c>
      <c r="I3124" s="6">
        <v>7.8280000000000003</v>
      </c>
      <c r="J3124" s="6">
        <f>((I3124-E3124)/E3124)*100</f>
        <v>12.535940195514661</v>
      </c>
    </row>
    <row r="3125" spans="1:10" x14ac:dyDescent="0.3">
      <c r="A3125" s="1" t="s">
        <v>341</v>
      </c>
      <c r="B3125" s="1" t="s">
        <v>342</v>
      </c>
      <c r="C3125" s="1" t="s">
        <v>213</v>
      </c>
      <c r="D3125" s="1" t="s">
        <v>214</v>
      </c>
      <c r="E3125" s="5">
        <v>18.611000000000001</v>
      </c>
      <c r="F3125" s="6">
        <v>14.933999999999999</v>
      </c>
      <c r="G3125" s="6">
        <v>16.350000000000001</v>
      </c>
      <c r="H3125" s="6">
        <v>16.311</v>
      </c>
      <c r="I3125" s="6">
        <v>19.957999999999998</v>
      </c>
      <c r="J3125" s="6">
        <f>((I3125-E3125)/E3125)*100</f>
        <v>7.2376551501799895</v>
      </c>
    </row>
    <row r="3126" spans="1:10" x14ac:dyDescent="0.3">
      <c r="A3126" s="1" t="s">
        <v>341</v>
      </c>
      <c r="B3126" s="1" t="s">
        <v>342</v>
      </c>
      <c r="C3126" s="1" t="s">
        <v>215</v>
      </c>
      <c r="D3126" s="1" t="s">
        <v>216</v>
      </c>
      <c r="E3126" s="5">
        <v>18.239999999999998</v>
      </c>
      <c r="F3126" s="6">
        <v>18.204000000000001</v>
      </c>
      <c r="G3126" s="6">
        <v>20.663</v>
      </c>
      <c r="H3126" s="6">
        <v>18.170000000000002</v>
      </c>
      <c r="I3126" s="6">
        <v>21.913</v>
      </c>
      <c r="J3126" s="6">
        <f>((I3126-E3126)/E3126)*100</f>
        <v>20.137061403508781</v>
      </c>
    </row>
    <row r="3127" spans="1:10" x14ac:dyDescent="0.3">
      <c r="A3127" s="1" t="s">
        <v>341</v>
      </c>
      <c r="B3127" s="1" t="s">
        <v>342</v>
      </c>
      <c r="C3127" s="1" t="s">
        <v>217</v>
      </c>
      <c r="D3127" s="1" t="s">
        <v>218</v>
      </c>
      <c r="E3127" s="5">
        <v>18.417000000000002</v>
      </c>
      <c r="F3127" s="6">
        <v>16.622</v>
      </c>
      <c r="G3127" s="6">
        <v>18.391999999999999</v>
      </c>
      <c r="H3127" s="6">
        <v>17.207000000000001</v>
      </c>
      <c r="I3127" s="6">
        <v>20.896000000000001</v>
      </c>
      <c r="J3127" s="6">
        <f>((I3127-E3127)/E3127)*100</f>
        <v>13.46038985719715</v>
      </c>
    </row>
    <row r="3128" spans="1:10" x14ac:dyDescent="0.3">
      <c r="A3128" s="1" t="s">
        <v>341</v>
      </c>
      <c r="B3128" s="1" t="s">
        <v>342</v>
      </c>
      <c r="C3128" s="1" t="s">
        <v>147</v>
      </c>
      <c r="D3128" s="1" t="s">
        <v>148</v>
      </c>
      <c r="E3128" s="5">
        <v>5.2</v>
      </c>
      <c r="F3128" s="6">
        <v>5.3</v>
      </c>
      <c r="G3128" s="6">
        <v>5.4</v>
      </c>
      <c r="H3128" s="6">
        <v>5.5</v>
      </c>
      <c r="I3128" s="6">
        <v>5.6</v>
      </c>
      <c r="J3128" s="6">
        <f>((I3128-E3128)/E3128)*100</f>
        <v>7.6923076923076819</v>
      </c>
    </row>
    <row r="3129" spans="1:10" x14ac:dyDescent="0.3">
      <c r="A3129" s="1" t="s">
        <v>341</v>
      </c>
      <c r="B3129" s="1" t="s">
        <v>342</v>
      </c>
      <c r="C3129" s="1" t="s">
        <v>157</v>
      </c>
      <c r="D3129" s="1" t="s">
        <v>158</v>
      </c>
      <c r="E3129" s="5">
        <v>1.2</v>
      </c>
      <c r="F3129" s="6">
        <v>1.2</v>
      </c>
      <c r="G3129" s="6">
        <v>1.3</v>
      </c>
      <c r="H3129" s="6">
        <v>1.3</v>
      </c>
      <c r="I3129" s="6">
        <v>1.3</v>
      </c>
      <c r="J3129" s="6">
        <f>((I3129-E3129)/E3129)*100</f>
        <v>8.333333333333341</v>
      </c>
    </row>
    <row r="3130" spans="1:10" x14ac:dyDescent="0.3">
      <c r="A3130" s="1" t="s">
        <v>341</v>
      </c>
      <c r="B3130" s="1" t="s">
        <v>342</v>
      </c>
      <c r="C3130" s="1" t="s">
        <v>133</v>
      </c>
      <c r="D3130" s="1" t="s">
        <v>134</v>
      </c>
      <c r="E3130" s="5">
        <v>48.375895655763998</v>
      </c>
      <c r="F3130" s="6">
        <v>48.5752262774039</v>
      </c>
      <c r="G3130" s="6">
        <v>48.1168669334998</v>
      </c>
      <c r="H3130" s="6">
        <v>47.4855137534406</v>
      </c>
      <c r="I3130" s="6">
        <v>48.020985970053701</v>
      </c>
      <c r="J3130" s="6">
        <f>((I3130-E3130)/E3130)*100</f>
        <v>-0.73364984957753254</v>
      </c>
    </row>
    <row r="3131" spans="1:10" x14ac:dyDescent="0.3">
      <c r="A3131" s="1" t="s">
        <v>341</v>
      </c>
      <c r="B3131" s="1" t="s">
        <v>342</v>
      </c>
      <c r="C3131" s="1" t="s">
        <v>119</v>
      </c>
      <c r="D3131" s="1" t="s">
        <v>120</v>
      </c>
      <c r="E3131" s="5">
        <v>0.87550639698799804</v>
      </c>
      <c r="F3131" s="6">
        <v>0.84549413889045</v>
      </c>
      <c r="G3131" s="6">
        <v>0.94962375315694103</v>
      </c>
      <c r="H3131" s="6">
        <v>0.92483955847069799</v>
      </c>
      <c r="I3131" s="6">
        <v>0.92388954611760699</v>
      </c>
      <c r="J3131" s="6">
        <f>((I3131-E3131)/E3131)*100</f>
        <v>5.5263044674557884</v>
      </c>
    </row>
    <row r="3132" spans="1:10" x14ac:dyDescent="0.3">
      <c r="A3132" s="1" t="s">
        <v>341</v>
      </c>
      <c r="B3132" s="1" t="s">
        <v>342</v>
      </c>
      <c r="C3132" s="1" t="s">
        <v>97</v>
      </c>
      <c r="D3132" s="1" t="s">
        <v>98</v>
      </c>
      <c r="E3132" s="5">
        <v>18.8</v>
      </c>
      <c r="F3132" s="6">
        <v>18.8</v>
      </c>
      <c r="G3132" s="6">
        <v>18.8</v>
      </c>
      <c r="H3132" s="6">
        <v>18.8</v>
      </c>
      <c r="I3132" s="6">
        <v>19.3</v>
      </c>
      <c r="J3132" s="6">
        <f>((I3132-E3132)/E3132)*100</f>
        <v>2.6595744680851063</v>
      </c>
    </row>
    <row r="3133" spans="1:10" x14ac:dyDescent="0.3">
      <c r="A3133" s="1" t="s">
        <v>341</v>
      </c>
      <c r="B3133" s="1" t="s">
        <v>342</v>
      </c>
      <c r="C3133" s="1" t="s">
        <v>131</v>
      </c>
      <c r="D3133" s="1" t="s">
        <v>132</v>
      </c>
      <c r="E3133" s="5">
        <v>445259</v>
      </c>
      <c r="F3133" s="6">
        <v>448770</v>
      </c>
      <c r="G3133" s="6">
        <v>451776</v>
      </c>
      <c r="H3133" s="6">
        <v>454245</v>
      </c>
      <c r="I3133" s="6">
        <v>456184</v>
      </c>
      <c r="J3133" s="6">
        <f>((I3133-E3133)/E3133)*100</f>
        <v>2.4536281130757605</v>
      </c>
    </row>
    <row r="3134" spans="1:10" x14ac:dyDescent="0.3">
      <c r="A3134" s="1" t="s">
        <v>341</v>
      </c>
      <c r="B3134" s="1" t="s">
        <v>342</v>
      </c>
      <c r="C3134" s="1" t="s">
        <v>23</v>
      </c>
      <c r="D3134" s="1" t="s">
        <v>24</v>
      </c>
      <c r="E3134" s="5">
        <v>121.599352257573</v>
      </c>
      <c r="F3134" s="6">
        <v>127.257572871023</v>
      </c>
      <c r="G3134" s="6">
        <v>151.94333206325001</v>
      </c>
      <c r="H3134" s="6">
        <v>165.86016384073201</v>
      </c>
      <c r="I3134" s="6">
        <v>171.69937130882099</v>
      </c>
      <c r="J3134" s="6">
        <f>((I3134-E3134)/E3134)*100</f>
        <v>41.200893032000373</v>
      </c>
    </row>
    <row r="3135" spans="1:10" x14ac:dyDescent="0.3">
      <c r="A3135" s="1" t="s">
        <v>341</v>
      </c>
      <c r="B3135" s="1" t="s">
        <v>342</v>
      </c>
      <c r="C3135" s="1" t="s">
        <v>67</v>
      </c>
      <c r="D3135" s="1" t="s">
        <v>68</v>
      </c>
      <c r="E3135" s="5">
        <v>-0.44453109767983001</v>
      </c>
      <c r="F3135" s="6">
        <v>4.6531667384747299</v>
      </c>
      <c r="G3135" s="6">
        <v>19.398263408061599</v>
      </c>
      <c r="H3135" s="6">
        <v>9.1592250798398194</v>
      </c>
      <c r="I3135" s="6">
        <v>3.52056053296586</v>
      </c>
      <c r="J3135" s="6">
        <f>((I3135-E3135)/E3135)*100</f>
        <v>-891.97170936767986</v>
      </c>
    </row>
    <row r="3136" spans="1:10" x14ac:dyDescent="0.3">
      <c r="A3136" s="1" t="s">
        <v>341</v>
      </c>
      <c r="B3136" s="1" t="s">
        <v>342</v>
      </c>
      <c r="C3136" s="1" t="s">
        <v>203</v>
      </c>
      <c r="D3136" s="1" t="s">
        <v>204</v>
      </c>
      <c r="E3136" s="5">
        <v>1996892748.8784001</v>
      </c>
      <c r="F3136" s="6">
        <v>2371477144.8289399</v>
      </c>
      <c r="G3136" s="6">
        <v>2216592399.4116302</v>
      </c>
      <c r="H3136" s="6">
        <v>2593038273.7593598</v>
      </c>
      <c r="I3136" s="6">
        <v>2053834340.3110299</v>
      </c>
      <c r="J3136" s="6">
        <f>((I3136-E3136)/E3136)*100</f>
        <v>2.851509750066064</v>
      </c>
    </row>
    <row r="3137" spans="1:10" x14ac:dyDescent="0.3">
      <c r="A3137" s="1" t="s">
        <v>341</v>
      </c>
      <c r="B3137" s="1" t="s">
        <v>342</v>
      </c>
      <c r="C3137" s="1" t="s">
        <v>205</v>
      </c>
      <c r="D3137" s="1" t="s">
        <v>206</v>
      </c>
      <c r="E3137" s="5">
        <v>1981763948.8784001</v>
      </c>
      <c r="F3137" s="6">
        <v>2356916344.8289399</v>
      </c>
      <c r="G3137" s="6">
        <v>2202093599.4116302</v>
      </c>
      <c r="H3137" s="6">
        <v>2576539073.7593598</v>
      </c>
      <c r="I3137" s="6">
        <v>2053834340.3110299</v>
      </c>
      <c r="J3137" s="6">
        <f>((I3137-E3137)/E3137)*100</f>
        <v>3.6366789028238609</v>
      </c>
    </row>
    <row r="3138" spans="1:10" x14ac:dyDescent="0.3">
      <c r="A3138" s="1" t="s">
        <v>341</v>
      </c>
      <c r="B3138" s="1" t="s">
        <v>342</v>
      </c>
      <c r="C3138" s="1" t="s">
        <v>107</v>
      </c>
      <c r="D3138" s="1" t="s">
        <v>108</v>
      </c>
      <c r="E3138" s="5">
        <v>9877402247.3110695</v>
      </c>
      <c r="F3138" s="6">
        <v>11892094901.247801</v>
      </c>
      <c r="G3138" s="6">
        <v>9808256198.8991394</v>
      </c>
      <c r="H3138" s="6">
        <v>8863792118.4379692</v>
      </c>
      <c r="I3138" s="6">
        <v>8785174749.6305809</v>
      </c>
      <c r="J3138" s="6">
        <f>((I3138-E3138)/E3138)*100</f>
        <v>-11.057841630149529</v>
      </c>
    </row>
    <row r="3139" spans="1:10" x14ac:dyDescent="0.3">
      <c r="A3139" s="1" t="s">
        <v>341</v>
      </c>
      <c r="B3139" s="1" t="s">
        <v>342</v>
      </c>
      <c r="C3139" s="1" t="s">
        <v>101</v>
      </c>
      <c r="D3139" s="1" t="s">
        <v>102</v>
      </c>
      <c r="E3139" s="5">
        <v>19374000000</v>
      </c>
      <c r="F3139" s="6">
        <v>20939000000</v>
      </c>
      <c r="G3139" s="6">
        <v>23908000000</v>
      </c>
      <c r="H3139" s="6">
        <v>26331000000</v>
      </c>
      <c r="I3139" s="6">
        <v>28854000000</v>
      </c>
      <c r="J3139" s="6">
        <f>((I3139-E3139)/E3139)*100</f>
        <v>48.93155775781976</v>
      </c>
    </row>
    <row r="3140" spans="1:10" x14ac:dyDescent="0.3">
      <c r="A3140" s="1" t="s">
        <v>341</v>
      </c>
      <c r="B3140" s="1" t="s">
        <v>342</v>
      </c>
      <c r="C3140" s="1" t="s">
        <v>11</v>
      </c>
      <c r="D3140" s="1" t="s">
        <v>12</v>
      </c>
      <c r="E3140" s="5">
        <v>6.9959577867684803</v>
      </c>
      <c r="F3140" s="6">
        <v>7.9008373326750796</v>
      </c>
      <c r="G3140" s="6">
        <v>7.41050920927443</v>
      </c>
      <c r="H3140" s="6">
        <v>6.5926239856829802</v>
      </c>
      <c r="I3140" s="6">
        <v>6.5514681938392503</v>
      </c>
      <c r="J3140" s="6">
        <f>((I3140-E3140)/E3140)*100</f>
        <v>-6.353520225206295</v>
      </c>
    </row>
    <row r="3141" spans="1:10" x14ac:dyDescent="0.3">
      <c r="A3141" s="1" t="s">
        <v>341</v>
      </c>
      <c r="B3141" s="1" t="s">
        <v>342</v>
      </c>
      <c r="C3141" s="1" t="s">
        <v>13</v>
      </c>
      <c r="D3141" s="1" t="s">
        <v>14</v>
      </c>
      <c r="E3141" s="5">
        <v>3.13202629529893</v>
      </c>
      <c r="F3141" s="6">
        <v>3.97696070388153</v>
      </c>
      <c r="G3141" s="6">
        <v>3.0636554896767798</v>
      </c>
      <c r="H3141" s="6">
        <v>2.40843313707563</v>
      </c>
      <c r="I3141" s="6">
        <v>2.6823162417225599</v>
      </c>
      <c r="J3141" s="6">
        <f>((I3141-E3141)/E3141)*100</f>
        <v>-14.358437994322406</v>
      </c>
    </row>
    <row r="3142" spans="1:10" x14ac:dyDescent="0.3">
      <c r="A3142" s="1" t="s">
        <v>341</v>
      </c>
      <c r="B3142" s="1" t="s">
        <v>342</v>
      </c>
      <c r="C3142" s="1" t="s">
        <v>19</v>
      </c>
      <c r="D3142" s="1" t="s">
        <v>20</v>
      </c>
      <c r="E3142" s="5">
        <v>56938618.958894096</v>
      </c>
      <c r="F3142" s="6">
        <v>78586817.100289106</v>
      </c>
      <c r="G3142" s="6">
        <v>64962612.048363298</v>
      </c>
      <c r="H3142" s="6">
        <v>105211554.814749</v>
      </c>
      <c r="I3142" s="6">
        <v>112042833.05386201</v>
      </c>
      <c r="J3142" s="6">
        <f>((I3142-E3142)/E3142)*100</f>
        <v>96.778276506406826</v>
      </c>
    </row>
    <row r="3143" spans="1:10" x14ac:dyDescent="0.3">
      <c r="A3143" s="1" t="s">
        <v>341</v>
      </c>
      <c r="B3143" s="1" t="s">
        <v>342</v>
      </c>
      <c r="C3143" s="1" t="s">
        <v>21</v>
      </c>
      <c r="D3143" s="1" t="s">
        <v>22</v>
      </c>
      <c r="E3143" s="5">
        <v>20544520.436954301</v>
      </c>
      <c r="F3143" s="6">
        <v>369520182.33341599</v>
      </c>
      <c r="G3143" s="6">
        <v>79568766.126826495</v>
      </c>
      <c r="H3143" s="6">
        <v>134119034.68672</v>
      </c>
      <c r="I3143" s="6">
        <v>97372671.673486501</v>
      </c>
      <c r="J3143" s="6">
        <f>((I3143-E3143)/E3143)*100</f>
        <v>373.95933125962938</v>
      </c>
    </row>
    <row r="3144" spans="1:10" x14ac:dyDescent="0.3">
      <c r="A3144" s="1" t="s">
        <v>341</v>
      </c>
      <c r="B3144" s="1" t="s">
        <v>342</v>
      </c>
      <c r="C3144" s="1" t="s">
        <v>25</v>
      </c>
      <c r="D3144" s="1" t="s">
        <v>26</v>
      </c>
      <c r="E3144" s="5">
        <v>-868905709.32289505</v>
      </c>
      <c r="F3144" s="6">
        <v>-1387160436.0754099</v>
      </c>
      <c r="G3144" s="6">
        <v>-1495897722.34097</v>
      </c>
      <c r="H3144" s="6">
        <v>-722668450.63427401</v>
      </c>
      <c r="I3144" s="6">
        <v>-489659276.48782599</v>
      </c>
      <c r="J3144" s="6">
        <f>((I3144-E3144)/E3144)*100</f>
        <v>-43.646442734344703</v>
      </c>
    </row>
    <row r="3145" spans="1:10" x14ac:dyDescent="0.3">
      <c r="A3145" s="1" t="s">
        <v>341</v>
      </c>
      <c r="B3145" s="1" t="s">
        <v>342</v>
      </c>
      <c r="C3145" s="1" t="s">
        <v>39</v>
      </c>
      <c r="D3145" s="1" t="s">
        <v>40</v>
      </c>
      <c r="E3145" s="5">
        <v>21724019431.626301</v>
      </c>
      <c r="F3145" s="6">
        <v>29525062886.263302</v>
      </c>
      <c r="G3145" s="6">
        <v>33178223544.526001</v>
      </c>
      <c r="H3145" s="6">
        <v>32146822836.291302</v>
      </c>
      <c r="I3145" s="6">
        <v>32636797985.1782</v>
      </c>
      <c r="J3145" s="6">
        <f>((I3145-E3145)/E3145)*100</f>
        <v>50.233699099278276</v>
      </c>
    </row>
    <row r="3146" spans="1:10" x14ac:dyDescent="0.3">
      <c r="A3146" s="1" t="s">
        <v>341</v>
      </c>
      <c r="B3146" s="1" t="s">
        <v>342</v>
      </c>
      <c r="C3146" s="1" t="s">
        <v>41</v>
      </c>
      <c r="D3146" s="1" t="s">
        <v>42</v>
      </c>
      <c r="E3146" s="5">
        <v>10.6114083727373</v>
      </c>
      <c r="F3146" s="6">
        <v>9.1136665162165205</v>
      </c>
      <c r="G3146" s="6">
        <v>9.8383429826177995</v>
      </c>
      <c r="H3146" s="6">
        <v>11.667278856708901</v>
      </c>
      <c r="I3146" s="6">
        <v>13.6068010088738</v>
      </c>
      <c r="J3146" s="6">
        <f>((I3146-E3146)/E3146)*100</f>
        <v>28.228040340358838</v>
      </c>
    </row>
    <row r="3147" spans="1:10" x14ac:dyDescent="0.3">
      <c r="A3147" s="1" t="s">
        <v>341</v>
      </c>
      <c r="B3147" s="1" t="s">
        <v>342</v>
      </c>
      <c r="C3147" s="1" t="s">
        <v>43</v>
      </c>
      <c r="D3147" s="1" t="s">
        <v>44</v>
      </c>
      <c r="E3147" s="5">
        <v>11.039354230998701</v>
      </c>
      <c r="F3147" s="6">
        <v>9.4095437605699708</v>
      </c>
      <c r="G3147" s="6">
        <v>9.6926589171190791</v>
      </c>
      <c r="H3147" s="6">
        <v>12.5542772482861</v>
      </c>
      <c r="I3147" s="6">
        <v>14.2452823132285</v>
      </c>
      <c r="J3147" s="6">
        <f>((I3147-E3147)/E3147)*100</f>
        <v>29.040902349410054</v>
      </c>
    </row>
    <row r="3148" spans="1:10" x14ac:dyDescent="0.3">
      <c r="A3148" s="1" t="s">
        <v>341</v>
      </c>
      <c r="B3148" s="1" t="s">
        <v>342</v>
      </c>
      <c r="C3148" s="1" t="s">
        <v>45</v>
      </c>
      <c r="D3148" s="1" t="s">
        <v>46</v>
      </c>
      <c r="E3148" s="5">
        <v>-3434672493.27285</v>
      </c>
      <c r="F3148" s="6">
        <v>-1211996049.6898999</v>
      </c>
      <c r="G3148" s="6">
        <v>-164683262.654944</v>
      </c>
      <c r="H3148" s="6">
        <v>-3145151486.45859</v>
      </c>
      <c r="I3148" s="6">
        <v>-210021997.230414</v>
      </c>
      <c r="J3148" s="6">
        <f>((I3148-E3148)/E3148)*100</f>
        <v>-93.885239491050072</v>
      </c>
    </row>
    <row r="3149" spans="1:10" x14ac:dyDescent="0.3">
      <c r="A3149" s="1" t="s">
        <v>341</v>
      </c>
      <c r="B3149" s="1" t="s">
        <v>342</v>
      </c>
      <c r="C3149" s="1" t="s">
        <v>51</v>
      </c>
      <c r="D3149" s="1" t="s">
        <v>52</v>
      </c>
      <c r="E3149" s="5">
        <v>4.8606099621062402</v>
      </c>
      <c r="F3149" s="6">
        <v>6.8417289937722297</v>
      </c>
      <c r="G3149" s="6">
        <v>14.688647610195799</v>
      </c>
      <c r="H3149" s="6">
        <v>8.4054604142735698</v>
      </c>
      <c r="I3149" s="6">
        <v>7.7707276992502203</v>
      </c>
      <c r="J3149" s="6">
        <f>((I3149-E3149)/E3149)*100</f>
        <v>59.871451522165408</v>
      </c>
    </row>
    <row r="3150" spans="1:10" x14ac:dyDescent="0.3">
      <c r="A3150" s="1" t="s">
        <v>341</v>
      </c>
      <c r="B3150" s="1" t="s">
        <v>342</v>
      </c>
      <c r="C3150" s="1" t="s">
        <v>53</v>
      </c>
      <c r="D3150" s="1" t="s">
        <v>54</v>
      </c>
      <c r="E3150" s="5">
        <v>11.181181789787299</v>
      </c>
      <c r="F3150" s="6">
        <v>15.701508904304401</v>
      </c>
      <c r="G3150" s="6">
        <v>20.4260842976384</v>
      </c>
      <c r="H3150" s="6">
        <v>10.7646175072001</v>
      </c>
      <c r="I3150" s="6">
        <v>8.9446514203138197</v>
      </c>
      <c r="J3150" s="6">
        <f>((I3150-E3150)/E3150)*100</f>
        <v>-20.002629520935685</v>
      </c>
    </row>
    <row r="3151" spans="1:10" x14ac:dyDescent="0.3">
      <c r="A3151" s="1" t="s">
        <v>341</v>
      </c>
      <c r="B3151" s="1" t="s">
        <v>342</v>
      </c>
      <c r="C3151" s="1" t="s">
        <v>55</v>
      </c>
      <c r="D3151" s="1" t="s">
        <v>56</v>
      </c>
      <c r="E3151" s="5">
        <v>15197902503.1982</v>
      </c>
      <c r="F3151" s="6">
        <v>19390284928.459</v>
      </c>
      <c r="G3151" s="6">
        <v>21611315363.236401</v>
      </c>
      <c r="H3151" s="6">
        <v>19473598685.676201</v>
      </c>
      <c r="I3151" s="6">
        <v>19122533277.400799</v>
      </c>
      <c r="J3151" s="6">
        <f>((I3151-E3151)/E3151)*100</f>
        <v>25.823502772022067</v>
      </c>
    </row>
    <row r="3152" spans="1:10" x14ac:dyDescent="0.3">
      <c r="A3152" s="1" t="s">
        <v>341</v>
      </c>
      <c r="B3152" s="1" t="s">
        <v>342</v>
      </c>
      <c r="C3152" s="1" t="s">
        <v>57</v>
      </c>
      <c r="D3152" s="1" t="s">
        <v>58</v>
      </c>
      <c r="E3152" s="5">
        <v>15675031131.647301</v>
      </c>
      <c r="F3152" s="6">
        <v>21003764489.4995</v>
      </c>
      <c r="G3152" s="6">
        <v>24572327896.596401</v>
      </c>
      <c r="H3152" s="6">
        <v>21938665692.530499</v>
      </c>
      <c r="I3152" s="6">
        <v>22032747077.732601</v>
      </c>
      <c r="J3152" s="6">
        <f>((I3152-E3152)/E3152)*100</f>
        <v>40.559510808557889</v>
      </c>
    </row>
    <row r="3153" spans="1:10" x14ac:dyDescent="0.3">
      <c r="A3153" s="1" t="s">
        <v>341</v>
      </c>
      <c r="B3153" s="1" t="s">
        <v>342</v>
      </c>
      <c r="C3153" s="1" t="s">
        <v>63</v>
      </c>
      <c r="D3153" s="1" t="s">
        <v>64</v>
      </c>
      <c r="E3153" s="5">
        <v>22140329595.0326</v>
      </c>
      <c r="F3153" s="6">
        <v>30054359238.885899</v>
      </c>
      <c r="G3153" s="6">
        <v>33654501515.222301</v>
      </c>
      <c r="H3153" s="6">
        <v>31796132599.766701</v>
      </c>
      <c r="I3153" s="6">
        <v>32374650457.999001</v>
      </c>
      <c r="J3153" s="6">
        <f>((I3153-E3153)/E3153)*100</f>
        <v>46.224790010635481</v>
      </c>
    </row>
    <row r="3154" spans="1:10" x14ac:dyDescent="0.3">
      <c r="A3154" s="1" t="s">
        <v>341</v>
      </c>
      <c r="B3154" s="1" t="s">
        <v>342</v>
      </c>
      <c r="C3154" s="1" t="s">
        <v>93</v>
      </c>
      <c r="D3154" s="1" t="s">
        <v>94</v>
      </c>
      <c r="E3154" s="5">
        <v>71.6950702678445</v>
      </c>
      <c r="F3154" s="6">
        <v>69.756455234892101</v>
      </c>
      <c r="G3154" s="6">
        <v>62.499287914705697</v>
      </c>
      <c r="H3154" s="6">
        <v>66.060489586178704</v>
      </c>
      <c r="I3154" s="6">
        <v>64.4324249483318</v>
      </c>
      <c r="J3154" s="6">
        <f>((I3154-E3154)/E3154)*100</f>
        <v>-10.129908921743567</v>
      </c>
    </row>
    <row r="3155" spans="1:10" x14ac:dyDescent="0.3">
      <c r="A3155" s="1" t="s">
        <v>341</v>
      </c>
      <c r="B3155" s="1" t="s">
        <v>342</v>
      </c>
      <c r="C3155" s="1" t="s">
        <v>95</v>
      </c>
      <c r="D3155" s="1" t="s">
        <v>96</v>
      </c>
      <c r="E3155" s="5">
        <v>67.186915220765002</v>
      </c>
      <c r="F3155" s="6">
        <v>63.927870626435897</v>
      </c>
      <c r="G3155" s="6">
        <v>59.338694733776897</v>
      </c>
      <c r="H3155" s="6">
        <v>64.111804126497702</v>
      </c>
      <c r="I3155" s="6">
        <v>67.035736551672997</v>
      </c>
      <c r="J3155" s="6">
        <f>((I3155-E3155)/E3155)*100</f>
        <v>-0.2250120705724572</v>
      </c>
    </row>
    <row r="3156" spans="1:10" x14ac:dyDescent="0.3">
      <c r="A3156" s="1" t="s">
        <v>341</v>
      </c>
      <c r="B3156" s="1" t="s">
        <v>342</v>
      </c>
      <c r="C3156" s="1" t="s">
        <v>99</v>
      </c>
      <c r="D3156" s="1" t="s">
        <v>100</v>
      </c>
      <c r="E3156" s="5">
        <v>592747077.16065001</v>
      </c>
      <c r="F3156" s="6">
        <v>3255667271.7560201</v>
      </c>
      <c r="G3156" s="6">
        <v>143919739.75480399</v>
      </c>
      <c r="H3156" s="6">
        <v>510751467.99330598</v>
      </c>
      <c r="I3156" s="6">
        <v>711490524.27631402</v>
      </c>
      <c r="J3156" s="6">
        <f>((I3156-E3156)/E3156)*100</f>
        <v>20.032734312999644</v>
      </c>
    </row>
    <row r="3157" spans="1:10" x14ac:dyDescent="0.3">
      <c r="A3157" s="1" t="s">
        <v>341</v>
      </c>
      <c r="B3157" s="1" t="s">
        <v>342</v>
      </c>
      <c r="C3157" s="1" t="s">
        <v>103</v>
      </c>
      <c r="D3157" s="1" t="s">
        <v>104</v>
      </c>
      <c r="E3157" s="5">
        <v>126590979.781932</v>
      </c>
      <c r="F3157" s="6">
        <v>-99359683.270139694</v>
      </c>
      <c r="G3157" s="6">
        <v>-309581885.70812702</v>
      </c>
      <c r="H3157" s="6">
        <v>-837530959.20644999</v>
      </c>
      <c r="I3157" s="6">
        <v>-4466507.9234750997</v>
      </c>
      <c r="J3157" s="6">
        <f>((I3157-E3157)/E3157)*100</f>
        <v>-103.52829872331282</v>
      </c>
    </row>
    <row r="3158" spans="1:10" x14ac:dyDescent="0.3">
      <c r="A3158" s="1" t="s">
        <v>341</v>
      </c>
      <c r="B3158" s="1" t="s">
        <v>342</v>
      </c>
      <c r="C3158" s="1" t="s">
        <v>105</v>
      </c>
      <c r="D3158" s="1" t="s">
        <v>106</v>
      </c>
      <c r="E3158" s="5">
        <v>-149566549.719376</v>
      </c>
      <c r="F3158" s="6">
        <v>1769147152.41047</v>
      </c>
      <c r="G3158" s="6">
        <v>-1661558861.3336899</v>
      </c>
      <c r="H3158" s="6">
        <v>-1049447941.84742</v>
      </c>
      <c r="I3158" s="6">
        <v>217366893.78981501</v>
      </c>
      <c r="J3158" s="6">
        <f>((I3158-E3158)/E3158)*100</f>
        <v>-245.33122158507322</v>
      </c>
    </row>
    <row r="3159" spans="1:10" x14ac:dyDescent="0.3">
      <c r="A3159" s="1" t="s">
        <v>341</v>
      </c>
      <c r="B3159" s="1" t="s">
        <v>342</v>
      </c>
      <c r="C3159" s="1" t="s">
        <v>111</v>
      </c>
      <c r="D3159" s="1" t="s">
        <v>112</v>
      </c>
      <c r="E3159" s="5">
        <v>-451685203.00662899</v>
      </c>
      <c r="F3159" s="6">
        <v>-817088563.776842</v>
      </c>
      <c r="G3159" s="6">
        <v>-896351851.00806606</v>
      </c>
      <c r="H3159" s="6">
        <v>-1292758912.79654</v>
      </c>
      <c r="I3159" s="6">
        <v>-930274874.75458705</v>
      </c>
      <c r="J3159" s="6">
        <f>((I3159-E3159)/E3159)*100</f>
        <v>105.95646449390865</v>
      </c>
    </row>
    <row r="3160" spans="1:10" x14ac:dyDescent="0.3">
      <c r="A3160" s="1" t="s">
        <v>341</v>
      </c>
      <c r="B3160" s="1" t="s">
        <v>342</v>
      </c>
      <c r="C3160" s="1" t="s">
        <v>113</v>
      </c>
      <c r="D3160" s="1" t="s">
        <v>114</v>
      </c>
      <c r="E3160" s="5">
        <v>-911444.32292297995</v>
      </c>
      <c r="F3160" s="6">
        <v>-40776663.201727703</v>
      </c>
      <c r="G3160" s="6">
        <v>-123265873.15723801</v>
      </c>
      <c r="H3160" s="6">
        <v>219398062.09601799</v>
      </c>
      <c r="I3160" s="6">
        <v>178469178.50290301</v>
      </c>
      <c r="J3160" s="6">
        <f>((I3160-E3160)/E3160)*100</f>
        <v>-19680.91942803008</v>
      </c>
    </row>
    <row r="3161" spans="1:10" x14ac:dyDescent="0.3">
      <c r="A3161" s="1" t="s">
        <v>341</v>
      </c>
      <c r="B3161" s="1" t="s">
        <v>342</v>
      </c>
      <c r="C3161" s="1" t="s">
        <v>115</v>
      </c>
      <c r="D3161" s="1" t="s">
        <v>116</v>
      </c>
      <c r="E3161" s="5">
        <v>-477129821.34759802</v>
      </c>
      <c r="F3161" s="6">
        <v>-1613478382.2419901</v>
      </c>
      <c r="G3161" s="6">
        <v>-2961014675.5631099</v>
      </c>
      <c r="H3161" s="6">
        <v>-2465067006.8543301</v>
      </c>
      <c r="I3161" s="6">
        <v>-2910212732.1942902</v>
      </c>
      <c r="J3161" s="6">
        <f>((I3161-E3161)/E3161)*100</f>
        <v>509.94148803667957</v>
      </c>
    </row>
    <row r="3162" spans="1:10" x14ac:dyDescent="0.3">
      <c r="A3162" s="1" t="s">
        <v>341</v>
      </c>
      <c r="B3162" s="1" t="s">
        <v>342</v>
      </c>
      <c r="C3162" s="1" t="s">
        <v>117</v>
      </c>
      <c r="D3162" s="1" t="s">
        <v>118</v>
      </c>
      <c r="E3162" s="5">
        <v>-416310163.40625</v>
      </c>
      <c r="F3162" s="6">
        <v>-529296352.62259102</v>
      </c>
      <c r="G3162" s="6">
        <v>-476277970.69631898</v>
      </c>
      <c r="H3162" s="6">
        <v>350690236.524602</v>
      </c>
      <c r="I3162" s="6">
        <v>262145352.11623999</v>
      </c>
      <c r="J3162" s="6">
        <f>((I3162-E3162)/E3162)*100</f>
        <v>-162.96876107260186</v>
      </c>
    </row>
    <row r="3163" spans="1:10" x14ac:dyDescent="0.3">
      <c r="A3163" s="1" t="s">
        <v>341</v>
      </c>
      <c r="B3163" s="1" t="s">
        <v>342</v>
      </c>
      <c r="C3163" s="1" t="s">
        <v>121</v>
      </c>
      <c r="D3163" s="1" t="s">
        <v>122</v>
      </c>
      <c r="E3163" s="5">
        <v>2.13043592205078</v>
      </c>
      <c r="F3163" s="6">
        <v>2.9026732496110501</v>
      </c>
      <c r="G3163" s="6">
        <v>2.1027438271375001</v>
      </c>
      <c r="H3163" s="6">
        <v>2.1414387365127099</v>
      </c>
      <c r="I3163" s="6">
        <v>1.87499765183745</v>
      </c>
      <c r="J3163" s="6">
        <f>((I3163-E3163)/E3163)*100</f>
        <v>-11.98995320954983</v>
      </c>
    </row>
    <row r="3164" spans="1:10" x14ac:dyDescent="0.3">
      <c r="A3164" s="1" t="s">
        <v>341</v>
      </c>
      <c r="B3164" s="1" t="s">
        <v>342</v>
      </c>
      <c r="C3164" s="1" t="s">
        <v>123</v>
      </c>
      <c r="D3164" s="1" t="s">
        <v>124</v>
      </c>
      <c r="E3164" s="5">
        <v>1.88684068673759</v>
      </c>
      <c r="F3164" s="6">
        <v>1.8275587456245299</v>
      </c>
      <c r="G3164" s="6">
        <v>1.6202204196860199</v>
      </c>
      <c r="H3164" s="6">
        <v>1.51071354811277</v>
      </c>
      <c r="I3164" s="6">
        <v>1.55263783857131</v>
      </c>
      <c r="J3164" s="6">
        <f>((I3164-E3164)/E3164)*100</f>
        <v>-17.712298156137802</v>
      </c>
    </row>
    <row r="3165" spans="1:10" x14ac:dyDescent="0.3">
      <c r="A3165" s="1" t="s">
        <v>341</v>
      </c>
      <c r="B3165" s="1" t="s">
        <v>342</v>
      </c>
      <c r="C3165" s="1" t="s">
        <v>129</v>
      </c>
      <c r="D3165" s="1" t="s">
        <v>130</v>
      </c>
      <c r="E3165" s="5">
        <v>152348178.01127401</v>
      </c>
      <c r="F3165" s="6">
        <v>183796114.05678201</v>
      </c>
      <c r="G3165" s="6">
        <v>63576931.784875698</v>
      </c>
      <c r="H3165" s="6">
        <v>65428772.825073697</v>
      </c>
      <c r="I3165" s="6">
        <v>65296745.741920397</v>
      </c>
      <c r="J3165" s="6">
        <f>((I3165-E3165)/E3165)*100</f>
        <v>-57.139792156169847</v>
      </c>
    </row>
    <row r="3166" spans="1:10" x14ac:dyDescent="0.3">
      <c r="A3166" s="1" t="s">
        <v>341</v>
      </c>
      <c r="B3166" s="1" t="s">
        <v>342</v>
      </c>
      <c r="C3166" s="1" t="s">
        <v>139</v>
      </c>
      <c r="D3166" s="1" t="s">
        <v>140</v>
      </c>
      <c r="E3166" s="5">
        <v>3241752867.4276299</v>
      </c>
      <c r="F3166" s="6">
        <v>2847255865.4068899</v>
      </c>
      <c r="G3166" s="6">
        <v>-891593232.50673199</v>
      </c>
      <c r="H3166" s="6">
        <v>241789536.89877099</v>
      </c>
      <c r="I3166" s="6">
        <v>-1239079867.4482</v>
      </c>
      <c r="J3166" s="6">
        <f>((I3166-E3166)/E3166)*100</f>
        <v>-138.22252707472501</v>
      </c>
    </row>
    <row r="3167" spans="1:10" x14ac:dyDescent="0.3">
      <c r="A3167" s="1" t="s">
        <v>341</v>
      </c>
      <c r="B3167" s="1" t="s">
        <v>342</v>
      </c>
      <c r="C3167" s="1" t="s">
        <v>141</v>
      </c>
      <c r="D3167" s="1" t="s">
        <v>142</v>
      </c>
      <c r="E3167" s="5">
        <v>0.51520200000000005</v>
      </c>
      <c r="F3167" s="6">
        <v>0.53410000000000002</v>
      </c>
      <c r="G3167" s="6">
        <v>0.56520400000000004</v>
      </c>
      <c r="H3167" s="6">
        <v>0.59560400000000002</v>
      </c>
      <c r="I3167" s="6">
        <v>0.60207900000000003</v>
      </c>
      <c r="J3167" s="6">
        <f>((I3167-E3167)/E3167)*100</f>
        <v>16.862706278314132</v>
      </c>
    </row>
    <row r="3168" spans="1:10" x14ac:dyDescent="0.3">
      <c r="A3168" s="1" t="s">
        <v>341</v>
      </c>
      <c r="B3168" s="1" t="s">
        <v>342</v>
      </c>
      <c r="C3168" s="1" t="s">
        <v>175</v>
      </c>
      <c r="D3168" s="1" t="s">
        <v>176</v>
      </c>
      <c r="E3168" s="5">
        <v>2192313057.08675</v>
      </c>
      <c r="F3168" s="6">
        <v>2933357647.5336299</v>
      </c>
      <c r="G3168" s="6">
        <v>3121282682.6935401</v>
      </c>
      <c r="H3168" s="6">
        <v>4211756647.8411102</v>
      </c>
      <c r="I3168" s="6">
        <v>4280453942.39818</v>
      </c>
      <c r="J3168" s="6">
        <f>((I3168-E3168)/E3168)*100</f>
        <v>95.248298529328252</v>
      </c>
    </row>
    <row r="3169" spans="1:10" x14ac:dyDescent="0.3">
      <c r="A3169" s="1" t="s">
        <v>341</v>
      </c>
      <c r="B3169" s="1" t="s">
        <v>342</v>
      </c>
      <c r="C3169" s="1" t="s">
        <v>177</v>
      </c>
      <c r="D3169" s="1" t="s">
        <v>178</v>
      </c>
      <c r="E3169" s="5">
        <v>1740628956.74106</v>
      </c>
      <c r="F3169" s="6">
        <v>2116270227.2825401</v>
      </c>
      <c r="G3169" s="6">
        <v>2224930831.6854801</v>
      </c>
      <c r="H3169" s="6">
        <v>2918998823.4830298</v>
      </c>
      <c r="I3169" s="6">
        <v>3350179067.64359</v>
      </c>
      <c r="J3169" s="6">
        <f>((I3169-E3169)/E3169)*100</f>
        <v>92.469455059282367</v>
      </c>
    </row>
    <row r="3170" spans="1:10" x14ac:dyDescent="0.3">
      <c r="A3170" s="1" t="s">
        <v>341</v>
      </c>
      <c r="B3170" s="1" t="s">
        <v>342</v>
      </c>
      <c r="C3170" s="1" t="s">
        <v>183</v>
      </c>
      <c r="D3170" s="1" t="s">
        <v>184</v>
      </c>
      <c r="E3170" s="5">
        <v>363145137.44677401</v>
      </c>
      <c r="F3170" s="6">
        <v>520438359.64586502</v>
      </c>
      <c r="G3170" s="6">
        <v>162869932.03572899</v>
      </c>
      <c r="H3170" s="6">
        <v>277101216.14170802</v>
      </c>
      <c r="I3170" s="6">
        <v>-345656000.79677498</v>
      </c>
      <c r="J3170" s="6">
        <f>((I3170-E3170)/E3170)*100</f>
        <v>-195.1839815967349</v>
      </c>
    </row>
    <row r="3171" spans="1:10" x14ac:dyDescent="0.3">
      <c r="A3171" s="1" t="s">
        <v>341</v>
      </c>
      <c r="B3171" s="1" t="s">
        <v>342</v>
      </c>
      <c r="C3171" s="1" t="s">
        <v>185</v>
      </c>
      <c r="D3171" s="1" t="s">
        <v>186</v>
      </c>
      <c r="E3171" s="5">
        <v>752790290.15229499</v>
      </c>
      <c r="F3171" s="6">
        <v>847119108.01890802</v>
      </c>
      <c r="G3171" s="6">
        <v>757203235.85040796</v>
      </c>
      <c r="H3171" s="6">
        <v>1073476125.10009</v>
      </c>
      <c r="I3171" s="6">
        <v>1082723814.16383</v>
      </c>
      <c r="J3171" s="6">
        <f>((I3171-E3171)/E3171)*100</f>
        <v>43.828079124770206</v>
      </c>
    </row>
    <row r="3172" spans="1:10" x14ac:dyDescent="0.3">
      <c r="A3172" s="1" t="s">
        <v>341</v>
      </c>
      <c r="B3172" s="1" t="s">
        <v>342</v>
      </c>
      <c r="C3172" s="1" t="s">
        <v>187</v>
      </c>
      <c r="D3172" s="1" t="s">
        <v>188</v>
      </c>
      <c r="E3172" s="5">
        <v>306137994.92059797</v>
      </c>
      <c r="F3172" s="6">
        <v>353540500.87135702</v>
      </c>
      <c r="G3172" s="6">
        <v>376448569.447079</v>
      </c>
      <c r="H3172" s="6">
        <v>313186693.61681497</v>
      </c>
      <c r="I3172" s="6">
        <v>329962807.43503499</v>
      </c>
      <c r="J3172" s="6">
        <f>((I3172-E3172)/E3172)*100</f>
        <v>7.782376872435055</v>
      </c>
    </row>
    <row r="3173" spans="1:10" x14ac:dyDescent="0.3">
      <c r="A3173" s="1" t="s">
        <v>341</v>
      </c>
      <c r="B3173" s="1" t="s">
        <v>342</v>
      </c>
      <c r="C3173" s="1" t="s">
        <v>189</v>
      </c>
      <c r="D3173" s="1" t="s">
        <v>190</v>
      </c>
      <c r="E3173" s="5">
        <v>6526116928.4281397</v>
      </c>
      <c r="F3173" s="6">
        <v>10134777957.8043</v>
      </c>
      <c r="G3173" s="6">
        <v>11566908181.2896</v>
      </c>
      <c r="H3173" s="6">
        <v>12673224150.6152</v>
      </c>
      <c r="I3173" s="6">
        <v>13514263609.4319</v>
      </c>
      <c r="J3173" s="6">
        <f>((I3173-E3173)/E3173)*100</f>
        <v>107.07970386744057</v>
      </c>
    </row>
    <row r="3174" spans="1:10" x14ac:dyDescent="0.3">
      <c r="A3174" s="1" t="s">
        <v>341</v>
      </c>
      <c r="B3174" s="1" t="s">
        <v>342</v>
      </c>
      <c r="C3174" s="1" t="s">
        <v>191</v>
      </c>
      <c r="D3174" s="1" t="s">
        <v>192</v>
      </c>
      <c r="E3174" s="5">
        <v>6465298463.3852501</v>
      </c>
      <c r="F3174" s="6">
        <v>9050594749.3864193</v>
      </c>
      <c r="G3174" s="6">
        <v>9082173618.6258793</v>
      </c>
      <c r="H3174" s="6">
        <v>9857466907.2362099</v>
      </c>
      <c r="I3174" s="6">
        <v>10341904456.9839</v>
      </c>
      <c r="J3174" s="6">
        <f>((I3174-E3174)/E3174)*100</f>
        <v>59.960201614092959</v>
      </c>
    </row>
    <row r="3175" spans="1:10" x14ac:dyDescent="0.3">
      <c r="A3175" s="1" t="s">
        <v>343</v>
      </c>
      <c r="B3175" s="1" t="s">
        <v>344</v>
      </c>
      <c r="C3175" s="1" t="s">
        <v>201</v>
      </c>
      <c r="D3175" s="1" t="s">
        <v>202</v>
      </c>
      <c r="E3175" s="5">
        <v>4.3</v>
      </c>
      <c r="F3175" s="6">
        <v>4.3</v>
      </c>
      <c r="G3175" s="6">
        <v>4.3</v>
      </c>
      <c r="H3175" s="6">
        <v>4.3</v>
      </c>
      <c r="I3175" s="6">
        <v>4.2</v>
      </c>
      <c r="J3175" s="6">
        <f>((I3175-E3175)/E3175)*100</f>
        <v>-2.3255813953488293</v>
      </c>
    </row>
    <row r="3176" spans="1:10" x14ac:dyDescent="0.3">
      <c r="A3176" s="1" t="s">
        <v>343</v>
      </c>
      <c r="B3176" s="1" t="s">
        <v>344</v>
      </c>
      <c r="C3176" s="1" t="s">
        <v>27</v>
      </c>
      <c r="D3176" s="1" t="s">
        <v>28</v>
      </c>
      <c r="E3176" s="5">
        <v>29.603999999999999</v>
      </c>
      <c r="F3176" s="6">
        <v>29.331</v>
      </c>
      <c r="G3176" s="6">
        <v>28.335000000000001</v>
      </c>
      <c r="H3176" s="6">
        <v>28.414999999999999</v>
      </c>
      <c r="I3176" s="6">
        <v>28.608000000000001</v>
      </c>
      <c r="J3176" s="6">
        <f>((I3176-E3176)/E3176)*100</f>
        <v>-3.3644102148358286</v>
      </c>
    </row>
    <row r="3177" spans="1:10" x14ac:dyDescent="0.3">
      <c r="A3177" s="1" t="s">
        <v>343</v>
      </c>
      <c r="B3177" s="1" t="s">
        <v>344</v>
      </c>
      <c r="C3177" s="1" t="s">
        <v>109</v>
      </c>
      <c r="D3177" s="1" t="s">
        <v>110</v>
      </c>
      <c r="E3177" s="5">
        <v>-4242</v>
      </c>
      <c r="F3177" s="6">
        <v>-4242</v>
      </c>
      <c r="G3177" s="6">
        <v>-8549</v>
      </c>
      <c r="H3177" s="6">
        <v>-8549</v>
      </c>
      <c r="I3177" s="6">
        <v>-6754</v>
      </c>
      <c r="J3177" s="6">
        <f>((I3177-E3177)/E3177)*100</f>
        <v>59.217350306459217</v>
      </c>
    </row>
    <row r="3178" spans="1:10" x14ac:dyDescent="0.3">
      <c r="A3178" s="1" t="s">
        <v>343</v>
      </c>
      <c r="B3178" s="1" t="s">
        <v>344</v>
      </c>
      <c r="C3178" s="1" t="s">
        <v>31</v>
      </c>
      <c r="D3178" s="1" t="s">
        <v>32</v>
      </c>
      <c r="E3178" s="5">
        <v>32.335999999999999</v>
      </c>
      <c r="F3178" s="6">
        <v>31.841999999999999</v>
      </c>
      <c r="G3178" s="6">
        <v>30.843</v>
      </c>
      <c r="H3178" s="6">
        <v>30.766999999999999</v>
      </c>
      <c r="I3178" s="6">
        <v>30.931999999999999</v>
      </c>
      <c r="J3178" s="6">
        <f>((I3178-E3178)/E3178)*100</f>
        <v>-4.3419099455714987</v>
      </c>
    </row>
    <row r="3179" spans="1:10" x14ac:dyDescent="0.3">
      <c r="A3179" s="1" t="s">
        <v>343</v>
      </c>
      <c r="B3179" s="1" t="s">
        <v>344</v>
      </c>
      <c r="C3179" s="1" t="s">
        <v>199</v>
      </c>
      <c r="D3179" s="1" t="s">
        <v>200</v>
      </c>
      <c r="E3179" s="5">
        <v>4.3</v>
      </c>
      <c r="F3179" s="6">
        <v>4.3</v>
      </c>
      <c r="G3179" s="6">
        <v>4.3</v>
      </c>
      <c r="H3179" s="6">
        <v>4.3</v>
      </c>
      <c r="I3179" s="6">
        <v>4.2</v>
      </c>
      <c r="J3179" s="6">
        <f>((I3179-E3179)/E3179)*100</f>
        <v>-2.3255813953488293</v>
      </c>
    </row>
    <row r="3180" spans="1:10" x14ac:dyDescent="0.3">
      <c r="A3180" s="1" t="s">
        <v>343</v>
      </c>
      <c r="B3180" s="1" t="s">
        <v>344</v>
      </c>
      <c r="C3180" s="1" t="s">
        <v>33</v>
      </c>
      <c r="D3180" s="1" t="s">
        <v>34</v>
      </c>
      <c r="E3180" s="5">
        <v>9.6050000000000004</v>
      </c>
      <c r="F3180" s="6">
        <v>10.567</v>
      </c>
      <c r="G3180" s="6">
        <v>10.239000000000001</v>
      </c>
      <c r="H3180" s="6">
        <v>10.076000000000001</v>
      </c>
      <c r="I3180" s="6">
        <v>10.101000000000001</v>
      </c>
      <c r="J3180" s="6">
        <f>((I3180-E3180)/E3180)*100</f>
        <v>5.1639770952628883</v>
      </c>
    </row>
    <row r="3181" spans="1:10" x14ac:dyDescent="0.3">
      <c r="A3181" s="1" t="s">
        <v>343</v>
      </c>
      <c r="B3181" s="1" t="s">
        <v>344</v>
      </c>
      <c r="C3181" s="1" t="s">
        <v>193</v>
      </c>
      <c r="D3181" s="1" t="s">
        <v>194</v>
      </c>
      <c r="E3181" s="5">
        <v>41.524000000000001</v>
      </c>
      <c r="F3181" s="6">
        <v>39.945999999999998</v>
      </c>
      <c r="G3181" s="6">
        <v>40.524999999999999</v>
      </c>
      <c r="H3181" s="6">
        <v>40.311</v>
      </c>
      <c r="I3181" s="6">
        <v>40.320999999999998</v>
      </c>
      <c r="J3181" s="6">
        <f>((I3181-E3181)/E3181)*100</f>
        <v>-2.8971197379828602</v>
      </c>
    </row>
    <row r="3182" spans="1:10" x14ac:dyDescent="0.3">
      <c r="A3182" s="1" t="s">
        <v>343</v>
      </c>
      <c r="B3182" s="1" t="s">
        <v>344</v>
      </c>
      <c r="C3182" s="1" t="s">
        <v>195</v>
      </c>
      <c r="D3182" s="1" t="s">
        <v>196</v>
      </c>
      <c r="E3182" s="5">
        <v>31.56</v>
      </c>
      <c r="F3182" s="6">
        <v>30.463999999999999</v>
      </c>
      <c r="G3182" s="6">
        <v>31.085999999999999</v>
      </c>
      <c r="H3182" s="6">
        <v>30.792000000000002</v>
      </c>
      <c r="I3182" s="6">
        <v>30.798999999999999</v>
      </c>
      <c r="J3182" s="6">
        <f>((I3182-E3182)/E3182)*100</f>
        <v>-2.4112801013941674</v>
      </c>
    </row>
    <row r="3183" spans="1:10" x14ac:dyDescent="0.3">
      <c r="A3183" s="1" t="s">
        <v>343</v>
      </c>
      <c r="B3183" s="1" t="s">
        <v>344</v>
      </c>
      <c r="C3183" s="1" t="s">
        <v>197</v>
      </c>
      <c r="D3183" s="1" t="s">
        <v>198</v>
      </c>
      <c r="E3183" s="5">
        <v>36.484000000000002</v>
      </c>
      <c r="F3183" s="6">
        <v>35.15</v>
      </c>
      <c r="G3183" s="6">
        <v>35.758000000000003</v>
      </c>
      <c r="H3183" s="6">
        <v>35.515000000000001</v>
      </c>
      <c r="I3183" s="6">
        <v>35.533999999999999</v>
      </c>
      <c r="J3183" s="6">
        <f>((I3183-E3183)/E3183)*100</f>
        <v>-2.6038811533823125</v>
      </c>
    </row>
    <row r="3184" spans="1:10" x14ac:dyDescent="0.3">
      <c r="A3184" s="1" t="s">
        <v>343</v>
      </c>
      <c r="B3184" s="1" t="s">
        <v>344</v>
      </c>
      <c r="C3184" s="1" t="s">
        <v>179</v>
      </c>
      <c r="D3184" s="1" t="s">
        <v>180</v>
      </c>
      <c r="E3184" s="5">
        <v>9.5890410958904102</v>
      </c>
      <c r="F3184" s="6">
        <v>9.5890410958904102</v>
      </c>
      <c r="G3184" s="6">
        <v>13.5135135135135</v>
      </c>
      <c r="H3184" s="6">
        <v>17.1428571428571</v>
      </c>
      <c r="I3184" s="6">
        <v>21.6216216216216</v>
      </c>
      <c r="J3184" s="6">
        <f>((I3184-E3184)/E3184)*100</f>
        <v>125.48262548262528</v>
      </c>
    </row>
    <row r="3185" spans="1:10" x14ac:dyDescent="0.3">
      <c r="A3185" s="1" t="s">
        <v>343</v>
      </c>
      <c r="B3185" s="1" t="s">
        <v>344</v>
      </c>
      <c r="C3185" s="1" t="s">
        <v>29</v>
      </c>
      <c r="D3185" s="1" t="s">
        <v>30</v>
      </c>
      <c r="E3185" s="5">
        <v>35.238</v>
      </c>
      <c r="F3185" s="6">
        <v>34.506</v>
      </c>
      <c r="G3185" s="6">
        <v>33.503999999999998</v>
      </c>
      <c r="H3185" s="6">
        <v>33.265999999999998</v>
      </c>
      <c r="I3185" s="6">
        <v>33.399000000000001</v>
      </c>
      <c r="J3185" s="6">
        <f>((I3185-E3185)/E3185)*100</f>
        <v>-5.2187978886429383</v>
      </c>
    </row>
    <row r="3186" spans="1:10" x14ac:dyDescent="0.3">
      <c r="A3186" s="1" t="s">
        <v>343</v>
      </c>
      <c r="B3186" s="1" t="s">
        <v>344</v>
      </c>
      <c r="C3186" s="1" t="s">
        <v>35</v>
      </c>
      <c r="D3186" s="1" t="s">
        <v>36</v>
      </c>
      <c r="E3186" s="5">
        <v>11.186999999999999</v>
      </c>
      <c r="F3186" s="6">
        <v>11.872999999999999</v>
      </c>
      <c r="G3186" s="6">
        <v>11.465999999999999</v>
      </c>
      <c r="H3186" s="6">
        <v>11.148999999999999</v>
      </c>
      <c r="I3186" s="6">
        <v>11.055999999999999</v>
      </c>
      <c r="J3186" s="6">
        <f>((I3186-E3186)/E3186)*100</f>
        <v>-1.1710020559578103</v>
      </c>
    </row>
    <row r="3187" spans="1:10" x14ac:dyDescent="0.3">
      <c r="A3187" s="1" t="s">
        <v>343</v>
      </c>
      <c r="B3187" s="1" t="s">
        <v>344</v>
      </c>
      <c r="C3187" s="1" t="s">
        <v>37</v>
      </c>
      <c r="D3187" s="1" t="s">
        <v>38</v>
      </c>
      <c r="E3187" s="5">
        <v>10.406000000000001</v>
      </c>
      <c r="F3187" s="6">
        <v>11.228</v>
      </c>
      <c r="G3187" s="6">
        <v>10.858000000000001</v>
      </c>
      <c r="H3187" s="6">
        <v>10.617000000000001</v>
      </c>
      <c r="I3187" s="6">
        <v>10.581</v>
      </c>
      <c r="J3187" s="6">
        <f>((I3187-E3187)/E3187)*100</f>
        <v>1.681722083413405</v>
      </c>
    </row>
    <row r="3188" spans="1:10" x14ac:dyDescent="0.3">
      <c r="A3188" s="1" t="s">
        <v>343</v>
      </c>
      <c r="B3188" s="1" t="s">
        <v>344</v>
      </c>
      <c r="C3188" s="1" t="s">
        <v>69</v>
      </c>
      <c r="D3188" s="1" t="s">
        <v>70</v>
      </c>
      <c r="E3188" s="5">
        <v>25.189</v>
      </c>
      <c r="F3188" s="6">
        <v>25.975000000000001</v>
      </c>
      <c r="G3188" s="6">
        <v>25.99</v>
      </c>
      <c r="H3188" s="6">
        <v>25.446000000000002</v>
      </c>
      <c r="I3188" s="6">
        <v>25.46</v>
      </c>
      <c r="J3188" s="6">
        <f>((I3188-E3188)/E3188)*100</f>
        <v>1.0758664496407193</v>
      </c>
    </row>
    <row r="3189" spans="1:10" x14ac:dyDescent="0.3">
      <c r="A3189" s="1" t="s">
        <v>343</v>
      </c>
      <c r="B3189" s="1" t="s">
        <v>344</v>
      </c>
      <c r="C3189" s="1" t="s">
        <v>71</v>
      </c>
      <c r="D3189" s="1" t="s">
        <v>72</v>
      </c>
      <c r="E3189" s="5">
        <v>25.234999999999999</v>
      </c>
      <c r="F3189" s="6">
        <v>26.042000000000002</v>
      </c>
      <c r="G3189" s="6">
        <v>26.125</v>
      </c>
      <c r="H3189" s="6">
        <v>25.306000000000001</v>
      </c>
      <c r="I3189" s="6">
        <v>25.151</v>
      </c>
      <c r="J3189" s="6">
        <f>((I3189-E3189)/E3189)*100</f>
        <v>-0.33287101248266149</v>
      </c>
    </row>
    <row r="3190" spans="1:10" x14ac:dyDescent="0.3">
      <c r="A3190" s="1" t="s">
        <v>343</v>
      </c>
      <c r="B3190" s="1" t="s">
        <v>344</v>
      </c>
      <c r="C3190" s="1" t="s">
        <v>73</v>
      </c>
      <c r="D3190" s="1" t="s">
        <v>74</v>
      </c>
      <c r="E3190" s="5">
        <v>25.212</v>
      </c>
      <c r="F3190" s="6">
        <v>26.009</v>
      </c>
      <c r="G3190" s="6">
        <v>26.058</v>
      </c>
      <c r="H3190" s="6">
        <v>25.375</v>
      </c>
      <c r="I3190" s="6">
        <v>25.305</v>
      </c>
      <c r="J3190" s="6">
        <f>((I3190-E3190)/E3190)*100</f>
        <v>0.36887196573060438</v>
      </c>
    </row>
    <row r="3191" spans="1:10" x14ac:dyDescent="0.3">
      <c r="A3191" s="1" t="s">
        <v>343</v>
      </c>
      <c r="B3191" s="1" t="s">
        <v>344</v>
      </c>
      <c r="C3191" s="1" t="s">
        <v>75</v>
      </c>
      <c r="D3191" s="1" t="s">
        <v>76</v>
      </c>
      <c r="E3191" s="5">
        <v>45.103000000000002</v>
      </c>
      <c r="F3191" s="6">
        <v>45.478999999999999</v>
      </c>
      <c r="G3191" s="6">
        <v>44.965000000000003</v>
      </c>
      <c r="H3191" s="6">
        <v>44.886000000000003</v>
      </c>
      <c r="I3191" s="6">
        <v>44.825000000000003</v>
      </c>
      <c r="J3191" s="6">
        <f>((I3191-E3191)/E3191)*100</f>
        <v>-0.61636698224064623</v>
      </c>
    </row>
    <row r="3192" spans="1:10" x14ac:dyDescent="0.3">
      <c r="A3192" s="1" t="s">
        <v>343</v>
      </c>
      <c r="B3192" s="1" t="s">
        <v>344</v>
      </c>
      <c r="C3192" s="1" t="s">
        <v>77</v>
      </c>
      <c r="D3192" s="1" t="s">
        <v>78</v>
      </c>
      <c r="E3192" s="5">
        <v>47.878999999999998</v>
      </c>
      <c r="F3192" s="6">
        <v>48.457999999999998</v>
      </c>
      <c r="G3192" s="6">
        <v>47.988</v>
      </c>
      <c r="H3192" s="6">
        <v>48.002000000000002</v>
      </c>
      <c r="I3192" s="6">
        <v>48.036000000000001</v>
      </c>
      <c r="J3192" s="6">
        <f>((I3192-E3192)/E3192)*100</f>
        <v>0.32790993963951542</v>
      </c>
    </row>
    <row r="3193" spans="1:10" x14ac:dyDescent="0.3">
      <c r="A3193" s="1" t="s">
        <v>343</v>
      </c>
      <c r="B3193" s="1" t="s">
        <v>344</v>
      </c>
      <c r="C3193" s="1" t="s">
        <v>79</v>
      </c>
      <c r="D3193" s="1" t="s">
        <v>80</v>
      </c>
      <c r="E3193" s="5">
        <v>51.534999999999997</v>
      </c>
      <c r="F3193" s="6">
        <v>51.411999999999999</v>
      </c>
      <c r="G3193" s="6">
        <v>50.631</v>
      </c>
      <c r="H3193" s="6">
        <v>50.064</v>
      </c>
      <c r="I3193" s="6">
        <v>49.622</v>
      </c>
      <c r="J3193" s="6">
        <f>((I3193-E3193)/E3193)*100</f>
        <v>-3.7120403609197572</v>
      </c>
    </row>
    <row r="3194" spans="1:10" x14ac:dyDescent="0.3">
      <c r="A3194" s="1" t="s">
        <v>343</v>
      </c>
      <c r="B3194" s="1" t="s">
        <v>344</v>
      </c>
      <c r="C3194" s="1" t="s">
        <v>81</v>
      </c>
      <c r="D3194" s="1" t="s">
        <v>82</v>
      </c>
      <c r="E3194" s="5">
        <v>53.514000000000003</v>
      </c>
      <c r="F3194" s="6">
        <v>53.484000000000002</v>
      </c>
      <c r="G3194" s="6">
        <v>52.731000000000002</v>
      </c>
      <c r="H3194" s="6">
        <v>52.210999999999999</v>
      </c>
      <c r="I3194" s="6">
        <v>51.802</v>
      </c>
      <c r="J3194" s="6">
        <f>((I3194-E3194)/E3194)*100</f>
        <v>-3.199162835893417</v>
      </c>
    </row>
    <row r="3195" spans="1:10" x14ac:dyDescent="0.3">
      <c r="A3195" s="1" t="s">
        <v>343</v>
      </c>
      <c r="B3195" s="1" t="s">
        <v>344</v>
      </c>
      <c r="C3195" s="1" t="s">
        <v>83</v>
      </c>
      <c r="D3195" s="1" t="s">
        <v>84</v>
      </c>
      <c r="E3195" s="5">
        <v>48.222000000000001</v>
      </c>
      <c r="F3195" s="6">
        <v>48.357999999999997</v>
      </c>
      <c r="G3195" s="6">
        <v>47.713999999999999</v>
      </c>
      <c r="H3195" s="6">
        <v>47.396999999999998</v>
      </c>
      <c r="I3195" s="6">
        <v>47.152000000000001</v>
      </c>
      <c r="J3195" s="6">
        <f>((I3195-E3195)/E3195)*100</f>
        <v>-2.2189042345817267</v>
      </c>
    </row>
    <row r="3196" spans="1:10" x14ac:dyDescent="0.3">
      <c r="A3196" s="1" t="s">
        <v>343</v>
      </c>
      <c r="B3196" s="1" t="s">
        <v>344</v>
      </c>
      <c r="C3196" s="1" t="s">
        <v>85</v>
      </c>
      <c r="D3196" s="1" t="s">
        <v>86</v>
      </c>
      <c r="E3196" s="5">
        <v>50.64</v>
      </c>
      <c r="F3196" s="6">
        <v>50.923999999999999</v>
      </c>
      <c r="G3196" s="6">
        <v>50.314999999999998</v>
      </c>
      <c r="H3196" s="6">
        <v>50.067</v>
      </c>
      <c r="I3196" s="6">
        <v>49.884999999999998</v>
      </c>
      <c r="J3196" s="6">
        <f>((I3196-E3196)/E3196)*100</f>
        <v>-1.4909162717219639</v>
      </c>
    </row>
    <row r="3197" spans="1:10" x14ac:dyDescent="0.3">
      <c r="A3197" s="1" t="s">
        <v>343</v>
      </c>
      <c r="B3197" s="1" t="s">
        <v>344</v>
      </c>
      <c r="C3197" s="1" t="s">
        <v>87</v>
      </c>
      <c r="D3197" s="1" t="s">
        <v>88</v>
      </c>
      <c r="E3197" s="5">
        <v>48.175201912377702</v>
      </c>
      <c r="F3197" s="6">
        <v>48.409121730875597</v>
      </c>
      <c r="G3197" s="6">
        <v>48.509397615452698</v>
      </c>
      <c r="H3197" s="6">
        <v>48.769057380227402</v>
      </c>
      <c r="I3197" s="6">
        <v>48.955362217909403</v>
      </c>
      <c r="J3197" s="6">
        <f>((I3197-E3197)/E3197)*100</f>
        <v>1.6194230113465373</v>
      </c>
    </row>
    <row r="3198" spans="1:10" x14ac:dyDescent="0.3">
      <c r="A3198" s="1" t="s">
        <v>343</v>
      </c>
      <c r="B3198" s="1" t="s">
        <v>344</v>
      </c>
      <c r="C3198" s="1" t="s">
        <v>89</v>
      </c>
      <c r="D3198" s="1" t="s">
        <v>90</v>
      </c>
      <c r="E3198" s="5">
        <v>375658</v>
      </c>
      <c r="F3198" s="6">
        <v>383436</v>
      </c>
      <c r="G3198" s="6">
        <v>384140</v>
      </c>
      <c r="H3198" s="6">
        <v>386858</v>
      </c>
      <c r="I3198" s="6">
        <v>390566</v>
      </c>
      <c r="J3198" s="6">
        <f>((I3198-E3198)/E3198)*100</f>
        <v>3.9685032662687871</v>
      </c>
    </row>
    <row r="3199" spans="1:10" x14ac:dyDescent="0.3">
      <c r="A3199" s="1" t="s">
        <v>343</v>
      </c>
      <c r="B3199" s="1" t="s">
        <v>344</v>
      </c>
      <c r="C3199" s="1" t="s">
        <v>181</v>
      </c>
      <c r="D3199" s="1" t="s">
        <v>182</v>
      </c>
      <c r="E3199" s="5">
        <v>87.519161734743406</v>
      </c>
      <c r="F3199" s="6">
        <v>88.459892632070293</v>
      </c>
      <c r="G3199" s="6">
        <v>88.809227548339905</v>
      </c>
      <c r="H3199" s="6">
        <v>89.657238734419906</v>
      </c>
      <c r="I3199" s="6">
        <v>90.332916851396604</v>
      </c>
      <c r="J3199" s="6">
        <f>((I3199-E3199)/E3199)*100</f>
        <v>3.2150160729158257</v>
      </c>
    </row>
    <row r="3200" spans="1:10" x14ac:dyDescent="0.3">
      <c r="A3200" s="1" t="s">
        <v>343</v>
      </c>
      <c r="B3200" s="1" t="s">
        <v>344</v>
      </c>
      <c r="C3200" s="1" t="s">
        <v>207</v>
      </c>
      <c r="D3200" s="1" t="s">
        <v>208</v>
      </c>
      <c r="E3200" s="5">
        <v>34.363999999999997</v>
      </c>
      <c r="F3200" s="6">
        <v>35.506999999999998</v>
      </c>
      <c r="G3200" s="6">
        <v>36.984000000000002</v>
      </c>
      <c r="H3200" s="6">
        <v>36.695999999999998</v>
      </c>
      <c r="I3200" s="6">
        <v>36.177999999999997</v>
      </c>
      <c r="J3200" s="6">
        <f>((I3200-E3200)/E3200)*100</f>
        <v>5.2787801187289025</v>
      </c>
    </row>
    <row r="3201" spans="1:10" x14ac:dyDescent="0.3">
      <c r="A3201" s="1" t="s">
        <v>343</v>
      </c>
      <c r="B3201" s="1" t="s">
        <v>344</v>
      </c>
      <c r="C3201" s="1" t="s">
        <v>209</v>
      </c>
      <c r="D3201" s="1" t="s">
        <v>210</v>
      </c>
      <c r="E3201" s="5">
        <v>31.623999999999999</v>
      </c>
      <c r="F3201" s="6">
        <v>32.881999999999998</v>
      </c>
      <c r="G3201" s="6">
        <v>33.828000000000003</v>
      </c>
      <c r="H3201" s="6">
        <v>33.554000000000002</v>
      </c>
      <c r="I3201" s="6">
        <v>32.694000000000003</v>
      </c>
      <c r="J3201" s="6">
        <f>((I3201-E3201)/E3201)*100</f>
        <v>3.3835061978244494</v>
      </c>
    </row>
    <row r="3202" spans="1:10" x14ac:dyDescent="0.3">
      <c r="A3202" s="1" t="s">
        <v>343</v>
      </c>
      <c r="B3202" s="1" t="s">
        <v>344</v>
      </c>
      <c r="C3202" s="1" t="s">
        <v>211</v>
      </c>
      <c r="D3202" s="1" t="s">
        <v>212</v>
      </c>
      <c r="E3202" s="5">
        <v>32.944000000000003</v>
      </c>
      <c r="F3202" s="6">
        <v>34.152999999999999</v>
      </c>
      <c r="G3202" s="6">
        <v>35.359000000000002</v>
      </c>
      <c r="H3202" s="6">
        <v>35.085999999999999</v>
      </c>
      <c r="I3202" s="6">
        <v>34.4</v>
      </c>
      <c r="J3202" s="6">
        <f>((I3202-E3202)/E3202)*100</f>
        <v>4.4196211753278165</v>
      </c>
    </row>
    <row r="3203" spans="1:10" x14ac:dyDescent="0.3">
      <c r="A3203" s="1" t="s">
        <v>343</v>
      </c>
      <c r="B3203" s="1" t="s">
        <v>344</v>
      </c>
      <c r="C3203" s="1" t="s">
        <v>213</v>
      </c>
      <c r="D3203" s="1" t="s">
        <v>214</v>
      </c>
      <c r="E3203" s="5">
        <v>61.866</v>
      </c>
      <c r="F3203" s="6">
        <v>59.317</v>
      </c>
      <c r="G3203" s="6">
        <v>60.604999999999997</v>
      </c>
      <c r="H3203" s="6">
        <v>60.4</v>
      </c>
      <c r="I3203" s="6">
        <v>60.325000000000003</v>
      </c>
      <c r="J3203" s="6">
        <f>((I3203-E3203)/E3203)*100</f>
        <v>-2.4908673584844614</v>
      </c>
    </row>
    <row r="3204" spans="1:10" x14ac:dyDescent="0.3">
      <c r="A3204" s="1" t="s">
        <v>343</v>
      </c>
      <c r="B3204" s="1" t="s">
        <v>344</v>
      </c>
      <c r="C3204" s="1" t="s">
        <v>215</v>
      </c>
      <c r="D3204" s="1" t="s">
        <v>216</v>
      </c>
      <c r="E3204" s="5">
        <v>55.667999999999999</v>
      </c>
      <c r="F3204" s="6">
        <v>54.408000000000001</v>
      </c>
      <c r="G3204" s="6">
        <v>56.110999999999997</v>
      </c>
      <c r="H3204" s="6">
        <v>55.942</v>
      </c>
      <c r="I3204" s="6">
        <v>56.04</v>
      </c>
      <c r="J3204" s="6">
        <f>((I3204-E3204)/E3204)*100</f>
        <v>0.66824746712653571</v>
      </c>
    </row>
    <row r="3205" spans="1:10" x14ac:dyDescent="0.3">
      <c r="A3205" s="1" t="s">
        <v>343</v>
      </c>
      <c r="B3205" s="1" t="s">
        <v>344</v>
      </c>
      <c r="C3205" s="1" t="s">
        <v>217</v>
      </c>
      <c r="D3205" s="1" t="s">
        <v>218</v>
      </c>
      <c r="E3205" s="5">
        <v>58.728000000000002</v>
      </c>
      <c r="F3205" s="6">
        <v>56.831000000000003</v>
      </c>
      <c r="G3205" s="6">
        <v>58.33</v>
      </c>
      <c r="H3205" s="6">
        <v>58.16</v>
      </c>
      <c r="I3205" s="6">
        <v>58.183999999999997</v>
      </c>
      <c r="J3205" s="6">
        <f>((I3205-E3205)/E3205)*100</f>
        <v>-0.92630431821278447</v>
      </c>
    </row>
    <row r="3206" spans="1:10" x14ac:dyDescent="0.3">
      <c r="A3206" s="1" t="s">
        <v>343</v>
      </c>
      <c r="B3206" s="1" t="s">
        <v>344</v>
      </c>
      <c r="C3206" s="1" t="s">
        <v>147</v>
      </c>
      <c r="D3206" s="1" t="s">
        <v>148</v>
      </c>
      <c r="E3206" s="5">
        <v>9.4</v>
      </c>
      <c r="F3206" s="6">
        <v>9.5</v>
      </c>
      <c r="G3206" s="6">
        <v>9.6999999999999993</v>
      </c>
      <c r="H3206" s="6">
        <v>9.9</v>
      </c>
      <c r="I3206" s="6">
        <v>10.199999999999999</v>
      </c>
      <c r="J3206" s="6">
        <f>((I3206-E3206)/E3206)*100</f>
        <v>8.5106382978723296</v>
      </c>
    </row>
    <row r="3207" spans="1:10" x14ac:dyDescent="0.3">
      <c r="A3207" s="1" t="s">
        <v>343</v>
      </c>
      <c r="B3207" s="1" t="s">
        <v>344</v>
      </c>
      <c r="C3207" s="1" t="s">
        <v>157</v>
      </c>
      <c r="D3207" s="1" t="s">
        <v>158</v>
      </c>
      <c r="E3207" s="5">
        <v>20.6</v>
      </c>
      <c r="F3207" s="6">
        <v>20.100000000000001</v>
      </c>
      <c r="G3207" s="6">
        <v>19.600000000000001</v>
      </c>
      <c r="H3207" s="6">
        <v>19.3</v>
      </c>
      <c r="I3207" s="6">
        <v>18.899999999999999</v>
      </c>
      <c r="J3207" s="6">
        <f>((I3207-E3207)/E3207)*100</f>
        <v>-8.2524271844660326</v>
      </c>
    </row>
    <row r="3208" spans="1:10" x14ac:dyDescent="0.3">
      <c r="A3208" s="1" t="s">
        <v>343</v>
      </c>
      <c r="B3208" s="1" t="s">
        <v>344</v>
      </c>
      <c r="C3208" s="1" t="s">
        <v>119</v>
      </c>
      <c r="D3208" s="1" t="s">
        <v>120</v>
      </c>
      <c r="E3208" s="5">
        <v>16.470255865432499</v>
      </c>
      <c r="F3208" s="6">
        <v>14.783435139578399</v>
      </c>
      <c r="G3208" s="6">
        <v>16.362283055928199</v>
      </c>
      <c r="H3208" s="6">
        <v>18.453592491744899</v>
      </c>
      <c r="I3208" s="6">
        <v>18.317686831085599</v>
      </c>
      <c r="J3208" s="6">
        <f>((I3208-E3208)/E3208)*100</f>
        <v>11.216771498556117</v>
      </c>
    </row>
    <row r="3209" spans="1:10" x14ac:dyDescent="0.3">
      <c r="A3209" s="1" t="s">
        <v>343</v>
      </c>
      <c r="B3209" s="1" t="s">
        <v>344</v>
      </c>
      <c r="C3209" s="1" t="s">
        <v>107</v>
      </c>
      <c r="D3209" s="1" t="s">
        <v>108</v>
      </c>
      <c r="E3209" s="5">
        <v>7890747253.4082403</v>
      </c>
      <c r="F3209" s="6">
        <v>7354265405.9960899</v>
      </c>
      <c r="G3209" s="6">
        <v>5791391445.7551899</v>
      </c>
      <c r="H3209" s="6">
        <v>6612425443.4019203</v>
      </c>
      <c r="I3209" s="6">
        <v>8200719980.5025902</v>
      </c>
      <c r="J3209" s="6">
        <f>((I3209-E3209)/E3209)*100</f>
        <v>3.928306371243405</v>
      </c>
    </row>
    <row r="3210" spans="1:10" x14ac:dyDescent="0.3">
      <c r="A3210" s="1" t="s">
        <v>343</v>
      </c>
      <c r="B3210" s="1" t="s">
        <v>344</v>
      </c>
      <c r="C3210" s="1" t="s">
        <v>101</v>
      </c>
      <c r="D3210" s="1" t="s">
        <v>102</v>
      </c>
      <c r="E3210" s="5">
        <v>17049310359.6164</v>
      </c>
      <c r="F3210" s="6">
        <v>18554215230.024899</v>
      </c>
      <c r="G3210" s="6">
        <v>20868092261.465801</v>
      </c>
      <c r="H3210" s="6">
        <v>21748441578.604301</v>
      </c>
      <c r="I3210" s="6">
        <v>22132334903.422798</v>
      </c>
      <c r="J3210" s="6">
        <f>((I3210-E3210)/E3210)*100</f>
        <v>29.813666574140324</v>
      </c>
    </row>
    <row r="3211" spans="1:10" x14ac:dyDescent="0.3">
      <c r="A3211" s="1" t="s">
        <v>343</v>
      </c>
      <c r="B3211" s="1" t="s">
        <v>344</v>
      </c>
      <c r="C3211" s="1" t="s">
        <v>15</v>
      </c>
      <c r="D3211" s="1" t="s">
        <v>16</v>
      </c>
      <c r="E3211" s="5">
        <v>23.755471132942699</v>
      </c>
      <c r="F3211" s="6">
        <v>20.7938253364117</v>
      </c>
      <c r="G3211" s="6">
        <v>15.665257513313099</v>
      </c>
      <c r="H3211" s="6">
        <v>15.472605848930399</v>
      </c>
      <c r="I3211" s="6">
        <v>15.154417859015499</v>
      </c>
      <c r="J3211" s="6">
        <f>((I3211-E3211)/E3211)*100</f>
        <v>-36.206620469840992</v>
      </c>
    </row>
    <row r="3212" spans="1:10" x14ac:dyDescent="0.3">
      <c r="A3212" s="1" t="s">
        <v>343</v>
      </c>
      <c r="B3212" s="1" t="s">
        <v>344</v>
      </c>
      <c r="C3212" s="1" t="s">
        <v>91</v>
      </c>
      <c r="D3212" s="1" t="s">
        <v>92</v>
      </c>
      <c r="E3212" s="5">
        <v>7.9583333333333304</v>
      </c>
      <c r="F3212" s="6">
        <v>7.25</v>
      </c>
      <c r="G3212" s="6">
        <v>8.5</v>
      </c>
      <c r="H3212" s="6">
        <v>10.8333333333333</v>
      </c>
      <c r="I3212" s="6">
        <v>10.875</v>
      </c>
      <c r="J3212" s="6">
        <f>((I3212-E3212)/E3212)*100</f>
        <v>36.64921465968591</v>
      </c>
    </row>
    <row r="3213" spans="1:10" x14ac:dyDescent="0.3">
      <c r="A3213" s="1" t="s">
        <v>345</v>
      </c>
      <c r="B3213" s="1" t="s">
        <v>346</v>
      </c>
      <c r="C3213" s="1" t="s">
        <v>201</v>
      </c>
      <c r="D3213" s="1" t="s">
        <v>202</v>
      </c>
      <c r="E3213" s="5">
        <v>16.100000000000001</v>
      </c>
      <c r="F3213" s="6">
        <v>17</v>
      </c>
      <c r="G3213" s="6">
        <v>17</v>
      </c>
      <c r="H3213" s="6">
        <v>17</v>
      </c>
      <c r="I3213" s="6">
        <v>17</v>
      </c>
      <c r="J3213" s="6">
        <f>((I3213-E3213)/E3213)*100</f>
        <v>5.5900621118012328</v>
      </c>
    </row>
    <row r="3214" spans="1:10" x14ac:dyDescent="0.3">
      <c r="A3214" s="1" t="s">
        <v>345</v>
      </c>
      <c r="B3214" s="1" t="s">
        <v>346</v>
      </c>
      <c r="C3214" s="1" t="s">
        <v>27</v>
      </c>
      <c r="D3214" s="1" t="s">
        <v>28</v>
      </c>
      <c r="E3214" s="5">
        <v>56.075000000000003</v>
      </c>
      <c r="F3214" s="6">
        <v>54.514000000000003</v>
      </c>
      <c r="G3214" s="6">
        <v>54.787999999999997</v>
      </c>
      <c r="H3214" s="6">
        <v>54.683</v>
      </c>
      <c r="I3214" s="6">
        <v>54.59</v>
      </c>
      <c r="J3214" s="6">
        <f>((I3214-E3214)/E3214)*100</f>
        <v>-2.6482389656709753</v>
      </c>
    </row>
    <row r="3215" spans="1:10" x14ac:dyDescent="0.3">
      <c r="A3215" s="1" t="s">
        <v>345</v>
      </c>
      <c r="B3215" s="1" t="s">
        <v>346</v>
      </c>
      <c r="C3215" s="1" t="s">
        <v>109</v>
      </c>
      <c r="D3215" s="1" t="s">
        <v>110</v>
      </c>
      <c r="E3215" s="5">
        <v>38866</v>
      </c>
      <c r="F3215" s="6">
        <v>-1377</v>
      </c>
      <c r="G3215" s="6">
        <v>-11996</v>
      </c>
      <c r="H3215" s="6">
        <v>-11996</v>
      </c>
      <c r="I3215" s="6">
        <v>30069</v>
      </c>
      <c r="J3215" s="6">
        <f>((I3215-E3215)/E3215)*100</f>
        <v>-22.634178973910359</v>
      </c>
    </row>
    <row r="3216" spans="1:10" x14ac:dyDescent="0.3">
      <c r="A3216" s="1" t="s">
        <v>345</v>
      </c>
      <c r="B3216" s="1" t="s">
        <v>346</v>
      </c>
      <c r="C3216" s="1" t="s">
        <v>31</v>
      </c>
      <c r="D3216" s="1" t="s">
        <v>32</v>
      </c>
      <c r="E3216" s="5">
        <v>66.582999999999998</v>
      </c>
      <c r="F3216" s="6">
        <v>65.566999999999993</v>
      </c>
      <c r="G3216" s="6">
        <v>65.741</v>
      </c>
      <c r="H3216" s="6">
        <v>65.47</v>
      </c>
      <c r="I3216" s="6">
        <v>65.384</v>
      </c>
      <c r="J3216" s="6">
        <f>((I3216-E3216)/E3216)*100</f>
        <v>-1.8007599537419434</v>
      </c>
    </row>
    <row r="3217" spans="1:10" x14ac:dyDescent="0.3">
      <c r="A3217" s="1" t="s">
        <v>345</v>
      </c>
      <c r="B3217" s="1" t="s">
        <v>346</v>
      </c>
      <c r="C3217" s="1" t="s">
        <v>199</v>
      </c>
      <c r="D3217" s="1" t="s">
        <v>200</v>
      </c>
      <c r="E3217" s="5">
        <v>16.100000000000001</v>
      </c>
      <c r="F3217" s="6">
        <v>17</v>
      </c>
      <c r="G3217" s="6">
        <v>17</v>
      </c>
      <c r="H3217" s="6">
        <v>17</v>
      </c>
      <c r="I3217" s="6">
        <v>17</v>
      </c>
      <c r="J3217" s="6">
        <f>((I3217-E3217)/E3217)*100</f>
        <v>5.5900621118012328</v>
      </c>
    </row>
    <row r="3218" spans="1:10" x14ac:dyDescent="0.3">
      <c r="A3218" s="1" t="s">
        <v>345</v>
      </c>
      <c r="B3218" s="1" t="s">
        <v>346</v>
      </c>
      <c r="C3218" s="1" t="s">
        <v>33</v>
      </c>
      <c r="D3218" s="1" t="s">
        <v>34</v>
      </c>
      <c r="E3218" s="5">
        <v>46.975000000000001</v>
      </c>
      <c r="F3218" s="6">
        <v>45.323999999999998</v>
      </c>
      <c r="G3218" s="6">
        <v>45.395000000000003</v>
      </c>
      <c r="H3218" s="6">
        <v>44.642000000000003</v>
      </c>
      <c r="I3218" s="6">
        <v>44.588000000000001</v>
      </c>
      <c r="J3218" s="6">
        <f>((I3218-E3218)/E3218)*100</f>
        <v>-5.0814262905800964</v>
      </c>
    </row>
    <row r="3219" spans="1:10" x14ac:dyDescent="0.3">
      <c r="A3219" s="1" t="s">
        <v>345</v>
      </c>
      <c r="B3219" s="1" t="s">
        <v>346</v>
      </c>
      <c r="C3219" s="1" t="s">
        <v>193</v>
      </c>
      <c r="D3219" s="1" t="s">
        <v>194</v>
      </c>
      <c r="E3219" s="5">
        <v>25.747</v>
      </c>
      <c r="F3219" s="6">
        <v>25.212</v>
      </c>
      <c r="G3219" s="6">
        <v>24.916</v>
      </c>
      <c r="H3219" s="6">
        <v>24.933</v>
      </c>
      <c r="I3219" s="6">
        <v>24.88</v>
      </c>
      <c r="J3219" s="6">
        <f>((I3219-E3219)/E3219)*100</f>
        <v>-3.3673826076824516</v>
      </c>
    </row>
    <row r="3220" spans="1:10" x14ac:dyDescent="0.3">
      <c r="A3220" s="1" t="s">
        <v>345</v>
      </c>
      <c r="B3220" s="1" t="s">
        <v>346</v>
      </c>
      <c r="C3220" s="1" t="s">
        <v>195</v>
      </c>
      <c r="D3220" s="1" t="s">
        <v>196</v>
      </c>
      <c r="E3220" s="5">
        <v>10.401999999999999</v>
      </c>
      <c r="F3220" s="6">
        <v>10.003</v>
      </c>
      <c r="G3220" s="6">
        <v>9.8759999999999994</v>
      </c>
      <c r="H3220" s="6">
        <v>10.045999999999999</v>
      </c>
      <c r="I3220" s="6">
        <v>10.052</v>
      </c>
      <c r="J3220" s="6">
        <f>((I3220-E3220)/E3220)*100</f>
        <v>-3.3647375504710602</v>
      </c>
    </row>
    <row r="3221" spans="1:10" x14ac:dyDescent="0.3">
      <c r="A3221" s="1" t="s">
        <v>345</v>
      </c>
      <c r="B3221" s="1" t="s">
        <v>346</v>
      </c>
      <c r="C3221" s="1" t="s">
        <v>197</v>
      </c>
      <c r="D3221" s="1" t="s">
        <v>198</v>
      </c>
      <c r="E3221" s="5">
        <v>17.992999999999999</v>
      </c>
      <c r="F3221" s="6">
        <v>17.529</v>
      </c>
      <c r="G3221" s="6">
        <v>17.318999999999999</v>
      </c>
      <c r="H3221" s="6">
        <v>17.414000000000001</v>
      </c>
      <c r="I3221" s="6">
        <v>17.39</v>
      </c>
      <c r="J3221" s="6">
        <f>((I3221-E3221)/E3221)*100</f>
        <v>-3.3513032846106712</v>
      </c>
    </row>
    <row r="3222" spans="1:10" x14ac:dyDescent="0.3">
      <c r="A3222" s="1" t="s">
        <v>345</v>
      </c>
      <c r="B3222" s="1" t="s">
        <v>346</v>
      </c>
      <c r="C3222" s="1" t="s">
        <v>179</v>
      </c>
      <c r="D3222" s="1" t="s">
        <v>180</v>
      </c>
      <c r="E3222" s="5">
        <v>38.7568555758684</v>
      </c>
      <c r="F3222" s="6">
        <v>42.588235294117702</v>
      </c>
      <c r="G3222" s="6">
        <v>41.489361702127702</v>
      </c>
      <c r="H3222" s="6">
        <v>41.313559322033903</v>
      </c>
      <c r="I3222" s="6">
        <v>41.313559322033903</v>
      </c>
      <c r="J3222" s="6">
        <f>((I3222-E3222)/E3222)*100</f>
        <v>6.596778062040233</v>
      </c>
    </row>
    <row r="3223" spans="1:10" x14ac:dyDescent="0.3">
      <c r="A3223" s="1" t="s">
        <v>345</v>
      </c>
      <c r="B3223" s="1" t="s">
        <v>346</v>
      </c>
      <c r="C3223" s="1" t="s">
        <v>29</v>
      </c>
      <c r="D3223" s="1" t="s">
        <v>30</v>
      </c>
      <c r="E3223" s="5">
        <v>77.263999999999996</v>
      </c>
      <c r="F3223" s="6">
        <v>76.807000000000002</v>
      </c>
      <c r="G3223" s="6">
        <v>76.885000000000005</v>
      </c>
      <c r="H3223" s="6">
        <v>76.448999999999998</v>
      </c>
      <c r="I3223" s="6">
        <v>76.370999999999995</v>
      </c>
      <c r="J3223" s="6">
        <f>((I3223-E3223)/E3223)*100</f>
        <v>-1.1557775937047017</v>
      </c>
    </row>
    <row r="3224" spans="1:10" x14ac:dyDescent="0.3">
      <c r="A3224" s="1" t="s">
        <v>345</v>
      </c>
      <c r="B3224" s="1" t="s">
        <v>346</v>
      </c>
      <c r="C3224" s="1" t="s">
        <v>35</v>
      </c>
      <c r="D3224" s="1" t="s">
        <v>36</v>
      </c>
      <c r="E3224" s="5">
        <v>57.942</v>
      </c>
      <c r="F3224" s="6">
        <v>56.267000000000003</v>
      </c>
      <c r="G3224" s="6">
        <v>56.192999999999998</v>
      </c>
      <c r="H3224" s="6">
        <v>55.076000000000001</v>
      </c>
      <c r="I3224" s="6">
        <v>54.945999999999998</v>
      </c>
      <c r="J3224" s="6">
        <f>((I3224-E3224)/E3224)*100</f>
        <v>-5.170687929308623</v>
      </c>
    </row>
    <row r="3225" spans="1:10" x14ac:dyDescent="0.3">
      <c r="A3225" s="1" t="s">
        <v>345</v>
      </c>
      <c r="B3225" s="1" t="s">
        <v>346</v>
      </c>
      <c r="C3225" s="1" t="s">
        <v>37</v>
      </c>
      <c r="D3225" s="1" t="s">
        <v>38</v>
      </c>
      <c r="E3225" s="5">
        <v>52.515999999999998</v>
      </c>
      <c r="F3225" s="6">
        <v>50.851999999999997</v>
      </c>
      <c r="G3225" s="6">
        <v>50.848999999999997</v>
      </c>
      <c r="H3225" s="6">
        <v>49.911999999999999</v>
      </c>
      <c r="I3225" s="6">
        <v>49.82</v>
      </c>
      <c r="J3225" s="6">
        <f>((I3225-E3225)/E3225)*100</f>
        <v>-5.1336735471094483</v>
      </c>
    </row>
    <row r="3226" spans="1:10" x14ac:dyDescent="0.3">
      <c r="A3226" s="1" t="s">
        <v>345</v>
      </c>
      <c r="B3226" s="1" t="s">
        <v>346</v>
      </c>
      <c r="C3226" s="1" t="s">
        <v>69</v>
      </c>
      <c r="D3226" s="1" t="s">
        <v>70</v>
      </c>
      <c r="E3226" s="5">
        <v>51.36</v>
      </c>
      <c r="F3226" s="6">
        <v>49.423999999999999</v>
      </c>
      <c r="G3226" s="6">
        <v>48.918999999999997</v>
      </c>
      <c r="H3226" s="6">
        <v>48.122999999999998</v>
      </c>
      <c r="I3226" s="6">
        <v>48.042000000000002</v>
      </c>
      <c r="J3226" s="6">
        <f>((I3226-E3226)/E3226)*100</f>
        <v>-6.4602803738317709</v>
      </c>
    </row>
    <row r="3227" spans="1:10" x14ac:dyDescent="0.3">
      <c r="A3227" s="1" t="s">
        <v>345</v>
      </c>
      <c r="B3227" s="1" t="s">
        <v>346</v>
      </c>
      <c r="C3227" s="1" t="s">
        <v>71</v>
      </c>
      <c r="D3227" s="1" t="s">
        <v>72</v>
      </c>
      <c r="E3227" s="5">
        <v>60.706000000000003</v>
      </c>
      <c r="F3227" s="6">
        <v>58.957000000000001</v>
      </c>
      <c r="G3227" s="6">
        <v>58.500999999999998</v>
      </c>
      <c r="H3227" s="6">
        <v>57.347000000000001</v>
      </c>
      <c r="I3227" s="6">
        <v>57.225999999999999</v>
      </c>
      <c r="J3227" s="6">
        <f>((I3227-E3227)/E3227)*100</f>
        <v>-5.7325470299476224</v>
      </c>
    </row>
    <row r="3228" spans="1:10" x14ac:dyDescent="0.3">
      <c r="A3228" s="1" t="s">
        <v>345</v>
      </c>
      <c r="B3228" s="1" t="s">
        <v>346</v>
      </c>
      <c r="C3228" s="1" t="s">
        <v>73</v>
      </c>
      <c r="D3228" s="1" t="s">
        <v>74</v>
      </c>
      <c r="E3228" s="5">
        <v>56.082000000000001</v>
      </c>
      <c r="F3228" s="6">
        <v>54.24</v>
      </c>
      <c r="G3228" s="6">
        <v>53.759</v>
      </c>
      <c r="H3228" s="6">
        <v>52.781999999999996</v>
      </c>
      <c r="I3228" s="6">
        <v>52.680999999999997</v>
      </c>
      <c r="J3228" s="6">
        <f>((I3228-E3228)/E3228)*100</f>
        <v>-6.0643343675332604</v>
      </c>
    </row>
    <row r="3229" spans="1:10" x14ac:dyDescent="0.3">
      <c r="A3229" s="1" t="s">
        <v>345</v>
      </c>
      <c r="B3229" s="1" t="s">
        <v>346</v>
      </c>
      <c r="C3229" s="1" t="s">
        <v>75</v>
      </c>
      <c r="D3229" s="1" t="s">
        <v>76</v>
      </c>
      <c r="E3229" s="5">
        <v>59.234000000000002</v>
      </c>
      <c r="F3229" s="6">
        <v>57.555</v>
      </c>
      <c r="G3229" s="6">
        <v>57.494999999999997</v>
      </c>
      <c r="H3229" s="6">
        <v>57.378</v>
      </c>
      <c r="I3229" s="6">
        <v>57.27</v>
      </c>
      <c r="J3229" s="6">
        <f>((I3229-E3229)/E3229)*100</f>
        <v>-3.3156633014822545</v>
      </c>
    </row>
    <row r="3230" spans="1:10" x14ac:dyDescent="0.3">
      <c r="A3230" s="1" t="s">
        <v>345</v>
      </c>
      <c r="B3230" s="1" t="s">
        <v>346</v>
      </c>
      <c r="C3230" s="1" t="s">
        <v>77</v>
      </c>
      <c r="D3230" s="1" t="s">
        <v>78</v>
      </c>
      <c r="E3230" s="5">
        <v>60.982999999999997</v>
      </c>
      <c r="F3230" s="6">
        <v>59.209000000000003</v>
      </c>
      <c r="G3230" s="6">
        <v>59.210999999999999</v>
      </c>
      <c r="H3230" s="6">
        <v>59.12</v>
      </c>
      <c r="I3230" s="6">
        <v>59.04</v>
      </c>
      <c r="J3230" s="6">
        <f>((I3230-E3230)/E3230)*100</f>
        <v>-3.1861338405785187</v>
      </c>
    </row>
    <row r="3231" spans="1:10" x14ac:dyDescent="0.3">
      <c r="A3231" s="1" t="s">
        <v>345</v>
      </c>
      <c r="B3231" s="1" t="s">
        <v>346</v>
      </c>
      <c r="C3231" s="1" t="s">
        <v>79</v>
      </c>
      <c r="D3231" s="1" t="s">
        <v>80</v>
      </c>
      <c r="E3231" s="5">
        <v>79.638000000000005</v>
      </c>
      <c r="F3231" s="6">
        <v>79.132000000000005</v>
      </c>
      <c r="G3231" s="6">
        <v>78.81</v>
      </c>
      <c r="H3231" s="6">
        <v>78.358000000000004</v>
      </c>
      <c r="I3231" s="6">
        <v>78.284000000000006</v>
      </c>
      <c r="J3231" s="6">
        <f>((I3231-E3231)/E3231)*100</f>
        <v>-1.7001933750219733</v>
      </c>
    </row>
    <row r="3232" spans="1:10" x14ac:dyDescent="0.3">
      <c r="A3232" s="1" t="s">
        <v>345</v>
      </c>
      <c r="B3232" s="1" t="s">
        <v>346</v>
      </c>
      <c r="C3232" s="1" t="s">
        <v>81</v>
      </c>
      <c r="D3232" s="1" t="s">
        <v>82</v>
      </c>
      <c r="E3232" s="5">
        <v>80.433000000000007</v>
      </c>
      <c r="F3232" s="6">
        <v>79.885999999999996</v>
      </c>
      <c r="G3232" s="6">
        <v>79.653000000000006</v>
      </c>
      <c r="H3232" s="6">
        <v>79.248000000000005</v>
      </c>
      <c r="I3232" s="6">
        <v>79.191000000000003</v>
      </c>
      <c r="J3232" s="6">
        <f>((I3232-E3232)/E3232)*100</f>
        <v>-1.5441423296408245</v>
      </c>
    </row>
    <row r="3233" spans="1:10" x14ac:dyDescent="0.3">
      <c r="A3233" s="1" t="s">
        <v>345</v>
      </c>
      <c r="B3233" s="1" t="s">
        <v>346</v>
      </c>
      <c r="C3233" s="1" t="s">
        <v>83</v>
      </c>
      <c r="D3233" s="1" t="s">
        <v>84</v>
      </c>
      <c r="E3233" s="5">
        <v>69.352999999999994</v>
      </c>
      <c r="F3233" s="6">
        <v>68.253</v>
      </c>
      <c r="G3233" s="6">
        <v>68.061000000000007</v>
      </c>
      <c r="H3233" s="6">
        <v>67.775999999999996</v>
      </c>
      <c r="I3233" s="6">
        <v>67.683999999999997</v>
      </c>
      <c r="J3233" s="6">
        <f>((I3233-E3233)/E3233)*100</f>
        <v>-2.4065289172782678</v>
      </c>
    </row>
    <row r="3234" spans="1:10" x14ac:dyDescent="0.3">
      <c r="A3234" s="1" t="s">
        <v>345</v>
      </c>
      <c r="B3234" s="1" t="s">
        <v>346</v>
      </c>
      <c r="C3234" s="1" t="s">
        <v>85</v>
      </c>
      <c r="D3234" s="1" t="s">
        <v>86</v>
      </c>
      <c r="E3234" s="5">
        <v>70.677999999999997</v>
      </c>
      <c r="F3234" s="6">
        <v>69.515000000000001</v>
      </c>
      <c r="G3234" s="6">
        <v>69.397999999999996</v>
      </c>
      <c r="H3234" s="6">
        <v>69.150000000000006</v>
      </c>
      <c r="I3234" s="6">
        <v>69.082999999999998</v>
      </c>
      <c r="J3234" s="6">
        <f>((I3234-E3234)/E3234)*100</f>
        <v>-2.2567135459407437</v>
      </c>
    </row>
    <row r="3235" spans="1:10" x14ac:dyDescent="0.3">
      <c r="A3235" s="1" t="s">
        <v>345</v>
      </c>
      <c r="B3235" s="1" t="s">
        <v>346</v>
      </c>
      <c r="C3235" s="1" t="s">
        <v>87</v>
      </c>
      <c r="D3235" s="1" t="s">
        <v>88</v>
      </c>
      <c r="E3235" s="5">
        <v>43.052382764370201</v>
      </c>
      <c r="F3235" s="6">
        <v>42.516682432705103</v>
      </c>
      <c r="G3235" s="6">
        <v>42.601878063637798</v>
      </c>
      <c r="H3235" s="6">
        <v>42.702438935659103</v>
      </c>
      <c r="I3235" s="6">
        <v>42.683406168773402</v>
      </c>
      <c r="J3235" s="6">
        <f>((I3235-E3235)/E3235)*100</f>
        <v>-0.85704105534934649</v>
      </c>
    </row>
    <row r="3236" spans="1:10" x14ac:dyDescent="0.3">
      <c r="A3236" s="1" t="s">
        <v>345</v>
      </c>
      <c r="B3236" s="1" t="s">
        <v>346</v>
      </c>
      <c r="C3236" s="1" t="s">
        <v>89</v>
      </c>
      <c r="D3236" s="1" t="s">
        <v>90</v>
      </c>
      <c r="E3236" s="5">
        <v>49112032</v>
      </c>
      <c r="F3236" s="6">
        <v>49963936</v>
      </c>
      <c r="G3236" s="6">
        <v>51453741</v>
      </c>
      <c r="H3236" s="6">
        <v>52886553</v>
      </c>
      <c r="I3236" s="6">
        <v>54470278</v>
      </c>
      <c r="J3236" s="6">
        <f>((I3236-E3236)/E3236)*100</f>
        <v>10.910251076559</v>
      </c>
    </row>
    <row r="3237" spans="1:10" x14ac:dyDescent="0.3">
      <c r="A3237" s="1" t="s">
        <v>345</v>
      </c>
      <c r="B3237" s="1" t="s">
        <v>346</v>
      </c>
      <c r="C3237" s="1" t="s">
        <v>181</v>
      </c>
      <c r="D3237" s="1" t="s">
        <v>182</v>
      </c>
      <c r="E3237" s="5">
        <v>74.379065270348306</v>
      </c>
      <c r="F3237" s="6">
        <v>72.732901986554097</v>
      </c>
      <c r="G3237" s="6">
        <v>72.953939855348295</v>
      </c>
      <c r="H3237" s="6">
        <v>73.225452410730199</v>
      </c>
      <c r="I3237" s="6">
        <v>73.156711460834899</v>
      </c>
      <c r="J3237" s="6">
        <f>((I3237-E3237)/E3237)*100</f>
        <v>-1.6434110929876216</v>
      </c>
    </row>
    <row r="3238" spans="1:10" x14ac:dyDescent="0.3">
      <c r="A3238" s="1" t="s">
        <v>345</v>
      </c>
      <c r="B3238" s="1" t="s">
        <v>346</v>
      </c>
      <c r="C3238" s="1" t="s">
        <v>207</v>
      </c>
      <c r="D3238" s="1" t="s">
        <v>208</v>
      </c>
      <c r="E3238" s="5">
        <v>5.3339999999999996</v>
      </c>
      <c r="F3238" s="6">
        <v>5.2830000000000004</v>
      </c>
      <c r="G3238" s="6">
        <v>4.7089999999999996</v>
      </c>
      <c r="H3238" s="6">
        <v>4.6970000000000001</v>
      </c>
      <c r="I3238" s="6">
        <v>4.681</v>
      </c>
      <c r="J3238" s="6">
        <f>((I3238-E3238)/E3238)*100</f>
        <v>-12.242219722534676</v>
      </c>
    </row>
    <row r="3239" spans="1:10" x14ac:dyDescent="0.3">
      <c r="A3239" s="1" t="s">
        <v>345</v>
      </c>
      <c r="B3239" s="1" t="s">
        <v>346</v>
      </c>
      <c r="C3239" s="1" t="s">
        <v>209</v>
      </c>
      <c r="D3239" s="1" t="s">
        <v>210</v>
      </c>
      <c r="E3239" s="5">
        <v>2.98</v>
      </c>
      <c r="F3239" s="6">
        <v>2.9380000000000002</v>
      </c>
      <c r="G3239" s="6">
        <v>2.4430000000000001</v>
      </c>
      <c r="H3239" s="6">
        <v>2.4359999999999999</v>
      </c>
      <c r="I3239" s="6">
        <v>2.4430000000000001</v>
      </c>
      <c r="J3239" s="6">
        <f>((I3239-E3239)/E3239)*100</f>
        <v>-18.020134228187917</v>
      </c>
    </row>
    <row r="3240" spans="1:10" x14ac:dyDescent="0.3">
      <c r="A3240" s="1" t="s">
        <v>345</v>
      </c>
      <c r="B3240" s="1" t="s">
        <v>346</v>
      </c>
      <c r="C3240" s="1" t="s">
        <v>211</v>
      </c>
      <c r="D3240" s="1" t="s">
        <v>212</v>
      </c>
      <c r="E3240" s="5">
        <v>3.9940000000000002</v>
      </c>
      <c r="F3240" s="6">
        <v>3.9350000000000001</v>
      </c>
      <c r="G3240" s="6">
        <v>3.4089999999999998</v>
      </c>
      <c r="H3240" s="6">
        <v>3.4020000000000001</v>
      </c>
      <c r="I3240" s="6">
        <v>3.3980000000000001</v>
      </c>
      <c r="J3240" s="6">
        <f>((I3240-E3240)/E3240)*100</f>
        <v>-14.922383575363046</v>
      </c>
    </row>
    <row r="3241" spans="1:10" x14ac:dyDescent="0.3">
      <c r="A3241" s="1" t="s">
        <v>345</v>
      </c>
      <c r="B3241" s="1" t="s">
        <v>346</v>
      </c>
      <c r="C3241" s="1" t="s">
        <v>213</v>
      </c>
      <c r="D3241" s="1" t="s">
        <v>214</v>
      </c>
      <c r="E3241" s="5">
        <v>8.5380000000000003</v>
      </c>
      <c r="F3241" s="6">
        <v>8.2949999999999999</v>
      </c>
      <c r="G3241" s="6">
        <v>7.2039999999999997</v>
      </c>
      <c r="H3241" s="6">
        <v>7.2320000000000002</v>
      </c>
      <c r="I3241" s="6">
        <v>7.1909999999999998</v>
      </c>
      <c r="J3241" s="6">
        <f>((I3241-E3241)/E3241)*100</f>
        <v>-15.776528460997897</v>
      </c>
    </row>
    <row r="3242" spans="1:10" x14ac:dyDescent="0.3">
      <c r="A3242" s="1" t="s">
        <v>345</v>
      </c>
      <c r="B3242" s="1" t="s">
        <v>346</v>
      </c>
      <c r="C3242" s="1" t="s">
        <v>215</v>
      </c>
      <c r="D3242" s="1" t="s">
        <v>216</v>
      </c>
      <c r="E3242" s="5">
        <v>4.5529999999999999</v>
      </c>
      <c r="F3242" s="6">
        <v>4.5640000000000001</v>
      </c>
      <c r="G3242" s="6">
        <v>3.9449999999999998</v>
      </c>
      <c r="H3242" s="6">
        <v>3.96</v>
      </c>
      <c r="I3242" s="6">
        <v>3.984</v>
      </c>
      <c r="J3242" s="6">
        <f>((I3242-E3242)/E3242)*100</f>
        <v>-12.497254557434658</v>
      </c>
    </row>
    <row r="3243" spans="1:10" x14ac:dyDescent="0.3">
      <c r="A3243" s="1" t="s">
        <v>345</v>
      </c>
      <c r="B3243" s="1" t="s">
        <v>346</v>
      </c>
      <c r="C3243" s="1" t="s">
        <v>217</v>
      </c>
      <c r="D3243" s="1" t="s">
        <v>218</v>
      </c>
      <c r="E3243" s="5">
        <v>6.359</v>
      </c>
      <c r="F3243" s="6">
        <v>6.2460000000000004</v>
      </c>
      <c r="G3243" s="6">
        <v>5.4119999999999999</v>
      </c>
      <c r="H3243" s="6">
        <v>5.4359999999999999</v>
      </c>
      <c r="I3243" s="6">
        <v>5.431</v>
      </c>
      <c r="J3243" s="6">
        <f>((I3243-E3243)/E3243)*100</f>
        <v>-14.593489542380878</v>
      </c>
    </row>
    <row r="3244" spans="1:10" x14ac:dyDescent="0.3">
      <c r="A3244" s="1" t="s">
        <v>345</v>
      </c>
      <c r="B3244" s="1" t="s">
        <v>346</v>
      </c>
      <c r="C3244" s="1" t="s">
        <v>147</v>
      </c>
      <c r="D3244" s="1" t="s">
        <v>148</v>
      </c>
      <c r="E3244" s="5">
        <v>2.6</v>
      </c>
      <c r="F3244" s="6">
        <v>2.7</v>
      </c>
      <c r="G3244" s="6">
        <v>2.8</v>
      </c>
      <c r="H3244" s="6">
        <v>3</v>
      </c>
      <c r="I3244" s="6">
        <v>3.3</v>
      </c>
      <c r="J3244" s="6">
        <f>((I3244-E3244)/E3244)*100</f>
        <v>26.923076923076909</v>
      </c>
    </row>
    <row r="3245" spans="1:10" x14ac:dyDescent="0.3">
      <c r="A3245" s="1" t="s">
        <v>345</v>
      </c>
      <c r="B3245" s="1" t="s">
        <v>346</v>
      </c>
      <c r="C3245" s="1" t="s">
        <v>157</v>
      </c>
      <c r="D3245" s="1" t="s">
        <v>158</v>
      </c>
      <c r="E3245" s="5">
        <v>35.9</v>
      </c>
      <c r="F3245" s="6">
        <v>35.6</v>
      </c>
      <c r="G3245" s="6">
        <v>35.6</v>
      </c>
      <c r="H3245" s="6">
        <v>35.6</v>
      </c>
      <c r="I3245" s="6">
        <v>35.5</v>
      </c>
      <c r="J3245" s="6">
        <f>((I3245-E3245)/E3245)*100</f>
        <v>-1.1142061281337008</v>
      </c>
    </row>
    <row r="3246" spans="1:10" x14ac:dyDescent="0.3">
      <c r="A3246" s="1" t="s">
        <v>345</v>
      </c>
      <c r="B3246" s="1" t="s">
        <v>346</v>
      </c>
      <c r="C3246" s="1" t="s">
        <v>133</v>
      </c>
      <c r="D3246" s="1" t="s">
        <v>134</v>
      </c>
      <c r="E3246" s="5">
        <v>18.580812753455199</v>
      </c>
      <c r="F3246" s="6">
        <v>18.482154735306199</v>
      </c>
      <c r="G3246" s="6">
        <v>18.399087498816101</v>
      </c>
      <c r="H3246" s="6">
        <v>18.3234329833411</v>
      </c>
      <c r="I3246" s="6">
        <v>18.2535599563742</v>
      </c>
      <c r="J3246" s="6">
        <f>((I3246-E3246)/E3246)*100</f>
        <v>-1.7612404872878544</v>
      </c>
    </row>
    <row r="3247" spans="1:10" x14ac:dyDescent="0.3">
      <c r="A3247" s="1" t="s">
        <v>345</v>
      </c>
      <c r="B3247" s="1" t="s">
        <v>346</v>
      </c>
      <c r="C3247" s="1" t="s">
        <v>137</v>
      </c>
      <c r="D3247" s="1" t="s">
        <v>138</v>
      </c>
      <c r="E3247" s="5">
        <v>4.0311073700728599</v>
      </c>
      <c r="F3247" s="6">
        <v>4.0982330661952604</v>
      </c>
      <c r="G3247" s="6">
        <v>4.1694171774490396</v>
      </c>
      <c r="H3247" s="6">
        <v>4.2431573593732796</v>
      </c>
      <c r="I3247" s="6">
        <v>4.3189747563313503</v>
      </c>
      <c r="J3247" s="6">
        <f>((I3247-E3247)/E3247)*100</f>
        <v>7.1411490647863189</v>
      </c>
    </row>
    <row r="3248" spans="1:10" x14ac:dyDescent="0.3">
      <c r="A3248" s="1" t="s">
        <v>345</v>
      </c>
      <c r="B3248" s="1" t="s">
        <v>346</v>
      </c>
      <c r="C3248" s="1" t="s">
        <v>131</v>
      </c>
      <c r="D3248" s="1" t="s">
        <v>132</v>
      </c>
      <c r="E3248" s="5">
        <v>4793699</v>
      </c>
      <c r="F3248" s="6">
        <v>5005524</v>
      </c>
      <c r="G3248" s="6">
        <v>5227794</v>
      </c>
      <c r="H3248" s="6">
        <v>5460591</v>
      </c>
      <c r="I3248" s="6">
        <v>5703628</v>
      </c>
      <c r="J3248" s="6">
        <f>((I3248-E3248)/E3248)*100</f>
        <v>18.981771696554166</v>
      </c>
    </row>
    <row r="3249" spans="1:10" x14ac:dyDescent="0.3">
      <c r="A3249" s="1" t="s">
        <v>345</v>
      </c>
      <c r="B3249" s="1" t="s">
        <v>346</v>
      </c>
      <c r="C3249" s="1" t="s">
        <v>203</v>
      </c>
      <c r="D3249" s="1" t="s">
        <v>204</v>
      </c>
      <c r="E3249" s="5">
        <v>3046114358.8076501</v>
      </c>
      <c r="F3249" s="6">
        <v>1644005887.0227301</v>
      </c>
      <c r="G3249" s="6">
        <v>1191712941.06266</v>
      </c>
      <c r="H3249" s="6">
        <v>2028214254.6110599</v>
      </c>
      <c r="I3249" s="6">
        <v>3784387425.1912098</v>
      </c>
      <c r="J3249" s="6">
        <f>((I3249-E3249)/E3249)*100</f>
        <v>24.236551206585172</v>
      </c>
    </row>
    <row r="3250" spans="1:10" x14ac:dyDescent="0.3">
      <c r="A3250" s="1" t="s">
        <v>345</v>
      </c>
      <c r="B3250" s="1" t="s">
        <v>346</v>
      </c>
      <c r="C3250" s="1" t="s">
        <v>205</v>
      </c>
      <c r="D3250" s="1" t="s">
        <v>206</v>
      </c>
      <c r="E3250" s="5">
        <v>3046114358.8076501</v>
      </c>
      <c r="F3250" s="6">
        <v>1644005887.0227301</v>
      </c>
      <c r="G3250" s="6">
        <v>1191712941.06266</v>
      </c>
      <c r="H3250" s="6">
        <v>2028214254.6110599</v>
      </c>
      <c r="I3250" s="6">
        <v>3784387425.1912098</v>
      </c>
      <c r="J3250" s="6">
        <f>((I3250-E3250)/E3250)*100</f>
        <v>24.236551206585172</v>
      </c>
    </row>
    <row r="3251" spans="1:10" x14ac:dyDescent="0.3">
      <c r="A3251" s="1" t="s">
        <v>345</v>
      </c>
      <c r="B3251" s="1" t="s">
        <v>346</v>
      </c>
      <c r="C3251" s="1" t="s">
        <v>135</v>
      </c>
      <c r="D3251" s="1" t="s">
        <v>136</v>
      </c>
      <c r="E3251" s="5">
        <v>4793699</v>
      </c>
      <c r="F3251" s="6">
        <v>5005524</v>
      </c>
      <c r="G3251" s="6">
        <v>5227794</v>
      </c>
      <c r="H3251" s="6">
        <v>5460591</v>
      </c>
      <c r="I3251" s="6">
        <v>5703628</v>
      </c>
      <c r="J3251" s="6">
        <f>((I3251-E3251)/E3251)*100</f>
        <v>18.981771696554166</v>
      </c>
    </row>
    <row r="3252" spans="1:10" x14ac:dyDescent="0.3">
      <c r="A3252" s="1" t="s">
        <v>669</v>
      </c>
      <c r="B3252" s="1" t="s">
        <v>670</v>
      </c>
      <c r="C3252" s="1" t="s">
        <v>201</v>
      </c>
      <c r="D3252" s="1" t="s">
        <v>202</v>
      </c>
      <c r="E3252" s="5">
        <v>26.260488413157201</v>
      </c>
      <c r="F3252" s="6">
        <v>26.370444449781701</v>
      </c>
      <c r="G3252" s="6">
        <v>26.4989091368423</v>
      </c>
      <c r="H3252" s="6">
        <v>26.4989091368423</v>
      </c>
      <c r="I3252" s="6">
        <v>26.7945003562651</v>
      </c>
      <c r="J3252" s="6">
        <f>((I3252-E3252)/E3252)*100</f>
        <v>2.0335187019611745</v>
      </c>
    </row>
    <row r="3253" spans="1:10" x14ac:dyDescent="0.3">
      <c r="A3253" s="1" t="s">
        <v>669</v>
      </c>
      <c r="B3253" s="1" t="s">
        <v>670</v>
      </c>
      <c r="C3253" s="1" t="s">
        <v>27</v>
      </c>
      <c r="D3253" s="1" t="s">
        <v>28</v>
      </c>
      <c r="E3253" s="5">
        <v>46.236137629029898</v>
      </c>
      <c r="F3253" s="6">
        <v>46.933200516126298</v>
      </c>
      <c r="G3253" s="6">
        <v>47.941165669253202</v>
      </c>
      <c r="H3253" s="6">
        <v>48.346771524598097</v>
      </c>
      <c r="I3253" s="6">
        <v>48.297058687874802</v>
      </c>
      <c r="J3253" s="6">
        <f>((I3253-E3253)/E3253)*100</f>
        <v>4.4573815299635475</v>
      </c>
    </row>
    <row r="3254" spans="1:10" x14ac:dyDescent="0.3">
      <c r="A3254" s="1" t="s">
        <v>669</v>
      </c>
      <c r="B3254" s="1" t="s">
        <v>670</v>
      </c>
      <c r="C3254" s="1" t="s">
        <v>109</v>
      </c>
      <c r="D3254" s="1" t="s">
        <v>110</v>
      </c>
      <c r="E3254" s="5">
        <v>984118</v>
      </c>
      <c r="F3254" s="6">
        <v>924167</v>
      </c>
      <c r="G3254" s="6">
        <v>2632553</v>
      </c>
      <c r="H3254" s="6">
        <v>1213745</v>
      </c>
      <c r="I3254" s="6">
        <v>454808</v>
      </c>
      <c r="J3254" s="6">
        <f>((I3254-E3254)/E3254)*100</f>
        <v>-53.785216813430914</v>
      </c>
    </row>
    <row r="3255" spans="1:10" x14ac:dyDescent="0.3">
      <c r="A3255" s="1" t="s">
        <v>669</v>
      </c>
      <c r="B3255" s="1" t="s">
        <v>670</v>
      </c>
      <c r="C3255" s="1" t="s">
        <v>31</v>
      </c>
      <c r="D3255" s="1" t="s">
        <v>32</v>
      </c>
      <c r="E3255" s="5">
        <v>51.747370292493997</v>
      </c>
      <c r="F3255" s="6">
        <v>52.280322247836203</v>
      </c>
      <c r="G3255" s="6">
        <v>53.342938196822601</v>
      </c>
      <c r="H3255" s="6">
        <v>53.6150678864715</v>
      </c>
      <c r="I3255" s="6">
        <v>53.5234432737738</v>
      </c>
      <c r="J3255" s="6">
        <f>((I3255-E3255)/E3255)*100</f>
        <v>3.4321994938889184</v>
      </c>
    </row>
    <row r="3256" spans="1:10" x14ac:dyDescent="0.3">
      <c r="A3256" s="1" t="s">
        <v>669</v>
      </c>
      <c r="B3256" s="1" t="s">
        <v>670</v>
      </c>
      <c r="C3256" s="1" t="s">
        <v>199</v>
      </c>
      <c r="D3256" s="1" t="s">
        <v>200</v>
      </c>
      <c r="E3256" s="5">
        <v>19.135046424778501</v>
      </c>
      <c r="F3256" s="6">
        <v>19.205345223024299</v>
      </c>
      <c r="G3256" s="6">
        <v>19.265574115423401</v>
      </c>
      <c r="H3256" s="6">
        <v>19.265574115423401</v>
      </c>
      <c r="I3256" s="6">
        <v>19.4581175807729</v>
      </c>
      <c r="J3256" s="6">
        <f>((I3256-E3256)/E3256)*100</f>
        <v>1.6883740379957719</v>
      </c>
    </row>
    <row r="3257" spans="1:10" x14ac:dyDescent="0.3">
      <c r="A3257" s="1" t="s">
        <v>669</v>
      </c>
      <c r="B3257" s="1" t="s">
        <v>670</v>
      </c>
      <c r="C3257" s="1" t="s">
        <v>33</v>
      </c>
      <c r="D3257" s="1" t="s">
        <v>34</v>
      </c>
      <c r="E3257" s="5">
        <v>29.685964286596501</v>
      </c>
      <c r="F3257" s="6">
        <v>31.635028824930899</v>
      </c>
      <c r="G3257" s="6">
        <v>33.776043053593597</v>
      </c>
      <c r="H3257" s="6">
        <v>34.6073000421557</v>
      </c>
      <c r="I3257" s="6">
        <v>34.615824589386598</v>
      </c>
      <c r="J3257" s="6">
        <f>((I3257-E3257)/E3257)*100</f>
        <v>16.606704283532324</v>
      </c>
    </row>
    <row r="3258" spans="1:10" x14ac:dyDescent="0.3">
      <c r="A3258" s="1" t="s">
        <v>669</v>
      </c>
      <c r="B3258" s="1" t="s">
        <v>670</v>
      </c>
      <c r="C3258" s="1" t="s">
        <v>193</v>
      </c>
      <c r="D3258" s="1" t="s">
        <v>194</v>
      </c>
      <c r="E3258" s="5">
        <v>11.3410009251555</v>
      </c>
      <c r="F3258" s="6">
        <v>10.541725868456901</v>
      </c>
      <c r="G3258" s="6">
        <v>9.5288813247765294</v>
      </c>
      <c r="H3258" s="6">
        <v>8.8539813570978207</v>
      </c>
      <c r="I3258" s="6">
        <v>8.8677397660674906</v>
      </c>
      <c r="J3258" s="6">
        <f>((I3258-E3258)/E3258)*100</f>
        <v>-21.808138235859438</v>
      </c>
    </row>
    <row r="3259" spans="1:10" x14ac:dyDescent="0.3">
      <c r="A3259" s="1" t="s">
        <v>669</v>
      </c>
      <c r="B3259" s="1" t="s">
        <v>670</v>
      </c>
      <c r="C3259" s="1" t="s">
        <v>195</v>
      </c>
      <c r="D3259" s="1" t="s">
        <v>196</v>
      </c>
      <c r="E3259" s="5">
        <v>12.0778195261445</v>
      </c>
      <c r="F3259" s="6">
        <v>11.5841550002713</v>
      </c>
      <c r="G3259" s="6">
        <v>10.225109390544899</v>
      </c>
      <c r="H3259" s="6">
        <v>9.8458476563461694</v>
      </c>
      <c r="I3259" s="6">
        <v>9.8599659191030593</v>
      </c>
      <c r="J3259" s="6">
        <f>((I3259-E3259)/E3259)*100</f>
        <v>-18.363029868433774</v>
      </c>
    </row>
    <row r="3260" spans="1:10" x14ac:dyDescent="0.3">
      <c r="A3260" s="1" t="s">
        <v>669</v>
      </c>
      <c r="B3260" s="1" t="s">
        <v>670</v>
      </c>
      <c r="C3260" s="1" t="s">
        <v>197</v>
      </c>
      <c r="D3260" s="1" t="s">
        <v>198</v>
      </c>
      <c r="E3260" s="5">
        <v>11.721205282886199</v>
      </c>
      <c r="F3260" s="6">
        <v>11.0792020435234</v>
      </c>
      <c r="G3260" s="6">
        <v>9.8873997376911706</v>
      </c>
      <c r="H3260" s="6">
        <v>9.3646932439372907</v>
      </c>
      <c r="I3260" s="6">
        <v>9.3777320750484705</v>
      </c>
      <c r="J3260" s="6">
        <f>((I3260-E3260)/E3260)*100</f>
        <v>-19.993449063291877</v>
      </c>
    </row>
    <row r="3261" spans="1:10" x14ac:dyDescent="0.3">
      <c r="A3261" s="1" t="s">
        <v>669</v>
      </c>
      <c r="B3261" s="1" t="s">
        <v>670</v>
      </c>
      <c r="C3261" s="1" t="s">
        <v>179</v>
      </c>
      <c r="D3261" s="1" t="s">
        <v>180</v>
      </c>
      <c r="E3261" s="5">
        <v>33.765093304061502</v>
      </c>
      <c r="F3261" s="6">
        <v>34.482758620689701</v>
      </c>
      <c r="G3261" s="6">
        <v>34.1278936511575</v>
      </c>
      <c r="H3261" s="6">
        <v>34.532538955087098</v>
      </c>
      <c r="I3261" s="6">
        <v>33.988122430333497</v>
      </c>
      <c r="J3261" s="6">
        <f>((I3261-E3261)/E3261)*100</f>
        <v>0.66053164510334228</v>
      </c>
    </row>
    <row r="3262" spans="1:10" x14ac:dyDescent="0.3">
      <c r="A3262" s="1" t="s">
        <v>669</v>
      </c>
      <c r="B3262" s="1" t="s">
        <v>670</v>
      </c>
      <c r="C3262" s="1" t="s">
        <v>29</v>
      </c>
      <c r="D3262" s="1" t="s">
        <v>30</v>
      </c>
      <c r="E3262" s="5">
        <v>57.5981620661465</v>
      </c>
      <c r="F3262" s="6">
        <v>57.953766351517103</v>
      </c>
      <c r="G3262" s="6">
        <v>59.071385733927798</v>
      </c>
      <c r="H3262" s="6">
        <v>59.198210140722402</v>
      </c>
      <c r="I3262" s="6">
        <v>59.057888150427203</v>
      </c>
      <c r="J3262" s="6">
        <f>((I3262-E3262)/E3262)*100</f>
        <v>2.5343275408759296</v>
      </c>
    </row>
    <row r="3263" spans="1:10" x14ac:dyDescent="0.3">
      <c r="A3263" s="1" t="s">
        <v>669</v>
      </c>
      <c r="B3263" s="1" t="s">
        <v>670</v>
      </c>
      <c r="C3263" s="1" t="s">
        <v>35</v>
      </c>
      <c r="D3263" s="1" t="s">
        <v>36</v>
      </c>
      <c r="E3263" s="5">
        <v>33.889191928781003</v>
      </c>
      <c r="F3263" s="6">
        <v>35.571858333944597</v>
      </c>
      <c r="G3263" s="6">
        <v>37.442903501587303</v>
      </c>
      <c r="H3263" s="6">
        <v>38.368373847948902</v>
      </c>
      <c r="I3263" s="6">
        <v>38.527419093910297</v>
      </c>
      <c r="J3263" s="6">
        <f>((I3263-E3263)/E3263)*100</f>
        <v>13.686449576244385</v>
      </c>
    </row>
    <row r="3264" spans="1:10" x14ac:dyDescent="0.3">
      <c r="A3264" s="1" t="s">
        <v>669</v>
      </c>
      <c r="B3264" s="1" t="s">
        <v>670</v>
      </c>
      <c r="C3264" s="1" t="s">
        <v>37</v>
      </c>
      <c r="D3264" s="1" t="s">
        <v>38</v>
      </c>
      <c r="E3264" s="5">
        <v>31.855318009958602</v>
      </c>
      <c r="F3264" s="6">
        <v>33.665988275841997</v>
      </c>
      <c r="G3264" s="6">
        <v>35.665931887872198</v>
      </c>
      <c r="H3264" s="6">
        <v>36.543382060696899</v>
      </c>
      <c r="I3264" s="6">
        <v>36.627296361856502</v>
      </c>
      <c r="J3264" s="6">
        <f>((I3264-E3264)/E3264)*100</f>
        <v>14.980162340260064</v>
      </c>
    </row>
    <row r="3265" spans="1:10" x14ac:dyDescent="0.3">
      <c r="A3265" s="1" t="s">
        <v>669</v>
      </c>
      <c r="B3265" s="1" t="s">
        <v>670</v>
      </c>
      <c r="C3265" s="1" t="s">
        <v>69</v>
      </c>
      <c r="D3265" s="1" t="s">
        <v>70</v>
      </c>
      <c r="E3265" s="5">
        <v>35.998461195249902</v>
      </c>
      <c r="F3265" s="6">
        <v>38.076385824006699</v>
      </c>
      <c r="G3265" s="6">
        <v>39.4469338536789</v>
      </c>
      <c r="H3265" s="6">
        <v>40.309390763550297</v>
      </c>
      <c r="I3265" s="6">
        <v>40.358898413295996</v>
      </c>
      <c r="J3265" s="6">
        <f>((I3265-E3265)/E3265)*100</f>
        <v>12.112843364042089</v>
      </c>
    </row>
    <row r="3266" spans="1:10" x14ac:dyDescent="0.3">
      <c r="A3266" s="1" t="s">
        <v>669</v>
      </c>
      <c r="B3266" s="1" t="s">
        <v>670</v>
      </c>
      <c r="C3266" s="1" t="s">
        <v>71</v>
      </c>
      <c r="D3266" s="1" t="s">
        <v>72</v>
      </c>
      <c r="E3266" s="5">
        <v>41.0608904203457</v>
      </c>
      <c r="F3266" s="6">
        <v>42.776417884419303</v>
      </c>
      <c r="G3266" s="6">
        <v>44.097179992209</v>
      </c>
      <c r="H3266" s="6">
        <v>45.170592492117201</v>
      </c>
      <c r="I3266" s="6">
        <v>45.226969188583297</v>
      </c>
      <c r="J3266" s="6">
        <f>((I3266-E3266)/E3266)*100</f>
        <v>10.146099428407188</v>
      </c>
    </row>
    <row r="3267" spans="1:10" x14ac:dyDescent="0.3">
      <c r="A3267" s="1" t="s">
        <v>669</v>
      </c>
      <c r="B3267" s="1" t="s">
        <v>670</v>
      </c>
      <c r="C3267" s="1" t="s">
        <v>73</v>
      </c>
      <c r="D3267" s="1" t="s">
        <v>74</v>
      </c>
      <c r="E3267" s="5">
        <v>38.610981912601403</v>
      </c>
      <c r="F3267" s="6">
        <v>40.500853114978703</v>
      </c>
      <c r="G3267" s="6">
        <v>41.843504182652097</v>
      </c>
      <c r="H3267" s="6">
        <v>42.812201942596197</v>
      </c>
      <c r="I3267" s="6">
        <v>42.862096816460799</v>
      </c>
      <c r="J3267" s="6">
        <f>((I3267-E3267)/E3267)*100</f>
        <v>11.010118606882582</v>
      </c>
    </row>
    <row r="3268" spans="1:10" x14ac:dyDescent="0.3">
      <c r="A3268" s="1" t="s">
        <v>669</v>
      </c>
      <c r="B3268" s="1" t="s">
        <v>670</v>
      </c>
      <c r="C3268" s="1" t="s">
        <v>75</v>
      </c>
      <c r="D3268" s="1" t="s">
        <v>76</v>
      </c>
      <c r="E3268" s="5">
        <v>50.353387714196302</v>
      </c>
      <c r="F3268" s="6">
        <v>51.071818216393702</v>
      </c>
      <c r="G3268" s="6">
        <v>51.645399808932801</v>
      </c>
      <c r="H3268" s="6">
        <v>51.9542440350559</v>
      </c>
      <c r="I3268" s="6">
        <v>51.812212246083497</v>
      </c>
      <c r="J3268" s="6">
        <f>((I3268-E3268)/E3268)*100</f>
        <v>2.8971725600021627</v>
      </c>
    </row>
    <row r="3269" spans="1:10" x14ac:dyDescent="0.3">
      <c r="A3269" s="1" t="s">
        <v>669</v>
      </c>
      <c r="B3269" s="1" t="s">
        <v>670</v>
      </c>
      <c r="C3269" s="1" t="s">
        <v>77</v>
      </c>
      <c r="D3269" s="1" t="s">
        <v>78</v>
      </c>
      <c r="E3269" s="5">
        <v>67.678294026115296</v>
      </c>
      <c r="F3269" s="6">
        <v>68.882504168998693</v>
      </c>
      <c r="G3269" s="6">
        <v>69.843936379232204</v>
      </c>
      <c r="H3269" s="6">
        <v>70.438540419488106</v>
      </c>
      <c r="I3269" s="6">
        <v>70.606618867316101</v>
      </c>
      <c r="J3269" s="6">
        <f>((I3269-E3269)/E3269)*100</f>
        <v>4.3268301651794596</v>
      </c>
    </row>
    <row r="3270" spans="1:10" x14ac:dyDescent="0.3">
      <c r="A3270" s="1" t="s">
        <v>669</v>
      </c>
      <c r="B3270" s="1" t="s">
        <v>670</v>
      </c>
      <c r="C3270" s="1" t="s">
        <v>79</v>
      </c>
      <c r="D3270" s="1" t="s">
        <v>80</v>
      </c>
      <c r="E3270" s="5">
        <v>62.290260653926403</v>
      </c>
      <c r="F3270" s="6">
        <v>62.579901753438797</v>
      </c>
      <c r="G3270" s="6">
        <v>63.0981868116857</v>
      </c>
      <c r="H3270" s="6">
        <v>63.134300912946401</v>
      </c>
      <c r="I3270" s="6">
        <v>62.883708970251</v>
      </c>
      <c r="J3270" s="6">
        <f>((I3270-E3270)/E3270)*100</f>
        <v>0.95271445342264716</v>
      </c>
    </row>
    <row r="3271" spans="1:10" x14ac:dyDescent="0.3">
      <c r="A3271" s="1" t="s">
        <v>669</v>
      </c>
      <c r="B3271" s="1" t="s">
        <v>670</v>
      </c>
      <c r="C3271" s="1" t="s">
        <v>81</v>
      </c>
      <c r="D3271" s="1" t="s">
        <v>82</v>
      </c>
      <c r="E3271" s="5">
        <v>77.827451114718002</v>
      </c>
      <c r="F3271" s="6">
        <v>78.382901525438996</v>
      </c>
      <c r="G3271" s="6">
        <v>79.204955928768101</v>
      </c>
      <c r="H3271" s="6">
        <v>79.528740938381702</v>
      </c>
      <c r="I3271" s="6">
        <v>79.572150431135398</v>
      </c>
      <c r="J3271" s="6">
        <f>((I3271-E3271)/E3271)*100</f>
        <v>2.2417531236448971</v>
      </c>
    </row>
    <row r="3272" spans="1:10" x14ac:dyDescent="0.3">
      <c r="A3272" s="1" t="s">
        <v>669</v>
      </c>
      <c r="B3272" s="1" t="s">
        <v>670</v>
      </c>
      <c r="C3272" s="1" t="s">
        <v>83</v>
      </c>
      <c r="D3272" s="1" t="s">
        <v>84</v>
      </c>
      <c r="E3272" s="5">
        <v>56.143231267096098</v>
      </c>
      <c r="F3272" s="6">
        <v>56.655490905426397</v>
      </c>
      <c r="G3272" s="6">
        <v>57.203674684270297</v>
      </c>
      <c r="H3272" s="6">
        <v>57.382156872774303</v>
      </c>
      <c r="I3272" s="6">
        <v>57.189567448734401</v>
      </c>
      <c r="J3272" s="6">
        <f>((I3272-E3272)/E3272)*100</f>
        <v>1.8636907032665393</v>
      </c>
    </row>
    <row r="3273" spans="1:10" x14ac:dyDescent="0.3">
      <c r="A3273" s="1" t="s">
        <v>669</v>
      </c>
      <c r="B3273" s="1" t="s">
        <v>670</v>
      </c>
      <c r="C3273" s="1" t="s">
        <v>85</v>
      </c>
      <c r="D3273" s="1" t="s">
        <v>86</v>
      </c>
      <c r="E3273" s="5">
        <v>72.767775844319402</v>
      </c>
      <c r="F3273" s="6">
        <v>73.648634848293398</v>
      </c>
      <c r="G3273" s="6">
        <v>74.5424544965568</v>
      </c>
      <c r="H3273" s="6">
        <v>75.003051915135302</v>
      </c>
      <c r="I3273" s="6">
        <v>75.111076447414305</v>
      </c>
      <c r="J3273" s="6">
        <f>((I3273-E3273)/E3273)*100</f>
        <v>3.2202449173494041</v>
      </c>
    </row>
    <row r="3274" spans="1:10" x14ac:dyDescent="0.3">
      <c r="A3274" s="1" t="s">
        <v>669</v>
      </c>
      <c r="B3274" s="1" t="s">
        <v>670</v>
      </c>
      <c r="C3274" s="1" t="s">
        <v>87</v>
      </c>
      <c r="D3274" s="1" t="s">
        <v>88</v>
      </c>
      <c r="E3274" s="5">
        <v>46.1795470149045</v>
      </c>
      <c r="F3274" s="6">
        <v>46.400969409886599</v>
      </c>
      <c r="G3274" s="6">
        <v>46.459379185369102</v>
      </c>
      <c r="H3274" s="6">
        <v>46.577262583216203</v>
      </c>
      <c r="I3274" s="6">
        <v>46.588055694233503</v>
      </c>
      <c r="J3274" s="6">
        <f>((I3274-E3274)/E3274)*100</f>
        <v>0.88460954196271457</v>
      </c>
    </row>
    <row r="3275" spans="1:10" x14ac:dyDescent="0.3">
      <c r="A3275" s="1" t="s">
        <v>669</v>
      </c>
      <c r="B3275" s="1" t="s">
        <v>670</v>
      </c>
      <c r="C3275" s="1" t="s">
        <v>89</v>
      </c>
      <c r="D3275" s="1" t="s">
        <v>90</v>
      </c>
      <c r="E3275" s="5">
        <v>165939367</v>
      </c>
      <c r="F3275" s="6">
        <v>167763091</v>
      </c>
      <c r="G3275" s="6">
        <v>170412093</v>
      </c>
      <c r="H3275" s="6">
        <v>171816686</v>
      </c>
      <c r="I3275" s="6">
        <v>171382268</v>
      </c>
      <c r="J3275" s="6">
        <f>((I3275-E3275)/E3275)*100</f>
        <v>3.2800540934930766</v>
      </c>
    </row>
    <row r="3276" spans="1:10" x14ac:dyDescent="0.3">
      <c r="A3276" s="1" t="s">
        <v>669</v>
      </c>
      <c r="B3276" s="1" t="s">
        <v>670</v>
      </c>
      <c r="C3276" s="1" t="s">
        <v>181</v>
      </c>
      <c r="D3276" s="1" t="s">
        <v>182</v>
      </c>
      <c r="E3276" s="5">
        <v>81.113494857189295</v>
      </c>
      <c r="F3276" s="6">
        <v>81.878021353317493</v>
      </c>
      <c r="G3276" s="6">
        <v>82.108835999880299</v>
      </c>
      <c r="H3276" s="6">
        <v>82.549389201888104</v>
      </c>
      <c r="I3276" s="6">
        <v>82.647675909961293</v>
      </c>
      <c r="J3276" s="6">
        <f>((I3276-E3276)/E3276)*100</f>
        <v>1.8914005067505981</v>
      </c>
    </row>
    <row r="3277" spans="1:10" x14ac:dyDescent="0.3">
      <c r="A3277" s="1" t="s">
        <v>669</v>
      </c>
      <c r="B3277" s="1" t="s">
        <v>670</v>
      </c>
      <c r="C3277" s="1" t="s">
        <v>207</v>
      </c>
      <c r="D3277" s="1" t="s">
        <v>208</v>
      </c>
      <c r="E3277" s="5">
        <v>8.1765790357067196</v>
      </c>
      <c r="F3277" s="6">
        <v>8.1032158137881893</v>
      </c>
      <c r="G3277" s="6">
        <v>7.17250040251401</v>
      </c>
      <c r="H3277" s="6">
        <v>6.9437582284611699</v>
      </c>
      <c r="I3277" s="6">
        <v>6.7843565001511799</v>
      </c>
      <c r="J3277" s="6">
        <f>((I3277-E3277)/E3277)*100</f>
        <v>-17.02695625488083</v>
      </c>
    </row>
    <row r="3278" spans="1:10" x14ac:dyDescent="0.3">
      <c r="A3278" s="1" t="s">
        <v>669</v>
      </c>
      <c r="B3278" s="1" t="s">
        <v>670</v>
      </c>
      <c r="C3278" s="1" t="s">
        <v>209</v>
      </c>
      <c r="D3278" s="1" t="s">
        <v>210</v>
      </c>
      <c r="E3278" s="5">
        <v>7.5325631013911298</v>
      </c>
      <c r="F3278" s="6">
        <v>7.3920749594961004</v>
      </c>
      <c r="G3278" s="6">
        <v>6.3818815373111004</v>
      </c>
      <c r="H3278" s="6">
        <v>6.2340758179574003</v>
      </c>
      <c r="I3278" s="6">
        <v>6.08410633110595</v>
      </c>
      <c r="J3278" s="6">
        <f>((I3278-E3278)/E3278)*100</f>
        <v>-19.229268321929833</v>
      </c>
    </row>
    <row r="3279" spans="1:10" x14ac:dyDescent="0.3">
      <c r="A3279" s="1" t="s">
        <v>669</v>
      </c>
      <c r="B3279" s="1" t="s">
        <v>670</v>
      </c>
      <c r="C3279" s="1" t="s">
        <v>211</v>
      </c>
      <c r="D3279" s="1" t="s">
        <v>212</v>
      </c>
      <c r="E3279" s="5">
        <v>7.8300175265884899</v>
      </c>
      <c r="F3279" s="6">
        <v>7.7220981332950203</v>
      </c>
      <c r="G3279" s="6">
        <v>6.7490127393835397</v>
      </c>
      <c r="H3279" s="6">
        <v>6.5646094180747996</v>
      </c>
      <c r="I3279" s="6">
        <v>6.4104522363156704</v>
      </c>
      <c r="J3279" s="6">
        <f>((I3279-E3279)/E3279)*100</f>
        <v>-18.129784326182971</v>
      </c>
    </row>
    <row r="3280" spans="1:10" x14ac:dyDescent="0.3">
      <c r="A3280" s="1" t="s">
        <v>669</v>
      </c>
      <c r="B3280" s="1" t="s">
        <v>670</v>
      </c>
      <c r="C3280" s="1" t="s">
        <v>213</v>
      </c>
      <c r="D3280" s="1" t="s">
        <v>214</v>
      </c>
      <c r="E3280" s="5">
        <v>21.2165955253083</v>
      </c>
      <c r="F3280" s="6">
        <v>20.470369445442</v>
      </c>
      <c r="G3280" s="6">
        <v>17.1912294653544</v>
      </c>
      <c r="H3280" s="6">
        <v>16.596987251043299</v>
      </c>
      <c r="I3280" s="6">
        <v>16.515475430325601</v>
      </c>
      <c r="J3280" s="6">
        <f>((I3280-E3280)/E3280)*100</f>
        <v>-22.157749528546884</v>
      </c>
    </row>
    <row r="3281" spans="1:10" x14ac:dyDescent="0.3">
      <c r="A3281" s="1" t="s">
        <v>669</v>
      </c>
      <c r="B3281" s="1" t="s">
        <v>670</v>
      </c>
      <c r="C3281" s="1" t="s">
        <v>215</v>
      </c>
      <c r="D3281" s="1" t="s">
        <v>216</v>
      </c>
      <c r="E3281" s="5">
        <v>19.872595884934402</v>
      </c>
      <c r="F3281" s="6">
        <v>19.217567498466401</v>
      </c>
      <c r="G3281" s="6">
        <v>16.9850714682557</v>
      </c>
      <c r="H3281" s="6">
        <v>16.821329656789899</v>
      </c>
      <c r="I3281" s="6">
        <v>16.3574148574675</v>
      </c>
      <c r="J3281" s="6">
        <f>((I3281-E3281)/E3281)*100</f>
        <v>-17.688585063674509</v>
      </c>
    </row>
    <row r="3282" spans="1:10" x14ac:dyDescent="0.3">
      <c r="A3282" s="1" t="s">
        <v>669</v>
      </c>
      <c r="B3282" s="1" t="s">
        <v>670</v>
      </c>
      <c r="C3282" s="1" t="s">
        <v>217</v>
      </c>
      <c r="D3282" s="1" t="s">
        <v>218</v>
      </c>
      <c r="E3282" s="5">
        <v>20.4193791074388</v>
      </c>
      <c r="F3282" s="6">
        <v>19.7190326770057</v>
      </c>
      <c r="G3282" s="6">
        <v>17.033962059116998</v>
      </c>
      <c r="H3282" s="6">
        <v>16.677618207664</v>
      </c>
      <c r="I3282" s="6">
        <v>16.3798647541633</v>
      </c>
      <c r="J3282" s="6">
        <f>((I3282-E3282)/E3282)*100</f>
        <v>-19.782748202191421</v>
      </c>
    </row>
    <row r="3283" spans="1:10" x14ac:dyDescent="0.3">
      <c r="A3283" s="1" t="s">
        <v>669</v>
      </c>
      <c r="B3283" s="1" t="s">
        <v>670</v>
      </c>
      <c r="C3283" s="1" t="s">
        <v>133</v>
      </c>
      <c r="D3283" s="1" t="s">
        <v>134</v>
      </c>
      <c r="E3283" s="5">
        <v>15.8541682984209</v>
      </c>
      <c r="F3283" s="6">
        <v>15.8822982436521</v>
      </c>
      <c r="G3283" s="6">
        <v>15.8442098515568</v>
      </c>
      <c r="H3283" s="6">
        <v>15.8245995506991</v>
      </c>
      <c r="I3283" s="6">
        <v>15.8691161387666</v>
      </c>
      <c r="J3283" s="6">
        <f>((I3283-E3283)/E3283)*100</f>
        <v>9.4283345958859205E-2</v>
      </c>
    </row>
    <row r="3284" spans="1:10" x14ac:dyDescent="0.3">
      <c r="A3284" s="1" t="s">
        <v>669</v>
      </c>
      <c r="B3284" s="1" t="s">
        <v>670</v>
      </c>
      <c r="C3284" s="1" t="s">
        <v>119</v>
      </c>
      <c r="D3284" s="1" t="s">
        <v>120</v>
      </c>
      <c r="E3284" s="5">
        <v>0.87550639698799804</v>
      </c>
      <c r="F3284" s="6">
        <v>0.84549413889045</v>
      </c>
      <c r="G3284" s="6">
        <v>0.94962375315694103</v>
      </c>
      <c r="H3284" s="6">
        <v>0.92483955847069799</v>
      </c>
      <c r="I3284" s="6">
        <v>0.92388954611760699</v>
      </c>
      <c r="J3284" s="6">
        <f>((I3284-E3284)/E3284)*100</f>
        <v>5.5263044674557884</v>
      </c>
    </row>
    <row r="3285" spans="1:10" x14ac:dyDescent="0.3">
      <c r="A3285" s="1" t="s">
        <v>669</v>
      </c>
      <c r="B3285" s="1" t="s">
        <v>670</v>
      </c>
      <c r="C3285" s="1" t="s">
        <v>137</v>
      </c>
      <c r="D3285" s="1" t="s">
        <v>138</v>
      </c>
      <c r="E3285" s="5">
        <v>19.6237695430641</v>
      </c>
      <c r="F3285" s="6">
        <v>19.7096916942495</v>
      </c>
      <c r="G3285" s="6">
        <v>19.713977152424899</v>
      </c>
      <c r="H3285" s="6">
        <v>19.747017697767198</v>
      </c>
      <c r="I3285" s="6">
        <v>19.857820281748101</v>
      </c>
      <c r="J3285" s="6">
        <f>((I3285-E3285)/E3285)*100</f>
        <v>1.192690008769109</v>
      </c>
    </row>
    <row r="3286" spans="1:10" x14ac:dyDescent="0.3">
      <c r="A3286" s="1" t="s">
        <v>669</v>
      </c>
      <c r="B3286" s="1" t="s">
        <v>670</v>
      </c>
      <c r="C3286" s="1" t="s">
        <v>203</v>
      </c>
      <c r="D3286" s="1" t="s">
        <v>204</v>
      </c>
      <c r="E3286" s="5">
        <v>1077848983437.96</v>
      </c>
      <c r="F3286" s="6">
        <v>1196161663459.27</v>
      </c>
      <c r="G3286" s="6">
        <v>1184841571677.4399</v>
      </c>
      <c r="H3286" s="6">
        <v>1266772714159.6101</v>
      </c>
      <c r="I3286" s="6">
        <v>545134388932.31299</v>
      </c>
      <c r="J3286" s="6">
        <f>((I3286-E3286)/E3286)*100</f>
        <v>-49.423862033665827</v>
      </c>
    </row>
    <row r="3287" spans="1:10" x14ac:dyDescent="0.3">
      <c r="A3287" s="1" t="s">
        <v>669</v>
      </c>
      <c r="B3287" s="1" t="s">
        <v>670</v>
      </c>
      <c r="C3287" s="1" t="s">
        <v>205</v>
      </c>
      <c r="D3287" s="1" t="s">
        <v>206</v>
      </c>
      <c r="E3287" s="5">
        <v>422889191637.95697</v>
      </c>
      <c r="F3287" s="6">
        <v>565771848559.27002</v>
      </c>
      <c r="G3287" s="6">
        <v>557193956727.44397</v>
      </c>
      <c r="H3287" s="6">
        <v>552534720559.60803</v>
      </c>
      <c r="I3287" s="6">
        <v>545134388932.31299</v>
      </c>
      <c r="J3287" s="6">
        <f>((I3287-E3287)/E3287)*100</f>
        <v>28.907146295432472</v>
      </c>
    </row>
    <row r="3288" spans="1:10" x14ac:dyDescent="0.3">
      <c r="A3288" s="1" t="s">
        <v>669</v>
      </c>
      <c r="B3288" s="1" t="s">
        <v>670</v>
      </c>
      <c r="C3288" s="1" t="s">
        <v>11</v>
      </c>
      <c r="D3288" s="1" t="s">
        <v>12</v>
      </c>
      <c r="E3288" s="5">
        <v>1.3664869931716801</v>
      </c>
      <c r="F3288" s="6">
        <v>1.4848184691386701</v>
      </c>
      <c r="G3288" s="6">
        <v>1.34602778203359</v>
      </c>
      <c r="H3288" s="6">
        <v>1.2398510844633699</v>
      </c>
      <c r="I3288" s="6">
        <v>1.3212922514499701</v>
      </c>
      <c r="J3288" s="6">
        <f>((I3288-E3288)/E3288)*100</f>
        <v>-3.3073671354025045</v>
      </c>
    </row>
    <row r="3289" spans="1:10" x14ac:dyDescent="0.3">
      <c r="A3289" s="1" t="s">
        <v>669</v>
      </c>
      <c r="B3289" s="1" t="s">
        <v>670</v>
      </c>
      <c r="C3289" s="1" t="s">
        <v>13</v>
      </c>
      <c r="D3289" s="1" t="s">
        <v>14</v>
      </c>
      <c r="E3289" s="5">
        <v>1.3428889377967801</v>
      </c>
      <c r="F3289" s="6">
        <v>1.4063459303749799</v>
      </c>
      <c r="G3289" s="6">
        <v>1.2744995447710099</v>
      </c>
      <c r="H3289" s="6">
        <v>1.15217152099346</v>
      </c>
      <c r="I3289" s="6">
        <v>1.2115809248815801</v>
      </c>
      <c r="J3289" s="6">
        <f>((I3289-E3289)/E3289)*100</f>
        <v>-9.7780247658180421</v>
      </c>
    </row>
    <row r="3290" spans="1:10" x14ac:dyDescent="0.3">
      <c r="A3290" s="1" t="s">
        <v>669</v>
      </c>
      <c r="B3290" s="1" t="s">
        <v>670</v>
      </c>
      <c r="C3290" s="1" t="s">
        <v>41</v>
      </c>
      <c r="D3290" s="1" t="s">
        <v>42</v>
      </c>
      <c r="E3290" s="5">
        <v>10.8042967424495</v>
      </c>
      <c r="F3290" s="6">
        <v>9.9772419142659103</v>
      </c>
      <c r="G3290" s="6">
        <v>9.6706465097642802</v>
      </c>
      <c r="H3290" s="6">
        <v>10.325138852880199</v>
      </c>
      <c r="I3290" s="6">
        <v>10.9043656496991</v>
      </c>
      <c r="J3290" s="6">
        <f>((I3290-E3290)/E3290)*100</f>
        <v>0.92619547236642263</v>
      </c>
    </row>
    <row r="3291" spans="1:10" x14ac:dyDescent="0.3">
      <c r="A3291" s="1" t="s">
        <v>669</v>
      </c>
      <c r="B3291" s="1" t="s">
        <v>670</v>
      </c>
      <c r="C3291" s="1" t="s">
        <v>43</v>
      </c>
      <c r="D3291" s="1" t="s">
        <v>44</v>
      </c>
      <c r="E3291" s="5">
        <v>10.593729163819299</v>
      </c>
      <c r="F3291" s="6">
        <v>9.4904181874318407</v>
      </c>
      <c r="G3291" s="6">
        <v>8.9211492040684899</v>
      </c>
      <c r="H3291" s="6">
        <v>10.0222098153112</v>
      </c>
      <c r="I3291" s="6">
        <v>11.1404425177017</v>
      </c>
      <c r="J3291" s="6">
        <f>((I3291-E3291)/E3291)*100</f>
        <v>5.1607261751564133</v>
      </c>
    </row>
    <row r="3292" spans="1:10" x14ac:dyDescent="0.3">
      <c r="A3292" s="1" t="s">
        <v>669</v>
      </c>
      <c r="B3292" s="1" t="s">
        <v>670</v>
      </c>
      <c r="C3292" s="1" t="s">
        <v>51</v>
      </c>
      <c r="D3292" s="1" t="s">
        <v>52</v>
      </c>
      <c r="E3292" s="5">
        <v>3.4052039062254398</v>
      </c>
      <c r="F3292" s="6">
        <v>4.7814625579288998</v>
      </c>
      <c r="G3292" s="6">
        <v>7.82473019519795</v>
      </c>
      <c r="H3292" s="6">
        <v>6.2156678621486696</v>
      </c>
      <c r="I3292" s="6">
        <v>5.8537441415962901</v>
      </c>
      <c r="J3292" s="6">
        <f>((I3292-E3292)/E3292)*100</f>
        <v>71.905833036735217</v>
      </c>
    </row>
    <row r="3293" spans="1:10" x14ac:dyDescent="0.3">
      <c r="A3293" s="1" t="s">
        <v>669</v>
      </c>
      <c r="B3293" s="1" t="s">
        <v>670</v>
      </c>
      <c r="C3293" s="1" t="s">
        <v>53</v>
      </c>
      <c r="D3293" s="1" t="s">
        <v>54</v>
      </c>
      <c r="E3293" s="5">
        <v>7.6838969720935104</v>
      </c>
      <c r="F3293" s="6">
        <v>11.117373036743301</v>
      </c>
      <c r="G3293" s="6">
        <v>17.783201619537</v>
      </c>
      <c r="H3293" s="6">
        <v>13.104863408670299</v>
      </c>
      <c r="I3293" s="6">
        <v>12.0876542890209</v>
      </c>
      <c r="J3293" s="6">
        <f>((I3293-E3293)/E3293)*100</f>
        <v>57.311509158972598</v>
      </c>
    </row>
    <row r="3294" spans="1:10" x14ac:dyDescent="0.3">
      <c r="A3294" s="1" t="s">
        <v>669</v>
      </c>
      <c r="B3294" s="1" t="s">
        <v>670</v>
      </c>
      <c r="C3294" s="1" t="s">
        <v>93</v>
      </c>
      <c r="D3294" s="1" t="s">
        <v>94</v>
      </c>
      <c r="E3294" s="5">
        <v>78.227599620169997</v>
      </c>
      <c r="F3294" s="6">
        <v>77.018618773957499</v>
      </c>
      <c r="G3294" s="6">
        <v>73.908907374464107</v>
      </c>
      <c r="H3294" s="6">
        <v>75.999716630725501</v>
      </c>
      <c r="I3294" s="6">
        <v>75.2749440505781</v>
      </c>
      <c r="J3294" s="6">
        <f>((I3294-E3294)/E3294)*100</f>
        <v>-3.7744422479129631</v>
      </c>
    </row>
    <row r="3295" spans="1:10" x14ac:dyDescent="0.3">
      <c r="A3295" s="1" t="s">
        <v>669</v>
      </c>
      <c r="B3295" s="1" t="s">
        <v>670</v>
      </c>
      <c r="C3295" s="1" t="s">
        <v>95</v>
      </c>
      <c r="D3295" s="1" t="s">
        <v>96</v>
      </c>
      <c r="E3295" s="5">
        <v>73.591061112010706</v>
      </c>
      <c r="F3295" s="6">
        <v>70.4223750215141</v>
      </c>
      <c r="G3295" s="6">
        <v>64.727844480263698</v>
      </c>
      <c r="H3295" s="6">
        <v>69.066918970435694</v>
      </c>
      <c r="I3295" s="6">
        <v>68.271229841986695</v>
      </c>
      <c r="J3295" s="6">
        <f>((I3295-E3295)/E3295)*100</f>
        <v>-7.2289095844492017</v>
      </c>
    </row>
    <row r="3296" spans="1:10" x14ac:dyDescent="0.3">
      <c r="A3296" s="1" t="s">
        <v>669</v>
      </c>
      <c r="B3296" s="1" t="s">
        <v>670</v>
      </c>
      <c r="C3296" s="1" t="s">
        <v>121</v>
      </c>
      <c r="D3296" s="1" t="s">
        <v>122</v>
      </c>
      <c r="E3296" s="5">
        <v>2.7910548807679598</v>
      </c>
      <c r="F3296" s="6">
        <v>3.3454810619987501</v>
      </c>
      <c r="G3296" s="6">
        <v>3.1251315507707602</v>
      </c>
      <c r="H3296" s="6">
        <v>2.72592466486656</v>
      </c>
      <c r="I3296" s="6">
        <v>2.79257337521384</v>
      </c>
      <c r="J3296" s="6">
        <f>((I3296-E3296)/E3296)*100</f>
        <v>5.4405753765126005E-2</v>
      </c>
    </row>
    <row r="3297" spans="1:10" x14ac:dyDescent="0.3">
      <c r="A3297" s="1" t="s">
        <v>669</v>
      </c>
      <c r="B3297" s="1" t="s">
        <v>670</v>
      </c>
      <c r="C3297" s="1" t="s">
        <v>123</v>
      </c>
      <c r="D3297" s="1" t="s">
        <v>124</v>
      </c>
      <c r="E3297" s="5">
        <v>3.6869644416309901</v>
      </c>
      <c r="F3297" s="6">
        <v>4.4005314939652296</v>
      </c>
      <c r="G3297" s="6">
        <v>3.99000703073603</v>
      </c>
      <c r="H3297" s="6">
        <v>3.5150172889647502</v>
      </c>
      <c r="I3297" s="6">
        <v>3.78333937945371</v>
      </c>
      <c r="J3297" s="6">
        <f>((I3297-E3297)/E3297)*100</f>
        <v>2.6139372741031055</v>
      </c>
    </row>
    <row r="3298" spans="1:10" x14ac:dyDescent="0.3">
      <c r="A3298" s="1" t="s">
        <v>671</v>
      </c>
      <c r="B3298" s="1" t="s">
        <v>672</v>
      </c>
      <c r="C3298" s="1" t="s">
        <v>201</v>
      </c>
      <c r="D3298" s="1" t="s">
        <v>202</v>
      </c>
      <c r="E3298" s="5">
        <v>15.066705979867301</v>
      </c>
      <c r="F3298" s="6">
        <v>15.635811097565201</v>
      </c>
      <c r="G3298" s="6">
        <v>15.6434520587976</v>
      </c>
      <c r="H3298" s="6">
        <v>15.503415987119199</v>
      </c>
      <c r="I3298" s="6">
        <v>15.8588366986626</v>
      </c>
      <c r="J3298" s="6">
        <f>((I3298-E3298)/E3298)*100</f>
        <v>5.2574910524820346</v>
      </c>
    </row>
    <row r="3299" spans="1:10" x14ac:dyDescent="0.3">
      <c r="A3299" s="1" t="s">
        <v>671</v>
      </c>
      <c r="B3299" s="1" t="s">
        <v>672</v>
      </c>
      <c r="C3299" s="1" t="s">
        <v>27</v>
      </c>
      <c r="D3299" s="1" t="s">
        <v>28</v>
      </c>
      <c r="E3299" s="5">
        <v>46.469581310586001</v>
      </c>
      <c r="F3299" s="6">
        <v>47.0095810560709</v>
      </c>
      <c r="G3299" s="6">
        <v>48.1516927016838</v>
      </c>
      <c r="H3299" s="6">
        <v>48.437590509148201</v>
      </c>
      <c r="I3299" s="6">
        <v>48.382284757410602</v>
      </c>
      <c r="J3299" s="6">
        <f>((I3299-E3299)/E3299)*100</f>
        <v>4.1160333122882635</v>
      </c>
    </row>
    <row r="3300" spans="1:10" x14ac:dyDescent="0.3">
      <c r="A3300" s="1" t="s">
        <v>671</v>
      </c>
      <c r="B3300" s="1" t="s">
        <v>672</v>
      </c>
      <c r="C3300" s="1" t="s">
        <v>109</v>
      </c>
      <c r="D3300" s="1" t="s">
        <v>110</v>
      </c>
      <c r="E3300" s="5">
        <v>1538379</v>
      </c>
      <c r="F3300" s="6">
        <v>1733764</v>
      </c>
      <c r="G3300" s="6">
        <v>-157949</v>
      </c>
      <c r="H3300" s="6">
        <v>1176758</v>
      </c>
      <c r="I3300" s="6">
        <v>1256850</v>
      </c>
      <c r="J3300" s="6">
        <f>((I3300-E3300)/E3300)*100</f>
        <v>-18.300366814679609</v>
      </c>
    </row>
    <row r="3301" spans="1:10" x14ac:dyDescent="0.3">
      <c r="A3301" s="1" t="s">
        <v>671</v>
      </c>
      <c r="B3301" s="1" t="s">
        <v>672</v>
      </c>
      <c r="C3301" s="1" t="s">
        <v>31</v>
      </c>
      <c r="D3301" s="1" t="s">
        <v>32</v>
      </c>
      <c r="E3301" s="5">
        <v>53.382484879479598</v>
      </c>
      <c r="F3301" s="6">
        <v>53.9335654500346</v>
      </c>
      <c r="G3301" s="6">
        <v>55.125999625486699</v>
      </c>
      <c r="H3301" s="6">
        <v>55.313920887658703</v>
      </c>
      <c r="I3301" s="6">
        <v>55.239162380747999</v>
      </c>
      <c r="J3301" s="6">
        <f>((I3301-E3301)/E3301)*100</f>
        <v>3.4780649598087807</v>
      </c>
    </row>
    <row r="3302" spans="1:10" x14ac:dyDescent="0.3">
      <c r="A3302" s="1" t="s">
        <v>671</v>
      </c>
      <c r="B3302" s="1" t="s">
        <v>672</v>
      </c>
      <c r="C3302" s="1" t="s">
        <v>199</v>
      </c>
      <c r="D3302" s="1" t="s">
        <v>200</v>
      </c>
      <c r="E3302" s="5">
        <v>12.3665699437316</v>
      </c>
      <c r="F3302" s="6">
        <v>12.8982828572295</v>
      </c>
      <c r="G3302" s="6">
        <v>12.908208196217799</v>
      </c>
      <c r="H3302" s="6">
        <v>12.694886372428501</v>
      </c>
      <c r="I3302" s="6">
        <v>12.955957315545399</v>
      </c>
      <c r="J3302" s="6">
        <f>((I3302-E3302)/E3302)*100</f>
        <v>4.7659728970566322</v>
      </c>
    </row>
    <row r="3303" spans="1:10" x14ac:dyDescent="0.3">
      <c r="A3303" s="1" t="s">
        <v>671</v>
      </c>
      <c r="B3303" s="1" t="s">
        <v>672</v>
      </c>
      <c r="C3303" s="1" t="s">
        <v>33</v>
      </c>
      <c r="D3303" s="1" t="s">
        <v>34</v>
      </c>
      <c r="E3303" s="5">
        <v>28.031576576088799</v>
      </c>
      <c r="F3303" s="6">
        <v>28.719491037227399</v>
      </c>
      <c r="G3303" s="6">
        <v>30.295486470532801</v>
      </c>
      <c r="H3303" s="6">
        <v>30.821046047446899</v>
      </c>
      <c r="I3303" s="6">
        <v>30.979135590178899</v>
      </c>
      <c r="J3303" s="6">
        <f>((I3303-E3303)/E3303)*100</f>
        <v>10.515138190994207</v>
      </c>
    </row>
    <row r="3304" spans="1:10" x14ac:dyDescent="0.3">
      <c r="A3304" s="1" t="s">
        <v>671</v>
      </c>
      <c r="B3304" s="1" t="s">
        <v>672</v>
      </c>
      <c r="C3304" s="1" t="s">
        <v>193</v>
      </c>
      <c r="D3304" s="1" t="s">
        <v>194</v>
      </c>
      <c r="E3304" s="5">
        <v>17.061175873305402</v>
      </c>
      <c r="F3304" s="6">
        <v>16.0905856491779</v>
      </c>
      <c r="G3304" s="6">
        <v>15.300585682435999</v>
      </c>
      <c r="H3304" s="6">
        <v>14.5473337054504</v>
      </c>
      <c r="I3304" s="6">
        <v>14.5147538407419</v>
      </c>
      <c r="J3304" s="6">
        <f>((I3304-E3304)/E3304)*100</f>
        <v>-14.92524343851197</v>
      </c>
    </row>
    <row r="3305" spans="1:10" x14ac:dyDescent="0.3">
      <c r="A3305" s="1" t="s">
        <v>671</v>
      </c>
      <c r="B3305" s="1" t="s">
        <v>672</v>
      </c>
      <c r="C3305" s="1" t="s">
        <v>195</v>
      </c>
      <c r="D3305" s="1" t="s">
        <v>196</v>
      </c>
      <c r="E3305" s="5">
        <v>13.2259282386085</v>
      </c>
      <c r="F3305" s="6">
        <v>12.404644934976201</v>
      </c>
      <c r="G3305" s="6">
        <v>11.4598230870688</v>
      </c>
      <c r="H3305" s="6">
        <v>11.205510699822799</v>
      </c>
      <c r="I3305" s="6">
        <v>11.1811129155332</v>
      </c>
      <c r="J3305" s="6">
        <f>((I3305-E3305)/E3305)*100</f>
        <v>-15.460656418096782</v>
      </c>
    </row>
    <row r="3306" spans="1:10" x14ac:dyDescent="0.3">
      <c r="A3306" s="1" t="s">
        <v>671</v>
      </c>
      <c r="B3306" s="1" t="s">
        <v>672</v>
      </c>
      <c r="C3306" s="1" t="s">
        <v>197</v>
      </c>
      <c r="D3306" s="1" t="s">
        <v>198</v>
      </c>
      <c r="E3306" s="5">
        <v>15.0944508220628</v>
      </c>
      <c r="F3306" s="6">
        <v>14.2007591888528</v>
      </c>
      <c r="G3306" s="6">
        <v>13.3321190683828</v>
      </c>
      <c r="H3306" s="6">
        <v>12.8351473925888</v>
      </c>
      <c r="I3306" s="6">
        <v>12.807183479162401</v>
      </c>
      <c r="J3306" s="6">
        <f>((I3306-E3306)/E3306)*100</f>
        <v>-15.153034514890837</v>
      </c>
    </row>
    <row r="3307" spans="1:10" x14ac:dyDescent="0.3">
      <c r="A3307" s="1" t="s">
        <v>671</v>
      </c>
      <c r="B3307" s="1" t="s">
        <v>672</v>
      </c>
      <c r="C3307" s="1" t="s">
        <v>179</v>
      </c>
      <c r="D3307" s="1" t="s">
        <v>180</v>
      </c>
      <c r="E3307" s="5">
        <v>30.2941445981856</v>
      </c>
      <c r="F3307" s="6">
        <v>31.133718265970099</v>
      </c>
      <c r="G3307" s="6">
        <v>30.923279428356501</v>
      </c>
      <c r="H3307" s="6">
        <v>31.117994931005299</v>
      </c>
      <c r="I3307" s="6">
        <v>31.4502529510961</v>
      </c>
      <c r="J3307" s="6">
        <f>((I3307-E3307)/E3307)*100</f>
        <v>3.8162766047526655</v>
      </c>
    </row>
    <row r="3308" spans="1:10" x14ac:dyDescent="0.3">
      <c r="A3308" s="1" t="s">
        <v>671</v>
      </c>
      <c r="B3308" s="1" t="s">
        <v>672</v>
      </c>
      <c r="C3308" s="1" t="s">
        <v>29</v>
      </c>
      <c r="D3308" s="1" t="s">
        <v>30</v>
      </c>
      <c r="E3308" s="5">
        <v>60.8952431441095</v>
      </c>
      <c r="F3308" s="6">
        <v>61.453561013024498</v>
      </c>
      <c r="G3308" s="6">
        <v>62.661568070402801</v>
      </c>
      <c r="H3308" s="6">
        <v>62.740288624479199</v>
      </c>
      <c r="I3308" s="6">
        <v>62.641278956240498</v>
      </c>
      <c r="J3308" s="6">
        <f>((I3308-E3308)/E3308)*100</f>
        <v>2.8672778397468228</v>
      </c>
    </row>
    <row r="3309" spans="1:10" x14ac:dyDescent="0.3">
      <c r="A3309" s="1" t="s">
        <v>671</v>
      </c>
      <c r="B3309" s="1" t="s">
        <v>672</v>
      </c>
      <c r="C3309" s="1" t="s">
        <v>35</v>
      </c>
      <c r="D3309" s="1" t="s">
        <v>36</v>
      </c>
      <c r="E3309" s="5">
        <v>35.325746035060398</v>
      </c>
      <c r="F3309" s="6">
        <v>35.988146016199401</v>
      </c>
      <c r="G3309" s="6">
        <v>37.811681358060198</v>
      </c>
      <c r="H3309" s="6">
        <v>38.339504196558998</v>
      </c>
      <c r="I3309" s="6">
        <v>38.479023871589597</v>
      </c>
      <c r="J3309" s="6">
        <f>((I3309-E3309)/E3309)*100</f>
        <v>8.9262880206396975</v>
      </c>
    </row>
    <row r="3310" spans="1:10" x14ac:dyDescent="0.3">
      <c r="A3310" s="1" t="s">
        <v>671</v>
      </c>
      <c r="B3310" s="1" t="s">
        <v>672</v>
      </c>
      <c r="C3310" s="1" t="s">
        <v>37</v>
      </c>
      <c r="D3310" s="1" t="s">
        <v>38</v>
      </c>
      <c r="E3310" s="5">
        <v>31.771909422772001</v>
      </c>
      <c r="F3310" s="6">
        <v>32.446039451955599</v>
      </c>
      <c r="G3310" s="6">
        <v>34.147375500319399</v>
      </c>
      <c r="H3310" s="6">
        <v>34.673133207206902</v>
      </c>
      <c r="I3310" s="6">
        <v>34.820365628149197</v>
      </c>
      <c r="J3310" s="6">
        <f>((I3310-E3310)/E3310)*100</f>
        <v>9.5948158633244258</v>
      </c>
    </row>
    <row r="3311" spans="1:10" x14ac:dyDescent="0.3">
      <c r="A3311" s="1" t="s">
        <v>671</v>
      </c>
      <c r="B3311" s="1" t="s">
        <v>672</v>
      </c>
      <c r="C3311" s="1" t="s">
        <v>69</v>
      </c>
      <c r="D3311" s="1" t="s">
        <v>70</v>
      </c>
      <c r="E3311" s="5">
        <v>33.988634650644798</v>
      </c>
      <c r="F3311" s="6">
        <v>34.709690511981798</v>
      </c>
      <c r="G3311" s="6">
        <v>35.5805161439594</v>
      </c>
      <c r="H3311" s="6">
        <v>35.961852385341899</v>
      </c>
      <c r="I3311" s="6">
        <v>35.980406820606603</v>
      </c>
      <c r="J3311" s="6">
        <f>((I3311-E3311)/E3311)*100</f>
        <v>5.860112330002111</v>
      </c>
    </row>
    <row r="3312" spans="1:10" x14ac:dyDescent="0.3">
      <c r="A3312" s="1" t="s">
        <v>671</v>
      </c>
      <c r="B3312" s="1" t="s">
        <v>672</v>
      </c>
      <c r="C3312" s="1" t="s">
        <v>71</v>
      </c>
      <c r="D3312" s="1" t="s">
        <v>72</v>
      </c>
      <c r="E3312" s="5">
        <v>42.422390550095102</v>
      </c>
      <c r="F3312" s="6">
        <v>42.801608293189503</v>
      </c>
      <c r="G3312" s="6">
        <v>43.989354876532602</v>
      </c>
      <c r="H3312" s="6">
        <v>44.401422154664601</v>
      </c>
      <c r="I3312" s="6">
        <v>44.321565247420601</v>
      </c>
      <c r="J3312" s="6">
        <f>((I3312-E3312)/E3312)*100</f>
        <v>4.4768214914311129</v>
      </c>
    </row>
    <row r="3313" spans="1:10" x14ac:dyDescent="0.3">
      <c r="A3313" s="1" t="s">
        <v>671</v>
      </c>
      <c r="B3313" s="1" t="s">
        <v>672</v>
      </c>
      <c r="C3313" s="1" t="s">
        <v>73</v>
      </c>
      <c r="D3313" s="1" t="s">
        <v>74</v>
      </c>
      <c r="E3313" s="5">
        <v>38.313104267697099</v>
      </c>
      <c r="F3313" s="6">
        <v>38.858108276132199</v>
      </c>
      <c r="G3313" s="6">
        <v>39.889905131096498</v>
      </c>
      <c r="H3313" s="6">
        <v>40.2858156603046</v>
      </c>
      <c r="I3313" s="6">
        <v>40.252519842086599</v>
      </c>
      <c r="J3313" s="6">
        <f>((I3313-E3313)/E3313)*100</f>
        <v>5.0620162773515531</v>
      </c>
    </row>
    <row r="3314" spans="1:10" x14ac:dyDescent="0.3">
      <c r="A3314" s="1" t="s">
        <v>671</v>
      </c>
      <c r="B3314" s="1" t="s">
        <v>672</v>
      </c>
      <c r="C3314" s="1" t="s">
        <v>75</v>
      </c>
      <c r="D3314" s="1" t="s">
        <v>76</v>
      </c>
      <c r="E3314" s="5">
        <v>50.071220119006298</v>
      </c>
      <c r="F3314" s="6">
        <v>50.623347237129799</v>
      </c>
      <c r="G3314" s="6">
        <v>51.305623784976</v>
      </c>
      <c r="H3314" s="6">
        <v>51.469374453703701</v>
      </c>
      <c r="I3314" s="6">
        <v>51.2886678528753</v>
      </c>
      <c r="J3314" s="6">
        <f>((I3314-E3314)/E3314)*100</f>
        <v>2.4314321300248798</v>
      </c>
    </row>
    <row r="3315" spans="1:10" x14ac:dyDescent="0.3">
      <c r="A3315" s="1" t="s">
        <v>671</v>
      </c>
      <c r="B3315" s="1" t="s">
        <v>672</v>
      </c>
      <c r="C3315" s="1" t="s">
        <v>77</v>
      </c>
      <c r="D3315" s="1" t="s">
        <v>78</v>
      </c>
      <c r="E3315" s="5">
        <v>63.650407030025001</v>
      </c>
      <c r="F3315" s="6">
        <v>64.587541501644495</v>
      </c>
      <c r="G3315" s="6">
        <v>65.647435351200599</v>
      </c>
      <c r="H3315" s="6">
        <v>66.135098917932396</v>
      </c>
      <c r="I3315" s="6">
        <v>66.222311545204604</v>
      </c>
      <c r="J3315" s="6">
        <f>((I3315-E3315)/E3315)*100</f>
        <v>4.0406725348455224</v>
      </c>
    </row>
    <row r="3316" spans="1:10" x14ac:dyDescent="0.3">
      <c r="A3316" s="1" t="s">
        <v>671</v>
      </c>
      <c r="B3316" s="1" t="s">
        <v>672</v>
      </c>
      <c r="C3316" s="1" t="s">
        <v>79</v>
      </c>
      <c r="D3316" s="1" t="s">
        <v>80</v>
      </c>
      <c r="E3316" s="5">
        <v>65.506837272037998</v>
      </c>
      <c r="F3316" s="6">
        <v>65.879675890410695</v>
      </c>
      <c r="G3316" s="6">
        <v>66.390737408589601</v>
      </c>
      <c r="H3316" s="6">
        <v>66.276670724009406</v>
      </c>
      <c r="I3316" s="6">
        <v>66.020010658033598</v>
      </c>
      <c r="J3316" s="6">
        <f>((I3316-E3316)/E3316)*100</f>
        <v>0.78338904359629546</v>
      </c>
    </row>
    <row r="3317" spans="1:10" x14ac:dyDescent="0.3">
      <c r="A3317" s="1" t="s">
        <v>671</v>
      </c>
      <c r="B3317" s="1" t="s">
        <v>672</v>
      </c>
      <c r="C3317" s="1" t="s">
        <v>81</v>
      </c>
      <c r="D3317" s="1" t="s">
        <v>82</v>
      </c>
      <c r="E3317" s="5">
        <v>77.439270076518397</v>
      </c>
      <c r="F3317" s="6">
        <v>78.057100490685102</v>
      </c>
      <c r="G3317" s="6">
        <v>78.977742850178103</v>
      </c>
      <c r="H3317" s="6">
        <v>79.111629551667704</v>
      </c>
      <c r="I3317" s="6">
        <v>79.099762517083406</v>
      </c>
      <c r="J3317" s="6">
        <f>((I3317-E3317)/E3317)*100</f>
        <v>2.1442511518048422</v>
      </c>
    </row>
    <row r="3318" spans="1:10" x14ac:dyDescent="0.3">
      <c r="A3318" s="1" t="s">
        <v>671</v>
      </c>
      <c r="B3318" s="1" t="s">
        <v>672</v>
      </c>
      <c r="C3318" s="1" t="s">
        <v>83</v>
      </c>
      <c r="D3318" s="1" t="s">
        <v>84</v>
      </c>
      <c r="E3318" s="5">
        <v>57.4679261243393</v>
      </c>
      <c r="F3318" s="6">
        <v>57.936841195645997</v>
      </c>
      <c r="G3318" s="6">
        <v>58.556432200322099</v>
      </c>
      <c r="H3318" s="6">
        <v>58.588246913778598</v>
      </c>
      <c r="I3318" s="6">
        <v>58.372631020813301</v>
      </c>
      <c r="J3318" s="6">
        <f>((I3318-E3318)/E3318)*100</f>
        <v>1.5742779624873799</v>
      </c>
    </row>
    <row r="3319" spans="1:10" x14ac:dyDescent="0.3">
      <c r="A3319" s="1" t="s">
        <v>671</v>
      </c>
      <c r="B3319" s="1" t="s">
        <v>672</v>
      </c>
      <c r="C3319" s="1" t="s">
        <v>85</v>
      </c>
      <c r="D3319" s="1" t="s">
        <v>86</v>
      </c>
      <c r="E3319" s="5">
        <v>70.5001044229695</v>
      </c>
      <c r="F3319" s="6">
        <v>71.283167938067294</v>
      </c>
      <c r="G3319" s="6">
        <v>72.283635742360602</v>
      </c>
      <c r="H3319" s="6">
        <v>72.599257350978903</v>
      </c>
      <c r="I3319" s="6">
        <v>72.641195469404707</v>
      </c>
      <c r="J3319" s="6">
        <f>((I3319-E3319)/E3319)*100</f>
        <v>3.0370040781636383</v>
      </c>
    </row>
    <row r="3320" spans="1:10" x14ac:dyDescent="0.3">
      <c r="A3320" s="1" t="s">
        <v>671</v>
      </c>
      <c r="B3320" s="1" t="s">
        <v>672</v>
      </c>
      <c r="C3320" s="1" t="s">
        <v>87</v>
      </c>
      <c r="D3320" s="1" t="s">
        <v>88</v>
      </c>
      <c r="E3320" s="5">
        <v>45.375291187232499</v>
      </c>
      <c r="F3320" s="6">
        <v>45.489383336343998</v>
      </c>
      <c r="G3320" s="6">
        <v>45.501035950640798</v>
      </c>
      <c r="H3320" s="6">
        <v>45.612413154356602</v>
      </c>
      <c r="I3320" s="6">
        <v>45.610160698076399</v>
      </c>
      <c r="J3320" s="6">
        <f>((I3320-E3320)/E3320)*100</f>
        <v>0.51761543496163143</v>
      </c>
    </row>
    <row r="3321" spans="1:10" x14ac:dyDescent="0.3">
      <c r="A3321" s="1" t="s">
        <v>671</v>
      </c>
      <c r="B3321" s="1" t="s">
        <v>672</v>
      </c>
      <c r="C3321" s="1" t="s">
        <v>89</v>
      </c>
      <c r="D3321" s="1" t="s">
        <v>90</v>
      </c>
      <c r="E3321" s="5">
        <v>435612335</v>
      </c>
      <c r="F3321" s="6">
        <v>439294265</v>
      </c>
      <c r="G3321" s="6">
        <v>424127350</v>
      </c>
      <c r="H3321" s="6">
        <v>426570193</v>
      </c>
      <c r="I3321" s="6">
        <v>426081828</v>
      </c>
      <c r="J3321" s="6">
        <f>((I3321-E3321)/E3321)*100</f>
        <v>-2.187841398017345</v>
      </c>
    </row>
    <row r="3322" spans="1:10" x14ac:dyDescent="0.3">
      <c r="A3322" s="1" t="s">
        <v>671</v>
      </c>
      <c r="B3322" s="1" t="s">
        <v>672</v>
      </c>
      <c r="C3322" s="1" t="s">
        <v>181</v>
      </c>
      <c r="D3322" s="1" t="s">
        <v>182</v>
      </c>
      <c r="E3322" s="5">
        <v>77.152998663075394</v>
      </c>
      <c r="F3322" s="6">
        <v>77.569054364227</v>
      </c>
      <c r="G3322" s="6">
        <v>77.9709357451854</v>
      </c>
      <c r="H3322" s="6">
        <v>78.338117976039797</v>
      </c>
      <c r="I3322" s="6">
        <v>78.373910401247301</v>
      </c>
      <c r="J3322" s="6">
        <f>((I3322-E3322)/E3322)*100</f>
        <v>1.5824553281507412</v>
      </c>
    </row>
    <row r="3323" spans="1:10" x14ac:dyDescent="0.3">
      <c r="A3323" s="1" t="s">
        <v>671</v>
      </c>
      <c r="B3323" s="1" t="s">
        <v>672</v>
      </c>
      <c r="C3323" s="1" t="s">
        <v>207</v>
      </c>
      <c r="D3323" s="1" t="s">
        <v>208</v>
      </c>
      <c r="E3323" s="5">
        <v>7.1929499297494504</v>
      </c>
      <c r="F3323" s="6">
        <v>7.1386257953183101</v>
      </c>
      <c r="G3323" s="6">
        <v>6.1473371055438299</v>
      </c>
      <c r="H3323" s="6">
        <v>5.8904429342086697</v>
      </c>
      <c r="I3323" s="6">
        <v>5.66695628137089</v>
      </c>
      <c r="J3323" s="6">
        <f>((I3323-E3323)/E3323)*100</f>
        <v>-21.215129582192361</v>
      </c>
    </row>
    <row r="3324" spans="1:10" x14ac:dyDescent="0.3">
      <c r="A3324" s="1" t="s">
        <v>671</v>
      </c>
      <c r="B3324" s="1" t="s">
        <v>672</v>
      </c>
      <c r="C3324" s="1" t="s">
        <v>209</v>
      </c>
      <c r="D3324" s="1" t="s">
        <v>210</v>
      </c>
      <c r="E3324" s="5">
        <v>7.0397371630477199</v>
      </c>
      <c r="F3324" s="6">
        <v>6.7184363622647396</v>
      </c>
      <c r="G3324" s="6">
        <v>5.6170071970505298</v>
      </c>
      <c r="H3324" s="6">
        <v>5.3356448622093602</v>
      </c>
      <c r="I3324" s="6">
        <v>5.1177557588815699</v>
      </c>
      <c r="J3324" s="6">
        <f>((I3324-E3324)/E3324)*100</f>
        <v>-27.301891528774984</v>
      </c>
    </row>
    <row r="3325" spans="1:10" x14ac:dyDescent="0.3">
      <c r="A3325" s="1" t="s">
        <v>671</v>
      </c>
      <c r="B3325" s="1" t="s">
        <v>672</v>
      </c>
      <c r="C3325" s="1" t="s">
        <v>211</v>
      </c>
      <c r="D3325" s="1" t="s">
        <v>212</v>
      </c>
      <c r="E3325" s="5">
        <v>7.1092439739252198</v>
      </c>
      <c r="F3325" s="6">
        <v>6.9096591655080299</v>
      </c>
      <c r="G3325" s="6">
        <v>5.8582862819952499</v>
      </c>
      <c r="H3325" s="6">
        <v>5.5887334180401398</v>
      </c>
      <c r="I3325" s="6">
        <v>5.3682209578044304</v>
      </c>
      <c r="J3325" s="6">
        <f>((I3325-E3325)/E3325)*100</f>
        <v>-24.489566295746634</v>
      </c>
    </row>
    <row r="3326" spans="1:10" x14ac:dyDescent="0.3">
      <c r="A3326" s="1" t="s">
        <v>671</v>
      </c>
      <c r="B3326" s="1" t="s">
        <v>672</v>
      </c>
      <c r="C3326" s="1" t="s">
        <v>213</v>
      </c>
      <c r="D3326" s="1" t="s">
        <v>214</v>
      </c>
      <c r="E3326" s="5">
        <v>19.6930066704364</v>
      </c>
      <c r="F3326" s="6">
        <v>19.2446951718285</v>
      </c>
      <c r="G3326" s="6">
        <v>16.697287428879299</v>
      </c>
      <c r="H3326" s="6">
        <v>15.668522731617401</v>
      </c>
      <c r="I3326" s="6">
        <v>15.035560591282501</v>
      </c>
      <c r="J3326" s="6">
        <f>((I3326-E3326)/E3326)*100</f>
        <v>-23.650253905340751</v>
      </c>
    </row>
    <row r="3327" spans="1:10" x14ac:dyDescent="0.3">
      <c r="A3327" s="1" t="s">
        <v>671</v>
      </c>
      <c r="B3327" s="1" t="s">
        <v>672</v>
      </c>
      <c r="C3327" s="1" t="s">
        <v>215</v>
      </c>
      <c r="D3327" s="1" t="s">
        <v>216</v>
      </c>
      <c r="E3327" s="5">
        <v>17.654764581985699</v>
      </c>
      <c r="F3327" s="6">
        <v>16.849546870569</v>
      </c>
      <c r="G3327" s="6">
        <v>14.829113244847299</v>
      </c>
      <c r="H3327" s="6">
        <v>14.310734386825199</v>
      </c>
      <c r="I3327" s="6">
        <v>13.704568978427799</v>
      </c>
      <c r="J3327" s="6">
        <f>((I3327-E3327)/E3327)*100</f>
        <v>-22.374671637301468</v>
      </c>
    </row>
    <row r="3328" spans="1:10" x14ac:dyDescent="0.3">
      <c r="A3328" s="1" t="s">
        <v>671</v>
      </c>
      <c r="B3328" s="1" t="s">
        <v>672</v>
      </c>
      <c r="C3328" s="1" t="s">
        <v>217</v>
      </c>
      <c r="D3328" s="1" t="s">
        <v>218</v>
      </c>
      <c r="E3328" s="5">
        <v>18.351310922904499</v>
      </c>
      <c r="F3328" s="6">
        <v>17.697035503319299</v>
      </c>
      <c r="G3328" s="6">
        <v>15.432591111872901</v>
      </c>
      <c r="H3328" s="6">
        <v>14.711987940353</v>
      </c>
      <c r="I3328" s="6">
        <v>14.0981334465116</v>
      </c>
      <c r="J3328" s="6">
        <f>((I3328-E3328)/E3328)*100</f>
        <v>-23.176423168137028</v>
      </c>
    </row>
    <row r="3329" spans="1:10" x14ac:dyDescent="0.3">
      <c r="A3329" s="1" t="s">
        <v>671</v>
      </c>
      <c r="B3329" s="1" t="s">
        <v>672</v>
      </c>
      <c r="C3329" s="1" t="s">
        <v>147</v>
      </c>
      <c r="D3329" s="1" t="s">
        <v>148</v>
      </c>
      <c r="E3329" s="5">
        <v>7.1</v>
      </c>
      <c r="F3329" s="6">
        <v>7.11</v>
      </c>
      <c r="G3329" s="6">
        <v>7.16</v>
      </c>
      <c r="H3329" s="6">
        <v>7.28</v>
      </c>
      <c r="I3329" s="6">
        <v>7.53</v>
      </c>
      <c r="J3329" s="6">
        <f>((I3329-E3329)/E3329)*100</f>
        <v>6.0563380281690229</v>
      </c>
    </row>
    <row r="3330" spans="1:10" x14ac:dyDescent="0.3">
      <c r="A3330" s="1" t="s">
        <v>671</v>
      </c>
      <c r="B3330" s="1" t="s">
        <v>672</v>
      </c>
      <c r="C3330" s="1" t="s">
        <v>157</v>
      </c>
      <c r="D3330" s="1" t="s">
        <v>158</v>
      </c>
      <c r="E3330" s="5">
        <v>4.91</v>
      </c>
      <c r="F3330" s="6">
        <v>4.7699999999999996</v>
      </c>
      <c r="G3330" s="6">
        <v>4.67</v>
      </c>
      <c r="H3330" s="6">
        <v>4.6100000000000003</v>
      </c>
      <c r="I3330" s="6">
        <v>4.59</v>
      </c>
      <c r="J3330" s="6">
        <f>((I3330-E3330)/E3330)*100</f>
        <v>-6.5173116089613083</v>
      </c>
    </row>
    <row r="3331" spans="1:10" x14ac:dyDescent="0.3">
      <c r="A3331" s="1" t="s">
        <v>671</v>
      </c>
      <c r="B3331" s="1" t="s">
        <v>672</v>
      </c>
      <c r="C3331" s="1" t="s">
        <v>133</v>
      </c>
      <c r="D3331" s="1" t="s">
        <v>134</v>
      </c>
      <c r="E3331" s="5">
        <v>16.871987376932299</v>
      </c>
      <c r="F3331" s="6">
        <v>16.955754076308899</v>
      </c>
      <c r="G3331" s="6">
        <v>17.022377421898302</v>
      </c>
      <c r="H3331" s="6">
        <v>17.096862232186002</v>
      </c>
      <c r="I3331" s="6">
        <v>17.151468388526499</v>
      </c>
      <c r="J3331" s="6">
        <f>((I3331-E3331)/E3331)*100</f>
        <v>1.6564794967563314</v>
      </c>
    </row>
    <row r="3332" spans="1:10" x14ac:dyDescent="0.3">
      <c r="A3332" s="1" t="s">
        <v>671</v>
      </c>
      <c r="B3332" s="1" t="s">
        <v>672</v>
      </c>
      <c r="C3332" s="1" t="s">
        <v>137</v>
      </c>
      <c r="D3332" s="1" t="s">
        <v>138</v>
      </c>
      <c r="E3332" s="5">
        <v>20.712914062463</v>
      </c>
      <c r="F3332" s="6">
        <v>20.8804106731689</v>
      </c>
      <c r="G3332" s="6">
        <v>21.033953757894999</v>
      </c>
      <c r="H3332" s="6">
        <v>21.197840849780199</v>
      </c>
      <c r="I3332" s="6">
        <v>21.329198230202199</v>
      </c>
      <c r="J3332" s="6">
        <f>((I3332-E3332)/E3332)*100</f>
        <v>2.9753619692559843</v>
      </c>
    </row>
    <row r="3333" spans="1:10" x14ac:dyDescent="0.3">
      <c r="A3333" s="1" t="s">
        <v>671</v>
      </c>
      <c r="B3333" s="1" t="s">
        <v>672</v>
      </c>
      <c r="C3333" s="1" t="s">
        <v>11</v>
      </c>
      <c r="D3333" s="1" t="s">
        <v>12</v>
      </c>
      <c r="E3333" s="5">
        <v>1.3334412546154399</v>
      </c>
      <c r="F3333" s="6">
        <v>1.4242788788052401</v>
      </c>
      <c r="G3333" s="6">
        <v>1.2435089176454399</v>
      </c>
      <c r="H3333" s="6">
        <v>1.12781332653342</v>
      </c>
      <c r="I3333" s="6">
        <v>1.17006712146803</v>
      </c>
      <c r="J3333" s="6">
        <f>((I3333-E3333)/E3333)*100</f>
        <v>-12.252068291866856</v>
      </c>
    </row>
    <row r="3334" spans="1:10" x14ac:dyDescent="0.3">
      <c r="A3334" s="1" t="s">
        <v>671</v>
      </c>
      <c r="B3334" s="1" t="s">
        <v>672</v>
      </c>
      <c r="C3334" s="1" t="s">
        <v>13</v>
      </c>
      <c r="D3334" s="1" t="s">
        <v>14</v>
      </c>
      <c r="E3334" s="5">
        <v>1.3188694065694699</v>
      </c>
      <c r="F3334" s="6">
        <v>1.39678688657439</v>
      </c>
      <c r="G3334" s="6">
        <v>1.27877075944251</v>
      </c>
      <c r="H3334" s="6">
        <v>1.1368929604036599</v>
      </c>
      <c r="I3334" s="6">
        <v>1.20162615517001</v>
      </c>
      <c r="J3334" s="6">
        <f>((I3334-E3334)/E3334)*100</f>
        <v>-8.8896786001294092</v>
      </c>
    </row>
    <row r="3335" spans="1:10" x14ac:dyDescent="0.3">
      <c r="A3335" s="1" t="s">
        <v>671</v>
      </c>
      <c r="B3335" s="1" t="s">
        <v>672</v>
      </c>
      <c r="C3335" s="1" t="s">
        <v>41</v>
      </c>
      <c r="D3335" s="1" t="s">
        <v>42</v>
      </c>
      <c r="E3335" s="5">
        <v>10.409622888487601</v>
      </c>
      <c r="F3335" s="6">
        <v>9.4547832201610298</v>
      </c>
      <c r="G3335" s="6">
        <v>9.4187358826576109</v>
      </c>
      <c r="H3335" s="6">
        <v>10.0641726089938</v>
      </c>
      <c r="I3335" s="6">
        <v>10.0816375448588</v>
      </c>
      <c r="J3335" s="6">
        <f>((I3335-E3335)/E3335)*100</f>
        <v>-3.1507898714710554</v>
      </c>
    </row>
    <row r="3336" spans="1:10" x14ac:dyDescent="0.3">
      <c r="A3336" s="1" t="s">
        <v>671</v>
      </c>
      <c r="B3336" s="1" t="s">
        <v>672</v>
      </c>
      <c r="C3336" s="1" t="s">
        <v>43</v>
      </c>
      <c r="D3336" s="1" t="s">
        <v>44</v>
      </c>
      <c r="E3336" s="5">
        <v>10.1762481944856</v>
      </c>
      <c r="F3336" s="6">
        <v>9.2274676743517094</v>
      </c>
      <c r="G3336" s="6">
        <v>8.7492219789045098</v>
      </c>
      <c r="H3336" s="6">
        <v>9.6237155472825293</v>
      </c>
      <c r="I3336" s="6">
        <v>10.296146387376499</v>
      </c>
      <c r="J3336" s="6">
        <f>((I3336-E3336)/E3336)*100</f>
        <v>1.1782160831716979</v>
      </c>
    </row>
    <row r="3337" spans="1:10" x14ac:dyDescent="0.3">
      <c r="A3337" s="1" t="s">
        <v>671</v>
      </c>
      <c r="B3337" s="1" t="s">
        <v>672</v>
      </c>
      <c r="C3337" s="1" t="s">
        <v>51</v>
      </c>
      <c r="D3337" s="1" t="s">
        <v>52</v>
      </c>
      <c r="E3337" s="5">
        <v>6.87602942819231</v>
      </c>
      <c r="F3337" s="6">
        <v>8.4211343800773104</v>
      </c>
      <c r="G3337" s="6">
        <v>9.4777367826144996</v>
      </c>
      <c r="H3337" s="6">
        <v>7.5822753394118703</v>
      </c>
      <c r="I3337" s="6">
        <v>6.9092422656811703</v>
      </c>
      <c r="J3337" s="6">
        <f>((I3337-E3337)/E3337)*100</f>
        <v>0.48302349249240845</v>
      </c>
    </row>
    <row r="3338" spans="1:10" x14ac:dyDescent="0.3">
      <c r="A3338" s="1" t="s">
        <v>671</v>
      </c>
      <c r="B3338" s="1" t="s">
        <v>672</v>
      </c>
      <c r="C3338" s="1" t="s">
        <v>53</v>
      </c>
      <c r="D3338" s="1" t="s">
        <v>54</v>
      </c>
      <c r="E3338" s="5">
        <v>6.6783442570323297</v>
      </c>
      <c r="F3338" s="6">
        <v>9.6990346546403394</v>
      </c>
      <c r="G3338" s="6">
        <v>15.922182180036501</v>
      </c>
      <c r="H3338" s="6">
        <v>11.814025573825999</v>
      </c>
      <c r="I3338" s="6">
        <v>10.5453907767647</v>
      </c>
      <c r="J3338" s="6">
        <f>((I3338-E3338)/E3338)*100</f>
        <v>57.904270443386487</v>
      </c>
    </row>
    <row r="3339" spans="1:10" x14ac:dyDescent="0.3">
      <c r="A3339" s="1" t="s">
        <v>671</v>
      </c>
      <c r="B3339" s="1" t="s">
        <v>672</v>
      </c>
      <c r="C3339" s="1" t="s">
        <v>93</v>
      </c>
      <c r="D3339" s="1" t="s">
        <v>94</v>
      </c>
      <c r="E3339" s="5">
        <v>72.454942704697203</v>
      </c>
      <c r="F3339" s="6">
        <v>70.836728028366707</v>
      </c>
      <c r="G3339" s="6">
        <v>70.392701190552899</v>
      </c>
      <c r="H3339" s="6">
        <v>72.538805518465495</v>
      </c>
      <c r="I3339" s="6">
        <v>72.569242754711098</v>
      </c>
      <c r="J3339" s="6">
        <f>((I3339-E3339)/E3339)*100</f>
        <v>0.15775328189788951</v>
      </c>
    </row>
    <row r="3340" spans="1:10" x14ac:dyDescent="0.3">
      <c r="A3340" s="1" t="s">
        <v>671</v>
      </c>
      <c r="B3340" s="1" t="s">
        <v>672</v>
      </c>
      <c r="C3340" s="1" t="s">
        <v>95</v>
      </c>
      <c r="D3340" s="1" t="s">
        <v>96</v>
      </c>
      <c r="E3340" s="5">
        <v>72.187540220422406</v>
      </c>
      <c r="F3340" s="6">
        <v>69.935334873984999</v>
      </c>
      <c r="G3340" s="6">
        <v>64.532600600068605</v>
      </c>
      <c r="H3340" s="6">
        <v>68.584260731529099</v>
      </c>
      <c r="I3340" s="6">
        <v>67.829695660340505</v>
      </c>
      <c r="J3340" s="6">
        <f>((I3340-E3340)/E3340)*100</f>
        <v>-6.0368375855104057</v>
      </c>
    </row>
    <row r="3341" spans="1:10" x14ac:dyDescent="0.3">
      <c r="A3341" s="1" t="s">
        <v>671</v>
      </c>
      <c r="B3341" s="1" t="s">
        <v>672</v>
      </c>
      <c r="C3341" s="1" t="s">
        <v>121</v>
      </c>
      <c r="D3341" s="1" t="s">
        <v>122</v>
      </c>
      <c r="E3341" s="5">
        <v>3.6490317810691901</v>
      </c>
      <c r="F3341" s="6">
        <v>4.0536888591028202</v>
      </c>
      <c r="G3341" s="6">
        <v>3.5499153846492302</v>
      </c>
      <c r="H3341" s="6">
        <v>3.0908682049615401</v>
      </c>
      <c r="I3341" s="6">
        <v>3.0333781257758701</v>
      </c>
      <c r="J3341" s="6">
        <f>((I3341-E3341)/E3341)*100</f>
        <v>-16.871698911674855</v>
      </c>
    </row>
    <row r="3342" spans="1:10" x14ac:dyDescent="0.3">
      <c r="A3342" s="1" t="s">
        <v>671</v>
      </c>
      <c r="B3342" s="1" t="s">
        <v>672</v>
      </c>
      <c r="C3342" s="1" t="s">
        <v>123</v>
      </c>
      <c r="D3342" s="1" t="s">
        <v>124</v>
      </c>
      <c r="E3342" s="5">
        <v>3.6827532552116198</v>
      </c>
      <c r="F3342" s="6">
        <v>4.4582131539961098</v>
      </c>
      <c r="G3342" s="6">
        <v>3.9488009508031299</v>
      </c>
      <c r="H3342" s="6">
        <v>3.4736463092174898</v>
      </c>
      <c r="I3342" s="6">
        <v>3.6349332578426301</v>
      </c>
      <c r="J3342" s="6">
        <f>((I3342-E3342)/E3342)*100</f>
        <v>-1.2984849664124953</v>
      </c>
    </row>
    <row r="3343" spans="1:10" x14ac:dyDescent="0.3">
      <c r="A3343" s="1" t="s">
        <v>671</v>
      </c>
      <c r="B3343" s="1" t="s">
        <v>672</v>
      </c>
      <c r="C3343" s="1" t="s">
        <v>149</v>
      </c>
      <c r="D3343" s="1" t="s">
        <v>150</v>
      </c>
      <c r="E3343" s="5">
        <v>0.28000000000000003</v>
      </c>
      <c r="F3343" s="6">
        <v>0.27</v>
      </c>
      <c r="G3343" s="6">
        <v>0.26</v>
      </c>
      <c r="H3343" s="6">
        <v>0.24</v>
      </c>
      <c r="I3343" s="6">
        <v>0.23</v>
      </c>
      <c r="J3343" s="6">
        <f>((I3343-E3343)/E3343)*100</f>
        <v>-17.857142857142861</v>
      </c>
    </row>
    <row r="3344" spans="1:10" x14ac:dyDescent="0.3">
      <c r="A3344" s="1" t="s">
        <v>671</v>
      </c>
      <c r="B3344" s="1" t="s">
        <v>672</v>
      </c>
      <c r="C3344" s="1" t="s">
        <v>163</v>
      </c>
      <c r="D3344" s="1" t="s">
        <v>164</v>
      </c>
      <c r="E3344" s="5">
        <v>0.95</v>
      </c>
      <c r="F3344" s="6">
        <v>0.89</v>
      </c>
      <c r="G3344" s="6">
        <v>0.83</v>
      </c>
      <c r="H3344" s="6">
        <v>0.78</v>
      </c>
      <c r="I3344" s="6">
        <v>0.73</v>
      </c>
      <c r="J3344" s="6">
        <f>((I3344-E3344)/E3344)*100</f>
        <v>-23.157894736842103</v>
      </c>
    </row>
    <row r="3345" spans="1:10" x14ac:dyDescent="0.3">
      <c r="A3345" s="1" t="s">
        <v>671</v>
      </c>
      <c r="B3345" s="1" t="s">
        <v>672</v>
      </c>
      <c r="C3345" s="1" t="s">
        <v>169</v>
      </c>
      <c r="D3345" s="1" t="s">
        <v>170</v>
      </c>
      <c r="E3345" s="5">
        <v>1.19</v>
      </c>
      <c r="F3345" s="6">
        <v>1.1399999999999999</v>
      </c>
      <c r="G3345" s="6">
        <v>1.0900000000000001</v>
      </c>
      <c r="H3345" s="6">
        <v>1.05</v>
      </c>
      <c r="I3345" s="6">
        <v>1</v>
      </c>
      <c r="J3345" s="6">
        <f>((I3345-E3345)/E3345)*100</f>
        <v>-15.966386554621845</v>
      </c>
    </row>
    <row r="3346" spans="1:10" x14ac:dyDescent="0.3">
      <c r="A3346" s="1" t="s">
        <v>673</v>
      </c>
      <c r="B3346" s="1" t="s">
        <v>674</v>
      </c>
      <c r="C3346" s="1" t="s">
        <v>201</v>
      </c>
      <c r="D3346" s="1" t="s">
        <v>202</v>
      </c>
      <c r="E3346" s="5">
        <v>7.4527106218639796</v>
      </c>
      <c r="F3346" s="6">
        <v>9.4182496141009704</v>
      </c>
      <c r="G3346" s="6">
        <v>9.4619717969297508</v>
      </c>
      <c r="H3346" s="6">
        <v>9.7396556622001302</v>
      </c>
      <c r="I3346" s="6">
        <v>10.708765820843601</v>
      </c>
      <c r="J3346" s="6">
        <f>((I3346-E3346)/E3346)*100</f>
        <v>43.689542827912149</v>
      </c>
    </row>
    <row r="3347" spans="1:10" x14ac:dyDescent="0.3">
      <c r="A3347" s="1" t="s">
        <v>673</v>
      </c>
      <c r="B3347" s="1" t="s">
        <v>674</v>
      </c>
      <c r="C3347" s="1" t="s">
        <v>27</v>
      </c>
      <c r="D3347" s="1" t="s">
        <v>28</v>
      </c>
      <c r="E3347" s="5">
        <v>39.442458880935803</v>
      </c>
      <c r="F3347" s="6">
        <v>39.867104014286298</v>
      </c>
      <c r="G3347" s="6">
        <v>40.402752517644601</v>
      </c>
      <c r="H3347" s="6">
        <v>40.695991749564797</v>
      </c>
      <c r="I3347" s="6">
        <v>40.961811268098998</v>
      </c>
      <c r="J3347" s="6">
        <f>((I3347-E3347)/E3347)*100</f>
        <v>3.8520731979454812</v>
      </c>
    </row>
    <row r="3348" spans="1:10" x14ac:dyDescent="0.3">
      <c r="A3348" s="1" t="s">
        <v>673</v>
      </c>
      <c r="B3348" s="1" t="s">
        <v>674</v>
      </c>
      <c r="C3348" s="1" t="s">
        <v>109</v>
      </c>
      <c r="D3348" s="1" t="s">
        <v>110</v>
      </c>
      <c r="E3348" s="5">
        <v>-72867</v>
      </c>
      <c r="F3348" s="6">
        <v>-142173</v>
      </c>
      <c r="G3348" s="6">
        <v>-5779610</v>
      </c>
      <c r="H3348" s="6">
        <v>-700818</v>
      </c>
      <c r="I3348" s="6">
        <v>738424</v>
      </c>
      <c r="J3348" s="6">
        <f>((I3348-E3348)/E3348)*100</f>
        <v>-1113.386032085855</v>
      </c>
    </row>
    <row r="3349" spans="1:10" x14ac:dyDescent="0.3">
      <c r="A3349" s="1" t="s">
        <v>673</v>
      </c>
      <c r="B3349" s="1" t="s">
        <v>674</v>
      </c>
      <c r="C3349" s="1" t="s">
        <v>31</v>
      </c>
      <c r="D3349" s="1" t="s">
        <v>32</v>
      </c>
      <c r="E3349" s="5">
        <v>49.871820659052801</v>
      </c>
      <c r="F3349" s="6">
        <v>50.613872672381397</v>
      </c>
      <c r="G3349" s="6">
        <v>52.3505415704659</v>
      </c>
      <c r="H3349" s="6">
        <v>52.587802843508598</v>
      </c>
      <c r="I3349" s="6">
        <v>52.825760384512598</v>
      </c>
      <c r="J3349" s="6">
        <f>((I3349-E3349)/E3349)*100</f>
        <v>5.9230637390487848</v>
      </c>
    </row>
    <row r="3350" spans="1:10" x14ac:dyDescent="0.3">
      <c r="A3350" s="1" t="s">
        <v>673</v>
      </c>
      <c r="B3350" s="1" t="s">
        <v>674</v>
      </c>
      <c r="C3350" s="1" t="s">
        <v>199</v>
      </c>
      <c r="D3350" s="1" t="s">
        <v>200</v>
      </c>
      <c r="E3350" s="5">
        <v>7.69467112297058</v>
      </c>
      <c r="F3350" s="6">
        <v>9.6201928797509204</v>
      </c>
      <c r="G3350" s="6">
        <v>9.6589516167352105</v>
      </c>
      <c r="H3350" s="6">
        <v>9.9073168481805904</v>
      </c>
      <c r="I3350" s="6">
        <v>11.0973699752335</v>
      </c>
      <c r="J3350" s="6">
        <f>((I3350-E3350)/E3350)*100</f>
        <v>44.221498201592858</v>
      </c>
    </row>
    <row r="3351" spans="1:10" x14ac:dyDescent="0.3">
      <c r="A3351" s="1" t="s">
        <v>673</v>
      </c>
      <c r="B3351" s="1" t="s">
        <v>674</v>
      </c>
      <c r="C3351" s="1" t="s">
        <v>33</v>
      </c>
      <c r="D3351" s="1" t="s">
        <v>34</v>
      </c>
      <c r="E3351" s="5">
        <v>22.9162866211514</v>
      </c>
      <c r="F3351" s="6">
        <v>23.572144922616701</v>
      </c>
      <c r="G3351" s="6">
        <v>24.784522707631801</v>
      </c>
      <c r="H3351" s="6">
        <v>25.664002270639202</v>
      </c>
      <c r="I3351" s="6">
        <v>26.160773214485001</v>
      </c>
      <c r="J3351" s="6">
        <f>((I3351-E3351)/E3351)*100</f>
        <v>14.157994473410831</v>
      </c>
    </row>
    <row r="3352" spans="1:10" x14ac:dyDescent="0.3">
      <c r="A3352" s="1" t="s">
        <v>673</v>
      </c>
      <c r="B3352" s="1" t="s">
        <v>674</v>
      </c>
      <c r="C3352" s="1" t="s">
        <v>193</v>
      </c>
      <c r="D3352" s="1" t="s">
        <v>194</v>
      </c>
      <c r="E3352" s="5">
        <v>26.746566333639201</v>
      </c>
      <c r="F3352" s="6">
        <v>24.929715189904801</v>
      </c>
      <c r="G3352" s="6">
        <v>24.969057066799799</v>
      </c>
      <c r="H3352" s="6">
        <v>23.456435843528499</v>
      </c>
      <c r="I3352" s="6">
        <v>23.362598374498699</v>
      </c>
      <c r="J3352" s="6">
        <f>((I3352-E3352)/E3352)*100</f>
        <v>-12.651971535069457</v>
      </c>
    </row>
    <row r="3353" spans="1:10" x14ac:dyDescent="0.3">
      <c r="A3353" s="1" t="s">
        <v>673</v>
      </c>
      <c r="B3353" s="1" t="s">
        <v>674</v>
      </c>
      <c r="C3353" s="1" t="s">
        <v>195</v>
      </c>
      <c r="D3353" s="1" t="s">
        <v>196</v>
      </c>
      <c r="E3353" s="5">
        <v>16.4926736332304</v>
      </c>
      <c r="F3353" s="6">
        <v>14.675800918297799</v>
      </c>
      <c r="G3353" s="6">
        <v>13.729110502786201</v>
      </c>
      <c r="H3353" s="6">
        <v>13.250270228703201</v>
      </c>
      <c r="I3353" s="6">
        <v>13.174871180346299</v>
      </c>
      <c r="J3353" s="6">
        <f>((I3353-E3353)/E3353)*100</f>
        <v>-20.11682597174056</v>
      </c>
    </row>
    <row r="3354" spans="1:10" x14ac:dyDescent="0.3">
      <c r="A3354" s="1" t="s">
        <v>673</v>
      </c>
      <c r="B3354" s="1" t="s">
        <v>674</v>
      </c>
      <c r="C3354" s="1" t="s">
        <v>197</v>
      </c>
      <c r="D3354" s="1" t="s">
        <v>198</v>
      </c>
      <c r="E3354" s="5">
        <v>21.5234510951422</v>
      </c>
      <c r="F3354" s="6">
        <v>19.7055311705872</v>
      </c>
      <c r="G3354" s="6">
        <v>19.245542689985701</v>
      </c>
      <c r="H3354" s="6">
        <v>18.255125296768899</v>
      </c>
      <c r="I3354" s="6">
        <v>18.166442957782898</v>
      </c>
      <c r="J3354" s="6">
        <f>((I3354-E3354)/E3354)*100</f>
        <v>-15.596978953421514</v>
      </c>
    </row>
    <row r="3355" spans="1:10" x14ac:dyDescent="0.3">
      <c r="A3355" s="1" t="s">
        <v>673</v>
      </c>
      <c r="B3355" s="1" t="s">
        <v>674</v>
      </c>
      <c r="C3355" s="1" t="s">
        <v>179</v>
      </c>
      <c r="D3355" s="1" t="s">
        <v>180</v>
      </c>
      <c r="E3355" s="5">
        <v>24.75</v>
      </c>
      <c r="F3355" s="6">
        <v>26.423936553713101</v>
      </c>
      <c r="G3355" s="6">
        <v>26.3196480938416</v>
      </c>
      <c r="H3355" s="6">
        <v>26.185266229029899</v>
      </c>
      <c r="I3355" s="6">
        <v>27.117411850236302</v>
      </c>
      <c r="J3355" s="6">
        <f>((I3355-E3355)/E3355)*100</f>
        <v>9.5653004049951562</v>
      </c>
    </row>
    <row r="3356" spans="1:10" x14ac:dyDescent="0.3">
      <c r="A3356" s="1" t="s">
        <v>673</v>
      </c>
      <c r="B3356" s="1" t="s">
        <v>674</v>
      </c>
      <c r="C3356" s="1" t="s">
        <v>29</v>
      </c>
      <c r="D3356" s="1" t="s">
        <v>30</v>
      </c>
      <c r="E3356" s="5">
        <v>61.132132461305801</v>
      </c>
      <c r="F3356" s="6">
        <v>62.206367918380899</v>
      </c>
      <c r="G3356" s="6">
        <v>64.940371242816497</v>
      </c>
      <c r="H3356" s="6">
        <v>65.1180396312201</v>
      </c>
      <c r="I3356" s="6">
        <v>65.325133193222598</v>
      </c>
      <c r="J3356" s="6">
        <f>((I3356-E3356)/E3356)*100</f>
        <v>6.8589145562209834</v>
      </c>
    </row>
    <row r="3357" spans="1:10" x14ac:dyDescent="0.3">
      <c r="A3357" s="1" t="s">
        <v>673</v>
      </c>
      <c r="B3357" s="1" t="s">
        <v>674</v>
      </c>
      <c r="C3357" s="1" t="s">
        <v>35</v>
      </c>
      <c r="D3357" s="1" t="s">
        <v>36</v>
      </c>
      <c r="E3357" s="5">
        <v>36.537217230601897</v>
      </c>
      <c r="F3357" s="6">
        <v>37.677659073674697</v>
      </c>
      <c r="G3357" s="6">
        <v>41.127408066410503</v>
      </c>
      <c r="H3357" s="6">
        <v>41.808899159880397</v>
      </c>
      <c r="I3357" s="6">
        <v>42.256707906498598</v>
      </c>
      <c r="J3357" s="6">
        <f>((I3357-E3357)/E3357)*100</f>
        <v>15.653875991153255</v>
      </c>
    </row>
    <row r="3358" spans="1:10" x14ac:dyDescent="0.3">
      <c r="A3358" s="1" t="s">
        <v>673</v>
      </c>
      <c r="B3358" s="1" t="s">
        <v>674</v>
      </c>
      <c r="C3358" s="1" t="s">
        <v>37</v>
      </c>
      <c r="D3358" s="1" t="s">
        <v>38</v>
      </c>
      <c r="E3358" s="5">
        <v>29.8544125792301</v>
      </c>
      <c r="F3358" s="6">
        <v>30.758702263923901</v>
      </c>
      <c r="G3358" s="6">
        <v>33.106604333709598</v>
      </c>
      <c r="H3358" s="6">
        <v>33.892106952657997</v>
      </c>
      <c r="I3358" s="6">
        <v>34.370418772140297</v>
      </c>
      <c r="J3358" s="6">
        <f>((I3358-E3358)/E3358)*100</f>
        <v>15.126762855994061</v>
      </c>
    </row>
    <row r="3359" spans="1:10" x14ac:dyDescent="0.3">
      <c r="A3359" s="1" t="s">
        <v>673</v>
      </c>
      <c r="B3359" s="1" t="s">
        <v>674</v>
      </c>
      <c r="C3359" s="1" t="s">
        <v>69</v>
      </c>
      <c r="D3359" s="1" t="s">
        <v>70</v>
      </c>
      <c r="E3359" s="5">
        <v>29.217743801878299</v>
      </c>
      <c r="F3359" s="6">
        <v>29.913419759487201</v>
      </c>
      <c r="G3359" s="6">
        <v>30.724055132508902</v>
      </c>
      <c r="H3359" s="6">
        <v>31.4043143864209</v>
      </c>
      <c r="I3359" s="6">
        <v>31.610472029117801</v>
      </c>
      <c r="J3359" s="6">
        <f>((I3359-E3359)/E3359)*100</f>
        <v>8.1892984053261575</v>
      </c>
    </row>
    <row r="3360" spans="1:10" x14ac:dyDescent="0.3">
      <c r="A3360" s="1" t="s">
        <v>673</v>
      </c>
      <c r="B3360" s="1" t="s">
        <v>674</v>
      </c>
      <c r="C3360" s="1" t="s">
        <v>71</v>
      </c>
      <c r="D3360" s="1" t="s">
        <v>72</v>
      </c>
      <c r="E3360" s="5">
        <v>44.438500406039203</v>
      </c>
      <c r="F3360" s="6">
        <v>44.957893971208797</v>
      </c>
      <c r="G3360" s="6">
        <v>47.758250038809003</v>
      </c>
      <c r="H3360" s="6">
        <v>47.952140728487798</v>
      </c>
      <c r="I3360" s="6">
        <v>47.944604126782103</v>
      </c>
      <c r="J3360" s="6">
        <f>((I3360-E3360)/E3360)*100</f>
        <v>7.8897885588110865</v>
      </c>
    </row>
    <row r="3361" spans="1:10" x14ac:dyDescent="0.3">
      <c r="A3361" s="1" t="s">
        <v>673</v>
      </c>
      <c r="B3361" s="1" t="s">
        <v>674</v>
      </c>
      <c r="C3361" s="1" t="s">
        <v>73</v>
      </c>
      <c r="D3361" s="1" t="s">
        <v>74</v>
      </c>
      <c r="E3361" s="5">
        <v>36.970919773574899</v>
      </c>
      <c r="F3361" s="6">
        <v>37.577828806214598</v>
      </c>
      <c r="G3361" s="6">
        <v>39.398464139507098</v>
      </c>
      <c r="H3361" s="6">
        <v>39.837589906344199</v>
      </c>
      <c r="I3361" s="6">
        <v>39.941283160757699</v>
      </c>
      <c r="J3361" s="6">
        <f>((I3361-E3361)/E3361)*100</f>
        <v>8.0343237478930085</v>
      </c>
    </row>
    <row r="3362" spans="1:10" x14ac:dyDescent="0.3">
      <c r="A3362" s="1" t="s">
        <v>673</v>
      </c>
      <c r="B3362" s="1" t="s">
        <v>674</v>
      </c>
      <c r="C3362" s="1" t="s">
        <v>75</v>
      </c>
      <c r="D3362" s="1" t="s">
        <v>76</v>
      </c>
      <c r="E3362" s="5">
        <v>43.5977983286054</v>
      </c>
      <c r="F3362" s="6">
        <v>44.150817940891898</v>
      </c>
      <c r="G3362" s="6">
        <v>44.303820943851598</v>
      </c>
      <c r="H3362" s="6">
        <v>44.485870712082999</v>
      </c>
      <c r="I3362" s="6">
        <v>44.549979958135701</v>
      </c>
      <c r="J3362" s="6">
        <f>((I3362-E3362)/E3362)*100</f>
        <v>2.1840131062433845</v>
      </c>
    </row>
    <row r="3363" spans="1:10" x14ac:dyDescent="0.3">
      <c r="A3363" s="1" t="s">
        <v>673</v>
      </c>
      <c r="B3363" s="1" t="s">
        <v>674</v>
      </c>
      <c r="C3363" s="1" t="s">
        <v>77</v>
      </c>
      <c r="D3363" s="1" t="s">
        <v>78</v>
      </c>
      <c r="E3363" s="5">
        <v>50.605124224902298</v>
      </c>
      <c r="F3363" s="6">
        <v>51.336387586797002</v>
      </c>
      <c r="G3363" s="6">
        <v>50.384928538962598</v>
      </c>
      <c r="H3363" s="6">
        <v>50.765116300027501</v>
      </c>
      <c r="I3363" s="6">
        <v>51.0221657525626</v>
      </c>
      <c r="J3363" s="6">
        <f>((I3363-E3363)/E3363)*100</f>
        <v>0.82410928546852602</v>
      </c>
    </row>
    <row r="3364" spans="1:10" x14ac:dyDescent="0.3">
      <c r="A3364" s="1" t="s">
        <v>673</v>
      </c>
      <c r="B3364" s="1" t="s">
        <v>674</v>
      </c>
      <c r="C3364" s="1" t="s">
        <v>79</v>
      </c>
      <c r="D3364" s="1" t="s">
        <v>80</v>
      </c>
      <c r="E3364" s="5">
        <v>67.300910353409805</v>
      </c>
      <c r="F3364" s="6">
        <v>68.003785123030596</v>
      </c>
      <c r="G3364" s="6">
        <v>69.944876510429907</v>
      </c>
      <c r="H3364" s="6">
        <v>69.672288100929705</v>
      </c>
      <c r="I3364" s="6">
        <v>69.597956258443403</v>
      </c>
      <c r="J3364" s="6">
        <f>((I3364-E3364)/E3364)*100</f>
        <v>3.4130978213687997</v>
      </c>
    </row>
    <row r="3365" spans="1:10" x14ac:dyDescent="0.3">
      <c r="A3365" s="1" t="s">
        <v>673</v>
      </c>
      <c r="B3365" s="1" t="s">
        <v>674</v>
      </c>
      <c r="C3365" s="1" t="s">
        <v>81</v>
      </c>
      <c r="D3365" s="1" t="s">
        <v>82</v>
      </c>
      <c r="E3365" s="5">
        <v>73.784940525365002</v>
      </c>
      <c r="F3365" s="6">
        <v>74.644351569167995</v>
      </c>
      <c r="G3365" s="6">
        <v>76.145811222130703</v>
      </c>
      <c r="H3365" s="6">
        <v>76.036743321610302</v>
      </c>
      <c r="I3365" s="6">
        <v>76.147797581773204</v>
      </c>
      <c r="J3365" s="6">
        <f>((I3365-E3365)/E3365)*100</f>
        <v>3.2023567947390625</v>
      </c>
    </row>
    <row r="3366" spans="1:10" x14ac:dyDescent="0.3">
      <c r="A3366" s="1" t="s">
        <v>673</v>
      </c>
      <c r="B3366" s="1" t="s">
        <v>674</v>
      </c>
      <c r="C3366" s="1" t="s">
        <v>83</v>
      </c>
      <c r="D3366" s="1" t="s">
        <v>84</v>
      </c>
      <c r="E3366" s="5">
        <v>54.995018359242799</v>
      </c>
      <c r="F3366" s="6">
        <v>55.625959984648297</v>
      </c>
      <c r="G3366" s="6">
        <v>56.788811244712498</v>
      </c>
      <c r="H3366" s="6">
        <v>56.749710420516401</v>
      </c>
      <c r="I3366" s="6">
        <v>56.747196332311397</v>
      </c>
      <c r="J3366" s="6">
        <f>((I3366-E3366)/E3366)*100</f>
        <v>3.1860667117572046</v>
      </c>
    </row>
    <row r="3367" spans="1:10" x14ac:dyDescent="0.3">
      <c r="A3367" s="1" t="s">
        <v>673</v>
      </c>
      <c r="B3367" s="1" t="s">
        <v>674</v>
      </c>
      <c r="C3367" s="1" t="s">
        <v>85</v>
      </c>
      <c r="D3367" s="1" t="s">
        <v>86</v>
      </c>
      <c r="E3367" s="5">
        <v>62.093955872320898</v>
      </c>
      <c r="F3367" s="6">
        <v>62.8974458421173</v>
      </c>
      <c r="G3367" s="6">
        <v>63.208480293813899</v>
      </c>
      <c r="H3367" s="6">
        <v>63.352360968789903</v>
      </c>
      <c r="I3367" s="6">
        <v>63.543446936987898</v>
      </c>
      <c r="J3367" s="6">
        <f>((I3367-E3367)/E3367)*100</f>
        <v>2.3343512976488077</v>
      </c>
    </row>
    <row r="3368" spans="1:10" x14ac:dyDescent="0.3">
      <c r="A3368" s="1" t="s">
        <v>673</v>
      </c>
      <c r="B3368" s="1" t="s">
        <v>674</v>
      </c>
      <c r="C3368" s="1" t="s">
        <v>87</v>
      </c>
      <c r="D3368" s="1" t="s">
        <v>88</v>
      </c>
      <c r="E3368" s="5">
        <v>41.157415816480302</v>
      </c>
      <c r="F3368" s="6">
        <v>41.187847115104297</v>
      </c>
      <c r="G3368" s="6">
        <v>40.028454156572103</v>
      </c>
      <c r="H3368" s="6">
        <v>40.220043737170201</v>
      </c>
      <c r="I3368" s="6">
        <v>40.276720141493101</v>
      </c>
      <c r="J3368" s="6">
        <f>((I3368-E3368)/E3368)*100</f>
        <v>-2.1398225751446529</v>
      </c>
    </row>
    <row r="3369" spans="1:10" x14ac:dyDescent="0.3">
      <c r="A3369" s="1" t="s">
        <v>673</v>
      </c>
      <c r="B3369" s="1" t="s">
        <v>674</v>
      </c>
      <c r="C3369" s="1" t="s">
        <v>89</v>
      </c>
      <c r="D3369" s="1" t="s">
        <v>90</v>
      </c>
      <c r="E3369" s="5">
        <v>105155381</v>
      </c>
      <c r="F3369" s="6">
        <v>106959656</v>
      </c>
      <c r="G3369" s="6">
        <v>88690028</v>
      </c>
      <c r="H3369" s="6">
        <v>89462580</v>
      </c>
      <c r="I3369" s="6">
        <v>90297005</v>
      </c>
      <c r="J3369" s="6">
        <f>((I3369-E3369)/E3369)*100</f>
        <v>-14.129924554217535</v>
      </c>
    </row>
    <row r="3370" spans="1:10" x14ac:dyDescent="0.3">
      <c r="A3370" s="1" t="s">
        <v>673</v>
      </c>
      <c r="B3370" s="1" t="s">
        <v>674</v>
      </c>
      <c r="C3370" s="1" t="s">
        <v>181</v>
      </c>
      <c r="D3370" s="1" t="s">
        <v>182</v>
      </c>
      <c r="E3370" s="5">
        <v>66.198344390542402</v>
      </c>
      <c r="F3370" s="6">
        <v>66.331150421118295</v>
      </c>
      <c r="G3370" s="6">
        <v>64.725001983474201</v>
      </c>
      <c r="H3370" s="6">
        <v>65.167283593957407</v>
      </c>
      <c r="I3370" s="6">
        <v>65.306914681715995</v>
      </c>
      <c r="J3370" s="6">
        <f>((I3370-E3370)/E3370)*100</f>
        <v>-1.3466042346427085</v>
      </c>
    </row>
    <row r="3371" spans="1:10" x14ac:dyDescent="0.3">
      <c r="A3371" s="1" t="s">
        <v>673</v>
      </c>
      <c r="B3371" s="1" t="s">
        <v>674</v>
      </c>
      <c r="C3371" s="1" t="s">
        <v>207</v>
      </c>
      <c r="D3371" s="1" t="s">
        <v>208</v>
      </c>
      <c r="E3371" s="5">
        <v>9.5310739882267299</v>
      </c>
      <c r="F3371" s="6">
        <v>9.7028442509235209</v>
      </c>
      <c r="G3371" s="6">
        <v>8.8054193345541005</v>
      </c>
      <c r="H3371" s="6">
        <v>8.5192282225435196</v>
      </c>
      <c r="I3371" s="6">
        <v>8.0548208926352896</v>
      </c>
      <c r="J3371" s="6">
        <f>((I3371-E3371)/E3371)*100</f>
        <v>-15.488843098007463</v>
      </c>
    </row>
    <row r="3372" spans="1:10" x14ac:dyDescent="0.3">
      <c r="A3372" s="1" t="s">
        <v>673</v>
      </c>
      <c r="B3372" s="1" t="s">
        <v>674</v>
      </c>
      <c r="C3372" s="1" t="s">
        <v>209</v>
      </c>
      <c r="D3372" s="1" t="s">
        <v>210</v>
      </c>
      <c r="E3372" s="5">
        <v>9.1659055796244999</v>
      </c>
      <c r="F3372" s="6">
        <v>8.5253909750159096</v>
      </c>
      <c r="G3372" s="6">
        <v>7.1548978786909903</v>
      </c>
      <c r="H3372" s="6">
        <v>6.5361297629506403</v>
      </c>
      <c r="I3372" s="6">
        <v>6.1392360162492698</v>
      </c>
      <c r="J3372" s="6">
        <f>((I3372-E3372)/E3372)*100</f>
        <v>-33.02095507184162</v>
      </c>
    </row>
    <row r="3373" spans="1:10" x14ac:dyDescent="0.3">
      <c r="A3373" s="1" t="s">
        <v>673</v>
      </c>
      <c r="B3373" s="1" t="s">
        <v>674</v>
      </c>
      <c r="C3373" s="1" t="s">
        <v>211</v>
      </c>
      <c r="D3373" s="1" t="s">
        <v>212</v>
      </c>
      <c r="E3373" s="5">
        <v>9.3162104852172103</v>
      </c>
      <c r="F3373" s="6">
        <v>9.0103930735118194</v>
      </c>
      <c r="G3373" s="6">
        <v>7.8156046380974296</v>
      </c>
      <c r="H3373" s="6">
        <v>7.3337686715891399</v>
      </c>
      <c r="I3373" s="6">
        <v>6.9105712859690103</v>
      </c>
      <c r="J3373" s="6">
        <f>((I3373-E3373)/E3373)*100</f>
        <v>-25.822078655966646</v>
      </c>
    </row>
    <row r="3374" spans="1:10" x14ac:dyDescent="0.3">
      <c r="A3374" s="1" t="s">
        <v>673</v>
      </c>
      <c r="B3374" s="1" t="s">
        <v>674</v>
      </c>
      <c r="C3374" s="1" t="s">
        <v>213</v>
      </c>
      <c r="D3374" s="1" t="s">
        <v>214</v>
      </c>
      <c r="E3374" s="5">
        <v>22.7438343238267</v>
      </c>
      <c r="F3374" s="6">
        <v>22.089750697498101</v>
      </c>
      <c r="G3374" s="6">
        <v>20.136419558766701</v>
      </c>
      <c r="H3374" s="6">
        <v>18.9202912311892</v>
      </c>
      <c r="I3374" s="6">
        <v>17.902077949934899</v>
      </c>
      <c r="J3374" s="6">
        <f>((I3374-E3374)/E3374)*100</f>
        <v>-21.288215104607591</v>
      </c>
    </row>
    <row r="3375" spans="1:10" x14ac:dyDescent="0.3">
      <c r="A3375" s="1" t="s">
        <v>673</v>
      </c>
      <c r="B3375" s="1" t="s">
        <v>674</v>
      </c>
      <c r="C3375" s="1" t="s">
        <v>215</v>
      </c>
      <c r="D3375" s="1" t="s">
        <v>216</v>
      </c>
      <c r="E3375" s="5">
        <v>18.029640637336399</v>
      </c>
      <c r="F3375" s="6">
        <v>16.447708087932298</v>
      </c>
      <c r="G3375" s="6">
        <v>14.113815602979599</v>
      </c>
      <c r="H3375" s="6">
        <v>13.179103680747399</v>
      </c>
      <c r="I3375" s="6">
        <v>12.4005929531678</v>
      </c>
      <c r="J3375" s="6">
        <f>((I3375-E3375)/E3375)*100</f>
        <v>-31.221075324772553</v>
      </c>
    </row>
    <row r="3376" spans="1:10" x14ac:dyDescent="0.3">
      <c r="A3376" s="1" t="s">
        <v>673</v>
      </c>
      <c r="B3376" s="1" t="s">
        <v>674</v>
      </c>
      <c r="C3376" s="1" t="s">
        <v>217</v>
      </c>
      <c r="D3376" s="1" t="s">
        <v>218</v>
      </c>
      <c r="E3376" s="5">
        <v>19.595703307877599</v>
      </c>
      <c r="F3376" s="6">
        <v>18.407682848830301</v>
      </c>
      <c r="G3376" s="6">
        <v>16.172953246225799</v>
      </c>
      <c r="H3376" s="6">
        <v>15.1605958696687</v>
      </c>
      <c r="I3376" s="6">
        <v>14.292356191523499</v>
      </c>
      <c r="J3376" s="6">
        <f>((I3376-E3376)/E3376)*100</f>
        <v>-27.06382635535271</v>
      </c>
    </row>
    <row r="3377" spans="1:10" x14ac:dyDescent="0.3">
      <c r="A3377" s="1" t="s">
        <v>673</v>
      </c>
      <c r="B3377" s="1" t="s">
        <v>674</v>
      </c>
      <c r="C3377" s="1" t="s">
        <v>147</v>
      </c>
      <c r="D3377" s="1" t="s">
        <v>148</v>
      </c>
      <c r="E3377" s="5">
        <v>7.5297566435403098</v>
      </c>
      <c r="F3377" s="6">
        <v>7.3896899901086002</v>
      </c>
      <c r="G3377" s="6">
        <v>7.3250071476247296</v>
      </c>
      <c r="H3377" s="6">
        <v>7.3277483528580101</v>
      </c>
      <c r="I3377" s="6">
        <v>7.5641718819965398</v>
      </c>
      <c r="J3377" s="6">
        <f>((I3377-E3377)/E3377)*100</f>
        <v>0.45705645063249672</v>
      </c>
    </row>
    <row r="3378" spans="1:10" x14ac:dyDescent="0.3">
      <c r="A3378" s="1" t="s">
        <v>673</v>
      </c>
      <c r="B3378" s="1" t="s">
        <v>674</v>
      </c>
      <c r="C3378" s="1" t="s">
        <v>157</v>
      </c>
      <c r="D3378" s="1" t="s">
        <v>158</v>
      </c>
      <c r="E3378" s="5">
        <v>7.9180957948145201</v>
      </c>
      <c r="F3378" s="6">
        <v>7.5408375481708303</v>
      </c>
      <c r="G3378" s="6">
        <v>7.2012539771801602</v>
      </c>
      <c r="H3378" s="6">
        <v>7.0170916151711902</v>
      </c>
      <c r="I3378" s="6">
        <v>6.8687312121233397</v>
      </c>
      <c r="J3378" s="6">
        <f>((I3378-E3378)/E3378)*100</f>
        <v>-13.252739167141655</v>
      </c>
    </row>
    <row r="3379" spans="1:10" x14ac:dyDescent="0.3">
      <c r="A3379" s="1" t="s">
        <v>673</v>
      </c>
      <c r="B3379" s="1" t="s">
        <v>674</v>
      </c>
      <c r="C3379" s="1" t="s">
        <v>133</v>
      </c>
      <c r="D3379" s="1" t="s">
        <v>134</v>
      </c>
      <c r="E3379" s="5">
        <v>22.2758067888083</v>
      </c>
      <c r="F3379" s="6">
        <v>22.321398614774299</v>
      </c>
      <c r="G3379" s="6">
        <v>22.638088186408901</v>
      </c>
      <c r="H3379" s="6">
        <v>22.990171449488301</v>
      </c>
      <c r="I3379" s="6">
        <v>23.001562494230399</v>
      </c>
      <c r="J3379" s="6">
        <f>((I3379-E3379)/E3379)*100</f>
        <v>3.2580445337078858</v>
      </c>
    </row>
    <row r="3380" spans="1:10" x14ac:dyDescent="0.3">
      <c r="A3380" s="1" t="s">
        <v>673</v>
      </c>
      <c r="B3380" s="1" t="s">
        <v>674</v>
      </c>
      <c r="C3380" s="1" t="s">
        <v>137</v>
      </c>
      <c r="D3380" s="1" t="s">
        <v>138</v>
      </c>
      <c r="E3380" s="5">
        <v>23.475138601268601</v>
      </c>
      <c r="F3380" s="6">
        <v>23.6565183649342</v>
      </c>
      <c r="G3380" s="6">
        <v>24.144437361754001</v>
      </c>
      <c r="H3380" s="6">
        <v>24.665314905217699</v>
      </c>
      <c r="I3380" s="6">
        <v>24.792168415213698</v>
      </c>
      <c r="J3380" s="6">
        <f>((I3380-E3380)/E3380)*100</f>
        <v>5.6103175206553422</v>
      </c>
    </row>
    <row r="3381" spans="1:10" x14ac:dyDescent="0.3">
      <c r="A3381" s="1" t="s">
        <v>675</v>
      </c>
      <c r="B3381" s="1" t="s">
        <v>676</v>
      </c>
      <c r="C3381" s="1" t="s">
        <v>201</v>
      </c>
      <c r="D3381" s="1" t="s">
        <v>202</v>
      </c>
      <c r="E3381" s="5">
        <v>11.175045314059901</v>
      </c>
      <c r="F3381" s="6">
        <v>11.6749827996164</v>
      </c>
      <c r="G3381" s="6">
        <v>11.6876666978711</v>
      </c>
      <c r="H3381" s="6">
        <v>11.686770563841501</v>
      </c>
      <c r="I3381" s="6">
        <v>12.0210626363536</v>
      </c>
      <c r="J3381" s="6">
        <f>((I3381-E3381)/E3381)*100</f>
        <v>7.5705941096210232</v>
      </c>
    </row>
    <row r="3382" spans="1:10" x14ac:dyDescent="0.3">
      <c r="A3382" s="1" t="s">
        <v>675</v>
      </c>
      <c r="B3382" s="1" t="s">
        <v>676</v>
      </c>
      <c r="C3382" s="1" t="s">
        <v>27</v>
      </c>
      <c r="D3382" s="1" t="s">
        <v>28</v>
      </c>
      <c r="E3382" s="5">
        <v>44.397596152916002</v>
      </c>
      <c r="F3382" s="6">
        <v>45.010780158870901</v>
      </c>
      <c r="G3382" s="6">
        <v>46.192522864428902</v>
      </c>
      <c r="H3382" s="6">
        <v>46.4471863237058</v>
      </c>
      <c r="I3382" s="6">
        <v>46.428207641810197</v>
      </c>
      <c r="J3382" s="6">
        <f>((I3382-E3382)/E3382)*100</f>
        <v>4.5736969224646318</v>
      </c>
    </row>
    <row r="3383" spans="1:10" x14ac:dyDescent="0.3">
      <c r="A3383" s="1" t="s">
        <v>675</v>
      </c>
      <c r="B3383" s="1" t="s">
        <v>676</v>
      </c>
      <c r="C3383" s="1" t="s">
        <v>109</v>
      </c>
      <c r="D3383" s="1" t="s">
        <v>110</v>
      </c>
      <c r="E3383" s="5">
        <v>273560</v>
      </c>
      <c r="F3383" s="6">
        <v>163698</v>
      </c>
      <c r="G3383" s="6">
        <v>-3918982</v>
      </c>
      <c r="H3383" s="6">
        <v>-693240</v>
      </c>
      <c r="I3383" s="6">
        <v>289192</v>
      </c>
      <c r="J3383" s="6">
        <f>((I3383-E3383)/E3383)*100</f>
        <v>5.7142857142857144</v>
      </c>
    </row>
    <row r="3384" spans="1:10" x14ac:dyDescent="0.3">
      <c r="A3384" s="1" t="s">
        <v>675</v>
      </c>
      <c r="B3384" s="1" t="s">
        <v>676</v>
      </c>
      <c r="C3384" s="1" t="s">
        <v>31</v>
      </c>
      <c r="D3384" s="1" t="s">
        <v>32</v>
      </c>
      <c r="E3384" s="5">
        <v>52.982677051119197</v>
      </c>
      <c r="F3384" s="6">
        <v>53.798319930083998</v>
      </c>
      <c r="G3384" s="6">
        <v>55.227963545501098</v>
      </c>
      <c r="H3384" s="6">
        <v>55.408551230152497</v>
      </c>
      <c r="I3384" s="6">
        <v>55.399350709402697</v>
      </c>
      <c r="J3384" s="6">
        <f>((I3384-E3384)/E3384)*100</f>
        <v>4.5612524560656391</v>
      </c>
    </row>
    <row r="3385" spans="1:10" x14ac:dyDescent="0.3">
      <c r="A3385" s="1" t="s">
        <v>675</v>
      </c>
      <c r="B3385" s="1" t="s">
        <v>676</v>
      </c>
      <c r="C3385" s="1" t="s">
        <v>199</v>
      </c>
      <c r="D3385" s="1" t="s">
        <v>200</v>
      </c>
      <c r="E3385" s="5">
        <v>9.0218733583890405</v>
      </c>
      <c r="F3385" s="6">
        <v>9.42399205633631</v>
      </c>
      <c r="G3385" s="6">
        <v>9.4320862847163998</v>
      </c>
      <c r="H3385" s="6">
        <v>9.4839539424733204</v>
      </c>
      <c r="I3385" s="6">
        <v>9.7458523536624604</v>
      </c>
      <c r="J3385" s="6">
        <f>((I3385-E3385)/E3385)*100</f>
        <v>8.0247080236414963</v>
      </c>
    </row>
    <row r="3386" spans="1:10" x14ac:dyDescent="0.3">
      <c r="A3386" s="1" t="s">
        <v>675</v>
      </c>
      <c r="B3386" s="1" t="s">
        <v>676</v>
      </c>
      <c r="C3386" s="1" t="s">
        <v>33</v>
      </c>
      <c r="D3386" s="1" t="s">
        <v>34</v>
      </c>
      <c r="E3386" s="5">
        <v>22.811894742776701</v>
      </c>
      <c r="F3386" s="6">
        <v>23.073436479654799</v>
      </c>
      <c r="G3386" s="6">
        <v>23.3973366669908</v>
      </c>
      <c r="H3386" s="6">
        <v>24.155401343746199</v>
      </c>
      <c r="I3386" s="6">
        <v>24.525815258184402</v>
      </c>
      <c r="J3386" s="6">
        <f>((I3386-E3386)/E3386)*100</f>
        <v>7.5132755728254743</v>
      </c>
    </row>
    <row r="3387" spans="1:10" x14ac:dyDescent="0.3">
      <c r="A3387" s="1" t="s">
        <v>675</v>
      </c>
      <c r="B3387" s="1" t="s">
        <v>676</v>
      </c>
      <c r="C3387" s="1" t="s">
        <v>193</v>
      </c>
      <c r="D3387" s="1" t="s">
        <v>194</v>
      </c>
      <c r="E3387" s="5">
        <v>22.4067563628514</v>
      </c>
      <c r="F3387" s="6">
        <v>21.401930940284199</v>
      </c>
      <c r="G3387" s="6">
        <v>20.948694641841399</v>
      </c>
      <c r="H3387" s="6">
        <v>19.798699650500499</v>
      </c>
      <c r="I3387" s="6">
        <v>19.7132643204347</v>
      </c>
      <c r="J3387" s="6">
        <f>((I3387-E3387)/E3387)*100</f>
        <v>-12.020892264809438</v>
      </c>
    </row>
    <row r="3388" spans="1:10" x14ac:dyDescent="0.3">
      <c r="A3388" s="1" t="s">
        <v>675</v>
      </c>
      <c r="B3388" s="1" t="s">
        <v>676</v>
      </c>
      <c r="C3388" s="1" t="s">
        <v>195</v>
      </c>
      <c r="D3388" s="1" t="s">
        <v>196</v>
      </c>
      <c r="E3388" s="5">
        <v>14.5725758981427</v>
      </c>
      <c r="F3388" s="6">
        <v>13.5355134310891</v>
      </c>
      <c r="G3388" s="6">
        <v>12.7283679549691</v>
      </c>
      <c r="H3388" s="6">
        <v>12.365287915359</v>
      </c>
      <c r="I3388" s="6">
        <v>12.304784284641</v>
      </c>
      <c r="J3388" s="6">
        <f>((I3388-E3388)/E3388)*100</f>
        <v>-15.562050452526609</v>
      </c>
    </row>
    <row r="3389" spans="1:10" x14ac:dyDescent="0.3">
      <c r="A3389" s="1" t="s">
        <v>675</v>
      </c>
      <c r="B3389" s="1" t="s">
        <v>676</v>
      </c>
      <c r="C3389" s="1" t="s">
        <v>197</v>
      </c>
      <c r="D3389" s="1" t="s">
        <v>198</v>
      </c>
      <c r="E3389" s="5">
        <v>18.411931955200401</v>
      </c>
      <c r="F3389" s="6">
        <v>17.3905053841541</v>
      </c>
      <c r="G3389" s="6">
        <v>16.757740944791198</v>
      </c>
      <c r="H3389" s="6">
        <v>16.007012074444699</v>
      </c>
      <c r="I3389" s="6">
        <v>15.9323064831789</v>
      </c>
      <c r="J3389" s="6">
        <f>((I3389-E3389)/E3389)*100</f>
        <v>-13.467492048389509</v>
      </c>
    </row>
    <row r="3390" spans="1:10" x14ac:dyDescent="0.3">
      <c r="A3390" s="1" t="s">
        <v>675</v>
      </c>
      <c r="B3390" s="1" t="s">
        <v>676</v>
      </c>
      <c r="C3390" s="1" t="s">
        <v>179</v>
      </c>
      <c r="D3390" s="1" t="s">
        <v>180</v>
      </c>
      <c r="E3390" s="5">
        <v>24.356659142212202</v>
      </c>
      <c r="F3390" s="6">
        <v>25.005677946854401</v>
      </c>
      <c r="G3390" s="6">
        <v>25.005735260380799</v>
      </c>
      <c r="H3390" s="6">
        <v>25.0628858906929</v>
      </c>
      <c r="I3390" s="6">
        <v>25.547945205479401</v>
      </c>
      <c r="J3390" s="6">
        <f>((I3390-E3390)/E3390)*100</f>
        <v>4.8910076554899815</v>
      </c>
    </row>
    <row r="3391" spans="1:10" x14ac:dyDescent="0.3">
      <c r="A3391" s="1" t="s">
        <v>675</v>
      </c>
      <c r="B3391" s="1" t="s">
        <v>676</v>
      </c>
      <c r="C3391" s="1" t="s">
        <v>29</v>
      </c>
      <c r="D3391" s="1" t="s">
        <v>30</v>
      </c>
      <c r="E3391" s="5">
        <v>62.589666968314901</v>
      </c>
      <c r="F3391" s="6">
        <v>63.626268584021801</v>
      </c>
      <c r="G3391" s="6">
        <v>65.261618581496094</v>
      </c>
      <c r="H3391" s="6">
        <v>65.359118848464902</v>
      </c>
      <c r="I3391" s="6">
        <v>65.360509594556802</v>
      </c>
      <c r="J3391" s="6">
        <f>((I3391-E3391)/E3391)*100</f>
        <v>4.4269969157122997</v>
      </c>
    </row>
    <row r="3392" spans="1:10" x14ac:dyDescent="0.3">
      <c r="A3392" s="1" t="s">
        <v>675</v>
      </c>
      <c r="B3392" s="1" t="s">
        <v>676</v>
      </c>
      <c r="C3392" s="1" t="s">
        <v>35</v>
      </c>
      <c r="D3392" s="1" t="s">
        <v>36</v>
      </c>
      <c r="E3392" s="5">
        <v>33.891724840267599</v>
      </c>
      <c r="F3392" s="6">
        <v>34.421697574235701</v>
      </c>
      <c r="G3392" s="6">
        <v>35.711071531559199</v>
      </c>
      <c r="H3392" s="6">
        <v>36.1031804040731</v>
      </c>
      <c r="I3392" s="6">
        <v>36.396499476653197</v>
      </c>
      <c r="J3392" s="6">
        <f>((I3392-E3392)/E3392)*100</f>
        <v>7.3905198044379645</v>
      </c>
    </row>
    <row r="3393" spans="1:10" x14ac:dyDescent="0.3">
      <c r="A3393" s="1" t="s">
        <v>675</v>
      </c>
      <c r="B3393" s="1" t="s">
        <v>676</v>
      </c>
      <c r="C3393" s="1" t="s">
        <v>37</v>
      </c>
      <c r="D3393" s="1" t="s">
        <v>38</v>
      </c>
      <c r="E3393" s="5">
        <v>28.461691866914499</v>
      </c>
      <c r="F3393" s="6">
        <v>28.860454735100401</v>
      </c>
      <c r="G3393" s="6">
        <v>29.675213520150301</v>
      </c>
      <c r="H3393" s="6">
        <v>30.2500235953115</v>
      </c>
      <c r="I3393" s="6">
        <v>30.584006267752301</v>
      </c>
      <c r="J3393" s="6">
        <f>((I3393-E3393)/E3393)*100</f>
        <v>7.4567401360454655</v>
      </c>
    </row>
    <row r="3394" spans="1:10" x14ac:dyDescent="0.3">
      <c r="A3394" s="1" t="s">
        <v>675</v>
      </c>
      <c r="B3394" s="1" t="s">
        <v>676</v>
      </c>
      <c r="C3394" s="1" t="s">
        <v>69</v>
      </c>
      <c r="D3394" s="1" t="s">
        <v>70</v>
      </c>
      <c r="E3394" s="5">
        <v>28.475318833970601</v>
      </c>
      <c r="F3394" s="6">
        <v>28.729065934546401</v>
      </c>
      <c r="G3394" s="6">
        <v>28.494920840902999</v>
      </c>
      <c r="H3394" s="6">
        <v>28.814324664973199</v>
      </c>
      <c r="I3394" s="6">
        <v>28.809111646486102</v>
      </c>
      <c r="J3394" s="6">
        <f>((I3394-E3394)/E3394)*100</f>
        <v>1.172217998547189</v>
      </c>
    </row>
    <row r="3395" spans="1:10" x14ac:dyDescent="0.3">
      <c r="A3395" s="1" t="s">
        <v>675</v>
      </c>
      <c r="B3395" s="1" t="s">
        <v>676</v>
      </c>
      <c r="C3395" s="1" t="s">
        <v>71</v>
      </c>
      <c r="D3395" s="1" t="s">
        <v>72</v>
      </c>
      <c r="E3395" s="5">
        <v>40.795381775027302</v>
      </c>
      <c r="F3395" s="6">
        <v>40.908240739550401</v>
      </c>
      <c r="G3395" s="6">
        <v>41.4305001641019</v>
      </c>
      <c r="H3395" s="6">
        <v>41.2737310955645</v>
      </c>
      <c r="I3395" s="6">
        <v>41.071735222533398</v>
      </c>
      <c r="J3395" s="6">
        <f>((I3395-E3395)/E3395)*100</f>
        <v>0.67741355879469889</v>
      </c>
    </row>
    <row r="3396" spans="1:10" x14ac:dyDescent="0.3">
      <c r="A3396" s="1" t="s">
        <v>675</v>
      </c>
      <c r="B3396" s="1" t="s">
        <v>676</v>
      </c>
      <c r="C3396" s="1" t="s">
        <v>73</v>
      </c>
      <c r="D3396" s="1" t="s">
        <v>74</v>
      </c>
      <c r="E3396" s="5">
        <v>34.7573771479329</v>
      </c>
      <c r="F3396" s="6">
        <v>34.939558385502202</v>
      </c>
      <c r="G3396" s="6">
        <v>35.090038618988601</v>
      </c>
      <c r="H3396" s="6">
        <v>35.1697295767922</v>
      </c>
      <c r="I3396" s="6">
        <v>35.067412768503502</v>
      </c>
      <c r="J3396" s="6">
        <f>((I3396-E3396)/E3396)*100</f>
        <v>0.89199947179858063</v>
      </c>
    </row>
    <row r="3397" spans="1:10" x14ac:dyDescent="0.3">
      <c r="A3397" s="1" t="s">
        <v>675</v>
      </c>
      <c r="B3397" s="1" t="s">
        <v>676</v>
      </c>
      <c r="C3397" s="1" t="s">
        <v>75</v>
      </c>
      <c r="D3397" s="1" t="s">
        <v>76</v>
      </c>
      <c r="E3397" s="5">
        <v>47.833566736451701</v>
      </c>
      <c r="F3397" s="6">
        <v>48.407649968564002</v>
      </c>
      <c r="G3397" s="6">
        <v>49.114056355604099</v>
      </c>
      <c r="H3397" s="6">
        <v>49.155717303748901</v>
      </c>
      <c r="I3397" s="6">
        <v>48.911655160146601</v>
      </c>
      <c r="J3397" s="6">
        <f>((I3397-E3397)/E3397)*100</f>
        <v>2.2538323968915752</v>
      </c>
    </row>
    <row r="3398" spans="1:10" x14ac:dyDescent="0.3">
      <c r="A3398" s="1" t="s">
        <v>675</v>
      </c>
      <c r="B3398" s="1" t="s">
        <v>676</v>
      </c>
      <c r="C3398" s="1" t="s">
        <v>77</v>
      </c>
      <c r="D3398" s="1" t="s">
        <v>78</v>
      </c>
      <c r="E3398" s="5">
        <v>58.178213880810702</v>
      </c>
      <c r="F3398" s="6">
        <v>59.109078046435101</v>
      </c>
      <c r="G3398" s="6">
        <v>59.889963451423199</v>
      </c>
      <c r="H3398" s="6">
        <v>60.310981085826697</v>
      </c>
      <c r="I3398" s="6">
        <v>60.328419431037702</v>
      </c>
      <c r="J3398" s="6">
        <f>((I3398-E3398)/E3398)*100</f>
        <v>3.695894746153793</v>
      </c>
    </row>
    <row r="3399" spans="1:10" x14ac:dyDescent="0.3">
      <c r="A3399" s="1" t="s">
        <v>675</v>
      </c>
      <c r="B3399" s="1" t="s">
        <v>676</v>
      </c>
      <c r="C3399" s="1" t="s">
        <v>79</v>
      </c>
      <c r="D3399" s="1" t="s">
        <v>80</v>
      </c>
      <c r="E3399" s="5">
        <v>67.504623021383495</v>
      </c>
      <c r="F3399" s="6">
        <v>68.183879712945796</v>
      </c>
      <c r="G3399" s="6">
        <v>69.042143590873906</v>
      </c>
      <c r="H3399" s="6">
        <v>68.714614075526697</v>
      </c>
      <c r="I3399" s="6">
        <v>68.413412566779598</v>
      </c>
      <c r="J3399" s="6">
        <f>((I3399-E3399)/E3399)*100</f>
        <v>1.3462626776068742</v>
      </c>
    </row>
    <row r="3400" spans="1:10" x14ac:dyDescent="0.3">
      <c r="A3400" s="1" t="s">
        <v>675</v>
      </c>
      <c r="B3400" s="1" t="s">
        <v>676</v>
      </c>
      <c r="C3400" s="1" t="s">
        <v>81</v>
      </c>
      <c r="D3400" s="1" t="s">
        <v>82</v>
      </c>
      <c r="E3400" s="5">
        <v>75.912996774017401</v>
      </c>
      <c r="F3400" s="6">
        <v>76.859012781777906</v>
      </c>
      <c r="G3400" s="6">
        <v>77.881835658887496</v>
      </c>
      <c r="H3400" s="6">
        <v>77.834762618377894</v>
      </c>
      <c r="I3400" s="6">
        <v>77.773024373192598</v>
      </c>
      <c r="J3400" s="6">
        <f>((I3400-E3400)/E3400)*100</f>
        <v>2.4502096850586002</v>
      </c>
    </row>
    <row r="3401" spans="1:10" x14ac:dyDescent="0.3">
      <c r="A3401" s="1" t="s">
        <v>675</v>
      </c>
      <c r="B3401" s="1" t="s">
        <v>676</v>
      </c>
      <c r="C3401" s="1" t="s">
        <v>83</v>
      </c>
      <c r="D3401" s="1" t="s">
        <v>84</v>
      </c>
      <c r="E3401" s="5">
        <v>57.116372844837997</v>
      </c>
      <c r="F3401" s="6">
        <v>57.743348229779897</v>
      </c>
      <c r="G3401" s="6">
        <v>58.5564864408544</v>
      </c>
      <c r="H3401" s="6">
        <v>58.423507366368902</v>
      </c>
      <c r="I3401" s="6">
        <v>58.152466013032701</v>
      </c>
      <c r="J3401" s="6">
        <f>((I3401-E3401)/E3401)*100</f>
        <v>1.8140037901379844</v>
      </c>
    </row>
    <row r="3402" spans="1:10" x14ac:dyDescent="0.3">
      <c r="A3402" s="1" t="s">
        <v>675</v>
      </c>
      <c r="B3402" s="1" t="s">
        <v>676</v>
      </c>
      <c r="C3402" s="1" t="s">
        <v>85</v>
      </c>
      <c r="D3402" s="1" t="s">
        <v>86</v>
      </c>
      <c r="E3402" s="5">
        <v>66.907520522326394</v>
      </c>
      <c r="F3402" s="6">
        <v>67.853405583843099</v>
      </c>
      <c r="G3402" s="6">
        <v>68.767240832290398</v>
      </c>
      <c r="H3402" s="6">
        <v>68.964279127665705</v>
      </c>
      <c r="I3402" s="6">
        <v>68.949166116203401</v>
      </c>
      <c r="J3402" s="6">
        <f>((I3402-E3402)/E3402)*100</f>
        <v>3.0514441096284974</v>
      </c>
    </row>
    <row r="3403" spans="1:10" x14ac:dyDescent="0.3">
      <c r="A3403" s="1" t="s">
        <v>675</v>
      </c>
      <c r="B3403" s="1" t="s">
        <v>676</v>
      </c>
      <c r="C3403" s="1" t="s">
        <v>87</v>
      </c>
      <c r="D3403" s="1" t="s">
        <v>88</v>
      </c>
      <c r="E3403" s="5">
        <v>44.2267189327954</v>
      </c>
      <c r="F3403" s="6">
        <v>44.259042606450002</v>
      </c>
      <c r="G3403" s="6">
        <v>44.132718245151104</v>
      </c>
      <c r="H3403" s="6">
        <v>44.269446978139101</v>
      </c>
      <c r="I3403" s="6">
        <v>44.254229859991298</v>
      </c>
      <c r="J3403" s="6">
        <f>((I3403-E3403)/E3403)*100</f>
        <v>6.2204314178726135E-2</v>
      </c>
    </row>
    <row r="3404" spans="1:10" x14ac:dyDescent="0.3">
      <c r="A3404" s="1" t="s">
        <v>675</v>
      </c>
      <c r="B3404" s="1" t="s">
        <v>676</v>
      </c>
      <c r="C3404" s="1" t="s">
        <v>89</v>
      </c>
      <c r="D3404" s="1" t="s">
        <v>90</v>
      </c>
      <c r="E3404" s="5">
        <v>210340175</v>
      </c>
      <c r="F3404" s="6">
        <v>212432389</v>
      </c>
      <c r="G3404" s="6">
        <v>193854913</v>
      </c>
      <c r="H3404" s="6">
        <v>194132401</v>
      </c>
      <c r="I3404" s="6">
        <v>193793412</v>
      </c>
      <c r="J3404" s="6">
        <f>((I3404-E3404)/E3404)*100</f>
        <v>-7.8666678869122357</v>
      </c>
    </row>
    <row r="3405" spans="1:10" x14ac:dyDescent="0.3">
      <c r="A3405" s="1" t="s">
        <v>675</v>
      </c>
      <c r="B3405" s="1" t="s">
        <v>676</v>
      </c>
      <c r="C3405" s="1" t="s">
        <v>181</v>
      </c>
      <c r="D3405" s="1" t="s">
        <v>182</v>
      </c>
      <c r="E3405" s="5">
        <v>71.597285086135003</v>
      </c>
      <c r="F3405" s="6">
        <v>71.740123564257502</v>
      </c>
      <c r="G3405" s="6">
        <v>71.876856701493395</v>
      </c>
      <c r="H3405" s="6">
        <v>72.258024372025801</v>
      </c>
      <c r="I3405" s="6">
        <v>72.222319111917898</v>
      </c>
      <c r="J3405" s="6">
        <f>((I3405-E3405)/E3405)*100</f>
        <v>0.87298565166395481</v>
      </c>
    </row>
    <row r="3406" spans="1:10" x14ac:dyDescent="0.3">
      <c r="A3406" s="1" t="s">
        <v>675</v>
      </c>
      <c r="B3406" s="1" t="s">
        <v>676</v>
      </c>
      <c r="C3406" s="1" t="s">
        <v>207</v>
      </c>
      <c r="D3406" s="1" t="s">
        <v>208</v>
      </c>
      <c r="E3406" s="5">
        <v>7.1831660206755101</v>
      </c>
      <c r="F3406" s="6">
        <v>7.0174866586920999</v>
      </c>
      <c r="G3406" s="6">
        <v>5.9483120740798201</v>
      </c>
      <c r="H3406" s="6">
        <v>5.5099883254088002</v>
      </c>
      <c r="I3406" s="6">
        <v>5.0778141804586099</v>
      </c>
      <c r="J3406" s="6">
        <f>((I3406-E3406)/E3406)*100</f>
        <v>-29.309524994368868</v>
      </c>
    </row>
    <row r="3407" spans="1:10" x14ac:dyDescent="0.3">
      <c r="A3407" s="1" t="s">
        <v>675</v>
      </c>
      <c r="B3407" s="1" t="s">
        <v>676</v>
      </c>
      <c r="C3407" s="1" t="s">
        <v>209</v>
      </c>
      <c r="D3407" s="1" t="s">
        <v>210</v>
      </c>
      <c r="E3407" s="5">
        <v>7.2806788952045496</v>
      </c>
      <c r="F3407" s="6">
        <v>6.6843754167691003</v>
      </c>
      <c r="G3407" s="6">
        <v>5.4755351456102499</v>
      </c>
      <c r="H3407" s="6">
        <v>4.8832325032555799</v>
      </c>
      <c r="I3407" s="6">
        <v>4.4622301812981604</v>
      </c>
      <c r="J3407" s="6">
        <f>((I3407-E3407)/E3407)*100</f>
        <v>-38.711344841245129</v>
      </c>
    </row>
    <row r="3408" spans="1:10" x14ac:dyDescent="0.3">
      <c r="A3408" s="1" t="s">
        <v>675</v>
      </c>
      <c r="B3408" s="1" t="s">
        <v>676</v>
      </c>
      <c r="C3408" s="1" t="s">
        <v>211</v>
      </c>
      <c r="D3408" s="1" t="s">
        <v>212</v>
      </c>
      <c r="E3408" s="5">
        <v>7.2374160443434103</v>
      </c>
      <c r="F3408" s="6">
        <v>6.8319668511331999</v>
      </c>
      <c r="G3408" s="6">
        <v>5.6843112620916099</v>
      </c>
      <c r="H3408" s="6">
        <v>5.1607425829355904</v>
      </c>
      <c r="I3408" s="6">
        <v>4.7345394195908002</v>
      </c>
      <c r="J3408" s="6">
        <f>((I3408-E3408)/E3408)*100</f>
        <v>-34.582461605323878</v>
      </c>
    </row>
    <row r="3409" spans="1:10" x14ac:dyDescent="0.3">
      <c r="A3409" s="1" t="s">
        <v>675</v>
      </c>
      <c r="B3409" s="1" t="s">
        <v>676</v>
      </c>
      <c r="C3409" s="1" t="s">
        <v>213</v>
      </c>
      <c r="D3409" s="1" t="s">
        <v>214</v>
      </c>
      <c r="E3409" s="5">
        <v>20.517276819775098</v>
      </c>
      <c r="F3409" s="6">
        <v>20.143623283070902</v>
      </c>
      <c r="G3409" s="6">
        <v>18.264729379498601</v>
      </c>
      <c r="H3409" s="6">
        <v>16.372799422206601</v>
      </c>
      <c r="I3409" s="6">
        <v>15.040721465052201</v>
      </c>
      <c r="J3409" s="6">
        <f>((I3409-E3409)/E3409)*100</f>
        <v>-26.692408562935839</v>
      </c>
    </row>
    <row r="3410" spans="1:10" x14ac:dyDescent="0.3">
      <c r="A3410" s="1" t="s">
        <v>675</v>
      </c>
      <c r="B3410" s="1" t="s">
        <v>676</v>
      </c>
      <c r="C3410" s="1" t="s">
        <v>215</v>
      </c>
      <c r="D3410" s="1" t="s">
        <v>216</v>
      </c>
      <c r="E3410" s="5">
        <v>16.9455889414563</v>
      </c>
      <c r="F3410" s="6">
        <v>15.968335265426999</v>
      </c>
      <c r="G3410" s="6">
        <v>13.940445964351801</v>
      </c>
      <c r="H3410" s="6">
        <v>12.6805064714378</v>
      </c>
      <c r="I3410" s="6">
        <v>11.5682446748828</v>
      </c>
      <c r="J3410" s="6">
        <f>((I3410-E3410)/E3410)*100</f>
        <v>-31.733003114563761</v>
      </c>
    </row>
    <row r="3411" spans="1:10" x14ac:dyDescent="0.3">
      <c r="A3411" s="1" t="s">
        <v>675</v>
      </c>
      <c r="B3411" s="1" t="s">
        <v>676</v>
      </c>
      <c r="C3411" s="1" t="s">
        <v>217</v>
      </c>
      <c r="D3411" s="1" t="s">
        <v>218</v>
      </c>
      <c r="E3411" s="5">
        <v>18.1993945811193</v>
      </c>
      <c r="F3411" s="6">
        <v>17.478252407907402</v>
      </c>
      <c r="G3411" s="6">
        <v>15.483417897346801</v>
      </c>
      <c r="H3411" s="6">
        <v>13.984527949283001</v>
      </c>
      <c r="I3411" s="6">
        <v>12.7872005535299</v>
      </c>
      <c r="J3411" s="6">
        <f>((I3411-E3411)/E3411)*100</f>
        <v>-29.738319060372497</v>
      </c>
    </row>
    <row r="3412" spans="1:10" x14ac:dyDescent="0.3">
      <c r="A3412" s="1" t="s">
        <v>675</v>
      </c>
      <c r="B3412" s="1" t="s">
        <v>676</v>
      </c>
      <c r="C3412" s="1" t="s">
        <v>147</v>
      </c>
      <c r="D3412" s="1" t="s">
        <v>148</v>
      </c>
      <c r="E3412" s="5">
        <v>7.3833970933536097</v>
      </c>
      <c r="F3412" s="6">
        <v>7.3312717304964599</v>
      </c>
      <c r="G3412" s="6">
        <v>7.4119982274162002</v>
      </c>
      <c r="H3412" s="6">
        <v>7.5833409655121899</v>
      </c>
      <c r="I3412" s="6">
        <v>7.9814446600039597</v>
      </c>
      <c r="J3412" s="6">
        <f>((I3412-E3412)/E3412)*100</f>
        <v>8.0998970946409035</v>
      </c>
    </row>
    <row r="3413" spans="1:10" x14ac:dyDescent="0.3">
      <c r="A3413" s="1" t="s">
        <v>675</v>
      </c>
      <c r="B3413" s="1" t="s">
        <v>676</v>
      </c>
      <c r="C3413" s="1" t="s">
        <v>157</v>
      </c>
      <c r="D3413" s="1" t="s">
        <v>158</v>
      </c>
      <c r="E3413" s="5">
        <v>7.3064745071353903</v>
      </c>
      <c r="F3413" s="6">
        <v>6.9783987751263901</v>
      </c>
      <c r="G3413" s="6">
        <v>6.6869885916998104</v>
      </c>
      <c r="H3413" s="6">
        <v>6.5351019131894796</v>
      </c>
      <c r="I3413" s="6">
        <v>6.4161667505774398</v>
      </c>
      <c r="J3413" s="6">
        <f>((I3413-E3413)/E3413)*100</f>
        <v>-12.185189391798872</v>
      </c>
    </row>
    <row r="3414" spans="1:10" x14ac:dyDescent="0.3">
      <c r="A3414" s="1" t="s">
        <v>675</v>
      </c>
      <c r="B3414" s="1" t="s">
        <v>676</v>
      </c>
      <c r="C3414" s="1" t="s">
        <v>133</v>
      </c>
      <c r="D3414" s="1" t="s">
        <v>134</v>
      </c>
      <c r="E3414" s="5">
        <v>17.3458114233873</v>
      </c>
      <c r="F3414" s="6">
        <v>17.453317766456902</v>
      </c>
      <c r="G3414" s="6">
        <v>17.645379232410001</v>
      </c>
      <c r="H3414" s="6">
        <v>17.835412601114498</v>
      </c>
      <c r="I3414" s="6">
        <v>17.899371223399299</v>
      </c>
      <c r="J3414" s="6">
        <f>((I3414-E3414)/E3414)*100</f>
        <v>3.1913168343663463</v>
      </c>
    </row>
    <row r="3415" spans="1:10" x14ac:dyDescent="0.3">
      <c r="A3415" s="1" t="s">
        <v>675</v>
      </c>
      <c r="B3415" s="1" t="s">
        <v>676</v>
      </c>
      <c r="C3415" s="1" t="s">
        <v>137</v>
      </c>
      <c r="D3415" s="1" t="s">
        <v>138</v>
      </c>
      <c r="E3415" s="5">
        <v>21.008784435424101</v>
      </c>
      <c r="F3415" s="6">
        <v>21.221593686367999</v>
      </c>
      <c r="G3415" s="6">
        <v>21.537746508611299</v>
      </c>
      <c r="H3415" s="6">
        <v>21.8499383916492</v>
      </c>
      <c r="I3415" s="6">
        <v>22.001895516000001</v>
      </c>
      <c r="J3415" s="6">
        <f>((I3415-E3415)/E3415)*100</f>
        <v>4.7271229976607296</v>
      </c>
    </row>
    <row r="3416" spans="1:10" x14ac:dyDescent="0.3">
      <c r="A3416" s="1" t="s">
        <v>677</v>
      </c>
      <c r="B3416" s="1" t="s">
        <v>678</v>
      </c>
      <c r="C3416" s="1" t="s">
        <v>201</v>
      </c>
      <c r="D3416" s="1" t="s">
        <v>202</v>
      </c>
      <c r="E3416" s="5">
        <v>26.014800602725501</v>
      </c>
      <c r="F3416" s="6">
        <v>26.089508193408101</v>
      </c>
      <c r="G3416" s="6">
        <v>26.282110361577701</v>
      </c>
      <c r="H3416" s="6">
        <v>26.282110361577701</v>
      </c>
      <c r="I3416" s="6">
        <v>26.569197588846698</v>
      </c>
      <c r="J3416" s="6">
        <f>((I3416-E3416)/E3416)*100</f>
        <v>2.1310829730638603</v>
      </c>
    </row>
    <row r="3417" spans="1:10" x14ac:dyDescent="0.3">
      <c r="A3417" s="1" t="s">
        <v>677</v>
      </c>
      <c r="B3417" s="1" t="s">
        <v>678</v>
      </c>
      <c r="C3417" s="1" t="s">
        <v>27</v>
      </c>
      <c r="D3417" s="1" t="s">
        <v>28</v>
      </c>
      <c r="E3417" s="5">
        <v>46.562135372556</v>
      </c>
      <c r="F3417" s="6">
        <v>47.248473253912898</v>
      </c>
      <c r="G3417" s="6">
        <v>48.240119691989499</v>
      </c>
      <c r="H3417" s="6">
        <v>48.611940396816898</v>
      </c>
      <c r="I3417" s="6">
        <v>48.528914103124301</v>
      </c>
      <c r="J3417" s="6">
        <f>((I3417-E3417)/E3417)*100</f>
        <v>4.2239873984119978</v>
      </c>
    </row>
    <row r="3418" spans="1:10" x14ac:dyDescent="0.3">
      <c r="A3418" s="1" t="s">
        <v>677</v>
      </c>
      <c r="B3418" s="1" t="s">
        <v>678</v>
      </c>
      <c r="C3418" s="1" t="s">
        <v>109</v>
      </c>
      <c r="D3418" s="1" t="s">
        <v>110</v>
      </c>
      <c r="E3418" s="5">
        <v>1066639</v>
      </c>
      <c r="F3418" s="6">
        <v>1023760</v>
      </c>
      <c r="G3418" s="6">
        <v>4206655</v>
      </c>
      <c r="H3418" s="6">
        <v>1304104</v>
      </c>
      <c r="I3418" s="6">
        <v>194612</v>
      </c>
      <c r="J3418" s="6">
        <f>((I3418-E3418)/E3418)*100</f>
        <v>-81.754651761280059</v>
      </c>
    </row>
    <row r="3419" spans="1:10" x14ac:dyDescent="0.3">
      <c r="A3419" s="1" t="s">
        <v>677</v>
      </c>
      <c r="B3419" s="1" t="s">
        <v>678</v>
      </c>
      <c r="C3419" s="1" t="s">
        <v>31</v>
      </c>
      <c r="D3419" s="1" t="s">
        <v>32</v>
      </c>
      <c r="E3419" s="5">
        <v>52.457618568982902</v>
      </c>
      <c r="F3419" s="6">
        <v>52.973571886906498</v>
      </c>
      <c r="G3419" s="6">
        <v>53.956543121259898</v>
      </c>
      <c r="H3419" s="6">
        <v>54.177728638874299</v>
      </c>
      <c r="I3419" s="6">
        <v>54.060600126583203</v>
      </c>
      <c r="J3419" s="6">
        <f>((I3419-E3419)/E3419)*100</f>
        <v>3.0557650181781439</v>
      </c>
    </row>
    <row r="3420" spans="1:10" x14ac:dyDescent="0.3">
      <c r="A3420" s="1" t="s">
        <v>677</v>
      </c>
      <c r="B3420" s="1" t="s">
        <v>678</v>
      </c>
      <c r="C3420" s="1" t="s">
        <v>199</v>
      </c>
      <c r="D3420" s="1" t="s">
        <v>200</v>
      </c>
      <c r="E3420" s="5">
        <v>19.9381055830926</v>
      </c>
      <c r="F3420" s="6">
        <v>20.0023510762557</v>
      </c>
      <c r="G3420" s="6">
        <v>20.096449476491198</v>
      </c>
      <c r="H3420" s="6">
        <v>20.096449476491198</v>
      </c>
      <c r="I3420" s="6">
        <v>20.298660350536899</v>
      </c>
      <c r="J3420" s="6">
        <f>((I3420-E3420)/E3420)*100</f>
        <v>1.8083702382940894</v>
      </c>
    </row>
    <row r="3421" spans="1:10" x14ac:dyDescent="0.3">
      <c r="A3421" s="1" t="s">
        <v>677</v>
      </c>
      <c r="B3421" s="1" t="s">
        <v>678</v>
      </c>
      <c r="C3421" s="1" t="s">
        <v>33</v>
      </c>
      <c r="D3421" s="1" t="s">
        <v>34</v>
      </c>
      <c r="E3421" s="5">
        <v>28.8121321329258</v>
      </c>
      <c r="F3421" s="6">
        <v>30.2064520675581</v>
      </c>
      <c r="G3421" s="6">
        <v>32.021003718182399</v>
      </c>
      <c r="H3421" s="6">
        <v>32.822832375718598</v>
      </c>
      <c r="I3421" s="6">
        <v>32.831239776414897</v>
      </c>
      <c r="J3421" s="6">
        <f>((I3421-E3421)/E3421)*100</f>
        <v>13.949358641515316</v>
      </c>
    </row>
    <row r="3422" spans="1:10" x14ac:dyDescent="0.3">
      <c r="A3422" s="1" t="s">
        <v>677</v>
      </c>
      <c r="B3422" s="1" t="s">
        <v>678</v>
      </c>
      <c r="C3422" s="1" t="s">
        <v>193</v>
      </c>
      <c r="D3422" s="1" t="s">
        <v>194</v>
      </c>
      <c r="E3422" s="5">
        <v>11.490699139667701</v>
      </c>
      <c r="F3422" s="6">
        <v>11.1010365650176</v>
      </c>
      <c r="G3422" s="6">
        <v>10.099449891243699</v>
      </c>
      <c r="H3422" s="6">
        <v>9.3893081780924295</v>
      </c>
      <c r="I3422" s="6">
        <v>9.3964766508099995</v>
      </c>
      <c r="J3422" s="6">
        <f>((I3422-E3422)/E3422)*100</f>
        <v>-18.225370479226243</v>
      </c>
    </row>
    <row r="3423" spans="1:10" x14ac:dyDescent="0.3">
      <c r="A3423" s="1" t="s">
        <v>677</v>
      </c>
      <c r="B3423" s="1" t="s">
        <v>678</v>
      </c>
      <c r="C3423" s="1" t="s">
        <v>195</v>
      </c>
      <c r="D3423" s="1" t="s">
        <v>196</v>
      </c>
      <c r="E3423" s="5">
        <v>11.442758510448099</v>
      </c>
      <c r="F3423" s="6">
        <v>11.305690812277501</v>
      </c>
      <c r="G3423" s="6">
        <v>10.0653399946427</v>
      </c>
      <c r="H3423" s="6">
        <v>9.7373729616587994</v>
      </c>
      <c r="I3423" s="6">
        <v>9.7471420280805496</v>
      </c>
      <c r="J3423" s="6">
        <f>((I3423-E3423)/E3423)*100</f>
        <v>-14.818249295563865</v>
      </c>
    </row>
    <row r="3424" spans="1:10" x14ac:dyDescent="0.3">
      <c r="A3424" s="1" t="s">
        <v>677</v>
      </c>
      <c r="B3424" s="1" t="s">
        <v>678</v>
      </c>
      <c r="C3424" s="1" t="s">
        <v>197</v>
      </c>
      <c r="D3424" s="1" t="s">
        <v>198</v>
      </c>
      <c r="E3424" s="5">
        <v>11.4658750346131</v>
      </c>
      <c r="F3424" s="6">
        <v>11.2062672852473</v>
      </c>
      <c r="G3424" s="6">
        <v>10.0816083738477</v>
      </c>
      <c r="H3424" s="6">
        <v>9.5683752160284392</v>
      </c>
      <c r="I3424" s="6">
        <v>9.5765167188489695</v>
      </c>
      <c r="J3424" s="6">
        <f>((I3424-E3424)/E3424)*100</f>
        <v>-16.478099665839281</v>
      </c>
    </row>
    <row r="3425" spans="1:10" x14ac:dyDescent="0.3">
      <c r="A3425" s="1" t="s">
        <v>677</v>
      </c>
      <c r="B3425" s="1" t="s">
        <v>678</v>
      </c>
      <c r="C3425" s="1" t="s">
        <v>179</v>
      </c>
      <c r="D3425" s="1" t="s">
        <v>180</v>
      </c>
      <c r="E3425" s="5">
        <v>32.406696360006102</v>
      </c>
      <c r="F3425" s="6">
        <v>32.721431849472197</v>
      </c>
      <c r="G3425" s="6">
        <v>32.579113924050603</v>
      </c>
      <c r="H3425" s="6">
        <v>32.953646574909001</v>
      </c>
      <c r="I3425" s="6">
        <v>32.559608400442102</v>
      </c>
      <c r="J3425" s="6">
        <f>((I3425-E3425)/E3425)*100</f>
        <v>0.47185322051127843</v>
      </c>
    </row>
    <row r="3426" spans="1:10" x14ac:dyDescent="0.3">
      <c r="A3426" s="1" t="s">
        <v>677</v>
      </c>
      <c r="B3426" s="1" t="s">
        <v>678</v>
      </c>
      <c r="C3426" s="1" t="s">
        <v>29</v>
      </c>
      <c r="D3426" s="1" t="s">
        <v>30</v>
      </c>
      <c r="E3426" s="5">
        <v>58.7272027305374</v>
      </c>
      <c r="F3426" s="6">
        <v>59.059513773606</v>
      </c>
      <c r="G3426" s="6">
        <v>60.030928751550498</v>
      </c>
      <c r="H3426" s="6">
        <v>60.088479920457303</v>
      </c>
      <c r="I3426" s="6">
        <v>59.931118474416998</v>
      </c>
      <c r="J3426" s="6">
        <f>((I3426-E3426)/E3426)*100</f>
        <v>2.0500137719884579</v>
      </c>
    </row>
    <row r="3427" spans="1:10" x14ac:dyDescent="0.3">
      <c r="A3427" s="1" t="s">
        <v>677</v>
      </c>
      <c r="B3427" s="1" t="s">
        <v>678</v>
      </c>
      <c r="C3427" s="1" t="s">
        <v>35</v>
      </c>
      <c r="D3427" s="1" t="s">
        <v>36</v>
      </c>
      <c r="E3427" s="5">
        <v>33.554603588242102</v>
      </c>
      <c r="F3427" s="6">
        <v>34.826869524566902</v>
      </c>
      <c r="G3427" s="6">
        <v>36.477504945941597</v>
      </c>
      <c r="H3427" s="6">
        <v>37.080962994772797</v>
      </c>
      <c r="I3427" s="6">
        <v>37.195951120832902</v>
      </c>
      <c r="J3427" s="6">
        <f>((I3427-E3427)/E3427)*100</f>
        <v>10.852005814983812</v>
      </c>
    </row>
    <row r="3428" spans="1:10" x14ac:dyDescent="0.3">
      <c r="A3428" s="1" t="s">
        <v>677</v>
      </c>
      <c r="B3428" s="1" t="s">
        <v>678</v>
      </c>
      <c r="C3428" s="1" t="s">
        <v>37</v>
      </c>
      <c r="D3428" s="1" t="s">
        <v>38</v>
      </c>
      <c r="E3428" s="5">
        <v>31.2572101423576</v>
      </c>
      <c r="F3428" s="6">
        <v>32.587679392001299</v>
      </c>
      <c r="G3428" s="6">
        <v>34.315689896450003</v>
      </c>
      <c r="H3428" s="6">
        <v>35.012907590870597</v>
      </c>
      <c r="I3428" s="6">
        <v>35.074117618514201</v>
      </c>
      <c r="J3428" s="6">
        <f>((I3428-E3428)/E3428)*100</f>
        <v>12.211286480056623</v>
      </c>
    </row>
    <row r="3429" spans="1:10" x14ac:dyDescent="0.3">
      <c r="A3429" s="1" t="s">
        <v>677</v>
      </c>
      <c r="B3429" s="1" t="s">
        <v>678</v>
      </c>
      <c r="C3429" s="1" t="s">
        <v>69</v>
      </c>
      <c r="D3429" s="1" t="s">
        <v>70</v>
      </c>
      <c r="E3429" s="5">
        <v>34.687227658612201</v>
      </c>
      <c r="F3429" s="6">
        <v>36.281255211439699</v>
      </c>
      <c r="G3429" s="6">
        <v>37.441222459034201</v>
      </c>
      <c r="H3429" s="6">
        <v>38.253311966592904</v>
      </c>
      <c r="I3429" s="6">
        <v>38.303163739239302</v>
      </c>
      <c r="J3429" s="6">
        <f>((I3429-E3429)/E3429)*100</f>
        <v>10.42440207737193</v>
      </c>
    </row>
    <row r="3430" spans="1:10" x14ac:dyDescent="0.3">
      <c r="A3430" s="1" t="s">
        <v>677</v>
      </c>
      <c r="B3430" s="1" t="s">
        <v>678</v>
      </c>
      <c r="C3430" s="1" t="s">
        <v>71</v>
      </c>
      <c r="D3430" s="1" t="s">
        <v>72</v>
      </c>
      <c r="E3430" s="5">
        <v>40.3325563934551</v>
      </c>
      <c r="F3430" s="6">
        <v>41.717531775029997</v>
      </c>
      <c r="G3430" s="6">
        <v>42.8178294333946</v>
      </c>
      <c r="H3430" s="6">
        <v>43.633983078855401</v>
      </c>
      <c r="I3430" s="6">
        <v>43.680257533486198</v>
      </c>
      <c r="J3430" s="6">
        <f>((I3430-E3430)/E3430)*100</f>
        <v>8.3002453585469755</v>
      </c>
    </row>
    <row r="3431" spans="1:10" x14ac:dyDescent="0.3">
      <c r="A3431" s="1" t="s">
        <v>677</v>
      </c>
      <c r="B3431" s="1" t="s">
        <v>678</v>
      </c>
      <c r="C3431" s="1" t="s">
        <v>73</v>
      </c>
      <c r="D3431" s="1" t="s">
        <v>74</v>
      </c>
      <c r="E3431" s="5">
        <v>37.597561070441202</v>
      </c>
      <c r="F3431" s="6">
        <v>39.082782160443699</v>
      </c>
      <c r="G3431" s="6">
        <v>40.209518484390401</v>
      </c>
      <c r="H3431" s="6">
        <v>41.0210208492691</v>
      </c>
      <c r="I3431" s="6">
        <v>41.066095382144901</v>
      </c>
      <c r="J3431" s="6">
        <f>((I3431-E3431)/E3431)*100</f>
        <v>9.2254237055568584</v>
      </c>
    </row>
    <row r="3432" spans="1:10" x14ac:dyDescent="0.3">
      <c r="A3432" s="1" t="s">
        <v>677</v>
      </c>
      <c r="B3432" s="1" t="s">
        <v>678</v>
      </c>
      <c r="C3432" s="1" t="s">
        <v>75</v>
      </c>
      <c r="D3432" s="1" t="s">
        <v>76</v>
      </c>
      <c r="E3432" s="5">
        <v>50.257261892875903</v>
      </c>
      <c r="F3432" s="6">
        <v>50.9886433757543</v>
      </c>
      <c r="G3432" s="6">
        <v>51.587716341032703</v>
      </c>
      <c r="H3432" s="6">
        <v>51.903623594171599</v>
      </c>
      <c r="I3432" s="6">
        <v>51.755132666640101</v>
      </c>
      <c r="J3432" s="6">
        <f>((I3432-E3432)/E3432)*100</f>
        <v>2.9804066464204357</v>
      </c>
    </row>
    <row r="3433" spans="1:10" x14ac:dyDescent="0.3">
      <c r="A3433" s="1" t="s">
        <v>677</v>
      </c>
      <c r="B3433" s="1" t="s">
        <v>678</v>
      </c>
      <c r="C3433" s="1" t="s">
        <v>77</v>
      </c>
      <c r="D3433" s="1" t="s">
        <v>78</v>
      </c>
      <c r="E3433" s="5">
        <v>67.211230760557598</v>
      </c>
      <c r="F3433" s="6">
        <v>68.473702125598095</v>
      </c>
      <c r="G3433" s="6">
        <v>69.5214672166573</v>
      </c>
      <c r="H3433" s="6">
        <v>70.209482994121799</v>
      </c>
      <c r="I3433" s="6">
        <v>70.363445675170794</v>
      </c>
      <c r="J3433" s="6">
        <f>((I3433-E3433)/E3433)*100</f>
        <v>4.6900121883544648</v>
      </c>
    </row>
    <row r="3434" spans="1:10" x14ac:dyDescent="0.3">
      <c r="A3434" s="1" t="s">
        <v>677</v>
      </c>
      <c r="B3434" s="1" t="s">
        <v>678</v>
      </c>
      <c r="C3434" s="1" t="s">
        <v>79</v>
      </c>
      <c r="D3434" s="1" t="s">
        <v>80</v>
      </c>
      <c r="E3434" s="5">
        <v>63.005464200175801</v>
      </c>
      <c r="F3434" s="6">
        <v>63.324693287539901</v>
      </c>
      <c r="G3434" s="6">
        <v>63.757920441196099</v>
      </c>
      <c r="H3434" s="6">
        <v>63.760689403350398</v>
      </c>
      <c r="I3434" s="6">
        <v>63.514242086021099</v>
      </c>
      <c r="J3434" s="6">
        <f>((I3434-E3434)/E3434)*100</f>
        <v>0.8075139074110308</v>
      </c>
    </row>
    <row r="3435" spans="1:10" x14ac:dyDescent="0.3">
      <c r="A3435" s="1" t="s">
        <v>677</v>
      </c>
      <c r="B3435" s="1" t="s">
        <v>678</v>
      </c>
      <c r="C3435" s="1" t="s">
        <v>81</v>
      </c>
      <c r="D3435" s="1" t="s">
        <v>82</v>
      </c>
      <c r="E3435" s="5">
        <v>78.083409530833606</v>
      </c>
      <c r="F3435" s="6">
        <v>78.710815135089206</v>
      </c>
      <c r="G3435" s="6">
        <v>79.438534647703705</v>
      </c>
      <c r="H3435" s="6">
        <v>79.753403280265005</v>
      </c>
      <c r="I3435" s="6">
        <v>79.791432124871307</v>
      </c>
      <c r="J3435" s="6">
        <f>((I3435-E3435)/E3435)*100</f>
        <v>2.187433418059487</v>
      </c>
    </row>
    <row r="3436" spans="1:10" x14ac:dyDescent="0.3">
      <c r="A3436" s="1" t="s">
        <v>677</v>
      </c>
      <c r="B3436" s="1" t="s">
        <v>678</v>
      </c>
      <c r="C3436" s="1" t="s">
        <v>83</v>
      </c>
      <c r="D3436" s="1" t="s">
        <v>84</v>
      </c>
      <c r="E3436" s="5">
        <v>56.435191060250602</v>
      </c>
      <c r="F3436" s="6">
        <v>56.968133104125002</v>
      </c>
      <c r="G3436" s="6">
        <v>57.488183907686803</v>
      </c>
      <c r="H3436" s="6">
        <v>57.6541838826532</v>
      </c>
      <c r="I3436" s="6">
        <v>57.460122958355299</v>
      </c>
      <c r="J3436" s="6">
        <f>((I3436-E3436)/E3436)*100</f>
        <v>1.8161219601621839</v>
      </c>
    </row>
    <row r="3437" spans="1:10" x14ac:dyDescent="0.3">
      <c r="A3437" s="1" t="s">
        <v>677</v>
      </c>
      <c r="B3437" s="1" t="s">
        <v>678</v>
      </c>
      <c r="C3437" s="1" t="s">
        <v>85</v>
      </c>
      <c r="D3437" s="1" t="s">
        <v>86</v>
      </c>
      <c r="E3437" s="5">
        <v>72.670768132921495</v>
      </c>
      <c r="F3437" s="6">
        <v>73.616809635722802</v>
      </c>
      <c r="G3437" s="6">
        <v>74.506043768307293</v>
      </c>
      <c r="H3437" s="6">
        <v>75.008591952416396</v>
      </c>
      <c r="I3437" s="6">
        <v>75.107012400380199</v>
      </c>
      <c r="J3437" s="6">
        <f>((I3437-E3437)/E3437)*100</f>
        <v>3.3524405067558805</v>
      </c>
    </row>
    <row r="3438" spans="1:10" x14ac:dyDescent="0.3">
      <c r="A3438" s="1" t="s">
        <v>677</v>
      </c>
      <c r="B3438" s="1" t="s">
        <v>678</v>
      </c>
      <c r="C3438" s="1" t="s">
        <v>87</v>
      </c>
      <c r="D3438" s="1" t="s">
        <v>88</v>
      </c>
      <c r="E3438" s="5">
        <v>45.892713521895402</v>
      </c>
      <c r="F3438" s="6">
        <v>46.1153774109724</v>
      </c>
      <c r="G3438" s="6">
        <v>46.224581495155697</v>
      </c>
      <c r="H3438" s="6">
        <v>46.360375869136099</v>
      </c>
      <c r="I3438" s="6">
        <v>46.368184699662301</v>
      </c>
      <c r="J3438" s="6">
        <f>((I3438-E3438)/E3438)*100</f>
        <v>1.0360493884068362</v>
      </c>
    </row>
    <row r="3439" spans="1:10" x14ac:dyDescent="0.3">
      <c r="A3439" s="1" t="s">
        <v>677</v>
      </c>
      <c r="B3439" s="1" t="s">
        <v>678</v>
      </c>
      <c r="C3439" s="1" t="s">
        <v>89</v>
      </c>
      <c r="D3439" s="1" t="s">
        <v>90</v>
      </c>
      <c r="E3439" s="5">
        <v>214682151</v>
      </c>
      <c r="F3439" s="6">
        <v>216421860</v>
      </c>
      <c r="G3439" s="6">
        <v>219362874</v>
      </c>
      <c r="H3439" s="6">
        <v>220932746</v>
      </c>
      <c r="I3439" s="6">
        <v>220191417</v>
      </c>
      <c r="J3439" s="6">
        <f>((I3439-E3439)/E3439)*100</f>
        <v>2.5662431526503569</v>
      </c>
    </row>
    <row r="3440" spans="1:10" x14ac:dyDescent="0.3">
      <c r="A3440" s="1" t="s">
        <v>677</v>
      </c>
      <c r="B3440" s="1" t="s">
        <v>678</v>
      </c>
      <c r="C3440" s="1" t="s">
        <v>181</v>
      </c>
      <c r="D3440" s="1" t="s">
        <v>182</v>
      </c>
      <c r="E3440" s="5">
        <v>80.075325390533195</v>
      </c>
      <c r="F3440" s="6">
        <v>80.822676721660599</v>
      </c>
      <c r="G3440" s="6">
        <v>81.201651307434602</v>
      </c>
      <c r="H3440" s="6">
        <v>81.698585464284506</v>
      </c>
      <c r="I3440" s="6">
        <v>81.779782360493599</v>
      </c>
      <c r="J3440" s="6">
        <f>((I3440-E3440)/E3440)*100</f>
        <v>2.128567023171799</v>
      </c>
    </row>
    <row r="3441" spans="1:10" x14ac:dyDescent="0.3">
      <c r="A3441" s="1" t="s">
        <v>677</v>
      </c>
      <c r="B3441" s="1" t="s">
        <v>678</v>
      </c>
      <c r="C3441" s="1" t="s">
        <v>207</v>
      </c>
      <c r="D3441" s="1" t="s">
        <v>208</v>
      </c>
      <c r="E3441" s="5">
        <v>7.3523577960945703</v>
      </c>
      <c r="F3441" s="6">
        <v>7.3350031042718804</v>
      </c>
      <c r="G3441" s="6">
        <v>6.4892912085425998</v>
      </c>
      <c r="H3441" s="6">
        <v>6.3421889476355799</v>
      </c>
      <c r="I3441" s="6">
        <v>6.2337679082044097</v>
      </c>
      <c r="J3441" s="6">
        <f>((I3441-E3441)/E3441)*100</f>
        <v>-15.214029552320396</v>
      </c>
    </row>
    <row r="3442" spans="1:10" x14ac:dyDescent="0.3">
      <c r="A3442" s="1" t="s">
        <v>677</v>
      </c>
      <c r="B3442" s="1" t="s">
        <v>678</v>
      </c>
      <c r="C3442" s="1" t="s">
        <v>209</v>
      </c>
      <c r="D3442" s="1" t="s">
        <v>210</v>
      </c>
      <c r="E3442" s="5">
        <v>6.7902850130161996</v>
      </c>
      <c r="F3442" s="6">
        <v>6.7351849375060597</v>
      </c>
      <c r="G3442" s="6">
        <v>5.84564797576743</v>
      </c>
      <c r="H3442" s="6">
        <v>5.7591076763925697</v>
      </c>
      <c r="I3442" s="6">
        <v>5.6415634315611403</v>
      </c>
      <c r="J3442" s="6">
        <f>((I3442-E3442)/E3442)*100</f>
        <v>-16.917133511378264</v>
      </c>
    </row>
    <row r="3443" spans="1:10" x14ac:dyDescent="0.3">
      <c r="A3443" s="1" t="s">
        <v>677</v>
      </c>
      <c r="B3443" s="1" t="s">
        <v>678</v>
      </c>
      <c r="C3443" s="1" t="s">
        <v>211</v>
      </c>
      <c r="D3443" s="1" t="s">
        <v>212</v>
      </c>
      <c r="E3443" s="5">
        <v>7.0482186000632199</v>
      </c>
      <c r="F3443" s="6">
        <v>7.0118384302914798</v>
      </c>
      <c r="G3443" s="6">
        <v>6.1430285697160798</v>
      </c>
      <c r="H3443" s="6">
        <v>6.0294452969658199</v>
      </c>
      <c r="I3443" s="6">
        <v>5.91623201139336</v>
      </c>
      <c r="J3443" s="6">
        <f>((I3443-E3443)/E3443)*100</f>
        <v>-16.060605564357871</v>
      </c>
    </row>
    <row r="3444" spans="1:10" x14ac:dyDescent="0.3">
      <c r="A3444" s="1" t="s">
        <v>677</v>
      </c>
      <c r="B3444" s="1" t="s">
        <v>678</v>
      </c>
      <c r="C3444" s="1" t="s">
        <v>213</v>
      </c>
      <c r="D3444" s="1" t="s">
        <v>214</v>
      </c>
      <c r="E3444" s="5">
        <v>19.611399061818801</v>
      </c>
      <c r="F3444" s="6">
        <v>19.400513791972099</v>
      </c>
      <c r="G3444" s="6">
        <v>16.655892139772199</v>
      </c>
      <c r="H3444" s="6">
        <v>16.1017513243374</v>
      </c>
      <c r="I3444" s="6">
        <v>16.002838836363701</v>
      </c>
      <c r="J3444" s="6">
        <f>((I3444-E3444)/E3444)*100</f>
        <v>-18.400320212139089</v>
      </c>
    </row>
    <row r="3445" spans="1:10" x14ac:dyDescent="0.3">
      <c r="A3445" s="1" t="s">
        <v>677</v>
      </c>
      <c r="B3445" s="1" t="s">
        <v>678</v>
      </c>
      <c r="C3445" s="1" t="s">
        <v>215</v>
      </c>
      <c r="D3445" s="1" t="s">
        <v>216</v>
      </c>
      <c r="E3445" s="5">
        <v>18.549184330475999</v>
      </c>
      <c r="F3445" s="6">
        <v>18.280463257082001</v>
      </c>
      <c r="G3445" s="6">
        <v>16.2066081680419</v>
      </c>
      <c r="H3445" s="6">
        <v>16.3332323454751</v>
      </c>
      <c r="I3445" s="6">
        <v>15.957065010970499</v>
      </c>
      <c r="J3445" s="6">
        <f>((I3445-E3445)/E3445)*100</f>
        <v>-13.974303523668647</v>
      </c>
    </row>
    <row r="3446" spans="1:10" x14ac:dyDescent="0.3">
      <c r="A3446" s="1" t="s">
        <v>677</v>
      </c>
      <c r="B3446" s="1" t="s">
        <v>678</v>
      </c>
      <c r="C3446" s="1" t="s">
        <v>217</v>
      </c>
      <c r="D3446" s="1" t="s">
        <v>218</v>
      </c>
      <c r="E3446" s="5">
        <v>18.976365534152201</v>
      </c>
      <c r="F3446" s="6">
        <v>18.728151811953499</v>
      </c>
      <c r="G3446" s="6">
        <v>16.360204369330301</v>
      </c>
      <c r="H3446" s="6">
        <v>16.192816203838401</v>
      </c>
      <c r="I3446" s="6">
        <v>15.9368852570773</v>
      </c>
      <c r="J3446" s="6">
        <f>((I3446-E3446)/E3446)*100</f>
        <v>-16.017188705627948</v>
      </c>
    </row>
    <row r="3447" spans="1:10" x14ac:dyDescent="0.3">
      <c r="A3447" s="1" t="s">
        <v>677</v>
      </c>
      <c r="B3447" s="1" t="s">
        <v>678</v>
      </c>
      <c r="C3447" s="1" t="s">
        <v>133</v>
      </c>
      <c r="D3447" s="1" t="s">
        <v>134</v>
      </c>
      <c r="E3447" s="5">
        <v>15.913888763605099</v>
      </c>
      <c r="F3447" s="6">
        <v>15.9801217108147</v>
      </c>
      <c r="G3447" s="6">
        <v>15.960507239481901</v>
      </c>
      <c r="H3447" s="6">
        <v>15.9484863682443</v>
      </c>
      <c r="I3447" s="6">
        <v>15.999373268490899</v>
      </c>
      <c r="J3447" s="6">
        <f>((I3447-E3447)/E3447)*100</f>
        <v>0.53716917439628042</v>
      </c>
    </row>
    <row r="3448" spans="1:10" x14ac:dyDescent="0.3">
      <c r="A3448" s="1" t="s">
        <v>677</v>
      </c>
      <c r="B3448" s="1" t="s">
        <v>678</v>
      </c>
      <c r="C3448" s="1" t="s">
        <v>137</v>
      </c>
      <c r="D3448" s="1" t="s">
        <v>138</v>
      </c>
      <c r="E3448" s="5">
        <v>17.555359760280499</v>
      </c>
      <c r="F3448" s="6">
        <v>17.685087772099902</v>
      </c>
      <c r="G3448" s="6">
        <v>17.715451543844601</v>
      </c>
      <c r="H3448" s="6">
        <v>17.757022573802299</v>
      </c>
      <c r="I3448" s="6">
        <v>17.869599914868399</v>
      </c>
      <c r="J3448" s="6">
        <f>((I3448-E3448)/E3448)*100</f>
        <v>1.7899955277412025</v>
      </c>
    </row>
    <row r="3449" spans="1:10" x14ac:dyDescent="0.3">
      <c r="A3449" s="1" t="s">
        <v>677</v>
      </c>
      <c r="B3449" s="1" t="s">
        <v>678</v>
      </c>
      <c r="C3449" s="1" t="s">
        <v>11</v>
      </c>
      <c r="D3449" s="1" t="s">
        <v>12</v>
      </c>
      <c r="E3449" s="5">
        <v>1.4223859645938299</v>
      </c>
      <c r="F3449" s="6">
        <v>1.5565139691533101</v>
      </c>
      <c r="G3449" s="6">
        <v>1.4167940634034999</v>
      </c>
      <c r="H3449" s="6">
        <v>1.2734049543872401</v>
      </c>
      <c r="I3449" s="6">
        <v>1.3584397705787501</v>
      </c>
      <c r="J3449" s="6">
        <f>((I3449-E3449)/E3449)*100</f>
        <v>-4.495699170747935</v>
      </c>
    </row>
    <row r="3450" spans="1:10" x14ac:dyDescent="0.3">
      <c r="A3450" s="1" t="s">
        <v>677</v>
      </c>
      <c r="B3450" s="1" t="s">
        <v>678</v>
      </c>
      <c r="C3450" s="1" t="s">
        <v>13</v>
      </c>
      <c r="D3450" s="1" t="s">
        <v>14</v>
      </c>
      <c r="E3450" s="5">
        <v>1.34282571759449</v>
      </c>
      <c r="F3450" s="6">
        <v>1.3988099269293901</v>
      </c>
      <c r="G3450" s="6">
        <v>1.28099015594096</v>
      </c>
      <c r="H3450" s="6">
        <v>1.15932598977153</v>
      </c>
      <c r="I3450" s="6">
        <v>1.22400322432042</v>
      </c>
      <c r="J3450" s="6">
        <f>((I3450-E3450)/E3450)*100</f>
        <v>-8.848690616897489</v>
      </c>
    </row>
    <row r="3451" spans="1:10" x14ac:dyDescent="0.3">
      <c r="A3451" s="1" t="s">
        <v>677</v>
      </c>
      <c r="B3451" s="1" t="s">
        <v>678</v>
      </c>
      <c r="C3451" s="1" t="s">
        <v>41</v>
      </c>
      <c r="D3451" s="1" t="s">
        <v>42</v>
      </c>
      <c r="E3451" s="5">
        <v>10.7774255263909</v>
      </c>
      <c r="F3451" s="6">
        <v>10.003368070125401</v>
      </c>
      <c r="G3451" s="6">
        <v>9.7641142296734103</v>
      </c>
      <c r="H3451" s="6">
        <v>10.394231396278199</v>
      </c>
      <c r="I3451" s="6">
        <v>10.857480291188001</v>
      </c>
      <c r="J3451" s="6">
        <f>((I3451-E3451)/E3451)*100</f>
        <v>0.74280044525540079</v>
      </c>
    </row>
    <row r="3452" spans="1:10" x14ac:dyDescent="0.3">
      <c r="A3452" s="1" t="s">
        <v>677</v>
      </c>
      <c r="B3452" s="1" t="s">
        <v>678</v>
      </c>
      <c r="C3452" s="1" t="s">
        <v>43</v>
      </c>
      <c r="D3452" s="1" t="s">
        <v>44</v>
      </c>
      <c r="E3452" s="5">
        <v>10.414166184392201</v>
      </c>
      <c r="F3452" s="6">
        <v>9.34089168394922</v>
      </c>
      <c r="G3452" s="6">
        <v>8.88636963655558</v>
      </c>
      <c r="H3452" s="6">
        <v>9.9273729415508907</v>
      </c>
      <c r="I3452" s="6">
        <v>10.860413098188999</v>
      </c>
      <c r="J3452" s="6">
        <f>((I3452-E3452)/E3452)*100</f>
        <v>4.2849989705905847</v>
      </c>
    </row>
    <row r="3453" spans="1:10" x14ac:dyDescent="0.3">
      <c r="A3453" s="1" t="s">
        <v>677</v>
      </c>
      <c r="B3453" s="1" t="s">
        <v>678</v>
      </c>
      <c r="C3453" s="1" t="s">
        <v>51</v>
      </c>
      <c r="D3453" s="1" t="s">
        <v>52</v>
      </c>
      <c r="E3453" s="5">
        <v>3.2374693143276501</v>
      </c>
      <c r="F3453" s="6">
        <v>4.6055110947688398</v>
      </c>
      <c r="G3453" s="6">
        <v>7.5013260075850798</v>
      </c>
      <c r="H3453" s="6">
        <v>5.8728131570420503</v>
      </c>
      <c r="I3453" s="6">
        <v>5.4603461101835897</v>
      </c>
      <c r="J3453" s="6">
        <f>((I3453-E3453)/E3453)*100</f>
        <v>68.660937912783936</v>
      </c>
    </row>
    <row r="3454" spans="1:10" x14ac:dyDescent="0.3">
      <c r="A3454" s="1" t="s">
        <v>677</v>
      </c>
      <c r="B3454" s="1" t="s">
        <v>678</v>
      </c>
      <c r="C3454" s="1" t="s">
        <v>53</v>
      </c>
      <c r="D3454" s="1" t="s">
        <v>54</v>
      </c>
      <c r="E3454" s="5">
        <v>7.3243158807011799</v>
      </c>
      <c r="F3454" s="6">
        <v>10.5262228509902</v>
      </c>
      <c r="G3454" s="6">
        <v>16.791332854602999</v>
      </c>
      <c r="H3454" s="6">
        <v>12.4989767126891</v>
      </c>
      <c r="I3454" s="6">
        <v>11.312890587854501</v>
      </c>
      <c r="J3454" s="6">
        <f>((I3454-E3454)/E3454)*100</f>
        <v>54.456617820959984</v>
      </c>
    </row>
    <row r="3455" spans="1:10" x14ac:dyDescent="0.3">
      <c r="A3455" s="1" t="s">
        <v>677</v>
      </c>
      <c r="B3455" s="1" t="s">
        <v>678</v>
      </c>
      <c r="C3455" s="1" t="s">
        <v>93</v>
      </c>
      <c r="D3455" s="1" t="s">
        <v>94</v>
      </c>
      <c r="E3455" s="5">
        <v>78.670604580729403</v>
      </c>
      <c r="F3455" s="6">
        <v>77.388080993997505</v>
      </c>
      <c r="G3455" s="6">
        <v>74.382630011269498</v>
      </c>
      <c r="H3455" s="6">
        <v>76.393457617001303</v>
      </c>
      <c r="I3455" s="6">
        <v>76.098954802197099</v>
      </c>
      <c r="J3455" s="6">
        <f>((I3455-E3455)/E3455)*100</f>
        <v>-3.2688826941622837</v>
      </c>
    </row>
    <row r="3456" spans="1:10" x14ac:dyDescent="0.3">
      <c r="A3456" s="1" t="s">
        <v>677</v>
      </c>
      <c r="B3456" s="1" t="s">
        <v>678</v>
      </c>
      <c r="C3456" s="1" t="s">
        <v>95</v>
      </c>
      <c r="D3456" s="1" t="s">
        <v>96</v>
      </c>
      <c r="E3456" s="5">
        <v>74.460855798018699</v>
      </c>
      <c r="F3456" s="6">
        <v>71.502909718031205</v>
      </c>
      <c r="G3456" s="6">
        <v>65.958477184315896</v>
      </c>
      <c r="H3456" s="6">
        <v>70.045181615441393</v>
      </c>
      <c r="I3456" s="6">
        <v>69.766797317659595</v>
      </c>
      <c r="J3456" s="6">
        <f>((I3456-E3456)/E3456)*100</f>
        <v>-6.3040619531584889</v>
      </c>
    </row>
    <row r="3457" spans="1:10" x14ac:dyDescent="0.3">
      <c r="A3457" s="1" t="s">
        <v>677</v>
      </c>
      <c r="B3457" s="1" t="s">
        <v>678</v>
      </c>
      <c r="C3457" s="1" t="s">
        <v>121</v>
      </c>
      <c r="D3457" s="1" t="s">
        <v>122</v>
      </c>
      <c r="E3457" s="5">
        <v>2.8172647642395798</v>
      </c>
      <c r="F3457" s="6">
        <v>3.3815556459554901</v>
      </c>
      <c r="G3457" s="6">
        <v>3.1484380835413099</v>
      </c>
      <c r="H3457" s="6">
        <v>2.7669768742270802</v>
      </c>
      <c r="I3457" s="6">
        <v>2.7996286643970301</v>
      </c>
      <c r="J3457" s="6">
        <f>((I3457-E3457)/E3457)*100</f>
        <v>-0.62600079575091006</v>
      </c>
    </row>
    <row r="3458" spans="1:10" x14ac:dyDescent="0.3">
      <c r="A3458" s="1" t="s">
        <v>677</v>
      </c>
      <c r="B3458" s="1" t="s">
        <v>678</v>
      </c>
      <c r="C3458" s="1" t="s">
        <v>123</v>
      </c>
      <c r="D3458" s="1" t="s">
        <v>124</v>
      </c>
      <c r="E3458" s="5">
        <v>3.56545856130648</v>
      </c>
      <c r="F3458" s="6">
        <v>4.2478639952541304</v>
      </c>
      <c r="G3458" s="6">
        <v>3.8824647204635898</v>
      </c>
      <c r="H3458" s="6">
        <v>3.4481654133663202</v>
      </c>
      <c r="I3458" s="6">
        <v>3.6462408381537101</v>
      </c>
      <c r="J3458" s="6">
        <f>((I3458-E3458)/E3458)*100</f>
        <v>2.2656910873654739</v>
      </c>
    </row>
    <row r="3459" spans="1:10" x14ac:dyDescent="0.3">
      <c r="A3459" s="1" t="s">
        <v>347</v>
      </c>
      <c r="B3459" s="1" t="s">
        <v>348</v>
      </c>
      <c r="C3459" s="1" t="s">
        <v>201</v>
      </c>
      <c r="D3459" s="1" t="s">
        <v>202</v>
      </c>
      <c r="E3459" s="5">
        <v>2.2999999999999998</v>
      </c>
      <c r="F3459" s="6">
        <v>2.2999999999999998</v>
      </c>
      <c r="G3459" s="6">
        <v>2.2999999999999998</v>
      </c>
      <c r="H3459" s="6">
        <v>2.2999999999999998</v>
      </c>
      <c r="I3459" s="6">
        <v>2.4</v>
      </c>
      <c r="J3459" s="6">
        <f>((I3459-E3459)/E3459)*100</f>
        <v>4.3478260869565259</v>
      </c>
    </row>
    <row r="3460" spans="1:10" x14ac:dyDescent="0.3">
      <c r="A3460" s="1" t="s">
        <v>347</v>
      </c>
      <c r="B3460" s="1" t="s">
        <v>348</v>
      </c>
      <c r="C3460" s="1" t="s">
        <v>109</v>
      </c>
      <c r="D3460" s="1" t="s">
        <v>110</v>
      </c>
      <c r="E3460" s="5">
        <v>548</v>
      </c>
      <c r="F3460" s="6">
        <v>662</v>
      </c>
      <c r="G3460" s="6">
        <v>614</v>
      </c>
      <c r="H3460" s="6">
        <v>599</v>
      </c>
      <c r="I3460" s="6">
        <v>488</v>
      </c>
      <c r="J3460" s="6">
        <f>((I3460-E3460)/E3460)*100</f>
        <v>-10.948905109489052</v>
      </c>
    </row>
    <row r="3461" spans="1:10" x14ac:dyDescent="0.3">
      <c r="A3461" s="1" t="s">
        <v>347</v>
      </c>
      <c r="B3461" s="1" t="s">
        <v>348</v>
      </c>
      <c r="C3461" s="1" t="s">
        <v>199</v>
      </c>
      <c r="D3461" s="1" t="s">
        <v>200</v>
      </c>
      <c r="E3461" s="5">
        <v>0</v>
      </c>
      <c r="F3461" s="6">
        <v>0</v>
      </c>
      <c r="G3461" s="6">
        <v>0</v>
      </c>
      <c r="H3461" s="6">
        <v>0</v>
      </c>
      <c r="I3461" s="6">
        <v>0</v>
      </c>
      <c r="J3461" s="6" t="e">
        <f>((I3461-E3461)/E3461)*100</f>
        <v>#DIV/0!</v>
      </c>
    </row>
    <row r="3462" spans="1:10" x14ac:dyDescent="0.3">
      <c r="A3462" s="1" t="s">
        <v>347</v>
      </c>
      <c r="B3462" s="1" t="s">
        <v>348</v>
      </c>
      <c r="C3462" s="1" t="s">
        <v>119</v>
      </c>
      <c r="D3462" s="1" t="s">
        <v>120</v>
      </c>
      <c r="E3462" s="5">
        <v>6.54215220416667</v>
      </c>
      <c r="F3462" s="6">
        <v>6.2871130825000003</v>
      </c>
      <c r="G3462" s="6">
        <v>7.0761518624999997</v>
      </c>
      <c r="H3462" s="6">
        <v>6.8897025858333398</v>
      </c>
      <c r="I3462" s="6">
        <v>6.8944814166666601</v>
      </c>
      <c r="J3462" s="6">
        <f>((I3462-E3462)/E3462)*100</f>
        <v>5.3855245415353243</v>
      </c>
    </row>
    <row r="3463" spans="1:10" x14ac:dyDescent="0.3">
      <c r="A3463" s="1" t="s">
        <v>347</v>
      </c>
      <c r="B3463" s="1" t="s">
        <v>348</v>
      </c>
      <c r="C3463" s="1" t="s">
        <v>97</v>
      </c>
      <c r="D3463" s="1" t="s">
        <v>98</v>
      </c>
      <c r="E3463" s="5">
        <v>0</v>
      </c>
      <c r="F3463" s="6">
        <v>0</v>
      </c>
      <c r="G3463" s="6">
        <v>0</v>
      </c>
      <c r="H3463" s="6">
        <v>0</v>
      </c>
      <c r="I3463" s="6">
        <v>0</v>
      </c>
      <c r="J3463" s="6" t="e">
        <f>((I3463-E3463)/E3463)*100</f>
        <v>#DIV/0!</v>
      </c>
    </row>
    <row r="3464" spans="1:10" x14ac:dyDescent="0.3">
      <c r="A3464" s="1" t="s">
        <v>349</v>
      </c>
      <c r="B3464" s="1" t="s">
        <v>350</v>
      </c>
      <c r="C3464" s="1" t="s">
        <v>201</v>
      </c>
      <c r="D3464" s="1" t="s">
        <v>202</v>
      </c>
      <c r="E3464" s="5">
        <v>5.4</v>
      </c>
      <c r="F3464" s="6">
        <v>5.4</v>
      </c>
      <c r="G3464" s="6">
        <v>5.4</v>
      </c>
      <c r="H3464" s="6">
        <v>5.4</v>
      </c>
      <c r="I3464" s="6">
        <v>3.9</v>
      </c>
      <c r="J3464" s="6">
        <f>((I3464-E3464)/E3464)*100</f>
        <v>-27.777777777777786</v>
      </c>
    </row>
    <row r="3465" spans="1:10" x14ac:dyDescent="0.3">
      <c r="A3465" s="1" t="s">
        <v>349</v>
      </c>
      <c r="B3465" s="1" t="s">
        <v>350</v>
      </c>
      <c r="C3465" s="1" t="s">
        <v>27</v>
      </c>
      <c r="D3465" s="1" t="s">
        <v>28</v>
      </c>
      <c r="E3465" s="5">
        <v>35.850999999999999</v>
      </c>
      <c r="F3465" s="6">
        <v>36.033000000000001</v>
      </c>
      <c r="G3465" s="6">
        <v>36.395000000000003</v>
      </c>
      <c r="H3465" s="6">
        <v>36.457999999999998</v>
      </c>
      <c r="I3465" s="6">
        <v>36.368000000000002</v>
      </c>
      <c r="J3465" s="6">
        <f>((I3465-E3465)/E3465)*100</f>
        <v>1.442079718836303</v>
      </c>
    </row>
    <row r="3466" spans="1:10" x14ac:dyDescent="0.3">
      <c r="A3466" s="1" t="s">
        <v>349</v>
      </c>
      <c r="B3466" s="1" t="s">
        <v>350</v>
      </c>
      <c r="C3466" s="1" t="s">
        <v>109</v>
      </c>
      <c r="D3466" s="1" t="s">
        <v>110</v>
      </c>
      <c r="E3466" s="5">
        <v>-6008</v>
      </c>
      <c r="F3466" s="6">
        <v>-6008</v>
      </c>
      <c r="G3466" s="6">
        <v>-3557</v>
      </c>
      <c r="H3466" s="6">
        <v>-3289</v>
      </c>
      <c r="I3466" s="6">
        <v>-3278</v>
      </c>
      <c r="J3466" s="6">
        <f>((I3466-E3466)/E3466)*100</f>
        <v>-45.43941411451398</v>
      </c>
    </row>
    <row r="3467" spans="1:10" x14ac:dyDescent="0.3">
      <c r="A3467" s="1" t="s">
        <v>349</v>
      </c>
      <c r="B3467" s="1" t="s">
        <v>350</v>
      </c>
      <c r="C3467" s="1" t="s">
        <v>31</v>
      </c>
      <c r="D3467" s="1" t="s">
        <v>32</v>
      </c>
      <c r="E3467" s="5">
        <v>54.095999999999997</v>
      </c>
      <c r="F3467" s="6">
        <v>54.253999999999998</v>
      </c>
      <c r="G3467" s="6">
        <v>54.84</v>
      </c>
      <c r="H3467" s="6">
        <v>54.889000000000003</v>
      </c>
      <c r="I3467" s="6">
        <v>54.805</v>
      </c>
      <c r="J3467" s="6">
        <f>((I3467-E3467)/E3467)*100</f>
        <v>1.3106329488317126</v>
      </c>
    </row>
    <row r="3468" spans="1:10" x14ac:dyDescent="0.3">
      <c r="A3468" s="1" t="s">
        <v>349</v>
      </c>
      <c r="B3468" s="1" t="s">
        <v>350</v>
      </c>
      <c r="C3468" s="1" t="s">
        <v>199</v>
      </c>
      <c r="D3468" s="1" t="s">
        <v>200</v>
      </c>
      <c r="E3468" s="5">
        <v>1</v>
      </c>
      <c r="F3468" s="6">
        <v>1</v>
      </c>
      <c r="G3468" s="6">
        <v>1</v>
      </c>
      <c r="H3468" s="6">
        <v>1</v>
      </c>
      <c r="I3468" s="6">
        <v>1</v>
      </c>
      <c r="J3468" s="6">
        <f>((I3468-E3468)/E3468)*100</f>
        <v>0</v>
      </c>
    </row>
    <row r="3469" spans="1:10" x14ac:dyDescent="0.3">
      <c r="A3469" s="1" t="s">
        <v>349</v>
      </c>
      <c r="B3469" s="1" t="s">
        <v>350</v>
      </c>
      <c r="C3469" s="1" t="s">
        <v>33</v>
      </c>
      <c r="D3469" s="1" t="s">
        <v>34</v>
      </c>
      <c r="E3469" s="5">
        <v>19.198</v>
      </c>
      <c r="F3469" s="6">
        <v>19.364000000000001</v>
      </c>
      <c r="G3469" s="6">
        <v>20.529</v>
      </c>
      <c r="H3469" s="6">
        <v>20.283000000000001</v>
      </c>
      <c r="I3469" s="6">
        <v>20.253</v>
      </c>
      <c r="J3469" s="6">
        <f>((I3469-E3469)/E3469)*100</f>
        <v>5.4953641004271265</v>
      </c>
    </row>
    <row r="3470" spans="1:10" x14ac:dyDescent="0.3">
      <c r="A3470" s="1" t="s">
        <v>349</v>
      </c>
      <c r="B3470" s="1" t="s">
        <v>350</v>
      </c>
      <c r="C3470" s="1" t="s">
        <v>193</v>
      </c>
      <c r="D3470" s="1" t="s">
        <v>194</v>
      </c>
      <c r="E3470" s="5">
        <v>30.315000000000001</v>
      </c>
      <c r="F3470" s="6">
        <v>29.952999999999999</v>
      </c>
      <c r="G3470" s="6">
        <v>29.056000000000001</v>
      </c>
      <c r="H3470" s="6">
        <v>28.827999999999999</v>
      </c>
      <c r="I3470" s="6">
        <v>28.774000000000001</v>
      </c>
      <c r="J3470" s="6">
        <f>((I3470-E3470)/E3470)*100</f>
        <v>-5.0832920996206514</v>
      </c>
    </row>
    <row r="3471" spans="1:10" x14ac:dyDescent="0.3">
      <c r="A3471" s="1" t="s">
        <v>349</v>
      </c>
      <c r="B3471" s="1" t="s">
        <v>350</v>
      </c>
      <c r="C3471" s="1" t="s">
        <v>195</v>
      </c>
      <c r="D3471" s="1" t="s">
        <v>196</v>
      </c>
      <c r="E3471" s="5">
        <v>11.851000000000001</v>
      </c>
      <c r="F3471" s="6">
        <v>11.497999999999999</v>
      </c>
      <c r="G3471" s="6">
        <v>10.413</v>
      </c>
      <c r="H3471" s="6">
        <v>10.135</v>
      </c>
      <c r="I3471" s="6">
        <v>10.023</v>
      </c>
      <c r="J3471" s="6">
        <f>((I3471-E3471)/E3471)*100</f>
        <v>-15.424858661716319</v>
      </c>
    </row>
    <row r="3472" spans="1:10" x14ac:dyDescent="0.3">
      <c r="A3472" s="1" t="s">
        <v>349</v>
      </c>
      <c r="B3472" s="1" t="s">
        <v>350</v>
      </c>
      <c r="C3472" s="1" t="s">
        <v>197</v>
      </c>
      <c r="D3472" s="1" t="s">
        <v>198</v>
      </c>
      <c r="E3472" s="5">
        <v>21.114000000000001</v>
      </c>
      <c r="F3472" s="6">
        <v>20.776</v>
      </c>
      <c r="G3472" s="6">
        <v>19.8</v>
      </c>
      <c r="H3472" s="6">
        <v>19.552</v>
      </c>
      <c r="I3472" s="6">
        <v>19.471</v>
      </c>
      <c r="J3472" s="6">
        <f>((I3472-E3472)/E3472)*100</f>
        <v>-7.7815667329733857</v>
      </c>
    </row>
    <row r="3473" spans="1:10" x14ac:dyDescent="0.3">
      <c r="A3473" s="1" t="s">
        <v>349</v>
      </c>
      <c r="B3473" s="1" t="s">
        <v>350</v>
      </c>
      <c r="C3473" s="1" t="s">
        <v>179</v>
      </c>
      <c r="D3473" s="1" t="s">
        <v>180</v>
      </c>
      <c r="E3473" s="5">
        <v>19.6078431372549</v>
      </c>
      <c r="F3473" s="6">
        <v>21.568627450980401</v>
      </c>
      <c r="G3473" s="6">
        <v>19.6078431372549</v>
      </c>
      <c r="H3473" s="6">
        <v>10.909090909090899</v>
      </c>
      <c r="I3473" s="6">
        <v>9.0909090909090899</v>
      </c>
      <c r="J3473" s="6">
        <f>((I3473-E3473)/E3473)*100</f>
        <v>-53.63636363636364</v>
      </c>
    </row>
    <row r="3474" spans="1:10" x14ac:dyDescent="0.3">
      <c r="A3474" s="1" t="s">
        <v>349</v>
      </c>
      <c r="B3474" s="1" t="s">
        <v>350</v>
      </c>
      <c r="C3474" s="1" t="s">
        <v>29</v>
      </c>
      <c r="D3474" s="1" t="s">
        <v>30</v>
      </c>
      <c r="E3474" s="5">
        <v>72.814999999999998</v>
      </c>
      <c r="F3474" s="6">
        <v>73.004000000000005</v>
      </c>
      <c r="G3474" s="6">
        <v>73.861999999999995</v>
      </c>
      <c r="H3474" s="6">
        <v>73.924000000000007</v>
      </c>
      <c r="I3474" s="6">
        <v>73.873999999999995</v>
      </c>
      <c r="J3474" s="6">
        <f>((I3474-E3474)/E3474)*100</f>
        <v>1.4543706653848762</v>
      </c>
    </row>
    <row r="3475" spans="1:10" x14ac:dyDescent="0.3">
      <c r="A3475" s="1" t="s">
        <v>349</v>
      </c>
      <c r="B3475" s="1" t="s">
        <v>350</v>
      </c>
      <c r="C3475" s="1" t="s">
        <v>35</v>
      </c>
      <c r="D3475" s="1" t="s">
        <v>36</v>
      </c>
      <c r="E3475" s="5">
        <v>43.351999999999997</v>
      </c>
      <c r="F3475" s="6">
        <v>43.372</v>
      </c>
      <c r="G3475" s="6">
        <v>45.033999999999999</v>
      </c>
      <c r="H3475" s="6">
        <v>44.792000000000002</v>
      </c>
      <c r="I3475" s="6">
        <v>44.814999999999998</v>
      </c>
      <c r="J3475" s="6">
        <f>((I3475-E3475)/E3475)*100</f>
        <v>3.3747001291751269</v>
      </c>
    </row>
    <row r="3476" spans="1:10" x14ac:dyDescent="0.3">
      <c r="A3476" s="1" t="s">
        <v>349</v>
      </c>
      <c r="B3476" s="1" t="s">
        <v>350</v>
      </c>
      <c r="C3476" s="1" t="s">
        <v>37</v>
      </c>
      <c r="D3476" s="1" t="s">
        <v>38</v>
      </c>
      <c r="E3476" s="5">
        <v>31.234000000000002</v>
      </c>
      <c r="F3476" s="6">
        <v>31.302</v>
      </c>
      <c r="G3476" s="6">
        <v>32.695</v>
      </c>
      <c r="H3476" s="6">
        <v>32.444000000000003</v>
      </c>
      <c r="I3476" s="6">
        <v>32.439</v>
      </c>
      <c r="J3476" s="6">
        <f>((I3476-E3476)/E3476)*100</f>
        <v>3.8579752833450671</v>
      </c>
    </row>
    <row r="3477" spans="1:10" x14ac:dyDescent="0.3">
      <c r="A3477" s="1" t="s">
        <v>349</v>
      </c>
      <c r="B3477" s="1" t="s">
        <v>350</v>
      </c>
      <c r="C3477" s="1" t="s">
        <v>69</v>
      </c>
      <c r="D3477" s="1" t="s">
        <v>70</v>
      </c>
      <c r="E3477" s="5">
        <v>25.591999999999999</v>
      </c>
      <c r="F3477" s="6">
        <v>25.629000000000001</v>
      </c>
      <c r="G3477" s="6">
        <v>26.591999999999999</v>
      </c>
      <c r="H3477" s="6">
        <v>26.175000000000001</v>
      </c>
      <c r="I3477" s="6">
        <v>26.129000000000001</v>
      </c>
      <c r="J3477" s="6">
        <f>((I3477-E3477)/E3477)*100</f>
        <v>2.0983119724914139</v>
      </c>
    </row>
    <row r="3478" spans="1:10" x14ac:dyDescent="0.3">
      <c r="A3478" s="1" t="s">
        <v>349</v>
      </c>
      <c r="B3478" s="1" t="s">
        <v>350</v>
      </c>
      <c r="C3478" s="1" t="s">
        <v>71</v>
      </c>
      <c r="D3478" s="1" t="s">
        <v>72</v>
      </c>
      <c r="E3478" s="5">
        <v>49.881</v>
      </c>
      <c r="F3478" s="6">
        <v>49.779000000000003</v>
      </c>
      <c r="G3478" s="6">
        <v>51.222000000000001</v>
      </c>
      <c r="H3478" s="6">
        <v>50.820999999999998</v>
      </c>
      <c r="I3478" s="6">
        <v>50.837000000000003</v>
      </c>
      <c r="J3478" s="6">
        <f>((I3478-E3478)/E3478)*100</f>
        <v>1.9165614161704918</v>
      </c>
    </row>
    <row r="3479" spans="1:10" x14ac:dyDescent="0.3">
      <c r="A3479" s="1" t="s">
        <v>349</v>
      </c>
      <c r="B3479" s="1" t="s">
        <v>350</v>
      </c>
      <c r="C3479" s="1" t="s">
        <v>73</v>
      </c>
      <c r="D3479" s="1" t="s">
        <v>74</v>
      </c>
      <c r="E3479" s="5">
        <v>37.695999999999998</v>
      </c>
      <c r="F3479" s="6">
        <v>37.637</v>
      </c>
      <c r="G3479" s="6">
        <v>38.820999999999998</v>
      </c>
      <c r="H3479" s="6">
        <v>38.404000000000003</v>
      </c>
      <c r="I3479" s="6">
        <v>38.387</v>
      </c>
      <c r="J3479" s="6">
        <f>((I3479-E3479)/E3479)*100</f>
        <v>1.8330857385399049</v>
      </c>
    </row>
    <row r="3480" spans="1:10" x14ac:dyDescent="0.3">
      <c r="A3480" s="1" t="s">
        <v>349</v>
      </c>
      <c r="B3480" s="1" t="s">
        <v>350</v>
      </c>
      <c r="C3480" s="1" t="s">
        <v>75</v>
      </c>
      <c r="D3480" s="1" t="s">
        <v>76</v>
      </c>
      <c r="E3480" s="5">
        <v>38.078000000000003</v>
      </c>
      <c r="F3480" s="6">
        <v>38.31</v>
      </c>
      <c r="G3480" s="6">
        <v>38.590000000000003</v>
      </c>
      <c r="H3480" s="6">
        <v>38.593000000000004</v>
      </c>
      <c r="I3480" s="6">
        <v>38.488</v>
      </c>
      <c r="J3480" s="6">
        <f>((I3480-E3480)/E3480)*100</f>
        <v>1.076737223593667</v>
      </c>
    </row>
    <row r="3481" spans="1:10" x14ac:dyDescent="0.3">
      <c r="A3481" s="1" t="s">
        <v>349</v>
      </c>
      <c r="B3481" s="1" t="s">
        <v>350</v>
      </c>
      <c r="C3481" s="1" t="s">
        <v>77</v>
      </c>
      <c r="D3481" s="1" t="s">
        <v>78</v>
      </c>
      <c r="E3481" s="5">
        <v>40.573</v>
      </c>
      <c r="F3481" s="6">
        <v>40.854999999999997</v>
      </c>
      <c r="G3481" s="6">
        <v>41.22</v>
      </c>
      <c r="H3481" s="6">
        <v>41.253</v>
      </c>
      <c r="I3481" s="6">
        <v>41.2</v>
      </c>
      <c r="J3481" s="6">
        <f>((I3481-E3481)/E3481)*100</f>
        <v>1.5453626796145279</v>
      </c>
    </row>
    <row r="3482" spans="1:10" x14ac:dyDescent="0.3">
      <c r="A3482" s="1" t="s">
        <v>349</v>
      </c>
      <c r="B3482" s="1" t="s">
        <v>350</v>
      </c>
      <c r="C3482" s="1" t="s">
        <v>79</v>
      </c>
      <c r="D3482" s="1" t="s">
        <v>80</v>
      </c>
      <c r="E3482" s="5">
        <v>75.873999999999995</v>
      </c>
      <c r="F3482" s="6">
        <v>76.09</v>
      </c>
      <c r="G3482" s="6">
        <v>76.781000000000006</v>
      </c>
      <c r="H3482" s="6">
        <v>76.759</v>
      </c>
      <c r="I3482" s="6">
        <v>76.698999999999998</v>
      </c>
      <c r="J3482" s="6">
        <f>((I3482-E3482)/E3482)*100</f>
        <v>1.0873289928038627</v>
      </c>
    </row>
    <row r="3483" spans="1:10" x14ac:dyDescent="0.3">
      <c r="A3483" s="1" t="s">
        <v>349</v>
      </c>
      <c r="B3483" s="1" t="s">
        <v>350</v>
      </c>
      <c r="C3483" s="1" t="s">
        <v>81</v>
      </c>
      <c r="D3483" s="1" t="s">
        <v>82</v>
      </c>
      <c r="E3483" s="5">
        <v>78.53</v>
      </c>
      <c r="F3483" s="6">
        <v>78.781999999999996</v>
      </c>
      <c r="G3483" s="6">
        <v>79.542000000000002</v>
      </c>
      <c r="H3483" s="6">
        <v>79.561000000000007</v>
      </c>
      <c r="I3483" s="6">
        <v>79.570999999999998</v>
      </c>
      <c r="J3483" s="6">
        <f>((I3483-E3483)/E3483)*100</f>
        <v>1.3256080478797871</v>
      </c>
    </row>
    <row r="3484" spans="1:10" x14ac:dyDescent="0.3">
      <c r="A3484" s="1" t="s">
        <v>349</v>
      </c>
      <c r="B3484" s="1" t="s">
        <v>350</v>
      </c>
      <c r="C3484" s="1" t="s">
        <v>83</v>
      </c>
      <c r="D3484" s="1" t="s">
        <v>84</v>
      </c>
      <c r="E3484" s="5">
        <v>56.732999999999997</v>
      </c>
      <c r="F3484" s="6">
        <v>56.93</v>
      </c>
      <c r="G3484" s="6">
        <v>57.392000000000003</v>
      </c>
      <c r="H3484" s="6">
        <v>57.369</v>
      </c>
      <c r="I3484" s="6">
        <v>57.271999999999998</v>
      </c>
      <c r="J3484" s="6">
        <f>((I3484-E3484)/E3484)*100</f>
        <v>0.95006433645321331</v>
      </c>
    </row>
    <row r="3485" spans="1:10" x14ac:dyDescent="0.3">
      <c r="A3485" s="1" t="s">
        <v>349</v>
      </c>
      <c r="B3485" s="1" t="s">
        <v>350</v>
      </c>
      <c r="C3485" s="1" t="s">
        <v>85</v>
      </c>
      <c r="D3485" s="1" t="s">
        <v>86</v>
      </c>
      <c r="E3485" s="5">
        <v>59.527999999999999</v>
      </c>
      <c r="F3485" s="6">
        <v>59.771999999999998</v>
      </c>
      <c r="G3485" s="6">
        <v>60.317</v>
      </c>
      <c r="H3485" s="6">
        <v>60.332999999999998</v>
      </c>
      <c r="I3485" s="6">
        <v>60.302</v>
      </c>
      <c r="J3485" s="6">
        <f>((I3485-E3485)/E3485)*100</f>
        <v>1.3002284639161419</v>
      </c>
    </row>
    <row r="3486" spans="1:10" x14ac:dyDescent="0.3">
      <c r="A3486" s="1" t="s">
        <v>349</v>
      </c>
      <c r="B3486" s="1" t="s">
        <v>350</v>
      </c>
      <c r="C3486" s="1" t="s">
        <v>87</v>
      </c>
      <c r="D3486" s="1" t="s">
        <v>88</v>
      </c>
      <c r="E3486" s="5">
        <v>33.9893271137528</v>
      </c>
      <c r="F3486" s="6">
        <v>34.127820629521402</v>
      </c>
      <c r="G3486" s="6">
        <v>34.137710487134903</v>
      </c>
      <c r="H3486" s="6">
        <v>34.177613037458798</v>
      </c>
      <c r="I3486" s="6">
        <v>34.166032773358403</v>
      </c>
      <c r="J3486" s="6">
        <f>((I3486-E3486)/E3486)*100</f>
        <v>0.519885724757709</v>
      </c>
    </row>
    <row r="3487" spans="1:10" x14ac:dyDescent="0.3">
      <c r="A3487" s="1" t="s">
        <v>349</v>
      </c>
      <c r="B3487" s="1" t="s">
        <v>350</v>
      </c>
      <c r="C3487" s="1" t="s">
        <v>89</v>
      </c>
      <c r="D3487" s="1" t="s">
        <v>90</v>
      </c>
      <c r="E3487" s="5">
        <v>372158</v>
      </c>
      <c r="F3487" s="6">
        <v>375714</v>
      </c>
      <c r="G3487" s="6">
        <v>381496</v>
      </c>
      <c r="H3487" s="6">
        <v>384983</v>
      </c>
      <c r="I3487" s="6">
        <v>387815</v>
      </c>
      <c r="J3487" s="6">
        <f>((I3487-E3487)/E3487)*100</f>
        <v>4.2070840879411433</v>
      </c>
    </row>
    <row r="3488" spans="1:10" x14ac:dyDescent="0.3">
      <c r="A3488" s="1" t="s">
        <v>349</v>
      </c>
      <c r="B3488" s="1" t="s">
        <v>350</v>
      </c>
      <c r="C3488" s="1" t="s">
        <v>181</v>
      </c>
      <c r="D3488" s="1" t="s">
        <v>182</v>
      </c>
      <c r="E3488" s="5">
        <v>50.185834409679202</v>
      </c>
      <c r="F3488" s="6">
        <v>50.348271783414397</v>
      </c>
      <c r="G3488" s="6">
        <v>50.259829905836099</v>
      </c>
      <c r="H3488" s="6">
        <v>50.278143279615399</v>
      </c>
      <c r="I3488" s="6">
        <v>50.180576017940297</v>
      </c>
      <c r="J3488" s="6">
        <f>((I3488-E3488)/E3488)*100</f>
        <v>-1.0477840611317148E-2</v>
      </c>
    </row>
    <row r="3489" spans="1:10" x14ac:dyDescent="0.3">
      <c r="A3489" s="1" t="s">
        <v>349</v>
      </c>
      <c r="B3489" s="1" t="s">
        <v>350</v>
      </c>
      <c r="C3489" s="1" t="s">
        <v>207</v>
      </c>
      <c r="D3489" s="1" t="s">
        <v>208</v>
      </c>
      <c r="E3489" s="5">
        <v>5.8479999999999999</v>
      </c>
      <c r="F3489" s="6">
        <v>5.9450000000000003</v>
      </c>
      <c r="G3489" s="6">
        <v>5.6890000000000001</v>
      </c>
      <c r="H3489" s="6">
        <v>5.532</v>
      </c>
      <c r="I3489" s="6">
        <v>5.51</v>
      </c>
      <c r="J3489" s="6">
        <f>((I3489-E3489)/E3489)*100</f>
        <v>-5.7797537619699062</v>
      </c>
    </row>
    <row r="3490" spans="1:10" x14ac:dyDescent="0.3">
      <c r="A3490" s="1" t="s">
        <v>349</v>
      </c>
      <c r="B3490" s="1" t="s">
        <v>350</v>
      </c>
      <c r="C3490" s="1" t="s">
        <v>209</v>
      </c>
      <c r="D3490" s="1" t="s">
        <v>210</v>
      </c>
      <c r="E3490" s="5">
        <v>4.0309999999999997</v>
      </c>
      <c r="F3490" s="6">
        <v>4.056</v>
      </c>
      <c r="G3490" s="6">
        <v>3.802</v>
      </c>
      <c r="H3490" s="6">
        <v>3.694</v>
      </c>
      <c r="I3490" s="6">
        <v>3.6829999999999998</v>
      </c>
      <c r="J3490" s="6">
        <f>((I3490-E3490)/E3490)*100</f>
        <v>-8.633093525179854</v>
      </c>
    </row>
    <row r="3491" spans="1:10" x14ac:dyDescent="0.3">
      <c r="A3491" s="1" t="s">
        <v>349</v>
      </c>
      <c r="B3491" s="1" t="s">
        <v>350</v>
      </c>
      <c r="C3491" s="1" t="s">
        <v>211</v>
      </c>
      <c r="D3491" s="1" t="s">
        <v>212</v>
      </c>
      <c r="E3491" s="5">
        <v>4.649</v>
      </c>
      <c r="F3491" s="6">
        <v>4.7009999999999996</v>
      </c>
      <c r="G3491" s="6">
        <v>4.4459999999999997</v>
      </c>
      <c r="H3491" s="6">
        <v>4.3220000000000001</v>
      </c>
      <c r="I3491" s="6">
        <v>4.3070000000000004</v>
      </c>
      <c r="J3491" s="6">
        <f>((I3491-E3491)/E3491)*100</f>
        <v>-7.3564207356420663</v>
      </c>
    </row>
    <row r="3492" spans="1:10" x14ac:dyDescent="0.3">
      <c r="A3492" s="1" t="s">
        <v>349</v>
      </c>
      <c r="B3492" s="1" t="s">
        <v>350</v>
      </c>
      <c r="C3492" s="1" t="s">
        <v>213</v>
      </c>
      <c r="D3492" s="1" t="s">
        <v>214</v>
      </c>
      <c r="E3492" s="5">
        <v>24.986999999999998</v>
      </c>
      <c r="F3492" s="6">
        <v>24.443000000000001</v>
      </c>
      <c r="G3492" s="6">
        <v>22.8</v>
      </c>
      <c r="H3492" s="6">
        <v>22.510999999999999</v>
      </c>
      <c r="I3492" s="6">
        <v>22.49</v>
      </c>
      <c r="J3492" s="6">
        <f>((I3492-E3492)/E3492)*100</f>
        <v>-9.9931964621603235</v>
      </c>
    </row>
    <row r="3493" spans="1:10" x14ac:dyDescent="0.3">
      <c r="A3493" s="1" t="s">
        <v>349</v>
      </c>
      <c r="B3493" s="1" t="s">
        <v>350</v>
      </c>
      <c r="C3493" s="1" t="s">
        <v>215</v>
      </c>
      <c r="D3493" s="1" t="s">
        <v>216</v>
      </c>
      <c r="E3493" s="5">
        <v>13.089</v>
      </c>
      <c r="F3493" s="6">
        <v>12.871</v>
      </c>
      <c r="G3493" s="6">
        <v>12.081</v>
      </c>
      <c r="H3493" s="6">
        <v>11.864000000000001</v>
      </c>
      <c r="I3493" s="6">
        <v>11.845000000000001</v>
      </c>
      <c r="J3493" s="6">
        <f>((I3493-E3493)/E3493)*100</f>
        <v>-9.5041638016655181</v>
      </c>
    </row>
    <row r="3494" spans="1:10" x14ac:dyDescent="0.3">
      <c r="A3494" s="1" t="s">
        <v>349</v>
      </c>
      <c r="B3494" s="1" t="s">
        <v>350</v>
      </c>
      <c r="C3494" s="1" t="s">
        <v>217</v>
      </c>
      <c r="D3494" s="1" t="s">
        <v>218</v>
      </c>
      <c r="E3494" s="5">
        <v>17.141999999999999</v>
      </c>
      <c r="F3494" s="6">
        <v>16.832000000000001</v>
      </c>
      <c r="G3494" s="6">
        <v>15.778</v>
      </c>
      <c r="H3494" s="6">
        <v>15.519</v>
      </c>
      <c r="I3494" s="6">
        <v>15.496</v>
      </c>
      <c r="J3494" s="6">
        <f>((I3494-E3494)/E3494)*100</f>
        <v>-9.6021467740053623</v>
      </c>
    </row>
    <row r="3495" spans="1:10" x14ac:dyDescent="0.3">
      <c r="A3495" s="1" t="s">
        <v>349</v>
      </c>
      <c r="B3495" s="1" t="s">
        <v>350</v>
      </c>
      <c r="C3495" s="1" t="s">
        <v>147</v>
      </c>
      <c r="D3495" s="1" t="s">
        <v>148</v>
      </c>
      <c r="E3495" s="5">
        <v>7.6</v>
      </c>
      <c r="F3495" s="6">
        <v>7.5</v>
      </c>
      <c r="G3495" s="6">
        <v>7.5</v>
      </c>
      <c r="H3495" s="6">
        <v>7.4</v>
      </c>
      <c r="I3495" s="6">
        <v>7.3</v>
      </c>
      <c r="J3495" s="6">
        <f>((I3495-E3495)/E3495)*100</f>
        <v>-3.9473684210526292</v>
      </c>
    </row>
    <row r="3496" spans="1:10" x14ac:dyDescent="0.3">
      <c r="A3496" s="1" t="s">
        <v>349</v>
      </c>
      <c r="B3496" s="1" t="s">
        <v>350</v>
      </c>
      <c r="C3496" s="1" t="s">
        <v>157</v>
      </c>
      <c r="D3496" s="1" t="s">
        <v>158</v>
      </c>
      <c r="E3496" s="5">
        <v>6.3</v>
      </c>
      <c r="F3496" s="6">
        <v>6.5</v>
      </c>
      <c r="G3496" s="6">
        <v>6.7</v>
      </c>
      <c r="H3496" s="6">
        <v>7</v>
      </c>
      <c r="I3496" s="6">
        <v>7.2</v>
      </c>
      <c r="J3496" s="6">
        <f>((I3496-E3496)/E3496)*100</f>
        <v>14.28571428571429</v>
      </c>
    </row>
    <row r="3497" spans="1:10" x14ac:dyDescent="0.3">
      <c r="A3497" s="1" t="s">
        <v>349</v>
      </c>
      <c r="B3497" s="1" t="s">
        <v>350</v>
      </c>
      <c r="C3497" s="1" t="s">
        <v>119</v>
      </c>
      <c r="D3497" s="1" t="s">
        <v>120</v>
      </c>
      <c r="E3497" s="5">
        <v>2.1688049242424201</v>
      </c>
      <c r="F3497" s="6">
        <v>2.0706333333333302</v>
      </c>
      <c r="G3497" s="6">
        <v>2.2014069869584998</v>
      </c>
      <c r="H3497" s="6">
        <v>2.2501250000000002</v>
      </c>
      <c r="I3497" s="6">
        <v>2.2683</v>
      </c>
      <c r="J3497" s="6">
        <f>((I3497-E3497)/E3497)*100</f>
        <v>4.5875530180444537</v>
      </c>
    </row>
    <row r="3498" spans="1:10" x14ac:dyDescent="0.3">
      <c r="A3498" s="1" t="s">
        <v>349</v>
      </c>
      <c r="B3498" s="1" t="s">
        <v>350</v>
      </c>
      <c r="C3498" s="1" t="s">
        <v>97</v>
      </c>
      <c r="D3498" s="1" t="s">
        <v>98</v>
      </c>
      <c r="E3498" s="5">
        <v>0.9</v>
      </c>
      <c r="F3498" s="6">
        <v>0.9</v>
      </c>
      <c r="G3498" s="6">
        <v>0.9</v>
      </c>
      <c r="H3498" s="6">
        <v>0.9</v>
      </c>
      <c r="I3498" s="6">
        <v>0.9</v>
      </c>
      <c r="J3498" s="6">
        <f>((I3498-E3498)/E3498)*100</f>
        <v>0</v>
      </c>
    </row>
    <row r="3499" spans="1:10" x14ac:dyDescent="0.3">
      <c r="A3499" s="1" t="s">
        <v>349</v>
      </c>
      <c r="B3499" s="1" t="s">
        <v>350</v>
      </c>
      <c r="C3499" s="1" t="s">
        <v>203</v>
      </c>
      <c r="D3499" s="1" t="s">
        <v>204</v>
      </c>
      <c r="E3499" s="5">
        <v>1081812964.9467399</v>
      </c>
      <c r="F3499" s="6">
        <v>1517816546.2493899</v>
      </c>
      <c r="G3499" s="6">
        <v>1556777405.7140601</v>
      </c>
      <c r="H3499" s="6">
        <v>1548302837.6254799</v>
      </c>
      <c r="I3499" s="6">
        <v>1596997610.18293</v>
      </c>
      <c r="J3499" s="6">
        <f>((I3499-E3499)/E3499)*100</f>
        <v>47.622339713922159</v>
      </c>
    </row>
    <row r="3500" spans="1:10" x14ac:dyDescent="0.3">
      <c r="A3500" s="1" t="s">
        <v>349</v>
      </c>
      <c r="B3500" s="1" t="s">
        <v>350</v>
      </c>
      <c r="C3500" s="1" t="s">
        <v>205</v>
      </c>
      <c r="D3500" s="1" t="s">
        <v>206</v>
      </c>
      <c r="E3500" s="5">
        <v>1079921864.9467399</v>
      </c>
      <c r="F3500" s="6">
        <v>1515996446.2493899</v>
      </c>
      <c r="G3500" s="6">
        <v>1554965055.7140601</v>
      </c>
      <c r="H3500" s="6">
        <v>1546240437.6254799</v>
      </c>
      <c r="I3500" s="6">
        <v>1596997610.18293</v>
      </c>
      <c r="J3500" s="6">
        <f>((I3500-E3500)/E3500)*100</f>
        <v>47.880847866867796</v>
      </c>
    </row>
    <row r="3501" spans="1:10" x14ac:dyDescent="0.3">
      <c r="A3501" s="1" t="s">
        <v>349</v>
      </c>
      <c r="B3501" s="1" t="s">
        <v>350</v>
      </c>
      <c r="C3501" s="1" t="s">
        <v>107</v>
      </c>
      <c r="D3501" s="1" t="s">
        <v>108</v>
      </c>
      <c r="E3501" s="5">
        <v>2048270984.9538701</v>
      </c>
      <c r="F3501" s="6">
        <v>2830708096.02771</v>
      </c>
      <c r="G3501" s="6">
        <v>2986622956.1819201</v>
      </c>
      <c r="H3501" s="6">
        <v>3042704099.7979498</v>
      </c>
      <c r="I3501" s="6">
        <v>3260806769.4376798</v>
      </c>
      <c r="J3501" s="6">
        <f>((I3501-E3501)/E3501)*100</f>
        <v>59.198015955448277</v>
      </c>
    </row>
    <row r="3502" spans="1:10" x14ac:dyDescent="0.3">
      <c r="A3502" s="1" t="s">
        <v>349</v>
      </c>
      <c r="B3502" s="1" t="s">
        <v>350</v>
      </c>
      <c r="C3502" s="1" t="s">
        <v>101</v>
      </c>
      <c r="D3502" s="1" t="s">
        <v>102</v>
      </c>
      <c r="E3502" s="5">
        <v>8736837487.4858894</v>
      </c>
      <c r="F3502" s="6">
        <v>9074309094.7991409</v>
      </c>
      <c r="G3502" s="6">
        <v>9543978207.02775</v>
      </c>
      <c r="H3502" s="6">
        <v>10424664405.5207</v>
      </c>
      <c r="I3502" s="6">
        <v>11189008279.0096</v>
      </c>
      <c r="J3502" s="6">
        <f>((I3502-E3502)/E3502)*100</f>
        <v>28.067029918274773</v>
      </c>
    </row>
    <row r="3503" spans="1:10" x14ac:dyDescent="0.3">
      <c r="A3503" s="1" t="s">
        <v>349</v>
      </c>
      <c r="B3503" s="1" t="s">
        <v>350</v>
      </c>
      <c r="C3503" s="1" t="s">
        <v>15</v>
      </c>
      <c r="D3503" s="1" t="s">
        <v>16</v>
      </c>
      <c r="E3503" s="5">
        <v>21.563385523701701</v>
      </c>
      <c r="F3503" s="6">
        <v>34.411776244449399</v>
      </c>
      <c r="G3503" s="6">
        <v>38.8699741151935</v>
      </c>
      <c r="H3503" s="6">
        <v>33.852564203768701</v>
      </c>
      <c r="I3503" s="6">
        <v>33.626423393907203</v>
      </c>
      <c r="J3503" s="6">
        <f>((I3503-E3503)/E3503)*100</f>
        <v>55.942226033784181</v>
      </c>
    </row>
    <row r="3504" spans="1:10" x14ac:dyDescent="0.3">
      <c r="A3504" s="1" t="s">
        <v>349</v>
      </c>
      <c r="B3504" s="1" t="s">
        <v>350</v>
      </c>
      <c r="C3504" s="1" t="s">
        <v>91</v>
      </c>
      <c r="D3504" s="1" t="s">
        <v>92</v>
      </c>
      <c r="E3504" s="5">
        <v>6.1849025519812404</v>
      </c>
      <c r="F3504" s="6">
        <v>5.9424213003089204</v>
      </c>
      <c r="G3504" s="6">
        <v>5.4318890892979796</v>
      </c>
      <c r="H3504" s="6">
        <v>4.9707008879220096</v>
      </c>
      <c r="I3504" s="6">
        <v>4.6603226192378999</v>
      </c>
      <c r="J3504" s="6">
        <f>((I3504-E3504)/E3504)*100</f>
        <v>-24.650023503684213</v>
      </c>
    </row>
    <row r="3505" spans="1:10" x14ac:dyDescent="0.3">
      <c r="A3505" s="1" t="s">
        <v>351</v>
      </c>
      <c r="B3505" s="1" t="s">
        <v>352</v>
      </c>
      <c r="C3505" s="1" t="s">
        <v>201</v>
      </c>
      <c r="D3505" s="1" t="s">
        <v>202</v>
      </c>
      <c r="E3505" s="5">
        <v>13.3</v>
      </c>
      <c r="F3505" s="6">
        <v>13.3</v>
      </c>
      <c r="G3505" s="6">
        <v>13.4</v>
      </c>
      <c r="H3505" s="6">
        <v>13.4</v>
      </c>
      <c r="I3505" s="6">
        <v>13.6</v>
      </c>
      <c r="J3505" s="6">
        <f>((I3505-E3505)/E3505)*100</f>
        <v>2.255639097744353</v>
      </c>
    </row>
    <row r="3506" spans="1:10" x14ac:dyDescent="0.3">
      <c r="A3506" s="1" t="s">
        <v>351</v>
      </c>
      <c r="B3506" s="1" t="s">
        <v>352</v>
      </c>
      <c r="C3506" s="1" t="s">
        <v>27</v>
      </c>
      <c r="D3506" s="1" t="s">
        <v>28</v>
      </c>
      <c r="E3506" s="5">
        <v>51.045999999999999</v>
      </c>
      <c r="F3506" s="6">
        <v>51.988</v>
      </c>
      <c r="G3506" s="6">
        <v>53.621000000000002</v>
      </c>
      <c r="H3506" s="6">
        <v>53.802</v>
      </c>
      <c r="I3506" s="6">
        <v>53.145000000000003</v>
      </c>
      <c r="J3506" s="6">
        <f>((I3506-E3506)/E3506)*100</f>
        <v>4.1119774321200557</v>
      </c>
    </row>
    <row r="3507" spans="1:10" x14ac:dyDescent="0.3">
      <c r="A3507" s="1" t="s">
        <v>351</v>
      </c>
      <c r="B3507" s="1" t="s">
        <v>352</v>
      </c>
      <c r="C3507" s="1" t="s">
        <v>109</v>
      </c>
      <c r="D3507" s="1" t="s">
        <v>110</v>
      </c>
      <c r="E3507" s="5">
        <v>17504</v>
      </c>
      <c r="F3507" s="6">
        <v>22484</v>
      </c>
      <c r="G3507" s="6">
        <v>60353</v>
      </c>
      <c r="H3507" s="6">
        <v>38156</v>
      </c>
      <c r="I3507" s="6">
        <v>26894</v>
      </c>
      <c r="J3507" s="6">
        <f>((I3507-E3507)/E3507)*100</f>
        <v>53.64488117001828</v>
      </c>
    </row>
    <row r="3508" spans="1:10" x14ac:dyDescent="0.3">
      <c r="A3508" s="1" t="s">
        <v>351</v>
      </c>
      <c r="B3508" s="1" t="s">
        <v>352</v>
      </c>
      <c r="C3508" s="1" t="s">
        <v>31</v>
      </c>
      <c r="D3508" s="1" t="s">
        <v>32</v>
      </c>
      <c r="E3508" s="5">
        <v>54.283000000000001</v>
      </c>
      <c r="F3508" s="6">
        <v>55.216000000000001</v>
      </c>
      <c r="G3508" s="6">
        <v>56.362000000000002</v>
      </c>
      <c r="H3508" s="6">
        <v>55.965000000000003</v>
      </c>
      <c r="I3508" s="6">
        <v>55.253</v>
      </c>
      <c r="J3508" s="6">
        <f>((I3508-E3508)/E3508)*100</f>
        <v>1.7869314518357475</v>
      </c>
    </row>
    <row r="3509" spans="1:10" x14ac:dyDescent="0.3">
      <c r="A3509" s="1" t="s">
        <v>351</v>
      </c>
      <c r="B3509" s="1" t="s">
        <v>352</v>
      </c>
      <c r="C3509" s="1" t="s">
        <v>199</v>
      </c>
      <c r="D3509" s="1" t="s">
        <v>200</v>
      </c>
      <c r="E3509" s="5">
        <v>13</v>
      </c>
      <c r="F3509" s="6">
        <v>13.1</v>
      </c>
      <c r="G3509" s="6">
        <v>13.1</v>
      </c>
      <c r="H3509" s="6">
        <v>13.1</v>
      </c>
      <c r="I3509" s="6">
        <v>13.3</v>
      </c>
      <c r="J3509" s="6">
        <f>((I3509-E3509)/E3509)*100</f>
        <v>2.3076923076923128</v>
      </c>
    </row>
    <row r="3510" spans="1:10" x14ac:dyDescent="0.3">
      <c r="A3510" s="1" t="s">
        <v>351</v>
      </c>
      <c r="B3510" s="1" t="s">
        <v>352</v>
      </c>
      <c r="C3510" s="1" t="s">
        <v>33</v>
      </c>
      <c r="D3510" s="1" t="s">
        <v>34</v>
      </c>
      <c r="E3510" s="5">
        <v>41.424999999999997</v>
      </c>
      <c r="F3510" s="6">
        <v>44.021000000000001</v>
      </c>
      <c r="G3510" s="6">
        <v>46.926000000000002</v>
      </c>
      <c r="H3510" s="6">
        <v>47.872999999999998</v>
      </c>
      <c r="I3510" s="6">
        <v>46.345999999999997</v>
      </c>
      <c r="J3510" s="6">
        <f>((I3510-E3510)/E3510)*100</f>
        <v>11.87929993964997</v>
      </c>
    </row>
    <row r="3511" spans="1:10" x14ac:dyDescent="0.3">
      <c r="A3511" s="1" t="s">
        <v>351</v>
      </c>
      <c r="B3511" s="1" t="s">
        <v>352</v>
      </c>
      <c r="C3511" s="1" t="s">
        <v>193</v>
      </c>
      <c r="D3511" s="1" t="s">
        <v>194</v>
      </c>
      <c r="E3511" s="5">
        <v>8.4410000000000007</v>
      </c>
      <c r="F3511" s="6">
        <v>7.202</v>
      </c>
      <c r="G3511" s="6">
        <v>7.2610000000000001</v>
      </c>
      <c r="H3511" s="6">
        <v>6.806</v>
      </c>
      <c r="I3511" s="6">
        <v>6.7930000000000001</v>
      </c>
      <c r="J3511" s="6">
        <f>((I3511-E3511)/E3511)*100</f>
        <v>-19.523753109821115</v>
      </c>
    </row>
    <row r="3512" spans="1:10" x14ac:dyDescent="0.3">
      <c r="A3512" s="1" t="s">
        <v>351</v>
      </c>
      <c r="B3512" s="1" t="s">
        <v>352</v>
      </c>
      <c r="C3512" s="1" t="s">
        <v>195</v>
      </c>
      <c r="D3512" s="1" t="s">
        <v>196</v>
      </c>
      <c r="E3512" s="5">
        <v>10.239000000000001</v>
      </c>
      <c r="F3512" s="6">
        <v>9.7129999999999992</v>
      </c>
      <c r="G3512" s="6">
        <v>8.8330000000000002</v>
      </c>
      <c r="H3512" s="6">
        <v>8.1229999999999993</v>
      </c>
      <c r="I3512" s="6">
        <v>8.1129999999999995</v>
      </c>
      <c r="J3512" s="6">
        <f>((I3512-E3512)/E3512)*100</f>
        <v>-20.763746459615206</v>
      </c>
    </row>
    <row r="3513" spans="1:10" x14ac:dyDescent="0.3">
      <c r="A3513" s="1" t="s">
        <v>351</v>
      </c>
      <c r="B3513" s="1" t="s">
        <v>352</v>
      </c>
      <c r="C3513" s="1" t="s">
        <v>197</v>
      </c>
      <c r="D3513" s="1" t="s">
        <v>198</v>
      </c>
      <c r="E3513" s="5">
        <v>9.3650000000000002</v>
      </c>
      <c r="F3513" s="6">
        <v>8.4920000000000009</v>
      </c>
      <c r="G3513" s="6">
        <v>8.0679999999999996</v>
      </c>
      <c r="H3513" s="6">
        <v>7.4820000000000002</v>
      </c>
      <c r="I3513" s="6">
        <v>7.47</v>
      </c>
      <c r="J3513" s="6">
        <f>((I3513-E3513)/E3513)*100</f>
        <v>-20.234917245061403</v>
      </c>
    </row>
    <row r="3514" spans="1:10" x14ac:dyDescent="0.3">
      <c r="A3514" s="1" t="s">
        <v>351</v>
      </c>
      <c r="B3514" s="1" t="s">
        <v>352</v>
      </c>
      <c r="C3514" s="1" t="s">
        <v>179</v>
      </c>
      <c r="D3514" s="1" t="s">
        <v>180</v>
      </c>
      <c r="E3514" s="5">
        <v>46</v>
      </c>
      <c r="F3514" s="6">
        <v>46</v>
      </c>
      <c r="G3514" s="6">
        <v>45.5</v>
      </c>
      <c r="H3514" s="6">
        <v>46</v>
      </c>
      <c r="I3514" s="6">
        <v>46</v>
      </c>
      <c r="J3514" s="6">
        <f>((I3514-E3514)/E3514)*100</f>
        <v>0</v>
      </c>
    </row>
    <row r="3515" spans="1:10" x14ac:dyDescent="0.3">
      <c r="A3515" s="1" t="s">
        <v>351</v>
      </c>
      <c r="B3515" s="1" t="s">
        <v>352</v>
      </c>
      <c r="C3515" s="1" t="s">
        <v>29</v>
      </c>
      <c r="D3515" s="1" t="s">
        <v>30</v>
      </c>
      <c r="E3515" s="5">
        <v>57.642000000000003</v>
      </c>
      <c r="F3515" s="6">
        <v>58.561</v>
      </c>
      <c r="G3515" s="6">
        <v>59.201000000000001</v>
      </c>
      <c r="H3515" s="6">
        <v>58.206000000000003</v>
      </c>
      <c r="I3515" s="6">
        <v>57.436</v>
      </c>
      <c r="J3515" s="6">
        <f>((I3515-E3515)/E3515)*100</f>
        <v>-0.35737830054474701</v>
      </c>
    </row>
    <row r="3516" spans="1:10" x14ac:dyDescent="0.3">
      <c r="A3516" s="1" t="s">
        <v>351</v>
      </c>
      <c r="B3516" s="1" t="s">
        <v>352</v>
      </c>
      <c r="C3516" s="1" t="s">
        <v>35</v>
      </c>
      <c r="D3516" s="1" t="s">
        <v>36</v>
      </c>
      <c r="E3516" s="5">
        <v>40.509</v>
      </c>
      <c r="F3516" s="6">
        <v>43.74</v>
      </c>
      <c r="G3516" s="6">
        <v>45.697000000000003</v>
      </c>
      <c r="H3516" s="6">
        <v>44.000999999999998</v>
      </c>
      <c r="I3516" s="6">
        <v>42.478000000000002</v>
      </c>
      <c r="J3516" s="6">
        <f>((I3516-E3516)/E3516)*100</f>
        <v>4.8606482510059523</v>
      </c>
    </row>
    <row r="3517" spans="1:10" x14ac:dyDescent="0.3">
      <c r="A3517" s="1" t="s">
        <v>351</v>
      </c>
      <c r="B3517" s="1" t="s">
        <v>352</v>
      </c>
      <c r="C3517" s="1" t="s">
        <v>37</v>
      </c>
      <c r="D3517" s="1" t="s">
        <v>38</v>
      </c>
      <c r="E3517" s="5">
        <v>40.954000000000001</v>
      </c>
      <c r="F3517" s="6">
        <v>43.877000000000002</v>
      </c>
      <c r="G3517" s="6">
        <v>46.295000000000002</v>
      </c>
      <c r="H3517" s="6">
        <v>45.886000000000003</v>
      </c>
      <c r="I3517" s="6">
        <v>44.363999999999997</v>
      </c>
      <c r="J3517" s="6">
        <f>((I3517-E3517)/E3517)*100</f>
        <v>8.3264150021975798</v>
      </c>
    </row>
    <row r="3518" spans="1:10" x14ac:dyDescent="0.3">
      <c r="A3518" s="1" t="s">
        <v>351</v>
      </c>
      <c r="B3518" s="1" t="s">
        <v>352</v>
      </c>
      <c r="C3518" s="1" t="s">
        <v>69</v>
      </c>
      <c r="D3518" s="1" t="s">
        <v>70</v>
      </c>
      <c r="E3518" s="5">
        <v>51.366</v>
      </c>
      <c r="F3518" s="6">
        <v>52.66</v>
      </c>
      <c r="G3518" s="6">
        <v>54.557000000000002</v>
      </c>
      <c r="H3518" s="6">
        <v>56.597000000000001</v>
      </c>
      <c r="I3518" s="6">
        <v>56.746000000000002</v>
      </c>
      <c r="J3518" s="6">
        <f>((I3518-E3518)/E3518)*100</f>
        <v>10.473854300510069</v>
      </c>
    </row>
    <row r="3519" spans="1:10" x14ac:dyDescent="0.3">
      <c r="A3519" s="1" t="s">
        <v>351</v>
      </c>
      <c r="B3519" s="1" t="s">
        <v>352</v>
      </c>
      <c r="C3519" s="1" t="s">
        <v>71</v>
      </c>
      <c r="D3519" s="1" t="s">
        <v>72</v>
      </c>
      <c r="E3519" s="5">
        <v>52.536999999999999</v>
      </c>
      <c r="F3519" s="6">
        <v>53.128</v>
      </c>
      <c r="G3519" s="6">
        <v>53.311999999999998</v>
      </c>
      <c r="H3519" s="6">
        <v>52.893000000000001</v>
      </c>
      <c r="I3519" s="6">
        <v>53.113</v>
      </c>
      <c r="J3519" s="6">
        <f>((I3519-E3519)/E3519)*100</f>
        <v>1.0963701772084447</v>
      </c>
    </row>
    <row r="3520" spans="1:10" x14ac:dyDescent="0.3">
      <c r="A3520" s="1" t="s">
        <v>351</v>
      </c>
      <c r="B3520" s="1" t="s">
        <v>352</v>
      </c>
      <c r="C3520" s="1" t="s">
        <v>73</v>
      </c>
      <c r="D3520" s="1" t="s">
        <v>74</v>
      </c>
      <c r="E3520" s="5">
        <v>51.968000000000004</v>
      </c>
      <c r="F3520" s="6">
        <v>52.9</v>
      </c>
      <c r="G3520" s="6">
        <v>53.917999999999999</v>
      </c>
      <c r="H3520" s="6">
        <v>54.695999999999998</v>
      </c>
      <c r="I3520" s="6">
        <v>54.884</v>
      </c>
      <c r="J3520" s="6">
        <f>((I3520-E3520)/E3520)*100</f>
        <v>5.6111453201970374</v>
      </c>
    </row>
    <row r="3521" spans="1:10" x14ac:dyDescent="0.3">
      <c r="A3521" s="1" t="s">
        <v>351</v>
      </c>
      <c r="B3521" s="1" t="s">
        <v>352</v>
      </c>
      <c r="C3521" s="1" t="s">
        <v>75</v>
      </c>
      <c r="D3521" s="1" t="s">
        <v>76</v>
      </c>
      <c r="E3521" s="5">
        <v>55.174999999999997</v>
      </c>
      <c r="F3521" s="6">
        <v>55.927</v>
      </c>
      <c r="G3521" s="6">
        <v>57.267000000000003</v>
      </c>
      <c r="H3521" s="6">
        <v>57.488999999999997</v>
      </c>
      <c r="I3521" s="6">
        <v>57.436</v>
      </c>
      <c r="J3521" s="6">
        <f>((I3521-E3521)/E3521)*100</f>
        <v>4.0978704123244274</v>
      </c>
    </row>
    <row r="3522" spans="1:10" x14ac:dyDescent="0.3">
      <c r="A3522" s="1" t="s">
        <v>351</v>
      </c>
      <c r="B3522" s="1" t="s">
        <v>352</v>
      </c>
      <c r="C3522" s="1" t="s">
        <v>77</v>
      </c>
      <c r="D3522" s="1" t="s">
        <v>78</v>
      </c>
      <c r="E3522" s="5">
        <v>76.429000000000002</v>
      </c>
      <c r="F3522" s="6">
        <v>77.245000000000005</v>
      </c>
      <c r="G3522" s="6">
        <v>78.930000000000007</v>
      </c>
      <c r="H3522" s="6">
        <v>79.251000000000005</v>
      </c>
      <c r="I3522" s="6">
        <v>79.424999999999997</v>
      </c>
      <c r="J3522" s="6">
        <f>((I3522-E3522)/E3522)*100</f>
        <v>3.9199780188148412</v>
      </c>
    </row>
    <row r="3523" spans="1:10" x14ac:dyDescent="0.3">
      <c r="A3523" s="1" t="s">
        <v>351</v>
      </c>
      <c r="B3523" s="1" t="s">
        <v>352</v>
      </c>
      <c r="C3523" s="1" t="s">
        <v>79</v>
      </c>
      <c r="D3523" s="1" t="s">
        <v>80</v>
      </c>
      <c r="E3523" s="5">
        <v>62.661000000000001</v>
      </c>
      <c r="F3523" s="6">
        <v>63.747999999999998</v>
      </c>
      <c r="G3523" s="6">
        <v>63.689</v>
      </c>
      <c r="H3523" s="6">
        <v>63.161999999999999</v>
      </c>
      <c r="I3523" s="6">
        <v>63.119</v>
      </c>
      <c r="J3523" s="6">
        <f>((I3523-E3523)/E3523)*100</f>
        <v>0.73091715740252849</v>
      </c>
    </row>
    <row r="3524" spans="1:10" x14ac:dyDescent="0.3">
      <c r="A3524" s="1" t="s">
        <v>351</v>
      </c>
      <c r="B3524" s="1" t="s">
        <v>352</v>
      </c>
      <c r="C3524" s="1" t="s">
        <v>81</v>
      </c>
      <c r="D3524" s="1" t="s">
        <v>82</v>
      </c>
      <c r="E3524" s="5">
        <v>79.67</v>
      </c>
      <c r="F3524" s="6">
        <v>80.084999999999994</v>
      </c>
      <c r="G3524" s="6">
        <v>80.349999999999994</v>
      </c>
      <c r="H3524" s="6">
        <v>80.14</v>
      </c>
      <c r="I3524" s="6">
        <v>80.283000000000001</v>
      </c>
      <c r="J3524" s="6">
        <f>((I3524-E3524)/E3524)*100</f>
        <v>0.7694238734780966</v>
      </c>
    </row>
    <row r="3525" spans="1:10" x14ac:dyDescent="0.3">
      <c r="A3525" s="1" t="s">
        <v>351</v>
      </c>
      <c r="B3525" s="1" t="s">
        <v>352</v>
      </c>
      <c r="C3525" s="1" t="s">
        <v>83</v>
      </c>
      <c r="D3525" s="1" t="s">
        <v>84</v>
      </c>
      <c r="E3525" s="5">
        <v>58.848999999999997</v>
      </c>
      <c r="F3525" s="6">
        <v>59.768000000000001</v>
      </c>
      <c r="G3525" s="6">
        <v>60.421999999999997</v>
      </c>
      <c r="H3525" s="6">
        <v>60.274999999999999</v>
      </c>
      <c r="I3525" s="6">
        <v>60.228000000000002</v>
      </c>
      <c r="J3525" s="6">
        <f>((I3525-E3525)/E3525)*100</f>
        <v>2.3432853574402368</v>
      </c>
    </row>
    <row r="3526" spans="1:10" x14ac:dyDescent="0.3">
      <c r="A3526" s="1" t="s">
        <v>351</v>
      </c>
      <c r="B3526" s="1" t="s">
        <v>352</v>
      </c>
      <c r="C3526" s="1" t="s">
        <v>85</v>
      </c>
      <c r="D3526" s="1" t="s">
        <v>86</v>
      </c>
      <c r="E3526" s="5">
        <v>78.078999999999994</v>
      </c>
      <c r="F3526" s="6">
        <v>78.691999999999993</v>
      </c>
      <c r="G3526" s="6">
        <v>79.653999999999996</v>
      </c>
      <c r="H3526" s="6">
        <v>79.703999999999994</v>
      </c>
      <c r="I3526" s="6">
        <v>79.863</v>
      </c>
      <c r="J3526" s="6">
        <f>((I3526-E3526)/E3526)*100</f>
        <v>2.2848653287055498</v>
      </c>
    </row>
    <row r="3527" spans="1:10" x14ac:dyDescent="0.3">
      <c r="A3527" s="1" t="s">
        <v>351</v>
      </c>
      <c r="B3527" s="1" t="s">
        <v>352</v>
      </c>
      <c r="C3527" s="1" t="s">
        <v>87</v>
      </c>
      <c r="D3527" s="1" t="s">
        <v>88</v>
      </c>
      <c r="E3527" s="5">
        <v>47.752161519791898</v>
      </c>
      <c r="F3527" s="6">
        <v>47.619042516906603</v>
      </c>
      <c r="G3527" s="6">
        <v>48.214941994837901</v>
      </c>
      <c r="H3527" s="6">
        <v>48.5290609440681</v>
      </c>
      <c r="I3527" s="6">
        <v>48.509473974130998</v>
      </c>
      <c r="J3527" s="6">
        <f>((I3527-E3527)/E3527)*100</f>
        <v>1.5859228781198023</v>
      </c>
    </row>
    <row r="3528" spans="1:10" x14ac:dyDescent="0.3">
      <c r="A3528" s="1" t="s">
        <v>351</v>
      </c>
      <c r="B3528" s="1" t="s">
        <v>352</v>
      </c>
      <c r="C3528" s="1" t="s">
        <v>89</v>
      </c>
      <c r="D3528" s="1" t="s">
        <v>90</v>
      </c>
      <c r="E3528" s="5">
        <v>2744481</v>
      </c>
      <c r="F3528" s="6">
        <v>2799945</v>
      </c>
      <c r="G3528" s="6">
        <v>2846126</v>
      </c>
      <c r="H3528" s="6">
        <v>2863035</v>
      </c>
      <c r="I3528" s="6">
        <v>2875562</v>
      </c>
      <c r="J3528" s="6">
        <f>((I3528-E3528)/E3528)*100</f>
        <v>4.7761671514577806</v>
      </c>
    </row>
    <row r="3529" spans="1:10" x14ac:dyDescent="0.3">
      <c r="A3529" s="1" t="s">
        <v>351</v>
      </c>
      <c r="B3529" s="1" t="s">
        <v>352</v>
      </c>
      <c r="C3529" s="1" t="s">
        <v>181</v>
      </c>
      <c r="D3529" s="1" t="s">
        <v>182</v>
      </c>
      <c r="E3529" s="5">
        <v>88.053175021145506</v>
      </c>
      <c r="F3529" s="6">
        <v>87.731379807994003</v>
      </c>
      <c r="G3529" s="6">
        <v>89.916626104978903</v>
      </c>
      <c r="H3529" s="6">
        <v>91.018333808302501</v>
      </c>
      <c r="I3529" s="6">
        <v>90.996371932381706</v>
      </c>
      <c r="J3529" s="6">
        <f>((I3529-E3529)/E3529)*100</f>
        <v>3.3425221867688544</v>
      </c>
    </row>
    <row r="3530" spans="1:10" x14ac:dyDescent="0.3">
      <c r="A3530" s="1" t="s">
        <v>351</v>
      </c>
      <c r="B3530" s="1" t="s">
        <v>352</v>
      </c>
      <c r="C3530" s="1" t="s">
        <v>207</v>
      </c>
      <c r="D3530" s="1" t="s">
        <v>208</v>
      </c>
      <c r="E3530" s="5">
        <v>7.4850000000000003</v>
      </c>
      <c r="F3530" s="6">
        <v>7.0439999999999996</v>
      </c>
      <c r="G3530" s="6">
        <v>6.367</v>
      </c>
      <c r="H3530" s="6">
        <v>6.4130000000000003</v>
      </c>
      <c r="I3530" s="6">
        <v>7.4710000000000001</v>
      </c>
      <c r="J3530" s="6">
        <f>((I3530-E3530)/E3530)*100</f>
        <v>-0.18704074816299579</v>
      </c>
    </row>
    <row r="3531" spans="1:10" x14ac:dyDescent="0.3">
      <c r="A3531" s="1" t="s">
        <v>351</v>
      </c>
      <c r="B3531" s="1" t="s">
        <v>352</v>
      </c>
      <c r="C3531" s="1" t="s">
        <v>209</v>
      </c>
      <c r="D3531" s="1" t="s">
        <v>210</v>
      </c>
      <c r="E3531" s="5">
        <v>8.01</v>
      </c>
      <c r="F3531" s="6">
        <v>8.1379999999999999</v>
      </c>
      <c r="G3531" s="6">
        <v>7.0469999999999997</v>
      </c>
      <c r="H3531" s="6">
        <v>7.8460000000000001</v>
      </c>
      <c r="I3531" s="6">
        <v>9.0020000000000007</v>
      </c>
      <c r="J3531" s="6">
        <f>((I3531-E3531)/E3531)*100</f>
        <v>12.384519350811498</v>
      </c>
    </row>
    <row r="3532" spans="1:10" x14ac:dyDescent="0.3">
      <c r="A3532" s="1" t="s">
        <v>351</v>
      </c>
      <c r="B3532" s="1" t="s">
        <v>352</v>
      </c>
      <c r="C3532" s="1" t="s">
        <v>211</v>
      </c>
      <c r="D3532" s="1" t="s">
        <v>212</v>
      </c>
      <c r="E3532" s="5">
        <v>7.7590000000000003</v>
      </c>
      <c r="F3532" s="6">
        <v>7.617</v>
      </c>
      <c r="G3532" s="6">
        <v>6.7190000000000003</v>
      </c>
      <c r="H3532" s="6">
        <v>7.1509999999999998</v>
      </c>
      <c r="I3532" s="6">
        <v>8.26</v>
      </c>
      <c r="J3532" s="6">
        <f>((I3532-E3532)/E3532)*100</f>
        <v>6.4570176569145428</v>
      </c>
    </row>
    <row r="3533" spans="1:10" x14ac:dyDescent="0.3">
      <c r="A3533" s="1" t="s">
        <v>351</v>
      </c>
      <c r="B3533" s="1" t="s">
        <v>352</v>
      </c>
      <c r="C3533" s="1" t="s">
        <v>213</v>
      </c>
      <c r="D3533" s="1" t="s">
        <v>214</v>
      </c>
      <c r="E3533" s="5">
        <v>19.353999999999999</v>
      </c>
      <c r="F3533" s="6">
        <v>16.405000000000001</v>
      </c>
      <c r="G3533" s="6">
        <v>13.987</v>
      </c>
      <c r="H3533" s="6">
        <v>15.414</v>
      </c>
      <c r="I3533" s="6">
        <v>18.327000000000002</v>
      </c>
      <c r="J3533" s="6">
        <f>((I3533-E3533)/E3533)*100</f>
        <v>-5.3063966105197764</v>
      </c>
    </row>
    <row r="3534" spans="1:10" x14ac:dyDescent="0.3">
      <c r="A3534" s="1" t="s">
        <v>351</v>
      </c>
      <c r="B3534" s="1" t="s">
        <v>352</v>
      </c>
      <c r="C3534" s="1" t="s">
        <v>215</v>
      </c>
      <c r="D3534" s="1" t="s">
        <v>216</v>
      </c>
      <c r="E3534" s="5">
        <v>22.893999999999998</v>
      </c>
      <c r="F3534" s="6">
        <v>17.670000000000002</v>
      </c>
      <c r="G3534" s="6">
        <v>14.282999999999999</v>
      </c>
      <c r="H3534" s="6">
        <v>16.811</v>
      </c>
      <c r="I3534" s="6">
        <v>20.023</v>
      </c>
      <c r="J3534" s="6">
        <f>((I3534-E3534)/E3534)*100</f>
        <v>-12.54040359919629</v>
      </c>
    </row>
    <row r="3535" spans="1:10" x14ac:dyDescent="0.3">
      <c r="A3535" s="1" t="s">
        <v>351</v>
      </c>
      <c r="B3535" s="1" t="s">
        <v>352</v>
      </c>
      <c r="C3535" s="1" t="s">
        <v>217</v>
      </c>
      <c r="D3535" s="1" t="s">
        <v>218</v>
      </c>
      <c r="E3535" s="5">
        <v>21.193000000000001</v>
      </c>
      <c r="F3535" s="6">
        <v>17.058</v>
      </c>
      <c r="G3535" s="6">
        <v>14.138</v>
      </c>
      <c r="H3535" s="6">
        <v>16.106999999999999</v>
      </c>
      <c r="I3535" s="6">
        <v>19.169</v>
      </c>
      <c r="J3535" s="6">
        <f>((I3535-E3535)/E3535)*100</f>
        <v>-9.5503232199311139</v>
      </c>
    </row>
    <row r="3536" spans="1:10" x14ac:dyDescent="0.3">
      <c r="A3536" s="1" t="s">
        <v>351</v>
      </c>
      <c r="B3536" s="1" t="s">
        <v>352</v>
      </c>
      <c r="C3536" s="1" t="s">
        <v>147</v>
      </c>
      <c r="D3536" s="1" t="s">
        <v>148</v>
      </c>
      <c r="E3536" s="5">
        <v>4.3</v>
      </c>
      <c r="F3536" s="6">
        <v>4.4000000000000004</v>
      </c>
      <c r="G3536" s="6">
        <v>4.5</v>
      </c>
      <c r="H3536" s="6">
        <v>4.5999999999999996</v>
      </c>
      <c r="I3536" s="6">
        <v>4.7</v>
      </c>
      <c r="J3536" s="6">
        <f>((I3536-E3536)/E3536)*100</f>
        <v>9.3023255813953565</v>
      </c>
    </row>
    <row r="3537" spans="1:10" x14ac:dyDescent="0.3">
      <c r="A3537" s="1" t="s">
        <v>351</v>
      </c>
      <c r="B3537" s="1" t="s">
        <v>352</v>
      </c>
      <c r="C3537" s="1" t="s">
        <v>157</v>
      </c>
      <c r="D3537" s="1" t="s">
        <v>158</v>
      </c>
      <c r="E3537" s="5">
        <v>1.6</v>
      </c>
      <c r="F3537" s="6">
        <v>1.6</v>
      </c>
      <c r="G3537" s="6">
        <v>1.7</v>
      </c>
      <c r="H3537" s="6">
        <v>1.7</v>
      </c>
      <c r="I3537" s="6">
        <v>1.7</v>
      </c>
      <c r="J3537" s="6">
        <f>((I3537-E3537)/E3537)*100</f>
        <v>6.249999999999992</v>
      </c>
    </row>
    <row r="3538" spans="1:10" x14ac:dyDescent="0.3">
      <c r="A3538" s="1" t="s">
        <v>351</v>
      </c>
      <c r="B3538" s="1" t="s">
        <v>352</v>
      </c>
      <c r="C3538" s="1" t="s">
        <v>133</v>
      </c>
      <c r="D3538" s="1" t="s">
        <v>134</v>
      </c>
      <c r="E3538" s="5">
        <v>27.5942917914631</v>
      </c>
      <c r="F3538" s="6">
        <v>27.762762316385601</v>
      </c>
      <c r="G3538" s="6">
        <v>27.891071723781799</v>
      </c>
      <c r="H3538" s="6">
        <v>27.931712116201101</v>
      </c>
      <c r="I3538" s="6">
        <v>28.042685864700701</v>
      </c>
      <c r="J3538" s="6">
        <f>((I3538-E3538)/E3538)*100</f>
        <v>1.6249522786314881</v>
      </c>
    </row>
    <row r="3539" spans="1:10" x14ac:dyDescent="0.3">
      <c r="A3539" s="1" t="s">
        <v>351</v>
      </c>
      <c r="B3539" s="1" t="s">
        <v>352</v>
      </c>
      <c r="C3539" s="1" t="s">
        <v>119</v>
      </c>
      <c r="D3539" s="1" t="s">
        <v>120</v>
      </c>
      <c r="E3539" s="5">
        <v>0.87550639698799804</v>
      </c>
      <c r="F3539" s="6">
        <v>0.84549413889045</v>
      </c>
      <c r="G3539" s="6">
        <v>0.94962375315694103</v>
      </c>
      <c r="H3539" s="6">
        <v>0.92483955847069799</v>
      </c>
      <c r="I3539" s="6">
        <v>0.92388954611760699</v>
      </c>
      <c r="J3539" s="6">
        <f>((I3539-E3539)/E3539)*100</f>
        <v>5.5263044674557884</v>
      </c>
    </row>
    <row r="3540" spans="1:10" x14ac:dyDescent="0.3">
      <c r="A3540" s="1" t="s">
        <v>351</v>
      </c>
      <c r="B3540" s="1" t="s">
        <v>352</v>
      </c>
      <c r="C3540" s="1" t="s">
        <v>97</v>
      </c>
      <c r="D3540" s="1" t="s">
        <v>98</v>
      </c>
      <c r="E3540" s="5">
        <v>12</v>
      </c>
      <c r="F3540" s="6">
        <v>12</v>
      </c>
      <c r="G3540" s="6">
        <v>12</v>
      </c>
      <c r="H3540" s="6">
        <v>12</v>
      </c>
      <c r="I3540" s="6">
        <v>11.8</v>
      </c>
      <c r="J3540" s="6">
        <f>((I3540-E3540)/E3540)*100</f>
        <v>-1.6666666666666607</v>
      </c>
    </row>
    <row r="3541" spans="1:10" x14ac:dyDescent="0.3">
      <c r="A3541" s="1" t="s">
        <v>351</v>
      </c>
      <c r="B3541" s="1" t="s">
        <v>352</v>
      </c>
      <c r="C3541" s="1" t="s">
        <v>137</v>
      </c>
      <c r="D3541" s="1" t="s">
        <v>138</v>
      </c>
      <c r="E3541" s="5">
        <v>23.597809077531402</v>
      </c>
      <c r="F3541" s="6">
        <v>23.763814476656499</v>
      </c>
      <c r="G3541" s="6">
        <v>23.897348250735298</v>
      </c>
      <c r="H3541" s="6">
        <v>23.957867523318299</v>
      </c>
      <c r="I3541" s="6">
        <v>24.080812805433201</v>
      </c>
      <c r="J3541" s="6">
        <f>((I3541-E3541)/E3541)*100</f>
        <v>2.0468159832757111</v>
      </c>
    </row>
    <row r="3542" spans="1:10" x14ac:dyDescent="0.3">
      <c r="A3542" s="1" t="s">
        <v>351</v>
      </c>
      <c r="B3542" s="1" t="s">
        <v>352</v>
      </c>
      <c r="C3542" s="1" t="s">
        <v>131</v>
      </c>
      <c r="D3542" s="1" t="s">
        <v>132</v>
      </c>
      <c r="E3542" s="5">
        <v>1304851</v>
      </c>
      <c r="F3542" s="6">
        <v>1316757</v>
      </c>
      <c r="G3542" s="6">
        <v>1327762</v>
      </c>
      <c r="H3542" s="6">
        <v>1337786</v>
      </c>
      <c r="I3542" s="6">
        <v>1346810</v>
      </c>
      <c r="J3542" s="6">
        <f>((I3542-E3542)/E3542)*100</f>
        <v>3.2156161891281072</v>
      </c>
    </row>
    <row r="3543" spans="1:10" x14ac:dyDescent="0.3">
      <c r="A3543" s="1" t="s">
        <v>351</v>
      </c>
      <c r="B3543" s="1" t="s">
        <v>352</v>
      </c>
      <c r="C3543" s="1" t="s">
        <v>23</v>
      </c>
      <c r="D3543" s="1" t="s">
        <v>24</v>
      </c>
      <c r="E3543" s="5">
        <v>112.658096995756</v>
      </c>
      <c r="F3543" s="6">
        <v>115.130462665656</v>
      </c>
      <c r="G3543" s="6">
        <v>123.331790076698</v>
      </c>
      <c r="H3543" s="6">
        <v>131.04082025314099</v>
      </c>
      <c r="I3543" s="6">
        <v>133.09251204301401</v>
      </c>
      <c r="J3543" s="6">
        <f>((I3543-E3543)/E3543)*100</f>
        <v>18.138434424316443</v>
      </c>
    </row>
    <row r="3544" spans="1:10" x14ac:dyDescent="0.3">
      <c r="A3544" s="1" t="s">
        <v>351</v>
      </c>
      <c r="B3544" s="1" t="s">
        <v>352</v>
      </c>
      <c r="C3544" s="1" t="s">
        <v>67</v>
      </c>
      <c r="D3544" s="1" t="s">
        <v>68</v>
      </c>
      <c r="E3544" s="5">
        <v>0.29055455565323901</v>
      </c>
      <c r="F3544" s="6">
        <v>2.1945743234000701</v>
      </c>
      <c r="G3544" s="6">
        <v>7.1235077330140202</v>
      </c>
      <c r="H3544" s="6">
        <v>6.2506432215476302</v>
      </c>
      <c r="I3544" s="6">
        <v>1.5656890623161599</v>
      </c>
      <c r="J3544" s="6">
        <f>((I3544-E3544)/E3544)*100</f>
        <v>438.86233475021623</v>
      </c>
    </row>
    <row r="3545" spans="1:10" x14ac:dyDescent="0.3">
      <c r="A3545" s="1" t="s">
        <v>351</v>
      </c>
      <c r="B3545" s="1" t="s">
        <v>352</v>
      </c>
      <c r="C3545" s="1" t="s">
        <v>203</v>
      </c>
      <c r="D3545" s="1" t="s">
        <v>204</v>
      </c>
      <c r="E3545" s="5">
        <v>13479975777.3892</v>
      </c>
      <c r="F3545" s="6">
        <v>16744106303.3566</v>
      </c>
      <c r="G3545" s="6">
        <v>16036363939.054501</v>
      </c>
      <c r="H3545" s="6">
        <v>16928837296.6915</v>
      </c>
      <c r="I3545" s="6">
        <v>14321732953.452801</v>
      </c>
      <c r="J3545" s="6">
        <f>((I3545-E3545)/E3545)*100</f>
        <v>6.2445006576015674</v>
      </c>
    </row>
    <row r="3546" spans="1:10" x14ac:dyDescent="0.3">
      <c r="A3546" s="1" t="s">
        <v>351</v>
      </c>
      <c r="B3546" s="1" t="s">
        <v>352</v>
      </c>
      <c r="C3546" s="1" t="s">
        <v>205</v>
      </c>
      <c r="D3546" s="1" t="s">
        <v>206</v>
      </c>
      <c r="E3546" s="5">
        <v>10492037777.3892</v>
      </c>
      <c r="F3546" s="6">
        <v>13875628703.3566</v>
      </c>
      <c r="G3546" s="6">
        <v>13180100339.054501</v>
      </c>
      <c r="H3546" s="6">
        <v>13678494896.6915</v>
      </c>
      <c r="I3546" s="6">
        <v>14321732953.452801</v>
      </c>
      <c r="J3546" s="6">
        <f>((I3546-E3546)/E3546)*100</f>
        <v>36.50096632626277</v>
      </c>
    </row>
    <row r="3547" spans="1:10" x14ac:dyDescent="0.3">
      <c r="A3547" s="1" t="s">
        <v>351</v>
      </c>
      <c r="B3547" s="1" t="s">
        <v>352</v>
      </c>
      <c r="C3547" s="1" t="s">
        <v>135</v>
      </c>
      <c r="D3547" s="1" t="s">
        <v>136</v>
      </c>
      <c r="E3547" s="5">
        <v>1304851</v>
      </c>
      <c r="F3547" s="6">
        <v>1316757</v>
      </c>
      <c r="G3547" s="6">
        <v>1327762</v>
      </c>
      <c r="H3547" s="6">
        <v>1337786</v>
      </c>
      <c r="I3547" s="6">
        <v>1346810</v>
      </c>
      <c r="J3547" s="6">
        <f>((I3547-E3547)/E3547)*100</f>
        <v>3.2156161891281072</v>
      </c>
    </row>
    <row r="3548" spans="1:10" x14ac:dyDescent="0.3">
      <c r="A3548" s="1" t="s">
        <v>351</v>
      </c>
      <c r="B3548" s="1" t="s">
        <v>352</v>
      </c>
      <c r="C3548" s="1" t="s">
        <v>107</v>
      </c>
      <c r="D3548" s="1" t="s">
        <v>108</v>
      </c>
      <c r="E3548" s="5">
        <v>71883121825.617004</v>
      </c>
      <c r="F3548" s="6">
        <v>47450101702.081398</v>
      </c>
      <c r="G3548" s="6">
        <v>39083059148.138</v>
      </c>
      <c r="H3548" s="6">
        <v>43159141839.364601</v>
      </c>
      <c r="I3548" s="6">
        <v>60129963316.012703</v>
      </c>
      <c r="J3548" s="6">
        <f>((I3548-E3548)/E3548)*100</f>
        <v>-16.350372954191627</v>
      </c>
    </row>
    <row r="3549" spans="1:10" x14ac:dyDescent="0.3">
      <c r="A3549" s="1" t="s">
        <v>351</v>
      </c>
      <c r="B3549" s="1" t="s">
        <v>352</v>
      </c>
      <c r="C3549" s="1" t="s">
        <v>101</v>
      </c>
      <c r="D3549" s="1" t="s">
        <v>102</v>
      </c>
      <c r="E3549" s="5">
        <v>365741000000</v>
      </c>
      <c r="F3549" s="6">
        <v>375684000000</v>
      </c>
      <c r="G3549" s="6">
        <v>388900000000</v>
      </c>
      <c r="H3549" s="6">
        <v>369850000000</v>
      </c>
      <c r="I3549" s="6">
        <v>364420000000</v>
      </c>
      <c r="J3549" s="6">
        <f>((I3549-E3549)/E3549)*100</f>
        <v>-0.36118455409702493</v>
      </c>
    </row>
    <row r="3550" spans="1:10" x14ac:dyDescent="0.3">
      <c r="A3550" s="1" t="s">
        <v>351</v>
      </c>
      <c r="B3550" s="1" t="s">
        <v>352</v>
      </c>
      <c r="C3550" s="1" t="s">
        <v>11</v>
      </c>
      <c r="D3550" s="1" t="s">
        <v>12</v>
      </c>
      <c r="E3550" s="5">
        <v>6.6619460873476504</v>
      </c>
      <c r="F3550" s="6">
        <v>8.4292458182594601</v>
      </c>
      <c r="G3550" s="6">
        <v>7.41082549937979</v>
      </c>
      <c r="H3550" s="6">
        <v>6.78824390461196</v>
      </c>
      <c r="I3550" s="6">
        <v>7.1135551513886197</v>
      </c>
      <c r="J3550" s="6">
        <f>((I3550-E3550)/E3550)*100</f>
        <v>6.778936036403298</v>
      </c>
    </row>
    <row r="3551" spans="1:10" x14ac:dyDescent="0.3">
      <c r="A3551" s="1" t="s">
        <v>351</v>
      </c>
      <c r="B3551" s="1" t="s">
        <v>352</v>
      </c>
      <c r="C3551" s="1" t="s">
        <v>13</v>
      </c>
      <c r="D3551" s="1" t="s">
        <v>14</v>
      </c>
      <c r="E3551" s="5">
        <v>1.92999351689105</v>
      </c>
      <c r="F3551" s="6">
        <v>1.8357519052206299</v>
      </c>
      <c r="G3551" s="6">
        <v>1.5809816431782</v>
      </c>
      <c r="H3551" s="6">
        <v>1.5236116837566001</v>
      </c>
      <c r="I3551" s="6">
        <v>1.6918098480826</v>
      </c>
      <c r="J3551" s="6">
        <f>((I3551-E3551)/E3551)*100</f>
        <v>-12.341164191687577</v>
      </c>
    </row>
    <row r="3552" spans="1:10" x14ac:dyDescent="0.3">
      <c r="A3552" s="1" t="s">
        <v>351</v>
      </c>
      <c r="B3552" s="1" t="s">
        <v>352</v>
      </c>
      <c r="C3552" s="1" t="s">
        <v>19</v>
      </c>
      <c r="D3552" s="1" t="s">
        <v>20</v>
      </c>
      <c r="E3552" s="5">
        <v>1209456424.2716401</v>
      </c>
      <c r="F3552" s="6">
        <v>1110538038.0952401</v>
      </c>
      <c r="G3552" s="6">
        <v>991057580.47889996</v>
      </c>
      <c r="H3552" s="6">
        <v>961386798.94524395</v>
      </c>
      <c r="I3552" s="6">
        <v>1064729222.15009</v>
      </c>
      <c r="J3552" s="6">
        <f>((I3552-E3552)/E3552)*100</f>
        <v>-11.9663014902507</v>
      </c>
    </row>
    <row r="3553" spans="1:10" x14ac:dyDescent="0.3">
      <c r="A3553" s="1" t="s">
        <v>351</v>
      </c>
      <c r="B3553" s="1" t="s">
        <v>352</v>
      </c>
      <c r="C3553" s="1" t="s">
        <v>21</v>
      </c>
      <c r="D3553" s="1" t="s">
        <v>22</v>
      </c>
      <c r="E3553" s="5">
        <v>2980688861.6353598</v>
      </c>
      <c r="F3553" s="6">
        <v>3422452668.3261199</v>
      </c>
      <c r="G3553" s="6">
        <v>3192665431.47999</v>
      </c>
      <c r="H3553" s="6">
        <v>3501697048.3119798</v>
      </c>
      <c r="I3553" s="6">
        <v>4677419809.0008001</v>
      </c>
      <c r="J3553" s="6">
        <f>((I3553-E3553)/E3553)*100</f>
        <v>56.92412144065672</v>
      </c>
    </row>
    <row r="3554" spans="1:10" x14ac:dyDescent="0.3">
      <c r="A3554" s="1" t="s">
        <v>351</v>
      </c>
      <c r="B3554" s="1" t="s">
        <v>352</v>
      </c>
      <c r="C3554" s="1" t="s">
        <v>25</v>
      </c>
      <c r="D3554" s="1" t="s">
        <v>26</v>
      </c>
      <c r="E3554" s="5">
        <v>1430956571.7968299</v>
      </c>
      <c r="F3554" s="6">
        <v>961053435.71431994</v>
      </c>
      <c r="G3554" s="6">
        <v>-7025739227.1916599</v>
      </c>
      <c r="H3554" s="6">
        <v>-1579529794.47877</v>
      </c>
      <c r="I3554" s="6">
        <v>930392658.18906403</v>
      </c>
      <c r="J3554" s="6">
        <f>((I3554-E3554)/E3554)*100</f>
        <v>-34.981069549805802</v>
      </c>
    </row>
    <row r="3555" spans="1:10" x14ac:dyDescent="0.3">
      <c r="A3555" s="1" t="s">
        <v>351</v>
      </c>
      <c r="B3555" s="1" t="s">
        <v>352</v>
      </c>
      <c r="C3555" s="1" t="s">
        <v>39</v>
      </c>
      <c r="D3555" s="1" t="s">
        <v>40</v>
      </c>
      <c r="E3555" s="5">
        <v>97893555416.987106</v>
      </c>
      <c r="F3555" s="6">
        <v>117180255352.02</v>
      </c>
      <c r="G3555" s="6">
        <v>129388896469.589</v>
      </c>
      <c r="H3555" s="6">
        <v>127097851113.427</v>
      </c>
      <c r="I3555" s="6">
        <v>124530872166.218</v>
      </c>
      <c r="J3555" s="6">
        <f>((I3555-E3555)/E3555)*100</f>
        <v>27.210490655658237</v>
      </c>
    </row>
    <row r="3556" spans="1:10" x14ac:dyDescent="0.3">
      <c r="A3556" s="1" t="s">
        <v>351</v>
      </c>
      <c r="B3556" s="1" t="s">
        <v>352</v>
      </c>
      <c r="C3556" s="1" t="s">
        <v>41</v>
      </c>
      <c r="D3556" s="1" t="s">
        <v>42</v>
      </c>
      <c r="E3556" s="5">
        <v>2.97119398972742</v>
      </c>
      <c r="F3556" s="6">
        <v>2.5509795049972599</v>
      </c>
      <c r="G3556" s="6">
        <v>2.7492136114849699</v>
      </c>
      <c r="H3556" s="6">
        <v>2.76291767202959</v>
      </c>
      <c r="I3556" s="6">
        <v>3.0736165026462401</v>
      </c>
      <c r="J3556" s="6">
        <f>((I3556-E3556)/E3556)*100</f>
        <v>3.4471836330086423</v>
      </c>
    </row>
    <row r="3557" spans="1:10" x14ac:dyDescent="0.3">
      <c r="A3557" s="1" t="s">
        <v>351</v>
      </c>
      <c r="B3557" s="1" t="s">
        <v>352</v>
      </c>
      <c r="C3557" s="1" t="s">
        <v>43</v>
      </c>
      <c r="D3557" s="1" t="s">
        <v>44</v>
      </c>
      <c r="E3557" s="5">
        <v>8.4592099948406307</v>
      </c>
      <c r="F3557" s="6">
        <v>7.24297244082398</v>
      </c>
      <c r="G3557" s="6">
        <v>7.4415966190157201</v>
      </c>
      <c r="H3557" s="6">
        <v>8.6066030733066405</v>
      </c>
      <c r="I3557" s="6">
        <v>8.8468159387441894</v>
      </c>
      <c r="J3557" s="6">
        <f>((I3557-E3557)/E3557)*100</f>
        <v>4.5820584208213759</v>
      </c>
    </row>
    <row r="3558" spans="1:10" x14ac:dyDescent="0.3">
      <c r="A3558" s="1" t="s">
        <v>351</v>
      </c>
      <c r="B3558" s="1" t="s">
        <v>352</v>
      </c>
      <c r="C3558" s="1" t="s">
        <v>45</v>
      </c>
      <c r="D3558" s="1" t="s">
        <v>46</v>
      </c>
      <c r="E3558" s="5">
        <v>8127754117.3269596</v>
      </c>
      <c r="F3558" s="6">
        <v>-3470347077.7775698</v>
      </c>
      <c r="G3558" s="6">
        <v>8978038357.68396</v>
      </c>
      <c r="H3558" s="6">
        <v>-730351924.52558506</v>
      </c>
      <c r="I3558" s="6">
        <v>3584762780.1770101</v>
      </c>
      <c r="J3558" s="6">
        <f>((I3558-E3558)/E3558)*100</f>
        <v>-55.894792971961117</v>
      </c>
    </row>
    <row r="3559" spans="1:10" x14ac:dyDescent="0.3">
      <c r="A3559" s="1" t="s">
        <v>351</v>
      </c>
      <c r="B3559" s="1" t="s">
        <v>352</v>
      </c>
      <c r="C3559" s="1" t="s">
        <v>51</v>
      </c>
      <c r="D3559" s="1" t="s">
        <v>52</v>
      </c>
      <c r="E3559" s="5">
        <v>7.0106112057610703</v>
      </c>
      <c r="F3559" s="6">
        <v>6.9991011506182002</v>
      </c>
      <c r="G3559" s="6">
        <v>10.417133622517399</v>
      </c>
      <c r="H3559" s="6">
        <v>9.5021479282257104</v>
      </c>
      <c r="I3559" s="6">
        <v>7.5245503798963904</v>
      </c>
      <c r="J3559" s="6">
        <f>((I3559-E3559)/E3559)*100</f>
        <v>7.3308754265674185</v>
      </c>
    </row>
    <row r="3560" spans="1:10" x14ac:dyDescent="0.3">
      <c r="A3560" s="1" t="s">
        <v>351</v>
      </c>
      <c r="B3560" s="1" t="s">
        <v>352</v>
      </c>
      <c r="C3560" s="1" t="s">
        <v>53</v>
      </c>
      <c r="D3560" s="1" t="s">
        <v>54</v>
      </c>
      <c r="E3560" s="5">
        <v>9.7458341279279104</v>
      </c>
      <c r="F3560" s="6">
        <v>11.8405828511069</v>
      </c>
      <c r="G3560" s="6">
        <v>18.0416212110819</v>
      </c>
      <c r="H3560" s="6">
        <v>14.180294157939199</v>
      </c>
      <c r="I3560" s="6">
        <v>13.5911148579138</v>
      </c>
      <c r="J3560" s="6">
        <f>((I3560-E3560)/E3560)*100</f>
        <v>39.45563488472223</v>
      </c>
    </row>
    <row r="3561" spans="1:10" x14ac:dyDescent="0.3">
      <c r="A3561" s="1" t="s">
        <v>351</v>
      </c>
      <c r="B3561" s="1" t="s">
        <v>352</v>
      </c>
      <c r="C3561" s="1" t="s">
        <v>55</v>
      </c>
      <c r="D3561" s="1" t="s">
        <v>56</v>
      </c>
      <c r="E3561" s="5">
        <v>67416386738.493301</v>
      </c>
      <c r="F3561" s="6">
        <v>82912145159.307495</v>
      </c>
      <c r="G3561" s="6">
        <v>93361956492.519196</v>
      </c>
      <c r="H3561" s="6">
        <v>90207642393.999603</v>
      </c>
      <c r="I3561" s="6">
        <v>83314509854.925903</v>
      </c>
      <c r="J3561" s="6">
        <f>((I3561-E3561)/E3561)*100</f>
        <v>23.581986347178582</v>
      </c>
    </row>
    <row r="3562" spans="1:10" x14ac:dyDescent="0.3">
      <c r="A3562" s="1" t="s">
        <v>351</v>
      </c>
      <c r="B3562" s="1" t="s">
        <v>352</v>
      </c>
      <c r="C3562" s="1" t="s">
        <v>57</v>
      </c>
      <c r="D3562" s="1" t="s">
        <v>58</v>
      </c>
      <c r="E3562" s="5">
        <v>63995332757.429001</v>
      </c>
      <c r="F3562" s="6">
        <v>80329348504.617706</v>
      </c>
      <c r="G3562" s="6">
        <v>93755642908.171295</v>
      </c>
      <c r="H3562" s="6">
        <v>80506010731.295395</v>
      </c>
      <c r="I3562" s="6">
        <v>75916500732.414902</v>
      </c>
      <c r="J3562" s="6">
        <f>((I3562-E3562)/E3562)*100</f>
        <v>18.628183433583306</v>
      </c>
    </row>
    <row r="3563" spans="1:10" x14ac:dyDescent="0.3">
      <c r="A3563" s="1" t="s">
        <v>351</v>
      </c>
      <c r="B3563" s="1" t="s">
        <v>352</v>
      </c>
      <c r="C3563" s="1" t="s">
        <v>63</v>
      </c>
      <c r="D3563" s="1" t="s">
        <v>64</v>
      </c>
      <c r="E3563" s="5">
        <v>97063987755.5168</v>
      </c>
      <c r="F3563" s="6">
        <v>117071662618.61501</v>
      </c>
      <c r="G3563" s="6">
        <v>135118617700.97501</v>
      </c>
      <c r="H3563" s="6">
        <v>126174564800.228</v>
      </c>
      <c r="I3563" s="6">
        <v>122643844270.58299</v>
      </c>
      <c r="J3563" s="6">
        <f>((I3563-E3563)/E3563)*100</f>
        <v>26.353601481423077</v>
      </c>
    </row>
    <row r="3564" spans="1:10" x14ac:dyDescent="0.3">
      <c r="A3564" s="1" t="s">
        <v>351</v>
      </c>
      <c r="B3564" s="1" t="s">
        <v>352</v>
      </c>
      <c r="C3564" s="1" t="s">
        <v>93</v>
      </c>
      <c r="D3564" s="1" t="s">
        <v>94</v>
      </c>
      <c r="E3564" s="5">
        <v>67.483521214228205</v>
      </c>
      <c r="F3564" s="6">
        <v>65.436175436041097</v>
      </c>
      <c r="G3564" s="6">
        <v>64.035782681051202</v>
      </c>
      <c r="H3564" s="6">
        <v>65.985964095176598</v>
      </c>
      <c r="I3564" s="6">
        <v>66.700460525234305</v>
      </c>
      <c r="J3564" s="6">
        <f>((I3564-E3564)/E3564)*100</f>
        <v>-1.1603731917130591</v>
      </c>
    </row>
    <row r="3565" spans="1:10" x14ac:dyDescent="0.3">
      <c r="A3565" s="1" t="s">
        <v>351</v>
      </c>
      <c r="B3565" s="1" t="s">
        <v>352</v>
      </c>
      <c r="C3565" s="1" t="s">
        <v>95</v>
      </c>
      <c r="D3565" s="1" t="s">
        <v>96</v>
      </c>
      <c r="E3565" s="5">
        <v>64.624244300211402</v>
      </c>
      <c r="F3565" s="6">
        <v>61.642211421285403</v>
      </c>
      <c r="G3565" s="6">
        <v>58.957455385067703</v>
      </c>
      <c r="H3565" s="6">
        <v>64.067971020637899</v>
      </c>
      <c r="I3565" s="6">
        <v>63.360709067134898</v>
      </c>
      <c r="J3565" s="6">
        <f>((I3565-E3565)/E3565)*100</f>
        <v>-1.9552031079957553</v>
      </c>
    </row>
    <row r="3566" spans="1:10" x14ac:dyDescent="0.3">
      <c r="A3566" s="1" t="s">
        <v>351</v>
      </c>
      <c r="B3566" s="1" t="s">
        <v>352</v>
      </c>
      <c r="C3566" s="1" t="s">
        <v>99</v>
      </c>
      <c r="D3566" s="1" t="s">
        <v>100</v>
      </c>
      <c r="E3566" s="5">
        <v>251123559.95787001</v>
      </c>
      <c r="F3566" s="6">
        <v>170442426.11832601</v>
      </c>
      <c r="G3566" s="6">
        <v>-35681440.503247</v>
      </c>
      <c r="H3566" s="6">
        <v>-301140685.93959099</v>
      </c>
      <c r="I3566" s="6">
        <v>-181147717.69480699</v>
      </c>
      <c r="J3566" s="6">
        <f>((I3566-E3566)/E3566)*100</f>
        <v>-172.13489555707056</v>
      </c>
    </row>
    <row r="3567" spans="1:10" x14ac:dyDescent="0.3">
      <c r="A3567" s="1" t="s">
        <v>351</v>
      </c>
      <c r="B3567" s="1" t="s">
        <v>352</v>
      </c>
      <c r="C3567" s="1" t="s">
        <v>103</v>
      </c>
      <c r="D3567" s="1" t="s">
        <v>104</v>
      </c>
      <c r="E3567" s="5">
        <v>-1380430361.9252701</v>
      </c>
      <c r="F3567" s="6">
        <v>-1089993554.76194</v>
      </c>
      <c r="G3567" s="6">
        <v>3073203677.4892702</v>
      </c>
      <c r="H3567" s="6">
        <v>-3873607638.0843701</v>
      </c>
      <c r="I3567" s="6">
        <v>223150578.96826601</v>
      </c>
      <c r="J3567" s="6">
        <f>((I3567-E3567)/E3567)*100</f>
        <v>-116.16529055888343</v>
      </c>
    </row>
    <row r="3568" spans="1:10" x14ac:dyDescent="0.3">
      <c r="A3568" s="1" t="s">
        <v>351</v>
      </c>
      <c r="B3568" s="1" t="s">
        <v>352</v>
      </c>
      <c r="C3568" s="1" t="s">
        <v>105</v>
      </c>
      <c r="D3568" s="1" t="s">
        <v>106</v>
      </c>
      <c r="E3568" s="5">
        <v>298276785.38264602</v>
      </c>
      <c r="F3568" s="6">
        <v>41529353.030299</v>
      </c>
      <c r="G3568" s="6">
        <v>-3988216990.2056398</v>
      </c>
      <c r="H3568" s="6">
        <v>-5755366556.9642696</v>
      </c>
      <c r="I3568" s="6">
        <v>972373891.46829402</v>
      </c>
      <c r="J3568" s="6">
        <f>((I3568-E3568)/E3568)*100</f>
        <v>225.99717414175524</v>
      </c>
    </row>
    <row r="3569" spans="1:10" x14ac:dyDescent="0.3">
      <c r="A3569" s="1" t="s">
        <v>351</v>
      </c>
      <c r="B3569" s="1" t="s">
        <v>352</v>
      </c>
      <c r="C3569" s="1" t="s">
        <v>111</v>
      </c>
      <c r="D3569" s="1" t="s">
        <v>112</v>
      </c>
      <c r="E3569" s="5">
        <v>4229522884.5807099</v>
      </c>
      <c r="F3569" s="6">
        <v>4801729652.5252199</v>
      </c>
      <c r="G3569" s="6">
        <v>2419207737.4052401</v>
      </c>
      <c r="H3569" s="6">
        <v>861737353.83516002</v>
      </c>
      <c r="I3569" s="6">
        <v>1176949938.0411</v>
      </c>
      <c r="J3569" s="6">
        <f>((I3569-E3569)/E3569)*100</f>
        <v>-72.172985696996037</v>
      </c>
    </row>
    <row r="3570" spans="1:10" x14ac:dyDescent="0.3">
      <c r="A3570" s="1" t="s">
        <v>351</v>
      </c>
      <c r="B3570" s="1" t="s">
        <v>352</v>
      </c>
      <c r="C3570" s="1" t="s">
        <v>113</v>
      </c>
      <c r="D3570" s="1" t="s">
        <v>114</v>
      </c>
      <c r="E3570" s="5">
        <v>-3626941075.7926202</v>
      </c>
      <c r="F3570" s="6">
        <v>-3948125424.4588699</v>
      </c>
      <c r="G3570" s="6">
        <v>-3714104048.8365898</v>
      </c>
      <c r="H3570" s="6">
        <v>-3361319010.74296</v>
      </c>
      <c r="I3570" s="6">
        <v>-2135760238.4019201</v>
      </c>
      <c r="J3570" s="6">
        <f>((I3570-E3570)/E3570)*100</f>
        <v>-41.114007816209757</v>
      </c>
    </row>
    <row r="3571" spans="1:10" x14ac:dyDescent="0.3">
      <c r="A3571" s="1" t="s">
        <v>351</v>
      </c>
      <c r="B3571" s="1" t="s">
        <v>352</v>
      </c>
      <c r="C3571" s="1" t="s">
        <v>115</v>
      </c>
      <c r="D3571" s="1" t="s">
        <v>116</v>
      </c>
      <c r="E3571" s="5">
        <v>3418692171.9966402</v>
      </c>
      <c r="F3571" s="6">
        <v>2582770605.5555701</v>
      </c>
      <c r="G3571" s="6">
        <v>-393686415.65206498</v>
      </c>
      <c r="H3571" s="6">
        <v>9700542983.6719799</v>
      </c>
      <c r="I3571" s="6">
        <v>7396910777.0564499</v>
      </c>
      <c r="J3571" s="6">
        <f>((I3571-E3571)/E3571)*100</f>
        <v>116.3666807338312</v>
      </c>
    </row>
    <row r="3572" spans="1:10" x14ac:dyDescent="0.3">
      <c r="A3572" s="1" t="s">
        <v>351</v>
      </c>
      <c r="B3572" s="1" t="s">
        <v>352</v>
      </c>
      <c r="C3572" s="1" t="s">
        <v>117</v>
      </c>
      <c r="D3572" s="1" t="s">
        <v>118</v>
      </c>
      <c r="E3572" s="5">
        <v>828465000.53279996</v>
      </c>
      <c r="F3572" s="6">
        <v>108592733.40555</v>
      </c>
      <c r="G3572" s="6">
        <v>-5730842915.7603102</v>
      </c>
      <c r="H3572" s="6">
        <v>922213307.04440999</v>
      </c>
      <c r="I3572" s="6">
        <v>1890301304.0044301</v>
      </c>
      <c r="J3572" s="6">
        <f>((I3572-E3572)/E3572)*100</f>
        <v>128.16912033565029</v>
      </c>
    </row>
    <row r="3573" spans="1:10" x14ac:dyDescent="0.3">
      <c r="A3573" s="1" t="s">
        <v>351</v>
      </c>
      <c r="B3573" s="1" t="s">
        <v>352</v>
      </c>
      <c r="C3573" s="1" t="s">
        <v>121</v>
      </c>
      <c r="D3573" s="1" t="s">
        <v>122</v>
      </c>
      <c r="E3573" s="5">
        <v>6.8718906538155702</v>
      </c>
      <c r="F3573" s="6">
        <v>7.1767921944799902</v>
      </c>
      <c r="G3573" s="6">
        <v>7.7516278784880104</v>
      </c>
      <c r="H3573" s="6">
        <v>7.1907333139048797</v>
      </c>
      <c r="I3573" s="6">
        <v>7.9527481540198197</v>
      </c>
      <c r="J3573" s="6">
        <f>((I3573-E3573)/E3573)*100</f>
        <v>15.728677225155071</v>
      </c>
    </row>
    <row r="3574" spans="1:10" x14ac:dyDescent="0.3">
      <c r="A3574" s="1" t="s">
        <v>351</v>
      </c>
      <c r="B3574" s="1" t="s">
        <v>352</v>
      </c>
      <c r="C3574" s="1" t="s">
        <v>123</v>
      </c>
      <c r="D3574" s="1" t="s">
        <v>124</v>
      </c>
      <c r="E3574" s="5">
        <v>6.2251920617509704</v>
      </c>
      <c r="F3574" s="6">
        <v>7.3694308350284796</v>
      </c>
      <c r="G3574" s="6">
        <v>7.1783835075509899</v>
      </c>
      <c r="H3574" s="6">
        <v>6.6994305540932997</v>
      </c>
      <c r="I3574" s="6">
        <v>7.1999412438891497</v>
      </c>
      <c r="J3574" s="6">
        <f>((I3574-E3574)/E3574)*100</f>
        <v>15.658138294676323</v>
      </c>
    </row>
    <row r="3575" spans="1:10" x14ac:dyDescent="0.3">
      <c r="A3575" s="1" t="s">
        <v>351</v>
      </c>
      <c r="B3575" s="1" t="s">
        <v>352</v>
      </c>
      <c r="C3575" s="1" t="s">
        <v>129</v>
      </c>
      <c r="D3575" s="1" t="s">
        <v>130</v>
      </c>
      <c r="E3575" s="5">
        <v>86751775.258173093</v>
      </c>
      <c r="F3575" s="6">
        <v>89927309.812409699</v>
      </c>
      <c r="G3575" s="6">
        <v>80062506.128246993</v>
      </c>
      <c r="H3575" s="6">
        <v>82179309.622674003</v>
      </c>
      <c r="I3575" s="6">
        <v>82250766.612555698</v>
      </c>
      <c r="J3575" s="6">
        <f>((I3575-E3575)/E3575)*100</f>
        <v>-5.1883764133038248</v>
      </c>
    </row>
    <row r="3576" spans="1:10" x14ac:dyDescent="0.3">
      <c r="A3576" s="1" t="s">
        <v>351</v>
      </c>
      <c r="B3576" s="1" t="s">
        <v>352</v>
      </c>
      <c r="C3576" s="1" t="s">
        <v>139</v>
      </c>
      <c r="D3576" s="1" t="s">
        <v>140</v>
      </c>
      <c r="E3576" s="5">
        <v>-139211524.54402199</v>
      </c>
      <c r="F3576" s="6">
        <v>23736645779.725899</v>
      </c>
      <c r="G3576" s="6">
        <v>-8525626950.0404902</v>
      </c>
      <c r="H3576" s="6">
        <v>1481973675.7097001</v>
      </c>
      <c r="I3576" s="6">
        <v>-770046836.09349895</v>
      </c>
      <c r="J3576" s="6">
        <f>((I3576-E3576)/E3576)*100</f>
        <v>453.14877027296097</v>
      </c>
    </row>
    <row r="3577" spans="1:10" x14ac:dyDescent="0.3">
      <c r="A3577" s="1" t="s">
        <v>351</v>
      </c>
      <c r="B3577" s="1" t="s">
        <v>352</v>
      </c>
      <c r="C3577" s="1" t="s">
        <v>141</v>
      </c>
      <c r="D3577" s="1" t="s">
        <v>142</v>
      </c>
      <c r="E3577" s="5">
        <v>0.80211200000000005</v>
      </c>
      <c r="F3577" s="6">
        <v>0.79053899999999999</v>
      </c>
      <c r="G3577" s="6">
        <v>0.78079500000000002</v>
      </c>
      <c r="H3577" s="6">
        <v>0.79287600000000003</v>
      </c>
      <c r="I3577" s="6">
        <v>0.78886599999999996</v>
      </c>
      <c r="J3577" s="6">
        <f>((I3577-E3577)/E3577)*100</f>
        <v>-1.651390329530052</v>
      </c>
    </row>
    <row r="3578" spans="1:10" x14ac:dyDescent="0.3">
      <c r="A3578" s="1" t="s">
        <v>351</v>
      </c>
      <c r="B3578" s="1" t="s">
        <v>352</v>
      </c>
      <c r="C3578" s="1" t="s">
        <v>175</v>
      </c>
      <c r="D3578" s="1" t="s">
        <v>176</v>
      </c>
      <c r="E3578" s="5">
        <v>18293935758.928299</v>
      </c>
      <c r="F3578" s="6">
        <v>22878709801.803699</v>
      </c>
      <c r="G3578" s="6">
        <v>24150223441.261002</v>
      </c>
      <c r="H3578" s="6">
        <v>30723178435.571499</v>
      </c>
      <c r="I3578" s="6">
        <v>31644692905.0872</v>
      </c>
      <c r="J3578" s="6">
        <f>((I3578-E3578)/E3578)*100</f>
        <v>72.979140858976209</v>
      </c>
    </row>
    <row r="3579" spans="1:10" x14ac:dyDescent="0.3">
      <c r="A3579" s="1" t="s">
        <v>351</v>
      </c>
      <c r="B3579" s="1" t="s">
        <v>352</v>
      </c>
      <c r="C3579" s="1" t="s">
        <v>177</v>
      </c>
      <c r="D3579" s="1" t="s">
        <v>178</v>
      </c>
      <c r="E3579" s="5">
        <v>22524560056.412201</v>
      </c>
      <c r="F3579" s="6">
        <v>27679260655.844101</v>
      </c>
      <c r="G3579" s="6">
        <v>26569431178.666199</v>
      </c>
      <c r="H3579" s="6">
        <v>31583827350.945202</v>
      </c>
      <c r="I3579" s="6">
        <v>32820557055.826801</v>
      </c>
      <c r="J3579" s="6">
        <f>((I3579-E3579)/E3579)*100</f>
        <v>45.710091445198181</v>
      </c>
    </row>
    <row r="3580" spans="1:10" x14ac:dyDescent="0.3">
      <c r="A3580" s="1" t="s">
        <v>351</v>
      </c>
      <c r="B3580" s="1" t="s">
        <v>352</v>
      </c>
      <c r="C3580" s="1" t="s">
        <v>183</v>
      </c>
      <c r="D3580" s="1" t="s">
        <v>184</v>
      </c>
      <c r="E3580" s="5">
        <v>991179509.39336503</v>
      </c>
      <c r="F3580" s="6">
        <v>3439398039.5706501</v>
      </c>
      <c r="G3580" s="6">
        <v>389851890.95648801</v>
      </c>
      <c r="H3580" s="6">
        <v>38646191.081873901</v>
      </c>
      <c r="I3580" s="6">
        <v>686132526.50757897</v>
      </c>
      <c r="J3580" s="6">
        <f>((I3580-E3580)/E3580)*100</f>
        <v>-30.776159110924823</v>
      </c>
    </row>
    <row r="3581" spans="1:10" x14ac:dyDescent="0.3">
      <c r="A3581" s="1" t="s">
        <v>351</v>
      </c>
      <c r="B3581" s="1" t="s">
        <v>352</v>
      </c>
      <c r="C3581" s="1" t="s">
        <v>185</v>
      </c>
      <c r="D3581" s="1" t="s">
        <v>186</v>
      </c>
      <c r="E3581" s="5">
        <v>1812331448.8169999</v>
      </c>
      <c r="F3581" s="6">
        <v>2043971161.4718599</v>
      </c>
      <c r="G3581" s="6">
        <v>2062296087.8923199</v>
      </c>
      <c r="H3581" s="6">
        <v>2514130646.8601499</v>
      </c>
      <c r="I3581" s="6">
        <v>3046365159.7042398</v>
      </c>
      <c r="J3581" s="6">
        <f>((I3581-E3581)/E3581)*100</f>
        <v>68.09095056496183</v>
      </c>
    </row>
    <row r="3582" spans="1:10" x14ac:dyDescent="0.3">
      <c r="A3582" s="1" t="s">
        <v>351</v>
      </c>
      <c r="B3582" s="1" t="s">
        <v>352</v>
      </c>
      <c r="C3582" s="1" t="s">
        <v>187</v>
      </c>
      <c r="D3582" s="1" t="s">
        <v>188</v>
      </c>
      <c r="E3582" s="5">
        <v>1529504524.62028</v>
      </c>
      <c r="F3582" s="6">
        <v>1745426862.1212101</v>
      </c>
      <c r="G3582" s="6">
        <v>2236628277.9085498</v>
      </c>
      <c r="H3582" s="6">
        <v>2355943938.5096698</v>
      </c>
      <c r="I3582" s="6">
        <v>1911237507.75617</v>
      </c>
      <c r="J3582" s="6">
        <f>((I3582-E3582)/E3582)*100</f>
        <v>24.957950564458798</v>
      </c>
    </row>
    <row r="3583" spans="1:10" x14ac:dyDescent="0.3">
      <c r="A3583" s="1" t="s">
        <v>351</v>
      </c>
      <c r="B3583" s="1" t="s">
        <v>352</v>
      </c>
      <c r="C3583" s="1" t="s">
        <v>189</v>
      </c>
      <c r="D3583" s="1" t="s">
        <v>190</v>
      </c>
      <c r="E3583" s="5">
        <v>30477168678.4939</v>
      </c>
      <c r="F3583" s="6">
        <v>34268110192.713001</v>
      </c>
      <c r="G3583" s="6">
        <v>36025933016.463799</v>
      </c>
      <c r="H3583" s="6">
        <v>36890208719.427002</v>
      </c>
      <c r="I3583" s="6">
        <v>41218546444.048401</v>
      </c>
      <c r="J3583" s="6">
        <f>((I3583-E3583)/E3583)*100</f>
        <v>35.244014556818442</v>
      </c>
    </row>
    <row r="3584" spans="1:10" x14ac:dyDescent="0.3">
      <c r="A3584" s="1" t="s">
        <v>351</v>
      </c>
      <c r="B3584" s="1" t="s">
        <v>352</v>
      </c>
      <c r="C3584" s="1" t="s">
        <v>191</v>
      </c>
      <c r="D3584" s="1" t="s">
        <v>192</v>
      </c>
      <c r="E3584" s="5">
        <v>33069757659.025299</v>
      </c>
      <c r="F3584" s="6">
        <v>36742314113.9972</v>
      </c>
      <c r="G3584" s="6">
        <v>41363089516.572098</v>
      </c>
      <c r="H3584" s="6">
        <v>45669627075.0868</v>
      </c>
      <c r="I3584" s="6">
        <v>46726254262.554901</v>
      </c>
      <c r="J3584" s="6">
        <f>((I3584-E3584)/E3584)*100</f>
        <v>41.296028668666438</v>
      </c>
    </row>
    <row r="3585" spans="1:10" x14ac:dyDescent="0.3">
      <c r="A3585" s="1" t="s">
        <v>679</v>
      </c>
      <c r="B3585" s="1" t="s">
        <v>680</v>
      </c>
      <c r="C3585" s="1" t="s">
        <v>201</v>
      </c>
      <c r="D3585" s="1" t="s">
        <v>202</v>
      </c>
      <c r="E3585" s="5">
        <v>13.206861829941699</v>
      </c>
      <c r="F3585" s="6">
        <v>13.4865047197958</v>
      </c>
      <c r="G3585" s="6">
        <v>13.4995916456297</v>
      </c>
      <c r="H3585" s="6">
        <v>13.5212037818058</v>
      </c>
      <c r="I3585" s="6">
        <v>13.649243523870201</v>
      </c>
      <c r="J3585" s="6">
        <f>((I3585-E3585)/E3585)*100</f>
        <v>3.3496352095208857</v>
      </c>
    </row>
    <row r="3586" spans="1:10" x14ac:dyDescent="0.3">
      <c r="A3586" s="1" t="s">
        <v>679</v>
      </c>
      <c r="B3586" s="1" t="s">
        <v>680</v>
      </c>
      <c r="C3586" s="1" t="s">
        <v>27</v>
      </c>
      <c r="D3586" s="1" t="s">
        <v>28</v>
      </c>
      <c r="E3586" s="5">
        <v>47.561916549435402</v>
      </c>
      <c r="F3586" s="6">
        <v>47.143652746047003</v>
      </c>
      <c r="G3586" s="6">
        <v>47.4196334012018</v>
      </c>
      <c r="H3586" s="6">
        <v>50.505593683779601</v>
      </c>
      <c r="I3586" s="6">
        <v>50.482917760600102</v>
      </c>
      <c r="J3586" s="6">
        <f>((I3586-E3586)/E3586)*100</f>
        <v>6.1414707881433657</v>
      </c>
    </row>
    <row r="3587" spans="1:10" x14ac:dyDescent="0.3">
      <c r="A3587" s="1" t="s">
        <v>679</v>
      </c>
      <c r="B3587" s="1" t="s">
        <v>680</v>
      </c>
      <c r="C3587" s="1" t="s">
        <v>109</v>
      </c>
      <c r="D3587" s="1" t="s">
        <v>110</v>
      </c>
      <c r="E3587" s="5">
        <v>-403489</v>
      </c>
      <c r="F3587" s="6">
        <v>-1306834</v>
      </c>
      <c r="G3587" s="6">
        <v>-6190067</v>
      </c>
      <c r="H3587" s="6">
        <v>-552920</v>
      </c>
      <c r="I3587" s="6">
        <v>798608</v>
      </c>
      <c r="J3587" s="6">
        <f>((I3587-E3587)/E3587)*100</f>
        <v>-297.92559400628022</v>
      </c>
    </row>
    <row r="3588" spans="1:10" x14ac:dyDescent="0.3">
      <c r="A3588" s="1" t="s">
        <v>679</v>
      </c>
      <c r="B3588" s="1" t="s">
        <v>680</v>
      </c>
      <c r="C3588" s="1" t="s">
        <v>31</v>
      </c>
      <c r="D3588" s="1" t="s">
        <v>32</v>
      </c>
      <c r="E3588" s="5">
        <v>57.827377379087302</v>
      </c>
      <c r="F3588" s="6">
        <v>57.485969624004802</v>
      </c>
      <c r="G3588" s="6">
        <v>58.615474144009099</v>
      </c>
      <c r="H3588" s="6">
        <v>60.385900263023302</v>
      </c>
      <c r="I3588" s="6">
        <v>60.400697321633103</v>
      </c>
      <c r="J3588" s="6">
        <f>((I3588-E3588)/E3588)*100</f>
        <v>4.4500028518955741</v>
      </c>
    </row>
    <row r="3589" spans="1:10" x14ac:dyDescent="0.3">
      <c r="A3589" s="1" t="s">
        <v>679</v>
      </c>
      <c r="B3589" s="1" t="s">
        <v>680</v>
      </c>
      <c r="C3589" s="1" t="s">
        <v>199</v>
      </c>
      <c r="D3589" s="1" t="s">
        <v>200</v>
      </c>
      <c r="E3589" s="5">
        <v>8.3859413175567905</v>
      </c>
      <c r="F3589" s="6">
        <v>8.5554884258709993</v>
      </c>
      <c r="G3589" s="6">
        <v>8.5605348028165498</v>
      </c>
      <c r="H3589" s="6">
        <v>8.5721447131258692</v>
      </c>
      <c r="I3589" s="6">
        <v>8.7051192130002306</v>
      </c>
      <c r="J3589" s="6">
        <f>((I3589-E3589)/E3589)*100</f>
        <v>3.8061069515858628</v>
      </c>
    </row>
    <row r="3590" spans="1:10" x14ac:dyDescent="0.3">
      <c r="A3590" s="1" t="s">
        <v>679</v>
      </c>
      <c r="B3590" s="1" t="s">
        <v>680</v>
      </c>
      <c r="C3590" s="1" t="s">
        <v>33</v>
      </c>
      <c r="D3590" s="1" t="s">
        <v>34</v>
      </c>
      <c r="E3590" s="5">
        <v>34.979089701273899</v>
      </c>
      <c r="F3590" s="6">
        <v>34.659613619009399</v>
      </c>
      <c r="G3590" s="6">
        <v>35.065625441519202</v>
      </c>
      <c r="H3590" s="6">
        <v>37.931925969167303</v>
      </c>
      <c r="I3590" s="6">
        <v>37.741017011722001</v>
      </c>
      <c r="J3590" s="6">
        <f>((I3590-E3590)/E3590)*100</f>
        <v>7.8959382134736185</v>
      </c>
    </row>
    <row r="3591" spans="1:10" x14ac:dyDescent="0.3">
      <c r="A3591" s="1" t="s">
        <v>679</v>
      </c>
      <c r="B3591" s="1" t="s">
        <v>680</v>
      </c>
      <c r="C3591" s="1" t="s">
        <v>193</v>
      </c>
      <c r="D3591" s="1" t="s">
        <v>194</v>
      </c>
      <c r="E3591" s="5">
        <v>35.471932839548003</v>
      </c>
      <c r="F3591" s="6">
        <v>34.6324485789983</v>
      </c>
      <c r="G3591" s="6">
        <v>34.767179403867097</v>
      </c>
      <c r="H3591" s="6">
        <v>34.409778597389597</v>
      </c>
      <c r="I3591" s="6">
        <v>34.338831423512303</v>
      </c>
      <c r="J3591" s="6">
        <f>((I3591-E3591)/E3591)*100</f>
        <v>-3.1943605135956794</v>
      </c>
    </row>
    <row r="3592" spans="1:10" x14ac:dyDescent="0.3">
      <c r="A3592" s="1" t="s">
        <v>679</v>
      </c>
      <c r="B3592" s="1" t="s">
        <v>680</v>
      </c>
      <c r="C3592" s="1" t="s">
        <v>195</v>
      </c>
      <c r="D3592" s="1" t="s">
        <v>196</v>
      </c>
      <c r="E3592" s="5">
        <v>19.1286845965986</v>
      </c>
      <c r="F3592" s="6">
        <v>18.697155367351002</v>
      </c>
      <c r="G3592" s="6">
        <v>18.102332392064898</v>
      </c>
      <c r="H3592" s="6">
        <v>18.144682190864302</v>
      </c>
      <c r="I3592" s="6">
        <v>18.102343435999401</v>
      </c>
      <c r="J3592" s="6">
        <f>((I3592-E3592)/E3592)*100</f>
        <v>-5.3654560271316249</v>
      </c>
    </row>
    <row r="3593" spans="1:10" x14ac:dyDescent="0.3">
      <c r="A3593" s="1" t="s">
        <v>679</v>
      </c>
      <c r="B3593" s="1" t="s">
        <v>680</v>
      </c>
      <c r="C3593" s="1" t="s">
        <v>197</v>
      </c>
      <c r="D3593" s="1" t="s">
        <v>198</v>
      </c>
      <c r="E3593" s="5">
        <v>27.196244733072501</v>
      </c>
      <c r="F3593" s="6">
        <v>26.5630709343672</v>
      </c>
      <c r="G3593" s="6">
        <v>26.330972923267002</v>
      </c>
      <c r="H3593" s="6">
        <v>26.1757924448487</v>
      </c>
      <c r="I3593" s="6">
        <v>26.118725900288702</v>
      </c>
      <c r="J3593" s="6">
        <f>((I3593-E3593)/E3593)*100</f>
        <v>-3.9620132976427511</v>
      </c>
    </row>
    <row r="3594" spans="1:10" x14ac:dyDescent="0.3">
      <c r="A3594" s="1" t="s">
        <v>679</v>
      </c>
      <c r="B3594" s="1" t="s">
        <v>680</v>
      </c>
      <c r="C3594" s="1" t="s">
        <v>179</v>
      </c>
      <c r="D3594" s="1" t="s">
        <v>180</v>
      </c>
      <c r="E3594" s="5">
        <v>20.655935008274401</v>
      </c>
      <c r="F3594" s="6">
        <v>21.565975353171002</v>
      </c>
      <c r="G3594" s="6">
        <v>21.9347201082361</v>
      </c>
      <c r="H3594" s="6">
        <v>21.875</v>
      </c>
      <c r="I3594" s="6">
        <v>21.640611277006901</v>
      </c>
      <c r="J3594" s="6">
        <f>((I3594-E3594)/E3594)*100</f>
        <v>4.7670379885396414</v>
      </c>
    </row>
    <row r="3595" spans="1:10" x14ac:dyDescent="0.3">
      <c r="A3595" s="1" t="s">
        <v>679</v>
      </c>
      <c r="B3595" s="1" t="s">
        <v>680</v>
      </c>
      <c r="C3595" s="1" t="s">
        <v>29</v>
      </c>
      <c r="D3595" s="1" t="s">
        <v>30</v>
      </c>
      <c r="E3595" s="5">
        <v>68.392973162697402</v>
      </c>
      <c r="F3595" s="6">
        <v>68.124761918957503</v>
      </c>
      <c r="G3595" s="6">
        <v>70.022747322521994</v>
      </c>
      <c r="H3595" s="6">
        <v>70.433640091052794</v>
      </c>
      <c r="I3595" s="6">
        <v>70.467886166906197</v>
      </c>
      <c r="J3595" s="6">
        <f>((I3595-E3595)/E3595)*100</f>
        <v>3.033810212158587</v>
      </c>
    </row>
    <row r="3596" spans="1:10" x14ac:dyDescent="0.3">
      <c r="A3596" s="1" t="s">
        <v>679</v>
      </c>
      <c r="B3596" s="1" t="s">
        <v>680</v>
      </c>
      <c r="C3596" s="1" t="s">
        <v>35</v>
      </c>
      <c r="D3596" s="1" t="s">
        <v>36</v>
      </c>
      <c r="E3596" s="5">
        <v>46.616070609336901</v>
      </c>
      <c r="F3596" s="6">
        <v>45.756311419916102</v>
      </c>
      <c r="G3596" s="6">
        <v>47.601052555540697</v>
      </c>
      <c r="H3596" s="6">
        <v>47.3055697772662</v>
      </c>
      <c r="I3596" s="6">
        <v>47.288298860404502</v>
      </c>
      <c r="J3596" s="6">
        <f>((I3596-E3596)/E3596)*100</f>
        <v>1.4420525846143668</v>
      </c>
    </row>
    <row r="3597" spans="1:10" x14ac:dyDescent="0.3">
      <c r="A3597" s="1" t="s">
        <v>679</v>
      </c>
      <c r="B3597" s="1" t="s">
        <v>680</v>
      </c>
      <c r="C3597" s="1" t="s">
        <v>37</v>
      </c>
      <c r="D3597" s="1" t="s">
        <v>38</v>
      </c>
      <c r="E3597" s="5">
        <v>40.871569920091602</v>
      </c>
      <c r="F3597" s="6">
        <v>40.278741753340803</v>
      </c>
      <c r="G3597" s="6">
        <v>41.411208064881102</v>
      </c>
      <c r="H3597" s="6">
        <v>42.678550231860001</v>
      </c>
      <c r="I3597" s="6">
        <v>42.575707984320097</v>
      </c>
      <c r="J3597" s="6">
        <f>((I3597-E3597)/E3597)*100</f>
        <v>4.1694949999725273</v>
      </c>
    </row>
    <row r="3598" spans="1:10" x14ac:dyDescent="0.3">
      <c r="A3598" s="1" t="s">
        <v>679</v>
      </c>
      <c r="B3598" s="1" t="s">
        <v>680</v>
      </c>
      <c r="C3598" s="1" t="s">
        <v>69</v>
      </c>
      <c r="D3598" s="1" t="s">
        <v>70</v>
      </c>
      <c r="E3598" s="5">
        <v>39.6388651384692</v>
      </c>
      <c r="F3598" s="6">
        <v>39.058825125578402</v>
      </c>
      <c r="G3598" s="6">
        <v>38.654033164595802</v>
      </c>
      <c r="H3598" s="6">
        <v>41.5154995920388</v>
      </c>
      <c r="I3598" s="6">
        <v>41.210759614141999</v>
      </c>
      <c r="J3598" s="6">
        <f>((I3598-E3598)/E3598)*100</f>
        <v>3.9655385445111753</v>
      </c>
    </row>
    <row r="3599" spans="1:10" x14ac:dyDescent="0.3">
      <c r="A3599" s="1" t="s">
        <v>679</v>
      </c>
      <c r="B3599" s="1" t="s">
        <v>680</v>
      </c>
      <c r="C3599" s="1" t="s">
        <v>71</v>
      </c>
      <c r="D3599" s="1" t="s">
        <v>72</v>
      </c>
      <c r="E3599" s="5">
        <v>52.822899234627997</v>
      </c>
      <c r="F3599" s="6">
        <v>51.711620251942897</v>
      </c>
      <c r="G3599" s="6">
        <v>52.698453135531999</v>
      </c>
      <c r="H3599" s="6">
        <v>52.139977494385398</v>
      </c>
      <c r="I3599" s="6">
        <v>51.890297077969699</v>
      </c>
      <c r="J3599" s="6">
        <f>((I3599-E3599)/E3599)*100</f>
        <v>-1.7655262588217264</v>
      </c>
    </row>
    <row r="3600" spans="1:10" x14ac:dyDescent="0.3">
      <c r="A3600" s="1" t="s">
        <v>679</v>
      </c>
      <c r="B3600" s="1" t="s">
        <v>680</v>
      </c>
      <c r="C3600" s="1" t="s">
        <v>73</v>
      </c>
      <c r="D3600" s="1" t="s">
        <v>74</v>
      </c>
      <c r="E3600" s="5">
        <v>46.314800976798402</v>
      </c>
      <c r="F3600" s="6">
        <v>45.466141186768198</v>
      </c>
      <c r="G3600" s="6">
        <v>45.763721001170502</v>
      </c>
      <c r="H3600" s="6">
        <v>46.895659814345898</v>
      </c>
      <c r="I3600" s="6">
        <v>46.618702260754802</v>
      </c>
      <c r="J3600" s="6">
        <f>((I3600-E3600)/E3600)*100</f>
        <v>0.65616450367268153</v>
      </c>
    </row>
    <row r="3601" spans="1:10" x14ac:dyDescent="0.3">
      <c r="A3601" s="1" t="s">
        <v>679</v>
      </c>
      <c r="B3601" s="1" t="s">
        <v>680</v>
      </c>
      <c r="C3601" s="1" t="s">
        <v>75</v>
      </c>
      <c r="D3601" s="1" t="s">
        <v>76</v>
      </c>
      <c r="E3601" s="5">
        <v>51.050735888540899</v>
      </c>
      <c r="F3601" s="6">
        <v>50.814276958576201</v>
      </c>
      <c r="G3601" s="6">
        <v>50.5018696105695</v>
      </c>
      <c r="H3601" s="6">
        <v>53.393630831115402</v>
      </c>
      <c r="I3601" s="6">
        <v>53.2449102261184</v>
      </c>
      <c r="J3601" s="6">
        <f>((I3601-E3601)/E3601)*100</f>
        <v>4.2980268538499473</v>
      </c>
    </row>
    <row r="3602" spans="1:10" x14ac:dyDescent="0.3">
      <c r="A3602" s="1" t="s">
        <v>679</v>
      </c>
      <c r="B3602" s="1" t="s">
        <v>680</v>
      </c>
      <c r="C3602" s="1" t="s">
        <v>77</v>
      </c>
      <c r="D3602" s="1" t="s">
        <v>78</v>
      </c>
      <c r="E3602" s="5">
        <v>53.107935448153398</v>
      </c>
      <c r="F3602" s="6">
        <v>52.892974800711798</v>
      </c>
      <c r="G3602" s="6">
        <v>51.865061658679302</v>
      </c>
      <c r="H3602" s="6">
        <v>54.913565908120503</v>
      </c>
      <c r="I3602" s="6">
        <v>54.738259007653099</v>
      </c>
      <c r="J3602" s="6">
        <f>((I3602-E3602)/E3602)*100</f>
        <v>3.0698304231602136</v>
      </c>
    </row>
    <row r="3603" spans="1:10" x14ac:dyDescent="0.3">
      <c r="A3603" s="1" t="s">
        <v>679</v>
      </c>
      <c r="B3603" s="1" t="s">
        <v>680</v>
      </c>
      <c r="C3603" s="1" t="s">
        <v>79</v>
      </c>
      <c r="D3603" s="1" t="s">
        <v>80</v>
      </c>
      <c r="E3603" s="5">
        <v>73.163829268193695</v>
      </c>
      <c r="F3603" s="6">
        <v>72.827734515153594</v>
      </c>
      <c r="G3603" s="6">
        <v>73.914171867922505</v>
      </c>
      <c r="H3603" s="6">
        <v>74.178400869743697</v>
      </c>
      <c r="I3603" s="6">
        <v>74.099027452449604</v>
      </c>
      <c r="J3603" s="6">
        <f>((I3603-E3603)/E3603)*100</f>
        <v>1.2782247643542435</v>
      </c>
    </row>
    <row r="3604" spans="1:10" x14ac:dyDescent="0.3">
      <c r="A3604" s="1" t="s">
        <v>679</v>
      </c>
      <c r="B3604" s="1" t="s">
        <v>680</v>
      </c>
      <c r="C3604" s="1" t="s">
        <v>81</v>
      </c>
      <c r="D3604" s="1" t="s">
        <v>82</v>
      </c>
      <c r="E3604" s="5">
        <v>74.762858956773897</v>
      </c>
      <c r="F3604" s="6">
        <v>74.431364980213701</v>
      </c>
      <c r="G3604" s="6">
        <v>75.064779542230397</v>
      </c>
      <c r="H3604" s="6">
        <v>75.3386113012495</v>
      </c>
      <c r="I3604" s="6">
        <v>75.247842818271707</v>
      </c>
      <c r="J3604" s="6">
        <f>((I3604-E3604)/E3604)*100</f>
        <v>0.6486962487325636</v>
      </c>
    </row>
    <row r="3605" spans="1:10" x14ac:dyDescent="0.3">
      <c r="A3605" s="1" t="s">
        <v>679</v>
      </c>
      <c r="B3605" s="1" t="s">
        <v>680</v>
      </c>
      <c r="C3605" s="1" t="s">
        <v>83</v>
      </c>
      <c r="D3605" s="1" t="s">
        <v>84</v>
      </c>
      <c r="E3605" s="5">
        <v>61.948123386539102</v>
      </c>
      <c r="F3605" s="6">
        <v>61.665514594149798</v>
      </c>
      <c r="G3605" s="6">
        <v>62.0986212328894</v>
      </c>
      <c r="H3605" s="6">
        <v>63.698657878491701</v>
      </c>
      <c r="I3605" s="6">
        <v>63.594098761952203</v>
      </c>
      <c r="J3605" s="6">
        <f>((I3605-E3605)/E3605)*100</f>
        <v>2.6570221750587533</v>
      </c>
    </row>
    <row r="3606" spans="1:10" x14ac:dyDescent="0.3">
      <c r="A3606" s="1" t="s">
        <v>679</v>
      </c>
      <c r="B3606" s="1" t="s">
        <v>680</v>
      </c>
      <c r="C3606" s="1" t="s">
        <v>85</v>
      </c>
      <c r="D3606" s="1" t="s">
        <v>86</v>
      </c>
      <c r="E3606" s="5">
        <v>63.882268100999603</v>
      </c>
      <c r="F3606" s="6">
        <v>63.613145795529803</v>
      </c>
      <c r="G3606" s="6">
        <v>63.4257497309409</v>
      </c>
      <c r="H3606" s="6">
        <v>65.107639066039397</v>
      </c>
      <c r="I3606" s="6">
        <v>64.984497950389198</v>
      </c>
      <c r="J3606" s="6">
        <f>((I3606-E3606)/E3606)*100</f>
        <v>1.725408133047091</v>
      </c>
    </row>
    <row r="3607" spans="1:10" x14ac:dyDescent="0.3">
      <c r="A3607" s="1" t="s">
        <v>679</v>
      </c>
      <c r="B3607" s="1" t="s">
        <v>680</v>
      </c>
      <c r="C3607" s="1" t="s">
        <v>87</v>
      </c>
      <c r="D3607" s="1" t="s">
        <v>88</v>
      </c>
      <c r="E3607" s="5">
        <v>41.7979652908353</v>
      </c>
      <c r="F3607" s="6">
        <v>41.784033100275401</v>
      </c>
      <c r="G3607" s="6">
        <v>41.042997178889202</v>
      </c>
      <c r="H3607" s="6">
        <v>42.263791443179699</v>
      </c>
      <c r="I3607" s="6">
        <v>42.1755049819443</v>
      </c>
      <c r="J3607" s="6">
        <f>((I3607-E3607)/E3607)*100</f>
        <v>0.90324897033152929</v>
      </c>
    </row>
    <row r="3608" spans="1:10" x14ac:dyDescent="0.3">
      <c r="A3608" s="1" t="s">
        <v>679</v>
      </c>
      <c r="B3608" s="1" t="s">
        <v>680</v>
      </c>
      <c r="C3608" s="1" t="s">
        <v>89</v>
      </c>
      <c r="D3608" s="1" t="s">
        <v>90</v>
      </c>
      <c r="E3608" s="5">
        <v>370074708</v>
      </c>
      <c r="F3608" s="6">
        <v>378037456</v>
      </c>
      <c r="G3608" s="6">
        <v>367593862</v>
      </c>
      <c r="H3608" s="6">
        <v>367406296</v>
      </c>
      <c r="I3608" s="6">
        <v>370754445</v>
      </c>
      <c r="J3608" s="6">
        <f>((I3608-E3608)/E3608)*100</f>
        <v>0.18367561611370645</v>
      </c>
    </row>
    <row r="3609" spans="1:10" x14ac:dyDescent="0.3">
      <c r="A3609" s="1" t="s">
        <v>679</v>
      </c>
      <c r="B3609" s="1" t="s">
        <v>680</v>
      </c>
      <c r="C3609" s="1" t="s">
        <v>181</v>
      </c>
      <c r="D3609" s="1" t="s">
        <v>182</v>
      </c>
      <c r="E3609" s="5">
        <v>73.760277816746495</v>
      </c>
      <c r="F3609" s="6">
        <v>73.892515518770907</v>
      </c>
      <c r="G3609" s="6">
        <v>73.106390302696298</v>
      </c>
      <c r="H3609" s="6">
        <v>76.663190858826496</v>
      </c>
      <c r="I3609" s="6">
        <v>76.567593766303503</v>
      </c>
      <c r="J3609" s="6">
        <f>((I3609-E3609)/E3609)*100</f>
        <v>3.8059996961123659</v>
      </c>
    </row>
    <row r="3610" spans="1:10" x14ac:dyDescent="0.3">
      <c r="A3610" s="1" t="s">
        <v>679</v>
      </c>
      <c r="B3610" s="1" t="s">
        <v>680</v>
      </c>
      <c r="C3610" s="1" t="s">
        <v>207</v>
      </c>
      <c r="D3610" s="1" t="s">
        <v>208</v>
      </c>
      <c r="E3610" s="5">
        <v>6.8342295705006997</v>
      </c>
      <c r="F3610" s="6">
        <v>7.2234250062850096</v>
      </c>
      <c r="G3610" s="6">
        <v>6.1032183877319497</v>
      </c>
      <c r="H3610" s="6">
        <v>5.4088923303876104</v>
      </c>
      <c r="I3610" s="6">
        <v>5.1872472366598803</v>
      </c>
      <c r="J3610" s="6">
        <f>((I3610-E3610)/E3610)*100</f>
        <v>-24.099019748324839</v>
      </c>
    </row>
    <row r="3611" spans="1:10" x14ac:dyDescent="0.3">
      <c r="A3611" s="1" t="s">
        <v>679</v>
      </c>
      <c r="B3611" s="1" t="s">
        <v>680</v>
      </c>
      <c r="C3611" s="1" t="s">
        <v>209</v>
      </c>
      <c r="D3611" s="1" t="s">
        <v>210</v>
      </c>
      <c r="E3611" s="5">
        <v>6.5206685125230299</v>
      </c>
      <c r="F3611" s="6">
        <v>6.4577693192017396</v>
      </c>
      <c r="G3611" s="6">
        <v>5.2649602911012297</v>
      </c>
      <c r="H3611" s="6">
        <v>5.0485039439521602</v>
      </c>
      <c r="I3611" s="6">
        <v>4.9004473069665799</v>
      </c>
      <c r="J3611" s="6">
        <f>((I3611-E3611)/E3611)*100</f>
        <v>-24.847470814453978</v>
      </c>
    </row>
    <row r="3612" spans="1:10" x14ac:dyDescent="0.3">
      <c r="A3612" s="1" t="s">
        <v>679</v>
      </c>
      <c r="B3612" s="1" t="s">
        <v>680</v>
      </c>
      <c r="C3612" s="1" t="s">
        <v>211</v>
      </c>
      <c r="D3612" s="1" t="s">
        <v>212</v>
      </c>
      <c r="E3612" s="5">
        <v>6.6518075564326304</v>
      </c>
      <c r="F3612" s="6">
        <v>6.7776194407549397</v>
      </c>
      <c r="G3612" s="6">
        <v>5.6091762119444102</v>
      </c>
      <c r="H3612" s="6">
        <v>5.2008783396665397</v>
      </c>
      <c r="I3612" s="6">
        <v>5.0212484508641504</v>
      </c>
      <c r="J3612" s="6">
        <f>((I3612-E3612)/E3612)*100</f>
        <v>-24.513022839809125</v>
      </c>
    </row>
    <row r="3613" spans="1:10" x14ac:dyDescent="0.3">
      <c r="A3613" s="1" t="s">
        <v>679</v>
      </c>
      <c r="B3613" s="1" t="s">
        <v>680</v>
      </c>
      <c r="C3613" s="1" t="s">
        <v>213</v>
      </c>
      <c r="D3613" s="1" t="s">
        <v>214</v>
      </c>
      <c r="E3613" s="5">
        <v>17.521026000454999</v>
      </c>
      <c r="F3613" s="6">
        <v>16.6611696424233</v>
      </c>
      <c r="G3613" s="6">
        <v>15.0548273252274</v>
      </c>
      <c r="H3613" s="6">
        <v>14.524853052507799</v>
      </c>
      <c r="I3613" s="6">
        <v>14.4116450018709</v>
      </c>
      <c r="J3613" s="6">
        <f>((I3613-E3613)/E3613)*100</f>
        <v>-17.746569170682996</v>
      </c>
    </row>
    <row r="3614" spans="1:10" x14ac:dyDescent="0.3">
      <c r="A3614" s="1" t="s">
        <v>679</v>
      </c>
      <c r="B3614" s="1" t="s">
        <v>680</v>
      </c>
      <c r="C3614" s="1" t="s">
        <v>215</v>
      </c>
      <c r="D3614" s="1" t="s">
        <v>216</v>
      </c>
      <c r="E3614" s="5">
        <v>13.076921554730999</v>
      </c>
      <c r="F3614" s="6">
        <v>12.883412730522</v>
      </c>
      <c r="G3614" s="6">
        <v>10.9590027575661</v>
      </c>
      <c r="H3614" s="6">
        <v>10.5437925109815</v>
      </c>
      <c r="I3614" s="6">
        <v>10.2163095851107</v>
      </c>
      <c r="J3614" s="6">
        <f>((I3614-E3614)/E3614)*100</f>
        <v>-21.875270549324206</v>
      </c>
    </row>
    <row r="3615" spans="1:10" x14ac:dyDescent="0.3">
      <c r="A3615" s="1" t="s">
        <v>679</v>
      </c>
      <c r="B3615" s="1" t="s">
        <v>680</v>
      </c>
      <c r="C3615" s="1" t="s">
        <v>217</v>
      </c>
      <c r="D3615" s="1" t="s">
        <v>218</v>
      </c>
      <c r="E3615" s="5">
        <v>14.0546660993798</v>
      </c>
      <c r="F3615" s="6">
        <v>13.714656233148601</v>
      </c>
      <c r="G3615" s="6">
        <v>11.760331389604699</v>
      </c>
      <c r="H3615" s="6">
        <v>11.315887556479201</v>
      </c>
      <c r="I3615" s="6">
        <v>11.0775798282313</v>
      </c>
      <c r="J3615" s="6">
        <f>((I3615-E3615)/E3615)*100</f>
        <v>-21.182191381123392</v>
      </c>
    </row>
    <row r="3616" spans="1:10" x14ac:dyDescent="0.3">
      <c r="A3616" s="1" t="s">
        <v>679</v>
      </c>
      <c r="B3616" s="1" t="s">
        <v>680</v>
      </c>
      <c r="C3616" s="1" t="s">
        <v>147</v>
      </c>
      <c r="D3616" s="1" t="s">
        <v>148</v>
      </c>
      <c r="E3616" s="5">
        <v>3.1525924743269198</v>
      </c>
      <c r="F3616" s="6">
        <v>3.1981193078601402</v>
      </c>
      <c r="G3616" s="6">
        <v>3.2753228686440901</v>
      </c>
      <c r="H3616" s="6">
        <v>3.3868589309372399</v>
      </c>
      <c r="I3616" s="6">
        <v>3.6292101617768502</v>
      </c>
      <c r="J3616" s="6">
        <f>((I3616-E3616)/E3616)*100</f>
        <v>15.118277777139227</v>
      </c>
    </row>
    <row r="3617" spans="1:10" x14ac:dyDescent="0.3">
      <c r="A3617" s="1" t="s">
        <v>679</v>
      </c>
      <c r="B3617" s="1" t="s">
        <v>680</v>
      </c>
      <c r="C3617" s="1" t="s">
        <v>157</v>
      </c>
      <c r="D3617" s="1" t="s">
        <v>158</v>
      </c>
      <c r="E3617" s="5">
        <v>33.190675448161599</v>
      </c>
      <c r="F3617" s="6">
        <v>33.166390132474199</v>
      </c>
      <c r="G3617" s="6">
        <v>33.382167547789102</v>
      </c>
      <c r="H3617" s="6">
        <v>33.609359719641098</v>
      </c>
      <c r="I3617" s="6">
        <v>33.837889191988701</v>
      </c>
      <c r="J3617" s="6">
        <f>((I3617-E3617)/E3617)*100</f>
        <v>1.9499866606750558</v>
      </c>
    </row>
    <row r="3618" spans="1:10" x14ac:dyDescent="0.3">
      <c r="A3618" s="1" t="s">
        <v>679</v>
      </c>
      <c r="B3618" s="1" t="s">
        <v>680</v>
      </c>
      <c r="C3618" s="1" t="s">
        <v>133</v>
      </c>
      <c r="D3618" s="1" t="s">
        <v>134</v>
      </c>
      <c r="E3618" s="5">
        <v>22.783529475772202</v>
      </c>
      <c r="F3618" s="6">
        <v>22.7713694632833</v>
      </c>
      <c r="G3618" s="6">
        <v>22.864060477352801</v>
      </c>
      <c r="H3618" s="6">
        <v>22.952961933527401</v>
      </c>
      <c r="I3618" s="6">
        <v>22.937071690872401</v>
      </c>
      <c r="J3618" s="6">
        <f>((I3618-E3618)/E3618)*100</f>
        <v>0.67391760027117054</v>
      </c>
    </row>
    <row r="3619" spans="1:10" x14ac:dyDescent="0.3">
      <c r="A3619" s="1" t="s">
        <v>679</v>
      </c>
      <c r="B3619" s="1" t="s">
        <v>680</v>
      </c>
      <c r="C3619" s="1" t="s">
        <v>137</v>
      </c>
      <c r="D3619" s="1" t="s">
        <v>138</v>
      </c>
      <c r="E3619" s="5">
        <v>15.3114324531506</v>
      </c>
      <c r="F3619" s="6">
        <v>15.444391411284901</v>
      </c>
      <c r="G3619" s="6">
        <v>15.634124362098101</v>
      </c>
      <c r="H3619" s="6">
        <v>15.8300017879188</v>
      </c>
      <c r="I3619" s="6">
        <v>15.981187164483</v>
      </c>
      <c r="J3619" s="6">
        <f>((I3619-E3619)/E3619)*100</f>
        <v>4.3742132774428057</v>
      </c>
    </row>
    <row r="3620" spans="1:10" x14ac:dyDescent="0.3">
      <c r="A3620" s="1" t="s">
        <v>353</v>
      </c>
      <c r="B3620" s="1" t="s">
        <v>354</v>
      </c>
      <c r="C3620" s="1" t="s">
        <v>201</v>
      </c>
      <c r="D3620" s="1" t="s">
        <v>202</v>
      </c>
      <c r="E3620" s="5">
        <v>27.3</v>
      </c>
      <c r="F3620" s="6">
        <v>28</v>
      </c>
      <c r="G3620" s="6">
        <v>28.4</v>
      </c>
      <c r="H3620" s="6">
        <v>28.4</v>
      </c>
      <c r="I3620" s="6">
        <v>28.6</v>
      </c>
      <c r="J3620" s="6">
        <f>((I3620-E3620)/E3620)*100</f>
        <v>4.7619047619047645</v>
      </c>
    </row>
    <row r="3621" spans="1:10" x14ac:dyDescent="0.3">
      <c r="A3621" s="1" t="s">
        <v>353</v>
      </c>
      <c r="B3621" s="1" t="s">
        <v>354</v>
      </c>
      <c r="C3621" s="1" t="s">
        <v>27</v>
      </c>
      <c r="D3621" s="1" t="s">
        <v>28</v>
      </c>
      <c r="E3621" s="5">
        <v>46.070999999999998</v>
      </c>
      <c r="F3621" s="6">
        <v>47.581000000000003</v>
      </c>
      <c r="G3621" s="6">
        <v>48.168999999999997</v>
      </c>
      <c r="H3621" s="6">
        <v>48.091999999999999</v>
      </c>
      <c r="I3621" s="6">
        <v>47.884999999999998</v>
      </c>
      <c r="J3621" s="6">
        <f>((I3621-E3621)/E3621)*100</f>
        <v>3.9374009680710214</v>
      </c>
    </row>
    <row r="3622" spans="1:10" x14ac:dyDescent="0.3">
      <c r="A3622" s="1" t="s">
        <v>353</v>
      </c>
      <c r="B3622" s="1" t="s">
        <v>354</v>
      </c>
      <c r="C3622" s="1" t="s">
        <v>109</v>
      </c>
      <c r="D3622" s="1" t="s">
        <v>110</v>
      </c>
      <c r="E3622" s="5">
        <v>145593</v>
      </c>
      <c r="F3622" s="6">
        <v>131465</v>
      </c>
      <c r="G3622" s="6">
        <v>179377</v>
      </c>
      <c r="H3622" s="6">
        <v>91862</v>
      </c>
      <c r="I3622" s="6">
        <v>90527</v>
      </c>
      <c r="J3622" s="6">
        <f>((I3622-E3622)/E3622)*100</f>
        <v>-37.821873304348422</v>
      </c>
    </row>
    <row r="3623" spans="1:10" x14ac:dyDescent="0.3">
      <c r="A3623" s="1" t="s">
        <v>353</v>
      </c>
      <c r="B3623" s="1" t="s">
        <v>354</v>
      </c>
      <c r="C3623" s="1" t="s">
        <v>31</v>
      </c>
      <c r="D3623" s="1" t="s">
        <v>32</v>
      </c>
      <c r="E3623" s="5">
        <v>49.924999999999997</v>
      </c>
      <c r="F3623" s="6">
        <v>51.167000000000002</v>
      </c>
      <c r="G3623" s="6">
        <v>51.764000000000003</v>
      </c>
      <c r="H3623" s="6">
        <v>51.561</v>
      </c>
      <c r="I3623" s="6">
        <v>51.369</v>
      </c>
      <c r="J3623" s="6">
        <f>((I3623-E3623)/E3623)*100</f>
        <v>2.8923385077616479</v>
      </c>
    </row>
    <row r="3624" spans="1:10" x14ac:dyDescent="0.3">
      <c r="A3624" s="1" t="s">
        <v>353</v>
      </c>
      <c r="B3624" s="1" t="s">
        <v>354</v>
      </c>
      <c r="C3624" s="1" t="s">
        <v>199</v>
      </c>
      <c r="D3624" s="1" t="s">
        <v>200</v>
      </c>
      <c r="E3624" s="5">
        <v>36.200000000000003</v>
      </c>
      <c r="F3624" s="6">
        <v>36.4</v>
      </c>
      <c r="G3624" s="6">
        <v>36.6</v>
      </c>
      <c r="H3624" s="6">
        <v>36.6</v>
      </c>
      <c r="I3624" s="6">
        <v>36.799999999999997</v>
      </c>
      <c r="J3624" s="6">
        <f>((I3624-E3624)/E3624)*100</f>
        <v>1.6574585635358958</v>
      </c>
    </row>
    <row r="3625" spans="1:10" x14ac:dyDescent="0.3">
      <c r="A3625" s="1" t="s">
        <v>353</v>
      </c>
      <c r="B3625" s="1" t="s">
        <v>354</v>
      </c>
      <c r="C3625" s="1" t="s">
        <v>33</v>
      </c>
      <c r="D3625" s="1" t="s">
        <v>34</v>
      </c>
      <c r="E3625" s="5">
        <v>24.748000000000001</v>
      </c>
      <c r="F3625" s="6">
        <v>28.960999999999999</v>
      </c>
      <c r="G3625" s="6">
        <v>31.561</v>
      </c>
      <c r="H3625" s="6">
        <v>33.481999999999999</v>
      </c>
      <c r="I3625" s="6">
        <v>33.798999999999999</v>
      </c>
      <c r="J3625" s="6">
        <f>((I3625-E3625)/E3625)*100</f>
        <v>36.572652335542259</v>
      </c>
    </row>
    <row r="3626" spans="1:10" x14ac:dyDescent="0.3">
      <c r="A3626" s="1" t="s">
        <v>353</v>
      </c>
      <c r="B3626" s="1" t="s">
        <v>354</v>
      </c>
      <c r="C3626" s="1" t="s">
        <v>193</v>
      </c>
      <c r="D3626" s="1" t="s">
        <v>194</v>
      </c>
      <c r="E3626" s="5">
        <v>12.178000000000001</v>
      </c>
      <c r="F3626" s="6">
        <v>10.368</v>
      </c>
      <c r="G3626" s="6">
        <v>10.241</v>
      </c>
      <c r="H3626" s="6">
        <v>9.4250000000000007</v>
      </c>
      <c r="I3626" s="6">
        <v>9.4280000000000008</v>
      </c>
      <c r="J3626" s="6">
        <f>((I3626-E3626)/E3626)*100</f>
        <v>-22.581704713417636</v>
      </c>
    </row>
    <row r="3627" spans="1:10" x14ac:dyDescent="0.3">
      <c r="A3627" s="1" t="s">
        <v>353</v>
      </c>
      <c r="B3627" s="1" t="s">
        <v>354</v>
      </c>
      <c r="C3627" s="1" t="s">
        <v>195</v>
      </c>
      <c r="D3627" s="1" t="s">
        <v>196</v>
      </c>
      <c r="E3627" s="5">
        <v>13.201000000000001</v>
      </c>
      <c r="F3627" s="6">
        <v>12.55</v>
      </c>
      <c r="G3627" s="6">
        <v>12.814</v>
      </c>
      <c r="H3627" s="6">
        <v>11.497999999999999</v>
      </c>
      <c r="I3627" s="6">
        <v>11.49</v>
      </c>
      <c r="J3627" s="6">
        <f>((I3627-E3627)/E3627)*100</f>
        <v>-12.961139307628212</v>
      </c>
    </row>
    <row r="3628" spans="1:10" x14ac:dyDescent="0.3">
      <c r="A3628" s="1" t="s">
        <v>353</v>
      </c>
      <c r="B3628" s="1" t="s">
        <v>354</v>
      </c>
      <c r="C3628" s="1" t="s">
        <v>197</v>
      </c>
      <c r="D3628" s="1" t="s">
        <v>198</v>
      </c>
      <c r="E3628" s="5">
        <v>12.701000000000001</v>
      </c>
      <c r="F3628" s="6">
        <v>11.484999999999999</v>
      </c>
      <c r="G3628" s="6">
        <v>11.558999999999999</v>
      </c>
      <c r="H3628" s="6">
        <v>10.488</v>
      </c>
      <c r="I3628" s="6">
        <v>10.484999999999999</v>
      </c>
      <c r="J3628" s="6">
        <f>((I3628-E3628)/E3628)*100</f>
        <v>-17.447445083064334</v>
      </c>
    </row>
    <row r="3629" spans="1:10" x14ac:dyDescent="0.3">
      <c r="A3629" s="1" t="s">
        <v>353</v>
      </c>
      <c r="B3629" s="1" t="s">
        <v>354</v>
      </c>
      <c r="C3629" s="1" t="s">
        <v>179</v>
      </c>
      <c r="D3629" s="1" t="s">
        <v>180</v>
      </c>
      <c r="E3629" s="5">
        <v>39.514731369150802</v>
      </c>
      <c r="F3629" s="6">
        <v>39.514731369150802</v>
      </c>
      <c r="G3629" s="6">
        <v>37.261698440208001</v>
      </c>
      <c r="H3629" s="6">
        <v>37.781629116117799</v>
      </c>
      <c r="I3629" s="6">
        <v>36.048526863084902</v>
      </c>
      <c r="J3629" s="6">
        <f>((I3629-E3629)/E3629)*100</f>
        <v>-8.7719298245615036</v>
      </c>
    </row>
    <row r="3630" spans="1:10" x14ac:dyDescent="0.3">
      <c r="A3630" s="1" t="s">
        <v>353</v>
      </c>
      <c r="B3630" s="1" t="s">
        <v>354</v>
      </c>
      <c r="C3630" s="1" t="s">
        <v>29</v>
      </c>
      <c r="D3630" s="1" t="s">
        <v>30</v>
      </c>
      <c r="E3630" s="5">
        <v>54.131999999999998</v>
      </c>
      <c r="F3630" s="6">
        <v>55.078000000000003</v>
      </c>
      <c r="G3630" s="6">
        <v>55.683999999999997</v>
      </c>
      <c r="H3630" s="6">
        <v>55.338000000000001</v>
      </c>
      <c r="I3630" s="6">
        <v>55.16</v>
      </c>
      <c r="J3630" s="6">
        <f>((I3630-E3630)/E3630)*100</f>
        <v>1.8990615532402253</v>
      </c>
    </row>
    <row r="3631" spans="1:10" x14ac:dyDescent="0.3">
      <c r="A3631" s="1" t="s">
        <v>353</v>
      </c>
      <c r="B3631" s="1" t="s">
        <v>354</v>
      </c>
      <c r="C3631" s="1" t="s">
        <v>35</v>
      </c>
      <c r="D3631" s="1" t="s">
        <v>36</v>
      </c>
      <c r="E3631" s="5">
        <v>29.102</v>
      </c>
      <c r="F3631" s="6">
        <v>32.286999999999999</v>
      </c>
      <c r="G3631" s="6">
        <v>34.676000000000002</v>
      </c>
      <c r="H3631" s="6">
        <v>36.798999999999999</v>
      </c>
      <c r="I3631" s="6">
        <v>37.347000000000001</v>
      </c>
      <c r="J3631" s="6">
        <f>((I3631-E3631)/E3631)*100</f>
        <v>28.331386159026874</v>
      </c>
    </row>
    <row r="3632" spans="1:10" x14ac:dyDescent="0.3">
      <c r="A3632" s="1" t="s">
        <v>353</v>
      </c>
      <c r="B3632" s="1" t="s">
        <v>354</v>
      </c>
      <c r="C3632" s="1" t="s">
        <v>37</v>
      </c>
      <c r="D3632" s="1" t="s">
        <v>38</v>
      </c>
      <c r="E3632" s="5">
        <v>26.975000000000001</v>
      </c>
      <c r="F3632" s="6">
        <v>30.664000000000001</v>
      </c>
      <c r="G3632" s="6">
        <v>33.156999999999996</v>
      </c>
      <c r="H3632" s="6">
        <v>35.182000000000002</v>
      </c>
      <c r="I3632" s="6">
        <v>35.618000000000002</v>
      </c>
      <c r="J3632" s="6">
        <f>((I3632-E3632)/E3632)*100</f>
        <v>32.040778498609825</v>
      </c>
    </row>
    <row r="3633" spans="1:10" x14ac:dyDescent="0.3">
      <c r="A3633" s="1" t="s">
        <v>353</v>
      </c>
      <c r="B3633" s="1" t="s">
        <v>354</v>
      </c>
      <c r="C3633" s="1" t="s">
        <v>69</v>
      </c>
      <c r="D3633" s="1" t="s">
        <v>70</v>
      </c>
      <c r="E3633" s="5">
        <v>31.17</v>
      </c>
      <c r="F3633" s="6">
        <v>35.893000000000001</v>
      </c>
      <c r="G3633" s="6">
        <v>37.831000000000003</v>
      </c>
      <c r="H3633" s="6">
        <v>40.030999999999999</v>
      </c>
      <c r="I3633" s="6">
        <v>40.238999999999997</v>
      </c>
      <c r="J3633" s="6">
        <f>((I3633-E3633)/E3633)*100</f>
        <v>29.095283926852726</v>
      </c>
    </row>
    <row r="3634" spans="1:10" x14ac:dyDescent="0.3">
      <c r="A3634" s="1" t="s">
        <v>353</v>
      </c>
      <c r="B3634" s="1" t="s">
        <v>354</v>
      </c>
      <c r="C3634" s="1" t="s">
        <v>71</v>
      </c>
      <c r="D3634" s="1" t="s">
        <v>72</v>
      </c>
      <c r="E3634" s="5">
        <v>36.482999999999997</v>
      </c>
      <c r="F3634" s="6">
        <v>39.987000000000002</v>
      </c>
      <c r="G3634" s="6">
        <v>42.771000000000001</v>
      </c>
      <c r="H3634" s="6">
        <v>44.902999999999999</v>
      </c>
      <c r="I3634" s="6">
        <v>45.024000000000001</v>
      </c>
      <c r="J3634" s="6">
        <f>((I3634-E3634)/E3634)*100</f>
        <v>23.410903708576612</v>
      </c>
    </row>
    <row r="3635" spans="1:10" x14ac:dyDescent="0.3">
      <c r="A3635" s="1" t="s">
        <v>353</v>
      </c>
      <c r="B3635" s="1" t="s">
        <v>354</v>
      </c>
      <c r="C3635" s="1" t="s">
        <v>73</v>
      </c>
      <c r="D3635" s="1" t="s">
        <v>74</v>
      </c>
      <c r="E3635" s="5">
        <v>33.887</v>
      </c>
      <c r="F3635" s="6">
        <v>37.988999999999997</v>
      </c>
      <c r="G3635" s="6">
        <v>40.362000000000002</v>
      </c>
      <c r="H3635" s="6">
        <v>42.529000000000003</v>
      </c>
      <c r="I3635" s="6">
        <v>42.692</v>
      </c>
      <c r="J3635" s="6">
        <f>((I3635-E3635)/E3635)*100</f>
        <v>25.983415469058929</v>
      </c>
    </row>
    <row r="3636" spans="1:10" x14ac:dyDescent="0.3">
      <c r="A3636" s="1" t="s">
        <v>353</v>
      </c>
      <c r="B3636" s="1" t="s">
        <v>354</v>
      </c>
      <c r="C3636" s="1" t="s">
        <v>75</v>
      </c>
      <c r="D3636" s="1" t="s">
        <v>76</v>
      </c>
      <c r="E3636" s="5">
        <v>50.05</v>
      </c>
      <c r="F3636" s="6">
        <v>51.59</v>
      </c>
      <c r="G3636" s="6">
        <v>51.871000000000002</v>
      </c>
      <c r="H3636" s="6">
        <v>51.826000000000001</v>
      </c>
      <c r="I3636" s="6">
        <v>51.677999999999997</v>
      </c>
      <c r="J3636" s="6">
        <f>((I3636-E3636)/E3636)*100</f>
        <v>3.2527472527472532</v>
      </c>
    </row>
    <row r="3637" spans="1:10" x14ac:dyDescent="0.3">
      <c r="A3637" s="1" t="s">
        <v>353</v>
      </c>
      <c r="B3637" s="1" t="s">
        <v>354</v>
      </c>
      <c r="C3637" s="1" t="s">
        <v>77</v>
      </c>
      <c r="D3637" s="1" t="s">
        <v>78</v>
      </c>
      <c r="E3637" s="5">
        <v>67.685000000000002</v>
      </c>
      <c r="F3637" s="6">
        <v>69.986999999999995</v>
      </c>
      <c r="G3637" s="6">
        <v>70.625</v>
      </c>
      <c r="H3637" s="6">
        <v>70.903999999999996</v>
      </c>
      <c r="I3637" s="6">
        <v>71.055999999999997</v>
      </c>
      <c r="J3637" s="6">
        <f>((I3637-E3637)/E3637)*100</f>
        <v>4.9804240230479353</v>
      </c>
    </row>
    <row r="3638" spans="1:10" x14ac:dyDescent="0.3">
      <c r="A3638" s="1" t="s">
        <v>353</v>
      </c>
      <c r="B3638" s="1" t="s">
        <v>354</v>
      </c>
      <c r="C3638" s="1" t="s">
        <v>79</v>
      </c>
      <c r="D3638" s="1" t="s">
        <v>80</v>
      </c>
      <c r="E3638" s="5">
        <v>58.88</v>
      </c>
      <c r="F3638" s="6">
        <v>59.848999999999997</v>
      </c>
      <c r="G3638" s="6">
        <v>60.179000000000002</v>
      </c>
      <c r="H3638" s="6">
        <v>59.798000000000002</v>
      </c>
      <c r="I3638" s="6">
        <v>59.567</v>
      </c>
      <c r="J3638" s="6">
        <f>((I3638-E3638)/E3638)*100</f>
        <v>1.1667798913043437</v>
      </c>
    </row>
    <row r="3639" spans="1:10" x14ac:dyDescent="0.3">
      <c r="A3639" s="1" t="s">
        <v>353</v>
      </c>
      <c r="B3639" s="1" t="s">
        <v>354</v>
      </c>
      <c r="C3639" s="1" t="s">
        <v>81</v>
      </c>
      <c r="D3639" s="1" t="s">
        <v>82</v>
      </c>
      <c r="E3639" s="5">
        <v>74.582999999999998</v>
      </c>
      <c r="F3639" s="6">
        <v>76.103999999999999</v>
      </c>
      <c r="G3639" s="6">
        <v>76.582999999999998</v>
      </c>
      <c r="H3639" s="6">
        <v>76.531000000000006</v>
      </c>
      <c r="I3639" s="6">
        <v>76.582999999999998</v>
      </c>
      <c r="J3639" s="6">
        <f>((I3639-E3639)/E3639)*100</f>
        <v>2.6815762305082926</v>
      </c>
    </row>
    <row r="3640" spans="1:10" x14ac:dyDescent="0.3">
      <c r="A3640" s="1" t="s">
        <v>353</v>
      </c>
      <c r="B3640" s="1" t="s">
        <v>354</v>
      </c>
      <c r="C3640" s="1" t="s">
        <v>83</v>
      </c>
      <c r="D3640" s="1" t="s">
        <v>84</v>
      </c>
      <c r="E3640" s="5">
        <v>54.271000000000001</v>
      </c>
      <c r="F3640" s="6">
        <v>55.54</v>
      </c>
      <c r="G3640" s="6">
        <v>55.845999999999997</v>
      </c>
      <c r="H3640" s="6">
        <v>55.642000000000003</v>
      </c>
      <c r="I3640" s="6">
        <v>55.456000000000003</v>
      </c>
      <c r="J3640" s="6">
        <f>((I3640-E3640)/E3640)*100</f>
        <v>2.1834865766247211</v>
      </c>
    </row>
    <row r="3641" spans="1:10" x14ac:dyDescent="0.3">
      <c r="A3641" s="1" t="s">
        <v>353</v>
      </c>
      <c r="B3641" s="1" t="s">
        <v>354</v>
      </c>
      <c r="C3641" s="1" t="s">
        <v>85</v>
      </c>
      <c r="D3641" s="1" t="s">
        <v>86</v>
      </c>
      <c r="E3641" s="5">
        <v>71.090999999999994</v>
      </c>
      <c r="F3641" s="6">
        <v>73.009</v>
      </c>
      <c r="G3641" s="6">
        <v>73.570999999999998</v>
      </c>
      <c r="H3641" s="6">
        <v>73.688000000000002</v>
      </c>
      <c r="I3641" s="6">
        <v>73.792000000000002</v>
      </c>
      <c r="J3641" s="6">
        <f>((I3641-E3641)/E3641)*100</f>
        <v>3.7993557552995569</v>
      </c>
    </row>
    <row r="3642" spans="1:10" x14ac:dyDescent="0.3">
      <c r="A3642" s="1" t="s">
        <v>353</v>
      </c>
      <c r="B3642" s="1" t="s">
        <v>354</v>
      </c>
      <c r="C3642" s="1" t="s">
        <v>87</v>
      </c>
      <c r="D3642" s="1" t="s">
        <v>88</v>
      </c>
      <c r="E3642" s="5">
        <v>48.089603233832698</v>
      </c>
      <c r="F3642" s="6">
        <v>48.418242096117197</v>
      </c>
      <c r="G3642" s="6">
        <v>48.393965363839698</v>
      </c>
      <c r="H3642" s="6">
        <v>48.506530478883697</v>
      </c>
      <c r="I3642" s="6">
        <v>48.507106411663599</v>
      </c>
      <c r="J3642" s="6">
        <f>((I3642-E3642)/E3642)*100</f>
        <v>0.86817763041383134</v>
      </c>
    </row>
    <row r="3643" spans="1:10" x14ac:dyDescent="0.3">
      <c r="A3643" s="1" t="s">
        <v>353</v>
      </c>
      <c r="B3643" s="1" t="s">
        <v>354</v>
      </c>
      <c r="C3643" s="1" t="s">
        <v>89</v>
      </c>
      <c r="D3643" s="1" t="s">
        <v>90</v>
      </c>
      <c r="E3643" s="5">
        <v>30289755</v>
      </c>
      <c r="F3643" s="6">
        <v>31181921</v>
      </c>
      <c r="G3643" s="6">
        <v>31537676</v>
      </c>
      <c r="H3643" s="6">
        <v>31618891</v>
      </c>
      <c r="I3643" s="6">
        <v>31664715</v>
      </c>
      <c r="J3643" s="6">
        <f>((I3643-E3643)/E3643)*100</f>
        <v>4.5393566240466452</v>
      </c>
    </row>
    <row r="3644" spans="1:10" x14ac:dyDescent="0.3">
      <c r="A3644" s="1" t="s">
        <v>353</v>
      </c>
      <c r="B3644" s="1" t="s">
        <v>354</v>
      </c>
      <c r="C3644" s="1" t="s">
        <v>181</v>
      </c>
      <c r="D3644" s="1" t="s">
        <v>182</v>
      </c>
      <c r="E3644" s="5">
        <v>85.003396739130395</v>
      </c>
      <c r="F3644" s="6">
        <v>86.200270681214405</v>
      </c>
      <c r="G3644" s="6">
        <v>86.194519682945895</v>
      </c>
      <c r="H3644" s="6">
        <v>86.668450449847796</v>
      </c>
      <c r="I3644" s="6">
        <v>86.756089781254701</v>
      </c>
      <c r="J3644" s="6">
        <f>((I3644-E3644)/E3644)*100</f>
        <v>2.0619094169885956</v>
      </c>
    </row>
    <row r="3645" spans="1:10" x14ac:dyDescent="0.3">
      <c r="A3645" s="1" t="s">
        <v>353</v>
      </c>
      <c r="B3645" s="1" t="s">
        <v>354</v>
      </c>
      <c r="C3645" s="1" t="s">
        <v>207</v>
      </c>
      <c r="D3645" s="1" t="s">
        <v>208</v>
      </c>
      <c r="E3645" s="5">
        <v>7.95</v>
      </c>
      <c r="F3645" s="6">
        <v>7.7709999999999999</v>
      </c>
      <c r="G3645" s="6">
        <v>7.1369999999999996</v>
      </c>
      <c r="H3645" s="6">
        <v>7.2050000000000001</v>
      </c>
      <c r="I3645" s="6">
        <v>7.3390000000000004</v>
      </c>
      <c r="J3645" s="6">
        <f>((I3645-E3645)/E3645)*100</f>
        <v>-7.6855345911949664</v>
      </c>
    </row>
    <row r="3646" spans="1:10" x14ac:dyDescent="0.3">
      <c r="A3646" s="1" t="s">
        <v>353</v>
      </c>
      <c r="B3646" s="1" t="s">
        <v>354</v>
      </c>
      <c r="C3646" s="1" t="s">
        <v>209</v>
      </c>
      <c r="D3646" s="1" t="s">
        <v>210</v>
      </c>
      <c r="E3646" s="5">
        <v>8.0640000000000001</v>
      </c>
      <c r="F3646" s="6">
        <v>7.9710000000000001</v>
      </c>
      <c r="G3646" s="6">
        <v>7.4690000000000003</v>
      </c>
      <c r="H3646" s="6">
        <v>7.4569999999999999</v>
      </c>
      <c r="I3646" s="6">
        <v>7.3979999999999997</v>
      </c>
      <c r="J3646" s="6">
        <f>((I3646-E3646)/E3646)*100</f>
        <v>-8.2589285714285747</v>
      </c>
    </row>
    <row r="3647" spans="1:10" x14ac:dyDescent="0.3">
      <c r="A3647" s="1" t="s">
        <v>353</v>
      </c>
      <c r="B3647" s="1" t="s">
        <v>354</v>
      </c>
      <c r="C3647" s="1" t="s">
        <v>211</v>
      </c>
      <c r="D3647" s="1" t="s">
        <v>212</v>
      </c>
      <c r="E3647" s="5">
        <v>8.0090000000000003</v>
      </c>
      <c r="F3647" s="6">
        <v>7.8739999999999997</v>
      </c>
      <c r="G3647" s="6">
        <v>7.3079999999999998</v>
      </c>
      <c r="H3647" s="6">
        <v>7.335</v>
      </c>
      <c r="I3647" s="6">
        <v>7.37</v>
      </c>
      <c r="J3647" s="6">
        <f>((I3647-E3647)/E3647)*100</f>
        <v>-7.9785241603196431</v>
      </c>
    </row>
    <row r="3648" spans="1:10" x14ac:dyDescent="0.3">
      <c r="A3648" s="1" t="s">
        <v>353</v>
      </c>
      <c r="B3648" s="1" t="s">
        <v>354</v>
      </c>
      <c r="C3648" s="1" t="s">
        <v>213</v>
      </c>
      <c r="D3648" s="1" t="s">
        <v>214</v>
      </c>
      <c r="E3648" s="5">
        <v>20.602</v>
      </c>
      <c r="F3648" s="6">
        <v>19.312999999999999</v>
      </c>
      <c r="G3648" s="6">
        <v>16.573</v>
      </c>
      <c r="H3648" s="6">
        <v>16.359000000000002</v>
      </c>
      <c r="I3648" s="6">
        <v>16.003</v>
      </c>
      <c r="J3648" s="6">
        <f>((I3648-E3648)/E3648)*100</f>
        <v>-22.323075429569943</v>
      </c>
    </row>
    <row r="3649" spans="1:10" x14ac:dyDescent="0.3">
      <c r="A3649" s="1" t="s">
        <v>353</v>
      </c>
      <c r="B3649" s="1" t="s">
        <v>354</v>
      </c>
      <c r="C3649" s="1" t="s">
        <v>215</v>
      </c>
      <c r="D3649" s="1" t="s">
        <v>216</v>
      </c>
      <c r="E3649" s="5">
        <v>20.231999999999999</v>
      </c>
      <c r="F3649" s="6">
        <v>19.257000000000001</v>
      </c>
      <c r="G3649" s="6">
        <v>18.925999999999998</v>
      </c>
      <c r="H3649" s="6">
        <v>18.048999999999999</v>
      </c>
      <c r="I3649" s="6">
        <v>17.050999999999998</v>
      </c>
      <c r="J3649" s="6">
        <f>((I3649-E3649)/E3649)*100</f>
        <v>-15.722617635429028</v>
      </c>
    </row>
    <row r="3650" spans="1:10" x14ac:dyDescent="0.3">
      <c r="A3650" s="1" t="s">
        <v>353</v>
      </c>
      <c r="B3650" s="1" t="s">
        <v>354</v>
      </c>
      <c r="C3650" s="1" t="s">
        <v>217</v>
      </c>
      <c r="D3650" s="1" t="s">
        <v>218</v>
      </c>
      <c r="E3650" s="5">
        <v>20.398</v>
      </c>
      <c r="F3650" s="6">
        <v>19.283000000000001</v>
      </c>
      <c r="G3650" s="6">
        <v>17.850999999999999</v>
      </c>
      <c r="H3650" s="6">
        <v>17.274000000000001</v>
      </c>
      <c r="I3650" s="6">
        <v>16.57</v>
      </c>
      <c r="J3650" s="6">
        <f>((I3650-E3650)/E3650)*100</f>
        <v>-18.766545739778408</v>
      </c>
    </row>
    <row r="3651" spans="1:10" x14ac:dyDescent="0.3">
      <c r="A3651" s="1" t="s">
        <v>353</v>
      </c>
      <c r="B3651" s="1" t="s">
        <v>354</v>
      </c>
      <c r="C3651" s="1" t="s">
        <v>133</v>
      </c>
      <c r="D3651" s="1" t="s">
        <v>134</v>
      </c>
      <c r="E3651" s="5">
        <v>20.126470955909198</v>
      </c>
      <c r="F3651" s="6">
        <v>20.100104764682101</v>
      </c>
      <c r="G3651" s="6">
        <v>20.0837799984293</v>
      </c>
      <c r="H3651" s="6">
        <v>20.071178256905199</v>
      </c>
      <c r="I3651" s="6">
        <v>20.098703165277701</v>
      </c>
      <c r="J3651" s="6">
        <f>((I3651-E3651)/E3651)*100</f>
        <v>-0.13796651530378862</v>
      </c>
    </row>
    <row r="3652" spans="1:10" x14ac:dyDescent="0.3">
      <c r="A3652" s="1" t="s">
        <v>353</v>
      </c>
      <c r="B3652" s="1" t="s">
        <v>354</v>
      </c>
      <c r="C3652" s="1" t="s">
        <v>119</v>
      </c>
      <c r="D3652" s="1" t="s">
        <v>120</v>
      </c>
      <c r="E3652" s="5">
        <v>0.87550639698799804</v>
      </c>
      <c r="F3652" s="6">
        <v>0.84549413889045</v>
      </c>
      <c r="G3652" s="6">
        <v>0.94962375315694103</v>
      </c>
      <c r="H3652" s="6">
        <v>0.92483955847069799</v>
      </c>
      <c r="I3652" s="6">
        <v>0.92388954611760699</v>
      </c>
      <c r="J3652" s="6">
        <f>((I3652-E3652)/E3652)*100</f>
        <v>5.5263044674557884</v>
      </c>
    </row>
    <row r="3653" spans="1:10" x14ac:dyDescent="0.3">
      <c r="A3653" s="1" t="s">
        <v>353</v>
      </c>
      <c r="B3653" s="1" t="s">
        <v>354</v>
      </c>
      <c r="C3653" s="1" t="s">
        <v>97</v>
      </c>
      <c r="D3653" s="1" t="s">
        <v>98</v>
      </c>
      <c r="E3653" s="5">
        <v>50.4</v>
      </c>
      <c r="F3653" s="6">
        <v>49.8</v>
      </c>
      <c r="G3653" s="6">
        <v>49.8</v>
      </c>
      <c r="H3653" s="6">
        <v>49.8</v>
      </c>
      <c r="I3653" s="6">
        <v>49.8</v>
      </c>
      <c r="J3653" s="6">
        <f>((I3653-E3653)/E3653)*100</f>
        <v>-1.1904761904761934</v>
      </c>
    </row>
    <row r="3654" spans="1:10" x14ac:dyDescent="0.3">
      <c r="A3654" s="1" t="s">
        <v>353</v>
      </c>
      <c r="B3654" s="1" t="s">
        <v>354</v>
      </c>
      <c r="C3654" s="1" t="s">
        <v>137</v>
      </c>
      <c r="D3654" s="1" t="s">
        <v>138</v>
      </c>
      <c r="E3654" s="5">
        <v>22.7922574052408</v>
      </c>
      <c r="F3654" s="6">
        <v>22.838049856159401</v>
      </c>
      <c r="G3654" s="6">
        <v>22.8950217670561</v>
      </c>
      <c r="H3654" s="6">
        <v>22.956324340944001</v>
      </c>
      <c r="I3654" s="6">
        <v>23.063202994765</v>
      </c>
      <c r="J3654" s="6">
        <f>((I3654-E3654)/E3654)*100</f>
        <v>1.1887615373363536</v>
      </c>
    </row>
    <row r="3655" spans="1:10" x14ac:dyDescent="0.3">
      <c r="A3655" s="1" t="s">
        <v>353</v>
      </c>
      <c r="B3655" s="1" t="s">
        <v>354</v>
      </c>
      <c r="C3655" s="1" t="s">
        <v>131</v>
      </c>
      <c r="D3655" s="1" t="s">
        <v>132</v>
      </c>
      <c r="E3655" s="5">
        <v>11017230</v>
      </c>
      <c r="F3655" s="6">
        <v>11078546</v>
      </c>
      <c r="G3655" s="6">
        <v>11142303</v>
      </c>
      <c r="H3655" s="6">
        <v>11208440</v>
      </c>
      <c r="I3655" s="6">
        <v>11276701</v>
      </c>
      <c r="J3655" s="6">
        <f>((I3655-E3655)/E3655)*100</f>
        <v>2.3551382697828767</v>
      </c>
    </row>
    <row r="3656" spans="1:10" x14ac:dyDescent="0.3">
      <c r="A3656" s="1" t="s">
        <v>353</v>
      </c>
      <c r="B3656" s="1" t="s">
        <v>354</v>
      </c>
      <c r="C3656" s="1" t="s">
        <v>23</v>
      </c>
      <c r="D3656" s="1" t="s">
        <v>24</v>
      </c>
      <c r="E3656" s="5">
        <v>110.572946910908</v>
      </c>
      <c r="F3656" s="6">
        <v>112.38892114941299</v>
      </c>
      <c r="G3656" s="6">
        <v>118.258283622798</v>
      </c>
      <c r="H3656" s="6">
        <v>124.027345193475</v>
      </c>
      <c r="I3656" s="6">
        <v>126.506713121822</v>
      </c>
      <c r="J3656" s="6">
        <f>((I3656-E3656)/E3656)*100</f>
        <v>14.410185000995156</v>
      </c>
    </row>
    <row r="3657" spans="1:10" x14ac:dyDescent="0.3">
      <c r="A3657" s="1" t="s">
        <v>353</v>
      </c>
      <c r="B3657" s="1" t="s">
        <v>354</v>
      </c>
      <c r="C3657" s="1" t="s">
        <v>67</v>
      </c>
      <c r="D3657" s="1" t="s">
        <v>68</v>
      </c>
      <c r="E3657" s="5">
        <v>0.47649885272506598</v>
      </c>
      <c r="F3657" s="6">
        <v>1.64233141038385</v>
      </c>
      <c r="G3657" s="6">
        <v>5.2223674836973499</v>
      </c>
      <c r="H3657" s="6">
        <v>4.8783572650844098</v>
      </c>
      <c r="I3657" s="6">
        <v>1.9990494229146301</v>
      </c>
      <c r="J3657" s="6">
        <f>((I3657-E3657)/E3657)*100</f>
        <v>319.5286959207134</v>
      </c>
    </row>
    <row r="3658" spans="1:10" x14ac:dyDescent="0.3">
      <c r="A3658" s="1" t="s">
        <v>353</v>
      </c>
      <c r="B3658" s="1" t="s">
        <v>354</v>
      </c>
      <c r="C3658" s="1" t="s">
        <v>203</v>
      </c>
      <c r="D3658" s="1" t="s">
        <v>204</v>
      </c>
      <c r="E3658" s="5">
        <v>224236417867.711</v>
      </c>
      <c r="F3658" s="6">
        <v>244280333397.89499</v>
      </c>
      <c r="G3658" s="6">
        <v>242415618842.022</v>
      </c>
      <c r="H3658" s="6">
        <v>240792007784.254</v>
      </c>
      <c r="I3658" s="6">
        <v>78428799613.824905</v>
      </c>
      <c r="J3658" s="6">
        <f>((I3658-E3658)/E3658)*100</f>
        <v>-65.024057929745283</v>
      </c>
    </row>
    <row r="3659" spans="1:10" x14ac:dyDescent="0.3">
      <c r="A3659" s="1" t="s">
        <v>353</v>
      </c>
      <c r="B3659" s="1" t="s">
        <v>354</v>
      </c>
      <c r="C3659" s="1" t="s">
        <v>205</v>
      </c>
      <c r="D3659" s="1" t="s">
        <v>206</v>
      </c>
      <c r="E3659" s="5">
        <v>76114119267.711304</v>
      </c>
      <c r="F3659" s="6">
        <v>101702799897.895</v>
      </c>
      <c r="G3659" s="6">
        <v>100428870442.022</v>
      </c>
      <c r="H3659" s="6">
        <v>79200905384.254105</v>
      </c>
      <c r="I3659" s="6">
        <v>78428799613.824905</v>
      </c>
      <c r="J3659" s="6">
        <f>((I3659-E3659)/E3659)*100</f>
        <v>3.0410656634839657</v>
      </c>
    </row>
    <row r="3660" spans="1:10" x14ac:dyDescent="0.3">
      <c r="A3660" s="1" t="s">
        <v>353</v>
      </c>
      <c r="B3660" s="1" t="s">
        <v>354</v>
      </c>
      <c r="C3660" s="1" t="s">
        <v>135</v>
      </c>
      <c r="D3660" s="1" t="s">
        <v>136</v>
      </c>
      <c r="E3660" s="5">
        <v>15407819</v>
      </c>
      <c r="F3660" s="6">
        <v>15493975</v>
      </c>
      <c r="G3660" s="6">
        <v>15583500</v>
      </c>
      <c r="H3660" s="6">
        <v>15676297</v>
      </c>
      <c r="I3660" s="6">
        <v>15772002</v>
      </c>
      <c r="J3660" s="6">
        <f>((I3660-E3660)/E3660)*100</f>
        <v>2.3636245986534501</v>
      </c>
    </row>
    <row r="3661" spans="1:10" x14ac:dyDescent="0.3">
      <c r="A3661" s="1" t="s">
        <v>353</v>
      </c>
      <c r="B3661" s="1" t="s">
        <v>354</v>
      </c>
      <c r="C3661" s="1" t="s">
        <v>107</v>
      </c>
      <c r="D3661" s="1" t="s">
        <v>108</v>
      </c>
      <c r="E3661" s="5">
        <v>481021951805.76801</v>
      </c>
      <c r="F3661" s="6">
        <v>425192039437.94299</v>
      </c>
      <c r="G3661" s="6">
        <v>346898443236.44202</v>
      </c>
      <c r="H3661" s="6">
        <v>517055027968.16498</v>
      </c>
      <c r="I3661" s="6">
        <v>629029010552.45496</v>
      </c>
      <c r="J3661" s="6">
        <f>((I3661-E3661)/E3661)*100</f>
        <v>30.769294039713756</v>
      </c>
    </row>
    <row r="3662" spans="1:10" x14ac:dyDescent="0.3">
      <c r="A3662" s="1" t="s">
        <v>353</v>
      </c>
      <c r="B3662" s="1" t="s">
        <v>354</v>
      </c>
      <c r="C3662" s="1" t="s">
        <v>101</v>
      </c>
      <c r="D3662" s="1" t="s">
        <v>102</v>
      </c>
      <c r="E3662" s="5">
        <v>4377988000000</v>
      </c>
      <c r="F3662" s="6">
        <v>4596041000000</v>
      </c>
      <c r="G3662" s="6">
        <v>4848230000000</v>
      </c>
      <c r="H3662" s="6">
        <v>4922719000000</v>
      </c>
      <c r="I3662" s="6">
        <v>5014903000000</v>
      </c>
      <c r="J3662" s="6">
        <f>((I3662-E3662)/E3662)*100</f>
        <v>14.548121191743787</v>
      </c>
    </row>
    <row r="3663" spans="1:10" x14ac:dyDescent="0.3">
      <c r="A3663" s="1" t="s">
        <v>353</v>
      </c>
      <c r="B3663" s="1" t="s">
        <v>354</v>
      </c>
      <c r="C3663" s="1" t="s">
        <v>141</v>
      </c>
      <c r="D3663" s="1" t="s">
        <v>142</v>
      </c>
      <c r="E3663" s="5">
        <v>0.693052</v>
      </c>
      <c r="F3663" s="6">
        <v>0.70394500000000004</v>
      </c>
      <c r="G3663" s="6">
        <v>0.69442000000000004</v>
      </c>
      <c r="H3663" s="6">
        <v>0.70873600000000003</v>
      </c>
      <c r="I3663" s="6">
        <v>0.71662999999999999</v>
      </c>
      <c r="J3663" s="6">
        <f>((I3663-E3663)/E3663)*100</f>
        <v>3.4020535255651794</v>
      </c>
    </row>
    <row r="3664" spans="1:10" x14ac:dyDescent="0.3">
      <c r="A3664" s="1" t="s">
        <v>355</v>
      </c>
      <c r="B3664" s="1" t="s">
        <v>356</v>
      </c>
      <c r="C3664" s="1" t="s">
        <v>201</v>
      </c>
      <c r="D3664" s="1" t="s">
        <v>202</v>
      </c>
      <c r="E3664" s="5">
        <v>2</v>
      </c>
      <c r="F3664" s="6">
        <v>2</v>
      </c>
      <c r="G3664" s="6">
        <v>2</v>
      </c>
      <c r="H3664" s="6">
        <v>2</v>
      </c>
      <c r="I3664" s="6">
        <v>1.8</v>
      </c>
      <c r="J3664" s="6">
        <f>((I3664-E3664)/E3664)*100</f>
        <v>-9.9999999999999982</v>
      </c>
    </row>
    <row r="3665" spans="1:10" x14ac:dyDescent="0.3">
      <c r="A3665" s="1" t="s">
        <v>355</v>
      </c>
      <c r="B3665" s="1" t="s">
        <v>356</v>
      </c>
      <c r="C3665" s="1" t="s">
        <v>27</v>
      </c>
      <c r="D3665" s="1" t="s">
        <v>28</v>
      </c>
      <c r="E3665" s="5">
        <v>40.973999999999997</v>
      </c>
      <c r="F3665" s="6">
        <v>41.09</v>
      </c>
      <c r="G3665" s="6">
        <v>40.783000000000001</v>
      </c>
      <c r="H3665" s="6">
        <v>40.387999999999998</v>
      </c>
      <c r="I3665" s="6">
        <v>39.939</v>
      </c>
      <c r="J3665" s="6">
        <f>((I3665-E3665)/E3665)*100</f>
        <v>-2.5259920925464847</v>
      </c>
    </row>
    <row r="3666" spans="1:10" x14ac:dyDescent="0.3">
      <c r="A3666" s="1" t="s">
        <v>355</v>
      </c>
      <c r="B3666" s="1" t="s">
        <v>356</v>
      </c>
      <c r="C3666" s="1" t="s">
        <v>109</v>
      </c>
      <c r="D3666" s="1" t="s">
        <v>110</v>
      </c>
      <c r="E3666" s="5">
        <v>-1443</v>
      </c>
      <c r="F3666" s="6">
        <v>-1348</v>
      </c>
      <c r="G3666" s="6">
        <v>-1348</v>
      </c>
      <c r="H3666" s="6">
        <v>-1348</v>
      </c>
      <c r="I3666" s="6">
        <v>-1261</v>
      </c>
      <c r="J3666" s="6">
        <f>((I3666-E3666)/E3666)*100</f>
        <v>-12.612612612612612</v>
      </c>
    </row>
    <row r="3667" spans="1:10" x14ac:dyDescent="0.3">
      <c r="A3667" s="1" t="s">
        <v>355</v>
      </c>
      <c r="B3667" s="1" t="s">
        <v>356</v>
      </c>
      <c r="C3667" s="1" t="s">
        <v>31</v>
      </c>
      <c r="D3667" s="1" t="s">
        <v>32</v>
      </c>
      <c r="E3667" s="5">
        <v>46.993000000000002</v>
      </c>
      <c r="F3667" s="6">
        <v>47.042000000000002</v>
      </c>
      <c r="G3667" s="6">
        <v>47.026000000000003</v>
      </c>
      <c r="H3667" s="6">
        <v>46.587000000000003</v>
      </c>
      <c r="I3667" s="6">
        <v>46.085000000000001</v>
      </c>
      <c r="J3667" s="6">
        <f>((I3667-E3667)/E3667)*100</f>
        <v>-1.9322026684825424</v>
      </c>
    </row>
    <row r="3668" spans="1:10" x14ac:dyDescent="0.3">
      <c r="A3668" s="1" t="s">
        <v>355</v>
      </c>
      <c r="B3668" s="1" t="s">
        <v>356</v>
      </c>
      <c r="C3668" s="1" t="s">
        <v>199</v>
      </c>
      <c r="D3668" s="1" t="s">
        <v>200</v>
      </c>
      <c r="E3668" s="5">
        <v>0</v>
      </c>
      <c r="F3668" s="6">
        <v>0</v>
      </c>
      <c r="G3668" s="6">
        <v>0</v>
      </c>
      <c r="H3668" s="6">
        <v>0</v>
      </c>
      <c r="I3668" s="6">
        <v>0</v>
      </c>
      <c r="J3668" s="6" t="e">
        <f>((I3668-E3668)/E3668)*100</f>
        <v>#DIV/0!</v>
      </c>
    </row>
    <row r="3669" spans="1:10" x14ac:dyDescent="0.3">
      <c r="A3669" s="1" t="s">
        <v>355</v>
      </c>
      <c r="B3669" s="1" t="s">
        <v>356</v>
      </c>
      <c r="C3669" s="1" t="s">
        <v>33</v>
      </c>
      <c r="D3669" s="1" t="s">
        <v>34</v>
      </c>
      <c r="E3669" s="5">
        <v>17.646999999999998</v>
      </c>
      <c r="F3669" s="6">
        <v>18.745999999999999</v>
      </c>
      <c r="G3669" s="6">
        <v>19.292000000000002</v>
      </c>
      <c r="H3669" s="6">
        <v>19.425000000000001</v>
      </c>
      <c r="I3669" s="6">
        <v>19.315999999999999</v>
      </c>
      <c r="J3669" s="6">
        <f>((I3669-E3669)/E3669)*100</f>
        <v>9.457698192327312</v>
      </c>
    </row>
    <row r="3670" spans="1:10" x14ac:dyDescent="0.3">
      <c r="A3670" s="1" t="s">
        <v>355</v>
      </c>
      <c r="B3670" s="1" t="s">
        <v>356</v>
      </c>
      <c r="C3670" s="1" t="s">
        <v>193</v>
      </c>
      <c r="D3670" s="1" t="s">
        <v>194</v>
      </c>
      <c r="E3670" s="5">
        <v>28.661999999999999</v>
      </c>
      <c r="F3670" s="6">
        <v>27.204999999999998</v>
      </c>
      <c r="G3670" s="6">
        <v>26.33</v>
      </c>
      <c r="H3670" s="6">
        <v>26.216999999999999</v>
      </c>
      <c r="I3670" s="6">
        <v>26.189</v>
      </c>
      <c r="J3670" s="6">
        <f>((I3670-E3670)/E3670)*100</f>
        <v>-8.6281487684041558</v>
      </c>
    </row>
    <row r="3671" spans="1:10" x14ac:dyDescent="0.3">
      <c r="A3671" s="1" t="s">
        <v>355</v>
      </c>
      <c r="B3671" s="1" t="s">
        <v>356</v>
      </c>
      <c r="C3671" s="1" t="s">
        <v>195</v>
      </c>
      <c r="D3671" s="1" t="s">
        <v>196</v>
      </c>
      <c r="E3671" s="5">
        <v>21.518999999999998</v>
      </c>
      <c r="F3671" s="6">
        <v>20.311</v>
      </c>
      <c r="G3671" s="6">
        <v>19.577000000000002</v>
      </c>
      <c r="H3671" s="6">
        <v>19.439</v>
      </c>
      <c r="I3671" s="6">
        <v>19.381</v>
      </c>
      <c r="J3671" s="6">
        <f>((I3671-E3671)/E3671)*100</f>
        <v>-9.9354059203494511</v>
      </c>
    </row>
    <row r="3672" spans="1:10" x14ac:dyDescent="0.3">
      <c r="A3672" s="1" t="s">
        <v>355</v>
      </c>
      <c r="B3672" s="1" t="s">
        <v>356</v>
      </c>
      <c r="C3672" s="1" t="s">
        <v>197</v>
      </c>
      <c r="D3672" s="1" t="s">
        <v>198</v>
      </c>
      <c r="E3672" s="5">
        <v>25.013999999999999</v>
      </c>
      <c r="F3672" s="6">
        <v>23.68</v>
      </c>
      <c r="G3672" s="6">
        <v>22.873999999999999</v>
      </c>
      <c r="H3672" s="6">
        <v>22.753</v>
      </c>
      <c r="I3672" s="6">
        <v>22.713999999999999</v>
      </c>
      <c r="J3672" s="6">
        <f>((I3672-E3672)/E3672)*100</f>
        <v>-9.1948508835052394</v>
      </c>
    </row>
    <row r="3673" spans="1:10" x14ac:dyDescent="0.3">
      <c r="A3673" s="1" t="s">
        <v>355</v>
      </c>
      <c r="B3673" s="1" t="s">
        <v>356</v>
      </c>
      <c r="C3673" s="1" t="s">
        <v>29</v>
      </c>
      <c r="D3673" s="1" t="s">
        <v>30</v>
      </c>
      <c r="E3673" s="5">
        <v>52.904000000000003</v>
      </c>
      <c r="F3673" s="6">
        <v>52.896000000000001</v>
      </c>
      <c r="G3673" s="6">
        <v>53.173000000000002</v>
      </c>
      <c r="H3673" s="6">
        <v>52.7</v>
      </c>
      <c r="I3673" s="6">
        <v>52.154000000000003</v>
      </c>
      <c r="J3673" s="6">
        <f>((I3673-E3673)/E3673)*100</f>
        <v>-1.4176621805534553</v>
      </c>
    </row>
    <row r="3674" spans="1:10" x14ac:dyDescent="0.3">
      <c r="A3674" s="1" t="s">
        <v>355</v>
      </c>
      <c r="B3674" s="1" t="s">
        <v>356</v>
      </c>
      <c r="C3674" s="1" t="s">
        <v>35</v>
      </c>
      <c r="D3674" s="1" t="s">
        <v>36</v>
      </c>
      <c r="E3674" s="5">
        <v>27.247</v>
      </c>
      <c r="F3674" s="6">
        <v>28.096</v>
      </c>
      <c r="G3674" s="6">
        <v>28.609000000000002</v>
      </c>
      <c r="H3674" s="6">
        <v>28.751000000000001</v>
      </c>
      <c r="I3674" s="6">
        <v>28.536000000000001</v>
      </c>
      <c r="J3674" s="6">
        <f>((I3674-E3674)/E3674)*100</f>
        <v>4.730796050941394</v>
      </c>
    </row>
    <row r="3675" spans="1:10" x14ac:dyDescent="0.3">
      <c r="A3675" s="1" t="s">
        <v>355</v>
      </c>
      <c r="B3675" s="1" t="s">
        <v>356</v>
      </c>
      <c r="C3675" s="1" t="s">
        <v>37</v>
      </c>
      <c r="D3675" s="1" t="s">
        <v>38</v>
      </c>
      <c r="E3675" s="5">
        <v>22.55</v>
      </c>
      <c r="F3675" s="6">
        <v>23.527000000000001</v>
      </c>
      <c r="G3675" s="6">
        <v>24.061</v>
      </c>
      <c r="H3675" s="6">
        <v>24.192</v>
      </c>
      <c r="I3675" s="6">
        <v>24.021999999999998</v>
      </c>
      <c r="J3675" s="6">
        <f>((I3675-E3675)/E3675)*100</f>
        <v>6.5277161862527615</v>
      </c>
    </row>
    <row r="3676" spans="1:10" x14ac:dyDescent="0.3">
      <c r="A3676" s="1" t="s">
        <v>355</v>
      </c>
      <c r="B3676" s="1" t="s">
        <v>356</v>
      </c>
      <c r="C3676" s="1" t="s">
        <v>69</v>
      </c>
      <c r="D3676" s="1" t="s">
        <v>70</v>
      </c>
      <c r="E3676" s="5">
        <v>33.363</v>
      </c>
      <c r="F3676" s="6">
        <v>33.371000000000002</v>
      </c>
      <c r="G3676" s="6">
        <v>33.167999999999999</v>
      </c>
      <c r="H3676" s="6">
        <v>33.106999999999999</v>
      </c>
      <c r="I3676" s="6">
        <v>33.043999999999997</v>
      </c>
      <c r="J3676" s="6">
        <f>((I3676-E3676)/E3676)*100</f>
        <v>-0.95614902736565233</v>
      </c>
    </row>
    <row r="3677" spans="1:10" x14ac:dyDescent="0.3">
      <c r="A3677" s="1" t="s">
        <v>355</v>
      </c>
      <c r="B3677" s="1" t="s">
        <v>356</v>
      </c>
      <c r="C3677" s="1" t="s">
        <v>71</v>
      </c>
      <c r="D3677" s="1" t="s">
        <v>72</v>
      </c>
      <c r="E3677" s="5">
        <v>43.332999999999998</v>
      </c>
      <c r="F3677" s="6">
        <v>43.234999999999999</v>
      </c>
      <c r="G3677" s="6">
        <v>43.078000000000003</v>
      </c>
      <c r="H3677" s="6">
        <v>43.030999999999999</v>
      </c>
      <c r="I3677" s="6">
        <v>42.887</v>
      </c>
      <c r="J3677" s="6">
        <f>((I3677-E3677)/E3677)*100</f>
        <v>-1.0292386864514296</v>
      </c>
    </row>
    <row r="3678" spans="1:10" x14ac:dyDescent="0.3">
      <c r="A3678" s="1" t="s">
        <v>355</v>
      </c>
      <c r="B3678" s="1" t="s">
        <v>356</v>
      </c>
      <c r="C3678" s="1" t="s">
        <v>73</v>
      </c>
      <c r="D3678" s="1" t="s">
        <v>74</v>
      </c>
      <c r="E3678" s="5">
        <v>38.454999999999998</v>
      </c>
      <c r="F3678" s="6">
        <v>38.414999999999999</v>
      </c>
      <c r="G3678" s="6">
        <v>38.24</v>
      </c>
      <c r="H3678" s="6">
        <v>38.18</v>
      </c>
      <c r="I3678" s="6">
        <v>38.067</v>
      </c>
      <c r="J3678" s="6">
        <f>((I3678-E3678)/E3678)*100</f>
        <v>-1.0089715251592724</v>
      </c>
    </row>
    <row r="3679" spans="1:10" x14ac:dyDescent="0.3">
      <c r="A3679" s="1" t="s">
        <v>355</v>
      </c>
      <c r="B3679" s="1" t="s">
        <v>356</v>
      </c>
      <c r="C3679" s="1" t="s">
        <v>75</v>
      </c>
      <c r="D3679" s="1" t="s">
        <v>76</v>
      </c>
      <c r="E3679" s="5">
        <v>47.6</v>
      </c>
      <c r="F3679" s="6">
        <v>47.493000000000002</v>
      </c>
      <c r="G3679" s="6">
        <v>46.829000000000001</v>
      </c>
      <c r="H3679" s="6">
        <v>46.295000000000002</v>
      </c>
      <c r="I3679" s="6">
        <v>45.768000000000001</v>
      </c>
      <c r="J3679" s="6">
        <f>((I3679-E3679)/E3679)*100</f>
        <v>-3.8487394957983208</v>
      </c>
    </row>
    <row r="3680" spans="1:10" x14ac:dyDescent="0.3">
      <c r="A3680" s="1" t="s">
        <v>355</v>
      </c>
      <c r="B3680" s="1" t="s">
        <v>356</v>
      </c>
      <c r="C3680" s="1" t="s">
        <v>77</v>
      </c>
      <c r="D3680" s="1" t="s">
        <v>78</v>
      </c>
      <c r="E3680" s="5">
        <v>53.542999999999999</v>
      </c>
      <c r="F3680" s="6">
        <v>53.679000000000002</v>
      </c>
      <c r="G3680" s="6">
        <v>53.274000000000001</v>
      </c>
      <c r="H3680" s="6">
        <v>52.994</v>
      </c>
      <c r="I3680" s="6">
        <v>52.746000000000002</v>
      </c>
      <c r="J3680" s="6">
        <f>((I3680-E3680)/E3680)*100</f>
        <v>-1.4885232430009472</v>
      </c>
    </row>
    <row r="3681" spans="1:10" x14ac:dyDescent="0.3">
      <c r="A3681" s="1" t="s">
        <v>355</v>
      </c>
      <c r="B3681" s="1" t="s">
        <v>356</v>
      </c>
      <c r="C3681" s="1" t="s">
        <v>79</v>
      </c>
      <c r="D3681" s="1" t="s">
        <v>80</v>
      </c>
      <c r="E3681" s="5">
        <v>60.253</v>
      </c>
      <c r="F3681" s="6">
        <v>59.966000000000001</v>
      </c>
      <c r="G3681" s="6">
        <v>59.813000000000002</v>
      </c>
      <c r="H3681" s="6">
        <v>59.194000000000003</v>
      </c>
      <c r="I3681" s="6">
        <v>58.593000000000004</v>
      </c>
      <c r="J3681" s="6">
        <f>((I3681-E3681)/E3681)*100</f>
        <v>-2.7550495411016822</v>
      </c>
    </row>
    <row r="3682" spans="1:10" x14ac:dyDescent="0.3">
      <c r="A3682" s="1" t="s">
        <v>355</v>
      </c>
      <c r="B3682" s="1" t="s">
        <v>356</v>
      </c>
      <c r="C3682" s="1" t="s">
        <v>81</v>
      </c>
      <c r="D3682" s="1" t="s">
        <v>82</v>
      </c>
      <c r="E3682" s="5">
        <v>66.825999999999993</v>
      </c>
      <c r="F3682" s="6">
        <v>66.793999999999997</v>
      </c>
      <c r="G3682" s="6">
        <v>66.991</v>
      </c>
      <c r="H3682" s="6">
        <v>66.676000000000002</v>
      </c>
      <c r="I3682" s="6">
        <v>66.403999999999996</v>
      </c>
      <c r="J3682" s="6">
        <f>((I3682-E3682)/E3682)*100</f>
        <v>-0.63149073713823523</v>
      </c>
    </row>
    <row r="3683" spans="1:10" x14ac:dyDescent="0.3">
      <c r="A3683" s="1" t="s">
        <v>355</v>
      </c>
      <c r="B3683" s="1" t="s">
        <v>356</v>
      </c>
      <c r="C3683" s="1" t="s">
        <v>83</v>
      </c>
      <c r="D3683" s="1" t="s">
        <v>84</v>
      </c>
      <c r="E3683" s="5">
        <v>53.984000000000002</v>
      </c>
      <c r="F3683" s="6">
        <v>53.780999999999999</v>
      </c>
      <c r="G3683" s="6">
        <v>53.371000000000002</v>
      </c>
      <c r="H3683" s="6">
        <v>52.789000000000001</v>
      </c>
      <c r="I3683" s="6">
        <v>52.222000000000001</v>
      </c>
      <c r="J3683" s="6">
        <f>((I3683-E3683)/E3683)*100</f>
        <v>-3.2639300533491413</v>
      </c>
    </row>
    <row r="3684" spans="1:10" x14ac:dyDescent="0.3">
      <c r="A3684" s="1" t="s">
        <v>355</v>
      </c>
      <c r="B3684" s="1" t="s">
        <v>356</v>
      </c>
      <c r="C3684" s="1" t="s">
        <v>85</v>
      </c>
      <c r="D3684" s="1" t="s">
        <v>86</v>
      </c>
      <c r="E3684" s="5">
        <v>60.273000000000003</v>
      </c>
      <c r="F3684" s="6">
        <v>60.319000000000003</v>
      </c>
      <c r="G3684" s="6">
        <v>60.216999999999999</v>
      </c>
      <c r="H3684" s="6">
        <v>59.914000000000001</v>
      </c>
      <c r="I3684" s="6">
        <v>59.651000000000003</v>
      </c>
      <c r="J3684" s="6">
        <f>((I3684-E3684)/E3684)*100</f>
        <v>-1.0319711977170538</v>
      </c>
    </row>
    <row r="3685" spans="1:10" x14ac:dyDescent="0.3">
      <c r="A3685" s="1" t="s">
        <v>355</v>
      </c>
      <c r="B3685" s="1" t="s">
        <v>356</v>
      </c>
      <c r="C3685" s="1" t="s">
        <v>87</v>
      </c>
      <c r="D3685" s="1" t="s">
        <v>88</v>
      </c>
      <c r="E3685" s="5">
        <v>43.6866110797299</v>
      </c>
      <c r="F3685" s="6">
        <v>43.791250314887897</v>
      </c>
      <c r="G3685" s="6">
        <v>43.534630963662401</v>
      </c>
      <c r="H3685" s="6">
        <v>43.544473827813498</v>
      </c>
      <c r="I3685" s="6">
        <v>43.539540548486002</v>
      </c>
      <c r="J3685" s="6">
        <f>((I3685-E3685)/E3685)*100</f>
        <v>-0.33664898148196509</v>
      </c>
    </row>
    <row r="3686" spans="1:10" x14ac:dyDescent="0.3">
      <c r="A3686" s="1" t="s">
        <v>355</v>
      </c>
      <c r="B3686" s="1" t="s">
        <v>356</v>
      </c>
      <c r="C3686" s="1" t="s">
        <v>89</v>
      </c>
      <c r="D3686" s="1" t="s">
        <v>90</v>
      </c>
      <c r="E3686" s="5">
        <v>118613</v>
      </c>
      <c r="F3686" s="6">
        <v>119090</v>
      </c>
      <c r="G3686" s="6">
        <v>119243</v>
      </c>
      <c r="H3686" s="6">
        <v>119115</v>
      </c>
      <c r="I3686" s="6">
        <v>119055</v>
      </c>
      <c r="J3686" s="6">
        <f>((I3686-E3686)/E3686)*100</f>
        <v>0.37264043570266325</v>
      </c>
    </row>
    <row r="3687" spans="1:10" x14ac:dyDescent="0.3">
      <c r="A3687" s="1" t="s">
        <v>355</v>
      </c>
      <c r="B3687" s="1" t="s">
        <v>356</v>
      </c>
      <c r="C3687" s="1" t="s">
        <v>181</v>
      </c>
      <c r="D3687" s="1" t="s">
        <v>182</v>
      </c>
      <c r="E3687" s="5">
        <v>79.000215756891805</v>
      </c>
      <c r="F3687" s="6">
        <v>79.199879931961405</v>
      </c>
      <c r="G3687" s="6">
        <v>78.292344473609404</v>
      </c>
      <c r="H3687" s="6">
        <v>78.2089400952799</v>
      </c>
      <c r="I3687" s="6">
        <v>78.111719830013797</v>
      </c>
      <c r="J3687" s="6">
        <f>((I3687-E3687)/E3687)*100</f>
        <v>-1.1246753168525334</v>
      </c>
    </row>
    <row r="3688" spans="1:10" x14ac:dyDescent="0.3">
      <c r="A3688" s="1" t="s">
        <v>355</v>
      </c>
      <c r="B3688" s="1" t="s">
        <v>356</v>
      </c>
      <c r="C3688" s="1" t="s">
        <v>207</v>
      </c>
      <c r="D3688" s="1" t="s">
        <v>208</v>
      </c>
      <c r="E3688" s="5">
        <v>13.920999999999999</v>
      </c>
      <c r="F3688" s="6">
        <v>13.481</v>
      </c>
      <c r="G3688" s="6">
        <v>12.909000000000001</v>
      </c>
      <c r="H3688" s="6">
        <v>12.76</v>
      </c>
      <c r="I3688" s="6">
        <v>12.736000000000001</v>
      </c>
      <c r="J3688" s="6">
        <f>((I3688-E3688)/E3688)*100</f>
        <v>-8.5123195172760493</v>
      </c>
    </row>
    <row r="3689" spans="1:10" x14ac:dyDescent="0.3">
      <c r="A3689" s="1" t="s">
        <v>355</v>
      </c>
      <c r="B3689" s="1" t="s">
        <v>356</v>
      </c>
      <c r="C3689" s="1" t="s">
        <v>209</v>
      </c>
      <c r="D3689" s="1" t="s">
        <v>210</v>
      </c>
      <c r="E3689" s="5">
        <v>12.196999999999999</v>
      </c>
      <c r="F3689" s="6">
        <v>11.79</v>
      </c>
      <c r="G3689" s="6">
        <v>11.101000000000001</v>
      </c>
      <c r="H3689" s="6">
        <v>10.97</v>
      </c>
      <c r="I3689" s="6">
        <v>10.99</v>
      </c>
      <c r="J3689" s="6">
        <f>((I3689-E3689)/E3689)*100</f>
        <v>-9.8958760350905877</v>
      </c>
    </row>
    <row r="3690" spans="1:10" x14ac:dyDescent="0.3">
      <c r="A3690" s="1" t="s">
        <v>355</v>
      </c>
      <c r="B3690" s="1" t="s">
        <v>356</v>
      </c>
      <c r="C3690" s="1" t="s">
        <v>211</v>
      </c>
      <c r="D3690" s="1" t="s">
        <v>212</v>
      </c>
      <c r="E3690" s="5">
        <v>12.951000000000001</v>
      </c>
      <c r="F3690" s="6">
        <v>12.531000000000001</v>
      </c>
      <c r="G3690" s="6">
        <v>11.888</v>
      </c>
      <c r="H3690" s="6">
        <v>11.749000000000001</v>
      </c>
      <c r="I3690" s="6">
        <v>11.75</v>
      </c>
      <c r="J3690" s="6">
        <f>((I3690-E3690)/E3690)*100</f>
        <v>-9.2734151802949611</v>
      </c>
    </row>
    <row r="3691" spans="1:10" x14ac:dyDescent="0.3">
      <c r="A3691" s="1" t="s">
        <v>355</v>
      </c>
      <c r="B3691" s="1" t="s">
        <v>356</v>
      </c>
      <c r="C3691" s="1" t="s">
        <v>213</v>
      </c>
      <c r="D3691" s="1" t="s">
        <v>214</v>
      </c>
      <c r="E3691" s="5">
        <v>47.106000000000002</v>
      </c>
      <c r="F3691" s="6">
        <v>43.825000000000003</v>
      </c>
      <c r="G3691" s="6">
        <v>41.835000000000001</v>
      </c>
      <c r="H3691" s="6">
        <v>41.326999999999998</v>
      </c>
      <c r="I3691" s="6">
        <v>41.543999999999997</v>
      </c>
      <c r="J3691" s="6">
        <f>((I3691-E3691)/E3691)*100</f>
        <v>-11.807413068398938</v>
      </c>
    </row>
    <row r="3692" spans="1:10" x14ac:dyDescent="0.3">
      <c r="A3692" s="1" t="s">
        <v>355</v>
      </c>
      <c r="B3692" s="1" t="s">
        <v>356</v>
      </c>
      <c r="C3692" s="1" t="s">
        <v>215</v>
      </c>
      <c r="D3692" s="1" t="s">
        <v>216</v>
      </c>
      <c r="E3692" s="5">
        <v>37.121000000000002</v>
      </c>
      <c r="F3692" s="6">
        <v>35.017000000000003</v>
      </c>
      <c r="G3692" s="6">
        <v>33.587000000000003</v>
      </c>
      <c r="H3692" s="6">
        <v>33.186</v>
      </c>
      <c r="I3692" s="6">
        <v>33.462000000000003</v>
      </c>
      <c r="J3692" s="6">
        <f>((I3692-E3692)/E3692)*100</f>
        <v>-9.8569542846367249</v>
      </c>
    </row>
    <row r="3693" spans="1:10" x14ac:dyDescent="0.3">
      <c r="A3693" s="1" t="s">
        <v>355</v>
      </c>
      <c r="B3693" s="1" t="s">
        <v>356</v>
      </c>
      <c r="C3693" s="1" t="s">
        <v>217</v>
      </c>
      <c r="D3693" s="1" t="s">
        <v>218</v>
      </c>
      <c r="E3693" s="5">
        <v>41.36</v>
      </c>
      <c r="F3693" s="6">
        <v>38.756</v>
      </c>
      <c r="G3693" s="6">
        <v>37.08</v>
      </c>
      <c r="H3693" s="6">
        <v>36.637</v>
      </c>
      <c r="I3693" s="6">
        <v>36.896999999999998</v>
      </c>
      <c r="J3693" s="6">
        <f>((I3693-E3693)/E3693)*100</f>
        <v>-10.790618955512574</v>
      </c>
    </row>
    <row r="3694" spans="1:10" x14ac:dyDescent="0.3">
      <c r="A3694" s="1" t="s">
        <v>355</v>
      </c>
      <c r="B3694" s="1" t="s">
        <v>356</v>
      </c>
      <c r="C3694" s="1" t="s">
        <v>119</v>
      </c>
      <c r="D3694" s="1" t="s">
        <v>120</v>
      </c>
      <c r="E3694" s="5">
        <v>104.710608186968</v>
      </c>
      <c r="F3694" s="6">
        <v>100.88022256618601</v>
      </c>
      <c r="G3694" s="6">
        <v>113.474367224106</v>
      </c>
      <c r="H3694" s="6">
        <v>110.34717131744</v>
      </c>
      <c r="I3694" s="6">
        <v>110.30633890742099</v>
      </c>
      <c r="J3694" s="6">
        <f>((I3694-E3694)/E3694)*100</f>
        <v>5.3439960070343862</v>
      </c>
    </row>
    <row r="3695" spans="1:10" x14ac:dyDescent="0.3">
      <c r="A3695" s="1" t="s">
        <v>355</v>
      </c>
      <c r="B3695" s="1" t="s">
        <v>356</v>
      </c>
      <c r="C3695" s="1" t="s">
        <v>97</v>
      </c>
      <c r="D3695" s="1" t="s">
        <v>98</v>
      </c>
      <c r="E3695" s="5">
        <v>0</v>
      </c>
      <c r="F3695" s="6">
        <v>0</v>
      </c>
      <c r="G3695" s="6">
        <v>0</v>
      </c>
      <c r="H3695" s="6">
        <v>0</v>
      </c>
      <c r="I3695" s="6">
        <v>0</v>
      </c>
      <c r="J3695" s="6" t="e">
        <f>((I3695-E3695)/E3695)*100</f>
        <v>#DIV/0!</v>
      </c>
    </row>
    <row r="3696" spans="1:10" x14ac:dyDescent="0.3">
      <c r="A3696" s="1" t="s">
        <v>357</v>
      </c>
      <c r="B3696" s="1" t="s">
        <v>358</v>
      </c>
      <c r="C3696" s="1" t="s">
        <v>201</v>
      </c>
      <c r="D3696" s="1" t="s">
        <v>202</v>
      </c>
      <c r="E3696" s="5">
        <v>22.4</v>
      </c>
      <c r="F3696" s="6">
        <v>22.4</v>
      </c>
      <c r="G3696" s="6">
        <v>22.4</v>
      </c>
      <c r="H3696" s="6">
        <v>22.4</v>
      </c>
      <c r="I3696" s="6">
        <v>22.7</v>
      </c>
      <c r="J3696" s="6">
        <f>((I3696-E3696)/E3696)*100</f>
        <v>1.3392857142857175</v>
      </c>
    </row>
    <row r="3697" spans="1:10" x14ac:dyDescent="0.3">
      <c r="A3697" s="1" t="s">
        <v>357</v>
      </c>
      <c r="B3697" s="1" t="s">
        <v>358</v>
      </c>
      <c r="C3697" s="1" t="s">
        <v>27</v>
      </c>
      <c r="D3697" s="1" t="s">
        <v>28</v>
      </c>
      <c r="E3697" s="5">
        <v>27.327999999999999</v>
      </c>
      <c r="F3697" s="6">
        <v>27.875</v>
      </c>
      <c r="G3697" s="6">
        <v>29.713000000000001</v>
      </c>
      <c r="H3697" s="6">
        <v>29.771999999999998</v>
      </c>
      <c r="I3697" s="6">
        <v>29.765000000000001</v>
      </c>
      <c r="J3697" s="6">
        <f>((I3697-E3697)/E3697)*100</f>
        <v>8.9175936768149935</v>
      </c>
    </row>
    <row r="3698" spans="1:10" x14ac:dyDescent="0.3">
      <c r="A3698" s="1" t="s">
        <v>357</v>
      </c>
      <c r="B3698" s="1" t="s">
        <v>358</v>
      </c>
      <c r="C3698" s="1" t="s">
        <v>109</v>
      </c>
      <c r="D3698" s="1" t="s">
        <v>110</v>
      </c>
      <c r="E3698" s="5">
        <v>1506</v>
      </c>
      <c r="F3698" s="6">
        <v>1503</v>
      </c>
      <c r="G3698" s="6">
        <v>987</v>
      </c>
      <c r="H3698" s="6">
        <v>987</v>
      </c>
      <c r="I3698" s="6">
        <v>1105</v>
      </c>
      <c r="J3698" s="6">
        <f>((I3698-E3698)/E3698)*100</f>
        <v>-26.626826029216467</v>
      </c>
    </row>
    <row r="3699" spans="1:10" x14ac:dyDescent="0.3">
      <c r="A3699" s="1" t="s">
        <v>357</v>
      </c>
      <c r="B3699" s="1" t="s">
        <v>358</v>
      </c>
      <c r="C3699" s="1" t="s">
        <v>31</v>
      </c>
      <c r="D3699" s="1" t="s">
        <v>32</v>
      </c>
      <c r="E3699" s="5">
        <v>37.749000000000002</v>
      </c>
      <c r="F3699" s="6">
        <v>38.286000000000001</v>
      </c>
      <c r="G3699" s="6">
        <v>40.884999999999998</v>
      </c>
      <c r="H3699" s="6">
        <v>40.895000000000003</v>
      </c>
      <c r="I3699" s="6">
        <v>40.868000000000002</v>
      </c>
      <c r="J3699" s="6">
        <f>((I3699-E3699)/E3699)*100</f>
        <v>8.2624705290206357</v>
      </c>
    </row>
    <row r="3700" spans="1:10" x14ac:dyDescent="0.3">
      <c r="A3700" s="1" t="s">
        <v>357</v>
      </c>
      <c r="B3700" s="1" t="s">
        <v>358</v>
      </c>
      <c r="C3700" s="1" t="s">
        <v>199</v>
      </c>
      <c r="D3700" s="1" t="s">
        <v>200</v>
      </c>
      <c r="E3700" s="5">
        <v>25.1</v>
      </c>
      <c r="F3700" s="6">
        <v>25.1</v>
      </c>
      <c r="G3700" s="6">
        <v>25.1</v>
      </c>
      <c r="H3700" s="6">
        <v>25.1</v>
      </c>
      <c r="I3700" s="6">
        <v>24.5</v>
      </c>
      <c r="J3700" s="6">
        <f>((I3700-E3700)/E3700)*100</f>
        <v>-2.3904382470119576</v>
      </c>
    </row>
    <row r="3701" spans="1:10" x14ac:dyDescent="0.3">
      <c r="A3701" s="1" t="s">
        <v>357</v>
      </c>
      <c r="B3701" s="1" t="s">
        <v>358</v>
      </c>
      <c r="C3701" s="1" t="s">
        <v>33</v>
      </c>
      <c r="D3701" s="1" t="s">
        <v>34</v>
      </c>
      <c r="E3701" s="5">
        <v>7.375</v>
      </c>
      <c r="F3701" s="6">
        <v>7.93</v>
      </c>
      <c r="G3701" s="6">
        <v>8.9190000000000005</v>
      </c>
      <c r="H3701" s="6">
        <v>8.9499999999999993</v>
      </c>
      <c r="I3701" s="6">
        <v>8.9779999999999998</v>
      </c>
      <c r="J3701" s="6">
        <f>((I3701-E3701)/E3701)*100</f>
        <v>21.735593220338981</v>
      </c>
    </row>
    <row r="3702" spans="1:10" x14ac:dyDescent="0.3">
      <c r="A3702" s="1" t="s">
        <v>357</v>
      </c>
      <c r="B3702" s="1" t="s">
        <v>358</v>
      </c>
      <c r="C3702" s="1" t="s">
        <v>193</v>
      </c>
      <c r="D3702" s="1" t="s">
        <v>194</v>
      </c>
      <c r="E3702" s="5">
        <v>34.021999999999998</v>
      </c>
      <c r="F3702" s="6">
        <v>33.432000000000002</v>
      </c>
      <c r="G3702" s="6">
        <v>33.244999999999997</v>
      </c>
      <c r="H3702" s="6">
        <v>33.235999999999997</v>
      </c>
      <c r="I3702" s="6">
        <v>33.366</v>
      </c>
      <c r="J3702" s="6">
        <f>((I3702-E3702)/E3702)*100</f>
        <v>-1.9281641290929366</v>
      </c>
    </row>
    <row r="3703" spans="1:10" x14ac:dyDescent="0.3">
      <c r="A3703" s="1" t="s">
        <v>357</v>
      </c>
      <c r="B3703" s="1" t="s">
        <v>358</v>
      </c>
      <c r="C3703" s="1" t="s">
        <v>195</v>
      </c>
      <c r="D3703" s="1" t="s">
        <v>196</v>
      </c>
      <c r="E3703" s="5">
        <v>25.7</v>
      </c>
      <c r="F3703" s="6">
        <v>25.361999999999998</v>
      </c>
      <c r="G3703" s="6">
        <v>25.126000000000001</v>
      </c>
      <c r="H3703" s="6">
        <v>25.061</v>
      </c>
      <c r="I3703" s="6">
        <v>25.109000000000002</v>
      </c>
      <c r="J3703" s="6">
        <f>((I3703-E3703)/E3703)*100</f>
        <v>-2.2996108949416247</v>
      </c>
    </row>
    <row r="3704" spans="1:10" x14ac:dyDescent="0.3">
      <c r="A3704" s="1" t="s">
        <v>357</v>
      </c>
      <c r="B3704" s="1" t="s">
        <v>358</v>
      </c>
      <c r="C3704" s="1" t="s">
        <v>197</v>
      </c>
      <c r="D3704" s="1" t="s">
        <v>198</v>
      </c>
      <c r="E3704" s="5">
        <v>29.832999999999998</v>
      </c>
      <c r="F3704" s="6">
        <v>29.376999999999999</v>
      </c>
      <c r="G3704" s="6">
        <v>29.172000000000001</v>
      </c>
      <c r="H3704" s="6">
        <v>29.138000000000002</v>
      </c>
      <c r="I3704" s="6">
        <v>29.228000000000002</v>
      </c>
      <c r="J3704" s="6">
        <f>((I3704-E3704)/E3704)*100</f>
        <v>-2.0279556196158515</v>
      </c>
    </row>
    <row r="3705" spans="1:10" x14ac:dyDescent="0.3">
      <c r="A3705" s="1" t="s">
        <v>357</v>
      </c>
      <c r="B3705" s="1" t="s">
        <v>358</v>
      </c>
      <c r="C3705" s="1" t="s">
        <v>179</v>
      </c>
      <c r="D3705" s="1" t="s">
        <v>180</v>
      </c>
      <c r="E3705" s="5">
        <v>14.7887323943662</v>
      </c>
      <c r="F3705" s="6">
        <v>16.197183098591601</v>
      </c>
      <c r="G3705" s="6">
        <v>15.384615384615399</v>
      </c>
      <c r="H3705" s="6">
        <v>24.4897959183673</v>
      </c>
      <c r="I3705" s="6">
        <v>25.5102040816327</v>
      </c>
      <c r="J3705" s="6">
        <f>((I3705-E3705)/E3705)*100</f>
        <v>72.497570456754417</v>
      </c>
    </row>
    <row r="3706" spans="1:10" x14ac:dyDescent="0.3">
      <c r="A3706" s="1" t="s">
        <v>357</v>
      </c>
      <c r="B3706" s="1" t="s">
        <v>358</v>
      </c>
      <c r="C3706" s="1" t="s">
        <v>29</v>
      </c>
      <c r="D3706" s="1" t="s">
        <v>30</v>
      </c>
      <c r="E3706" s="5">
        <v>47.633000000000003</v>
      </c>
      <c r="F3706" s="6">
        <v>48.189</v>
      </c>
      <c r="G3706" s="6">
        <v>51.545000000000002</v>
      </c>
      <c r="H3706" s="6">
        <v>51.537999999999997</v>
      </c>
      <c r="I3706" s="6">
        <v>51.521999999999998</v>
      </c>
      <c r="J3706" s="6">
        <f>((I3706-E3706)/E3706)*100</f>
        <v>8.1645077992148209</v>
      </c>
    </row>
    <row r="3707" spans="1:10" x14ac:dyDescent="0.3">
      <c r="A3707" s="1" t="s">
        <v>357</v>
      </c>
      <c r="B3707" s="1" t="s">
        <v>358</v>
      </c>
      <c r="C3707" s="1" t="s">
        <v>35</v>
      </c>
      <c r="D3707" s="1" t="s">
        <v>36</v>
      </c>
      <c r="E3707" s="5">
        <v>11.997999999999999</v>
      </c>
      <c r="F3707" s="6">
        <v>12.425000000000001</v>
      </c>
      <c r="G3707" s="6">
        <v>13.66</v>
      </c>
      <c r="H3707" s="6">
        <v>13.689</v>
      </c>
      <c r="I3707" s="6">
        <v>13.782999999999999</v>
      </c>
      <c r="J3707" s="6">
        <f>((I3707-E3707)/E3707)*100</f>
        <v>14.877479579929989</v>
      </c>
    </row>
    <row r="3708" spans="1:10" x14ac:dyDescent="0.3">
      <c r="A3708" s="1" t="s">
        <v>357</v>
      </c>
      <c r="B3708" s="1" t="s">
        <v>358</v>
      </c>
      <c r="C3708" s="1" t="s">
        <v>37</v>
      </c>
      <c r="D3708" s="1" t="s">
        <v>38</v>
      </c>
      <c r="E3708" s="5">
        <v>9.7029999999999994</v>
      </c>
      <c r="F3708" s="6">
        <v>10.188000000000001</v>
      </c>
      <c r="G3708" s="6">
        <v>11.297000000000001</v>
      </c>
      <c r="H3708" s="6">
        <v>11.324999999999999</v>
      </c>
      <c r="I3708" s="6">
        <v>11.385999999999999</v>
      </c>
      <c r="J3708" s="6">
        <f>((I3708-E3708)/E3708)*100</f>
        <v>17.34515098423168</v>
      </c>
    </row>
    <row r="3709" spans="1:10" x14ac:dyDescent="0.3">
      <c r="A3709" s="1" t="s">
        <v>357</v>
      </c>
      <c r="B3709" s="1" t="s">
        <v>358</v>
      </c>
      <c r="C3709" s="1" t="s">
        <v>69</v>
      </c>
      <c r="D3709" s="1" t="s">
        <v>70</v>
      </c>
      <c r="E3709" s="5">
        <v>14.005000000000001</v>
      </c>
      <c r="F3709" s="6">
        <v>14.407</v>
      </c>
      <c r="G3709" s="6">
        <v>15.565</v>
      </c>
      <c r="H3709" s="6">
        <v>15.564</v>
      </c>
      <c r="I3709" s="6">
        <v>15.554</v>
      </c>
      <c r="J3709" s="6">
        <f>((I3709-E3709)/E3709)*100</f>
        <v>11.060335594430557</v>
      </c>
    </row>
    <row r="3710" spans="1:10" x14ac:dyDescent="0.3">
      <c r="A3710" s="1" t="s">
        <v>357</v>
      </c>
      <c r="B3710" s="1" t="s">
        <v>358</v>
      </c>
      <c r="C3710" s="1" t="s">
        <v>71</v>
      </c>
      <c r="D3710" s="1" t="s">
        <v>72</v>
      </c>
      <c r="E3710" s="5">
        <v>18.187999999999999</v>
      </c>
      <c r="F3710" s="6">
        <v>18.594000000000001</v>
      </c>
      <c r="G3710" s="6">
        <v>20.029</v>
      </c>
      <c r="H3710" s="6">
        <v>20.021999999999998</v>
      </c>
      <c r="I3710" s="6">
        <v>20.010999999999999</v>
      </c>
      <c r="J3710" s="6">
        <f>((I3710-E3710)/E3710)*100</f>
        <v>10.023092148669456</v>
      </c>
    </row>
    <row r="3711" spans="1:10" x14ac:dyDescent="0.3">
      <c r="A3711" s="1" t="s">
        <v>357</v>
      </c>
      <c r="B3711" s="1" t="s">
        <v>358</v>
      </c>
      <c r="C3711" s="1" t="s">
        <v>73</v>
      </c>
      <c r="D3711" s="1" t="s">
        <v>74</v>
      </c>
      <c r="E3711" s="5">
        <v>16.111000000000001</v>
      </c>
      <c r="F3711" s="6">
        <v>16.510999999999999</v>
      </c>
      <c r="G3711" s="6">
        <v>17.803999999999998</v>
      </c>
      <c r="H3711" s="6">
        <v>17.797999999999998</v>
      </c>
      <c r="I3711" s="6">
        <v>17.788</v>
      </c>
      <c r="J3711" s="6">
        <f>((I3711-E3711)/E3711)*100</f>
        <v>10.40903730370554</v>
      </c>
    </row>
    <row r="3712" spans="1:10" x14ac:dyDescent="0.3">
      <c r="A3712" s="1" t="s">
        <v>357</v>
      </c>
      <c r="B3712" s="1" t="s">
        <v>358</v>
      </c>
      <c r="C3712" s="1" t="s">
        <v>75</v>
      </c>
      <c r="D3712" s="1" t="s">
        <v>76</v>
      </c>
      <c r="E3712" s="5">
        <v>39.090000000000003</v>
      </c>
      <c r="F3712" s="6">
        <v>39.792999999999999</v>
      </c>
      <c r="G3712" s="6">
        <v>41.887999999999998</v>
      </c>
      <c r="H3712" s="6">
        <v>41.863</v>
      </c>
      <c r="I3712" s="6">
        <v>41.746000000000002</v>
      </c>
      <c r="J3712" s="6">
        <f>((I3712-E3712)/E3712)*100</f>
        <v>6.7945766180608809</v>
      </c>
    </row>
    <row r="3713" spans="1:10" x14ac:dyDescent="0.3">
      <c r="A3713" s="1" t="s">
        <v>357</v>
      </c>
      <c r="B3713" s="1" t="s">
        <v>358</v>
      </c>
      <c r="C3713" s="1" t="s">
        <v>77</v>
      </c>
      <c r="D3713" s="1" t="s">
        <v>78</v>
      </c>
      <c r="E3713" s="5">
        <v>40.715000000000003</v>
      </c>
      <c r="F3713" s="6">
        <v>41.414000000000001</v>
      </c>
      <c r="G3713" s="6">
        <v>43.634999999999998</v>
      </c>
      <c r="H3713" s="6">
        <v>43.616</v>
      </c>
      <c r="I3713" s="6">
        <v>43.500999999999998</v>
      </c>
      <c r="J3713" s="6">
        <f>((I3713-E3713)/E3713)*100</f>
        <v>6.8426869704040136</v>
      </c>
    </row>
    <row r="3714" spans="1:10" x14ac:dyDescent="0.3">
      <c r="A3714" s="1" t="s">
        <v>357</v>
      </c>
      <c r="B3714" s="1" t="s">
        <v>358</v>
      </c>
      <c r="C3714" s="1" t="s">
        <v>79</v>
      </c>
      <c r="D3714" s="1" t="s">
        <v>80</v>
      </c>
      <c r="E3714" s="5">
        <v>56.347999999999999</v>
      </c>
      <c r="F3714" s="6">
        <v>56.972000000000001</v>
      </c>
      <c r="G3714" s="6">
        <v>60.402000000000001</v>
      </c>
      <c r="H3714" s="6">
        <v>60.325000000000003</v>
      </c>
      <c r="I3714" s="6">
        <v>60.122999999999998</v>
      </c>
      <c r="J3714" s="6">
        <f>((I3714-E3714)/E3714)*100</f>
        <v>6.6994391992617279</v>
      </c>
    </row>
    <row r="3715" spans="1:10" x14ac:dyDescent="0.3">
      <c r="A3715" s="1" t="s">
        <v>357</v>
      </c>
      <c r="B3715" s="1" t="s">
        <v>358</v>
      </c>
      <c r="C3715" s="1" t="s">
        <v>81</v>
      </c>
      <c r="D3715" s="1" t="s">
        <v>82</v>
      </c>
      <c r="E3715" s="5">
        <v>58.304000000000002</v>
      </c>
      <c r="F3715" s="6">
        <v>58.930999999999997</v>
      </c>
      <c r="G3715" s="6">
        <v>62.484999999999999</v>
      </c>
      <c r="H3715" s="6">
        <v>62.421999999999997</v>
      </c>
      <c r="I3715" s="6">
        <v>62.228000000000002</v>
      </c>
      <c r="J3715" s="6">
        <f>((I3715-E3715)/E3715)*100</f>
        <v>6.730241492864983</v>
      </c>
    </row>
    <row r="3716" spans="1:10" x14ac:dyDescent="0.3">
      <c r="A3716" s="1" t="s">
        <v>357</v>
      </c>
      <c r="B3716" s="1" t="s">
        <v>358</v>
      </c>
      <c r="C3716" s="1" t="s">
        <v>83</v>
      </c>
      <c r="D3716" s="1" t="s">
        <v>84</v>
      </c>
      <c r="E3716" s="5">
        <v>47.947000000000003</v>
      </c>
      <c r="F3716" s="6">
        <v>48.597000000000001</v>
      </c>
      <c r="G3716" s="6">
        <v>51.362000000000002</v>
      </c>
      <c r="H3716" s="6">
        <v>51.296999999999997</v>
      </c>
      <c r="I3716" s="6">
        <v>51.124000000000002</v>
      </c>
      <c r="J3716" s="6">
        <f>((I3716-E3716)/E3716)*100</f>
        <v>6.6260662815191758</v>
      </c>
    </row>
    <row r="3717" spans="1:10" x14ac:dyDescent="0.3">
      <c r="A3717" s="1" t="s">
        <v>357</v>
      </c>
      <c r="B3717" s="1" t="s">
        <v>358</v>
      </c>
      <c r="C3717" s="1" t="s">
        <v>85</v>
      </c>
      <c r="D3717" s="1" t="s">
        <v>86</v>
      </c>
      <c r="E3717" s="5">
        <v>49.802</v>
      </c>
      <c r="F3717" s="6">
        <v>50.451000000000001</v>
      </c>
      <c r="G3717" s="6">
        <v>53.344000000000001</v>
      </c>
      <c r="H3717" s="6">
        <v>53.287999999999997</v>
      </c>
      <c r="I3717" s="6">
        <v>53.119</v>
      </c>
      <c r="J3717" s="6">
        <f>((I3717-E3717)/E3717)*100</f>
        <v>6.6603750853379386</v>
      </c>
    </row>
    <row r="3718" spans="1:10" x14ac:dyDescent="0.3">
      <c r="A3718" s="1" t="s">
        <v>357</v>
      </c>
      <c r="B3718" s="1" t="s">
        <v>358</v>
      </c>
      <c r="C3718" s="1" t="s">
        <v>87</v>
      </c>
      <c r="D3718" s="1" t="s">
        <v>88</v>
      </c>
      <c r="E3718" s="5">
        <v>39.685355187062903</v>
      </c>
      <c r="F3718" s="6">
        <v>39.921174489148498</v>
      </c>
      <c r="G3718" s="6">
        <v>39.822211749682701</v>
      </c>
      <c r="H3718" s="6">
        <v>39.905960228806997</v>
      </c>
      <c r="I3718" s="6">
        <v>39.9870699954757</v>
      </c>
      <c r="J3718" s="6">
        <f>((I3718-E3718)/E3718)*100</f>
        <v>0.7602673756871231</v>
      </c>
    </row>
    <row r="3719" spans="1:10" x14ac:dyDescent="0.3">
      <c r="A3719" s="1" t="s">
        <v>357</v>
      </c>
      <c r="B3719" s="1" t="s">
        <v>358</v>
      </c>
      <c r="C3719" s="1" t="s">
        <v>89</v>
      </c>
      <c r="D3719" s="1" t="s">
        <v>90</v>
      </c>
      <c r="E3719" s="5">
        <v>703587</v>
      </c>
      <c r="F3719" s="6">
        <v>729713</v>
      </c>
      <c r="G3719" s="6">
        <v>789366</v>
      </c>
      <c r="H3719" s="6">
        <v>807318</v>
      </c>
      <c r="I3719" s="6">
        <v>824439</v>
      </c>
      <c r="J3719" s="6">
        <f>((I3719-E3719)/E3719)*100</f>
        <v>17.17655385901104</v>
      </c>
    </row>
    <row r="3720" spans="1:10" x14ac:dyDescent="0.3">
      <c r="A3720" s="1" t="s">
        <v>357</v>
      </c>
      <c r="B3720" s="1" t="s">
        <v>358</v>
      </c>
      <c r="C3720" s="1" t="s">
        <v>181</v>
      </c>
      <c r="D3720" s="1" t="s">
        <v>182</v>
      </c>
      <c r="E3720" s="5">
        <v>69.372471072620201</v>
      </c>
      <c r="F3720" s="6">
        <v>69.846591308011</v>
      </c>
      <c r="G3720" s="6">
        <v>69.348697063011201</v>
      </c>
      <c r="H3720" s="6">
        <v>69.395772896808893</v>
      </c>
      <c r="I3720" s="6">
        <v>69.4343262977563</v>
      </c>
      <c r="J3720" s="6">
        <f>((I3720-E3720)/E3720)*100</f>
        <v>8.9163935174441905E-2</v>
      </c>
    </row>
    <row r="3721" spans="1:10" x14ac:dyDescent="0.3">
      <c r="A3721" s="1" t="s">
        <v>357</v>
      </c>
      <c r="B3721" s="1" t="s">
        <v>358</v>
      </c>
      <c r="C3721" s="1" t="s">
        <v>207</v>
      </c>
      <c r="D3721" s="1" t="s">
        <v>208</v>
      </c>
      <c r="E3721" s="5">
        <v>30.088999999999999</v>
      </c>
      <c r="F3721" s="6">
        <v>29.949000000000002</v>
      </c>
      <c r="G3721" s="6">
        <v>29.065999999999999</v>
      </c>
      <c r="H3721" s="6">
        <v>28.881</v>
      </c>
      <c r="I3721" s="6">
        <v>28.7</v>
      </c>
      <c r="J3721" s="6">
        <f>((I3721-E3721)/E3721)*100</f>
        <v>-4.6163049619462244</v>
      </c>
    </row>
    <row r="3722" spans="1:10" x14ac:dyDescent="0.3">
      <c r="A3722" s="1" t="s">
        <v>357</v>
      </c>
      <c r="B3722" s="1" t="s">
        <v>358</v>
      </c>
      <c r="C3722" s="1" t="s">
        <v>209</v>
      </c>
      <c r="D3722" s="1" t="s">
        <v>210</v>
      </c>
      <c r="E3722" s="5">
        <v>15.467000000000001</v>
      </c>
      <c r="F3722" s="6">
        <v>15.416</v>
      </c>
      <c r="G3722" s="6">
        <v>14.663</v>
      </c>
      <c r="H3722" s="6">
        <v>14.566000000000001</v>
      </c>
      <c r="I3722" s="6">
        <v>14.305</v>
      </c>
      <c r="J3722" s="6">
        <f>((I3722-E3722)/E3722)*100</f>
        <v>-7.5127691213551477</v>
      </c>
    </row>
    <row r="3723" spans="1:10" x14ac:dyDescent="0.3">
      <c r="A3723" s="1" t="s">
        <v>357</v>
      </c>
      <c r="B3723" s="1" t="s">
        <v>358</v>
      </c>
      <c r="C3723" s="1" t="s">
        <v>211</v>
      </c>
      <c r="D3723" s="1" t="s">
        <v>212</v>
      </c>
      <c r="E3723" s="5">
        <v>21.27</v>
      </c>
      <c r="F3723" s="6">
        <v>21.218</v>
      </c>
      <c r="G3723" s="6">
        <v>20.399000000000001</v>
      </c>
      <c r="H3723" s="6">
        <v>20.277999999999999</v>
      </c>
      <c r="I3723" s="6">
        <v>20.061</v>
      </c>
      <c r="J3723" s="6">
        <f>((I3723-E3723)/E3723)*100</f>
        <v>-5.6840620592383626</v>
      </c>
    </row>
    <row r="3724" spans="1:10" x14ac:dyDescent="0.3">
      <c r="A3724" s="1" t="s">
        <v>357</v>
      </c>
      <c r="B3724" s="1" t="s">
        <v>358</v>
      </c>
      <c r="C3724" s="1" t="s">
        <v>213</v>
      </c>
      <c r="D3724" s="1" t="s">
        <v>214</v>
      </c>
      <c r="E3724" s="5">
        <v>47.338999999999999</v>
      </c>
      <c r="F3724" s="6">
        <v>44.96</v>
      </c>
      <c r="G3724" s="6">
        <v>42.701000000000001</v>
      </c>
      <c r="H3724" s="6">
        <v>42.493000000000002</v>
      </c>
      <c r="I3724" s="6">
        <v>42.28</v>
      </c>
      <c r="J3724" s="6">
        <f>((I3724-E3724)/E3724)*100</f>
        <v>-10.686748769513505</v>
      </c>
    </row>
    <row r="3725" spans="1:10" x14ac:dyDescent="0.3">
      <c r="A3725" s="1" t="s">
        <v>357</v>
      </c>
      <c r="B3725" s="1" t="s">
        <v>358</v>
      </c>
      <c r="C3725" s="1" t="s">
        <v>215</v>
      </c>
      <c r="D3725" s="1" t="s">
        <v>216</v>
      </c>
      <c r="E3725" s="5">
        <v>34.031999999999996</v>
      </c>
      <c r="F3725" s="6">
        <v>33.180999999999997</v>
      </c>
      <c r="G3725" s="6">
        <v>31.797999999999998</v>
      </c>
      <c r="H3725" s="6">
        <v>31.63</v>
      </c>
      <c r="I3725" s="6">
        <v>31.123000000000001</v>
      </c>
      <c r="J3725" s="6">
        <f>((I3725-E3725)/E3725)*100</f>
        <v>-8.5478373295721539</v>
      </c>
    </row>
    <row r="3726" spans="1:10" x14ac:dyDescent="0.3">
      <c r="A3726" s="1" t="s">
        <v>357</v>
      </c>
      <c r="B3726" s="1" t="s">
        <v>358</v>
      </c>
      <c r="C3726" s="1" t="s">
        <v>217</v>
      </c>
      <c r="D3726" s="1" t="s">
        <v>218</v>
      </c>
      <c r="E3726" s="5">
        <v>39.777000000000001</v>
      </c>
      <c r="F3726" s="6">
        <v>38.295000000000002</v>
      </c>
      <c r="G3726" s="6">
        <v>36.548000000000002</v>
      </c>
      <c r="H3726" s="6">
        <v>36.368000000000002</v>
      </c>
      <c r="I3726" s="6">
        <v>35.99</v>
      </c>
      <c r="J3726" s="6">
        <f>((I3726-E3726)/E3726)*100</f>
        <v>-9.5205772179902937</v>
      </c>
    </row>
    <row r="3727" spans="1:10" x14ac:dyDescent="0.3">
      <c r="A3727" s="1" t="s">
        <v>357</v>
      </c>
      <c r="B3727" s="1" t="s">
        <v>358</v>
      </c>
      <c r="C3727" s="1" t="s">
        <v>147</v>
      </c>
      <c r="D3727" s="1" t="s">
        <v>148</v>
      </c>
      <c r="E3727" s="5">
        <v>5.3</v>
      </c>
      <c r="F3727" s="6">
        <v>5.4</v>
      </c>
      <c r="G3727" s="6">
        <v>5.5</v>
      </c>
      <c r="H3727" s="6">
        <v>5.7</v>
      </c>
      <c r="I3727" s="6">
        <v>6.1</v>
      </c>
      <c r="J3727" s="6">
        <f>((I3727-E3727)/E3727)*100</f>
        <v>15.094339622641506</v>
      </c>
    </row>
    <row r="3728" spans="1:10" x14ac:dyDescent="0.3">
      <c r="A3728" s="1" t="s">
        <v>357</v>
      </c>
      <c r="B3728" s="1" t="s">
        <v>358</v>
      </c>
      <c r="C3728" s="1" t="s">
        <v>157</v>
      </c>
      <c r="D3728" s="1" t="s">
        <v>158</v>
      </c>
      <c r="E3728" s="5">
        <v>14.1</v>
      </c>
      <c r="F3728" s="6">
        <v>13.9</v>
      </c>
      <c r="G3728" s="6">
        <v>13.9</v>
      </c>
      <c r="H3728" s="6">
        <v>13.8</v>
      </c>
      <c r="I3728" s="6">
        <v>13.7</v>
      </c>
      <c r="J3728" s="6">
        <f>((I3728-E3728)/E3728)*100</f>
        <v>-2.8368794326241162</v>
      </c>
    </row>
    <row r="3729" spans="1:10" x14ac:dyDescent="0.3">
      <c r="A3729" s="1" t="s">
        <v>357</v>
      </c>
      <c r="B3729" s="1" t="s">
        <v>358</v>
      </c>
      <c r="C3729" s="1" t="s">
        <v>133</v>
      </c>
      <c r="D3729" s="1" t="s">
        <v>134</v>
      </c>
      <c r="E3729" s="5">
        <v>39.867866042318397</v>
      </c>
      <c r="F3729" s="6">
        <v>39.323382825299703</v>
      </c>
      <c r="G3729" s="6">
        <v>38.850112761602801</v>
      </c>
      <c r="H3729" s="6">
        <v>38.453560071073703</v>
      </c>
      <c r="I3729" s="6">
        <v>38.1289089443246</v>
      </c>
      <c r="J3729" s="6">
        <f>((I3729-E3729)/E3729)*100</f>
        <v>-4.3618012966832804</v>
      </c>
    </row>
    <row r="3730" spans="1:10" x14ac:dyDescent="0.3">
      <c r="A3730" s="1" t="s">
        <v>357</v>
      </c>
      <c r="B3730" s="1" t="s">
        <v>358</v>
      </c>
      <c r="C3730" s="1" t="s">
        <v>119</v>
      </c>
      <c r="D3730" s="1" t="s">
        <v>120</v>
      </c>
      <c r="E3730" s="5">
        <v>575.58600451094503</v>
      </c>
      <c r="F3730" s="6">
        <v>554.53067503310399</v>
      </c>
      <c r="G3730" s="6">
        <v>623.75970091118199</v>
      </c>
      <c r="H3730" s="6">
        <v>606.56975016591696</v>
      </c>
      <c r="I3730" s="6">
        <v>606.34529760906298</v>
      </c>
      <c r="J3730" s="6">
        <f>((I3730-E3730)/E3730)*100</f>
        <v>5.3439960070351313</v>
      </c>
    </row>
    <row r="3731" spans="1:10" x14ac:dyDescent="0.3">
      <c r="A3731" s="1" t="s">
        <v>357</v>
      </c>
      <c r="B3731" s="1" t="s">
        <v>358</v>
      </c>
      <c r="C3731" s="1" t="s">
        <v>97</v>
      </c>
      <c r="D3731" s="1" t="s">
        <v>98</v>
      </c>
      <c r="E3731" s="5">
        <v>28.8</v>
      </c>
      <c r="F3731" s="6">
        <v>28.8</v>
      </c>
      <c r="G3731" s="6">
        <v>28.8</v>
      </c>
      <c r="H3731" s="6">
        <v>28.8</v>
      </c>
      <c r="I3731" s="6">
        <v>26.9</v>
      </c>
      <c r="J3731" s="6">
        <f>((I3731-E3731)/E3731)*100</f>
        <v>-6.5972222222222294</v>
      </c>
    </row>
    <row r="3732" spans="1:10" x14ac:dyDescent="0.3">
      <c r="A3732" s="1" t="s">
        <v>357</v>
      </c>
      <c r="B3732" s="1" t="s">
        <v>358</v>
      </c>
      <c r="C3732" s="1" t="s">
        <v>131</v>
      </c>
      <c r="D3732" s="1" t="s">
        <v>132</v>
      </c>
      <c r="E3732" s="5">
        <v>834204</v>
      </c>
      <c r="F3732" s="6">
        <v>845100</v>
      </c>
      <c r="G3732" s="6">
        <v>856854</v>
      </c>
      <c r="H3732" s="6">
        <v>869773</v>
      </c>
      <c r="I3732" s="6">
        <v>883920</v>
      </c>
      <c r="J3732" s="6">
        <f>((I3732-E3732)/E3732)*100</f>
        <v>5.9596933124271763</v>
      </c>
    </row>
    <row r="3733" spans="1:10" x14ac:dyDescent="0.3">
      <c r="A3733" s="1" t="s">
        <v>357</v>
      </c>
      <c r="B3733" s="1" t="s">
        <v>358</v>
      </c>
      <c r="C3733" s="1" t="s">
        <v>23</v>
      </c>
      <c r="D3733" s="1" t="s">
        <v>24</v>
      </c>
      <c r="E3733" s="5">
        <v>124.286789179276</v>
      </c>
      <c r="F3733" s="6">
        <v>125.63767156911599</v>
      </c>
      <c r="G3733" s="6">
        <v>130.95371301295299</v>
      </c>
      <c r="H3733" s="6">
        <v>135.70604334891999</v>
      </c>
      <c r="I3733" s="6">
        <v>137.298038062687</v>
      </c>
      <c r="J3733" s="6">
        <f>((I3733-E3733)/E3733)*100</f>
        <v>10.46873040113948</v>
      </c>
    </row>
    <row r="3734" spans="1:10" x14ac:dyDescent="0.3">
      <c r="A3734" s="1" t="s">
        <v>357</v>
      </c>
      <c r="B3734" s="1" t="s">
        <v>358</v>
      </c>
      <c r="C3734" s="1" t="s">
        <v>67</v>
      </c>
      <c r="D3734" s="1" t="s">
        <v>68</v>
      </c>
      <c r="E3734" s="5">
        <v>1.3527611067533301</v>
      </c>
      <c r="F3734" s="6">
        <v>1.0869074651941</v>
      </c>
      <c r="G3734" s="6">
        <v>4.2312479827457903</v>
      </c>
      <c r="H3734" s="6">
        <v>3.6290153418537598</v>
      </c>
      <c r="I3734" s="6">
        <v>1.17311998381218</v>
      </c>
      <c r="J3734" s="6">
        <f>((I3734-E3734)/E3734)*100</f>
        <v>-13.27958957751931</v>
      </c>
    </row>
    <row r="3735" spans="1:10" x14ac:dyDescent="0.3">
      <c r="A3735" s="1" t="s">
        <v>357</v>
      </c>
      <c r="B3735" s="1" t="s">
        <v>358</v>
      </c>
      <c r="C3735" s="1" t="s">
        <v>143</v>
      </c>
      <c r="D3735" s="1" t="s">
        <v>144</v>
      </c>
      <c r="E3735" s="5">
        <v>313.81033325195301</v>
      </c>
      <c r="F3735" s="6">
        <v>300.23498535156301</v>
      </c>
      <c r="G3735" s="6">
        <v>289.75051816507499</v>
      </c>
      <c r="H3735" s="6">
        <v>288.39432271973101</v>
      </c>
      <c r="I3735" s="6">
        <v>283.41804740832902</v>
      </c>
      <c r="J3735" s="6">
        <f>((I3735-E3735)/E3735)*100</f>
        <v>-9.6849219490878085</v>
      </c>
    </row>
    <row r="3736" spans="1:10" x14ac:dyDescent="0.3">
      <c r="A3736" s="1" t="s">
        <v>359</v>
      </c>
      <c r="B3736" s="1" t="s">
        <v>360</v>
      </c>
      <c r="C3736" s="1" t="s">
        <v>201</v>
      </c>
      <c r="D3736" s="1" t="s">
        <v>202</v>
      </c>
      <c r="E3736" s="5">
        <v>7.7</v>
      </c>
      <c r="F3736" s="6">
        <v>7.7</v>
      </c>
      <c r="G3736" s="6">
        <v>7.7</v>
      </c>
      <c r="H3736" s="6">
        <v>7.7</v>
      </c>
      <c r="I3736" s="6">
        <v>7.6</v>
      </c>
      <c r="J3736" s="6">
        <f>((I3736-E3736)/E3736)*100</f>
        <v>-1.2987012987013056</v>
      </c>
    </row>
    <row r="3737" spans="1:10" x14ac:dyDescent="0.3">
      <c r="A3737" s="1" t="s">
        <v>359</v>
      </c>
      <c r="B3737" s="1" t="s">
        <v>360</v>
      </c>
      <c r="C3737" s="1" t="s">
        <v>27</v>
      </c>
      <c r="D3737" s="1" t="s">
        <v>28</v>
      </c>
      <c r="E3737" s="5">
        <v>42.853000000000002</v>
      </c>
      <c r="F3737" s="6">
        <v>42.695</v>
      </c>
      <c r="G3737" s="6">
        <v>42.723999999999997</v>
      </c>
      <c r="H3737" s="6">
        <v>42.628999999999998</v>
      </c>
      <c r="I3737" s="6">
        <v>42.594000000000001</v>
      </c>
      <c r="J3737" s="6">
        <f>((I3737-E3737)/E3737)*100</f>
        <v>-0.60439175786992827</v>
      </c>
    </row>
    <row r="3738" spans="1:10" x14ac:dyDescent="0.3">
      <c r="A3738" s="1" t="s">
        <v>359</v>
      </c>
      <c r="B3738" s="1" t="s">
        <v>360</v>
      </c>
      <c r="C3738" s="1" t="s">
        <v>109</v>
      </c>
      <c r="D3738" s="1" t="s">
        <v>110</v>
      </c>
      <c r="E3738" s="5">
        <v>-1949</v>
      </c>
      <c r="F3738" s="6">
        <v>-1949</v>
      </c>
      <c r="G3738" s="6">
        <v>-3000</v>
      </c>
      <c r="H3738" s="6">
        <v>-3000</v>
      </c>
      <c r="I3738" s="6">
        <v>-2989</v>
      </c>
      <c r="J3738" s="6">
        <f>((I3738-E3738)/E3738)*100</f>
        <v>53.360697793740371</v>
      </c>
    </row>
    <row r="3739" spans="1:10" x14ac:dyDescent="0.3">
      <c r="A3739" s="1" t="s">
        <v>359</v>
      </c>
      <c r="B3739" s="1" t="s">
        <v>360</v>
      </c>
      <c r="C3739" s="1" t="s">
        <v>31</v>
      </c>
      <c r="D3739" s="1" t="s">
        <v>32</v>
      </c>
      <c r="E3739" s="5">
        <v>45.024000000000001</v>
      </c>
      <c r="F3739" s="6">
        <v>44.777999999999999</v>
      </c>
      <c r="G3739" s="6">
        <v>44.8</v>
      </c>
      <c r="H3739" s="6">
        <v>44.468000000000004</v>
      </c>
      <c r="I3739" s="6">
        <v>44.402999999999999</v>
      </c>
      <c r="J3739" s="6">
        <f>((I3739-E3739)/E3739)*100</f>
        <v>-1.3792643923240988</v>
      </c>
    </row>
    <row r="3740" spans="1:10" x14ac:dyDescent="0.3">
      <c r="A3740" s="1" t="s">
        <v>359</v>
      </c>
      <c r="B3740" s="1" t="s">
        <v>360</v>
      </c>
      <c r="C3740" s="1" t="s">
        <v>199</v>
      </c>
      <c r="D3740" s="1" t="s">
        <v>200</v>
      </c>
      <c r="E3740" s="5">
        <v>2.9</v>
      </c>
      <c r="F3740" s="6">
        <v>2.9</v>
      </c>
      <c r="G3740" s="6">
        <v>2.9</v>
      </c>
      <c r="H3740" s="6">
        <v>2.9</v>
      </c>
      <c r="I3740" s="6">
        <v>2.9</v>
      </c>
      <c r="J3740" s="6">
        <f>((I3740-E3740)/E3740)*100</f>
        <v>0</v>
      </c>
    </row>
    <row r="3741" spans="1:10" x14ac:dyDescent="0.3">
      <c r="A3741" s="1" t="s">
        <v>359</v>
      </c>
      <c r="B3741" s="1" t="s">
        <v>360</v>
      </c>
      <c r="C3741" s="1" t="s">
        <v>33</v>
      </c>
      <c r="D3741" s="1" t="s">
        <v>34</v>
      </c>
      <c r="E3741" s="5">
        <v>25.379000000000001</v>
      </c>
      <c r="F3741" s="6">
        <v>25.318999999999999</v>
      </c>
      <c r="G3741" s="6">
        <v>25.48</v>
      </c>
      <c r="H3741" s="6">
        <v>25.382999999999999</v>
      </c>
      <c r="I3741" s="6">
        <v>25.381</v>
      </c>
      <c r="J3741" s="6">
        <f>((I3741-E3741)/E3741)*100</f>
        <v>7.8805311477949929E-3</v>
      </c>
    </row>
    <row r="3742" spans="1:10" x14ac:dyDescent="0.3">
      <c r="A3742" s="1" t="s">
        <v>359</v>
      </c>
      <c r="B3742" s="1" t="s">
        <v>360</v>
      </c>
      <c r="C3742" s="1" t="s">
        <v>193</v>
      </c>
      <c r="D3742" s="1" t="s">
        <v>194</v>
      </c>
      <c r="E3742" s="5">
        <v>34.093000000000004</v>
      </c>
      <c r="F3742" s="6">
        <v>35.265000000000001</v>
      </c>
      <c r="G3742" s="6">
        <v>36.96</v>
      </c>
      <c r="H3742" s="6">
        <v>38.777000000000001</v>
      </c>
      <c r="I3742" s="6">
        <v>38.731000000000002</v>
      </c>
      <c r="J3742" s="6">
        <f>((I3742-E3742)/E3742)*100</f>
        <v>13.603965623441756</v>
      </c>
    </row>
    <row r="3743" spans="1:10" x14ac:dyDescent="0.3">
      <c r="A3743" s="1" t="s">
        <v>359</v>
      </c>
      <c r="B3743" s="1" t="s">
        <v>360</v>
      </c>
      <c r="C3743" s="1" t="s">
        <v>195</v>
      </c>
      <c r="D3743" s="1" t="s">
        <v>196</v>
      </c>
      <c r="E3743" s="5">
        <v>34.746000000000002</v>
      </c>
      <c r="F3743" s="6">
        <v>36.293999999999997</v>
      </c>
      <c r="G3743" s="6">
        <v>38.475000000000001</v>
      </c>
      <c r="H3743" s="6">
        <v>40.904000000000003</v>
      </c>
      <c r="I3743" s="6">
        <v>40.697000000000003</v>
      </c>
      <c r="J3743" s="6">
        <f>((I3743-E3743)/E3743)*100</f>
        <v>17.127151326771429</v>
      </c>
    </row>
    <row r="3744" spans="1:10" x14ac:dyDescent="0.3">
      <c r="A3744" s="1" t="s">
        <v>359</v>
      </c>
      <c r="B3744" s="1" t="s">
        <v>360</v>
      </c>
      <c r="C3744" s="1" t="s">
        <v>197</v>
      </c>
      <c r="D3744" s="1" t="s">
        <v>198</v>
      </c>
      <c r="E3744" s="5">
        <v>34.421999999999997</v>
      </c>
      <c r="F3744" s="6">
        <v>35.783000000000001</v>
      </c>
      <c r="G3744" s="6">
        <v>37.722999999999999</v>
      </c>
      <c r="H3744" s="6">
        <v>39.847999999999999</v>
      </c>
      <c r="I3744" s="6">
        <v>39.720999999999997</v>
      </c>
      <c r="J3744" s="6">
        <f>((I3744-E3744)/E3744)*100</f>
        <v>15.394224623787112</v>
      </c>
    </row>
    <row r="3745" spans="1:10" x14ac:dyDescent="0.3">
      <c r="A3745" s="1" t="s">
        <v>359</v>
      </c>
      <c r="B3745" s="1" t="s">
        <v>360</v>
      </c>
      <c r="C3745" s="1" t="s">
        <v>29</v>
      </c>
      <c r="D3745" s="1" t="s">
        <v>30</v>
      </c>
      <c r="E3745" s="5">
        <v>47.264000000000003</v>
      </c>
      <c r="F3745" s="6">
        <v>46.924999999999997</v>
      </c>
      <c r="G3745" s="6">
        <v>46.936999999999998</v>
      </c>
      <c r="H3745" s="6">
        <v>46.36</v>
      </c>
      <c r="I3745" s="6">
        <v>46.262</v>
      </c>
      <c r="J3745" s="6">
        <f>((I3745-E3745)/E3745)*100</f>
        <v>-2.1200067704807091</v>
      </c>
    </row>
    <row r="3746" spans="1:10" x14ac:dyDescent="0.3">
      <c r="A3746" s="1" t="s">
        <v>359</v>
      </c>
      <c r="B3746" s="1" t="s">
        <v>360</v>
      </c>
      <c r="C3746" s="1" t="s">
        <v>35</v>
      </c>
      <c r="D3746" s="1" t="s">
        <v>36</v>
      </c>
      <c r="E3746" s="5">
        <v>30.73</v>
      </c>
      <c r="F3746" s="6">
        <v>30.434999999999999</v>
      </c>
      <c r="G3746" s="6">
        <v>30.361000000000001</v>
      </c>
      <c r="H3746" s="6">
        <v>29.716000000000001</v>
      </c>
      <c r="I3746" s="6">
        <v>29.55</v>
      </c>
      <c r="J3746" s="6">
        <f>((I3746-E3746)/E3746)*100</f>
        <v>-3.8398958672307177</v>
      </c>
    </row>
    <row r="3747" spans="1:10" x14ac:dyDescent="0.3">
      <c r="A3747" s="1" t="s">
        <v>359</v>
      </c>
      <c r="B3747" s="1" t="s">
        <v>360</v>
      </c>
      <c r="C3747" s="1" t="s">
        <v>37</v>
      </c>
      <c r="D3747" s="1" t="s">
        <v>38</v>
      </c>
      <c r="E3747" s="5">
        <v>28.073</v>
      </c>
      <c r="F3747" s="6">
        <v>27.895</v>
      </c>
      <c r="G3747" s="6">
        <v>27.937999999999999</v>
      </c>
      <c r="H3747" s="6">
        <v>27.565000000000001</v>
      </c>
      <c r="I3747" s="6">
        <v>27.48</v>
      </c>
      <c r="J3747" s="6">
        <f>((I3747-E3747)/E3747)*100</f>
        <v>-2.1123499447868057</v>
      </c>
    </row>
    <row r="3748" spans="1:10" x14ac:dyDescent="0.3">
      <c r="A3748" s="1" t="s">
        <v>359</v>
      </c>
      <c r="B3748" s="1" t="s">
        <v>360</v>
      </c>
      <c r="C3748" s="1" t="s">
        <v>69</v>
      </c>
      <c r="D3748" s="1" t="s">
        <v>70</v>
      </c>
      <c r="E3748" s="5">
        <v>28.196999999999999</v>
      </c>
      <c r="F3748" s="6">
        <v>28.265999999999998</v>
      </c>
      <c r="G3748" s="6">
        <v>28.341000000000001</v>
      </c>
      <c r="H3748" s="6">
        <v>28.481999999999999</v>
      </c>
      <c r="I3748" s="6">
        <v>28.48</v>
      </c>
      <c r="J3748" s="6">
        <f>((I3748-E3748)/E3748)*100</f>
        <v>1.0036528708727923</v>
      </c>
    </row>
    <row r="3749" spans="1:10" x14ac:dyDescent="0.3">
      <c r="A3749" s="1" t="s">
        <v>359</v>
      </c>
      <c r="B3749" s="1" t="s">
        <v>360</v>
      </c>
      <c r="C3749" s="1" t="s">
        <v>71</v>
      </c>
      <c r="D3749" s="1" t="s">
        <v>72</v>
      </c>
      <c r="E3749" s="5">
        <v>34.343000000000004</v>
      </c>
      <c r="F3749" s="6">
        <v>34.090000000000003</v>
      </c>
      <c r="G3749" s="6">
        <v>33.82</v>
      </c>
      <c r="H3749" s="6">
        <v>33.295999999999999</v>
      </c>
      <c r="I3749" s="6">
        <v>33.182000000000002</v>
      </c>
      <c r="J3749" s="6">
        <f>((I3749-E3749)/E3749)*100</f>
        <v>-3.3806015781964334</v>
      </c>
    </row>
    <row r="3750" spans="1:10" x14ac:dyDescent="0.3">
      <c r="A3750" s="1" t="s">
        <v>359</v>
      </c>
      <c r="B3750" s="1" t="s">
        <v>360</v>
      </c>
      <c r="C3750" s="1" t="s">
        <v>73</v>
      </c>
      <c r="D3750" s="1" t="s">
        <v>74</v>
      </c>
      <c r="E3750" s="5">
        <v>31.29</v>
      </c>
      <c r="F3750" s="6">
        <v>31.198</v>
      </c>
      <c r="G3750" s="6">
        <v>31.1</v>
      </c>
      <c r="H3750" s="6">
        <v>30.905999999999999</v>
      </c>
      <c r="I3750" s="6">
        <v>30.847999999999999</v>
      </c>
      <c r="J3750" s="6">
        <f>((I3750-E3750)/E3750)*100</f>
        <v>-1.4125918823905408</v>
      </c>
    </row>
    <row r="3751" spans="1:10" x14ac:dyDescent="0.3">
      <c r="A3751" s="1" t="s">
        <v>359</v>
      </c>
      <c r="B3751" s="1" t="s">
        <v>360</v>
      </c>
      <c r="C3751" s="1" t="s">
        <v>75</v>
      </c>
      <c r="D3751" s="1" t="s">
        <v>76</v>
      </c>
      <c r="E3751" s="5">
        <v>45.003999999999998</v>
      </c>
      <c r="F3751" s="6">
        <v>45.06</v>
      </c>
      <c r="G3751" s="6">
        <v>45.12</v>
      </c>
      <c r="H3751" s="6">
        <v>45.241999999999997</v>
      </c>
      <c r="I3751" s="6">
        <v>45.22</v>
      </c>
      <c r="J3751" s="6">
        <f>((I3751-E3751)/E3751)*100</f>
        <v>0.4799573371255913</v>
      </c>
    </row>
    <row r="3752" spans="1:10" x14ac:dyDescent="0.3">
      <c r="A3752" s="1" t="s">
        <v>359</v>
      </c>
      <c r="B3752" s="1" t="s">
        <v>360</v>
      </c>
      <c r="C3752" s="1" t="s">
        <v>77</v>
      </c>
      <c r="D3752" s="1" t="s">
        <v>78</v>
      </c>
      <c r="E3752" s="5">
        <v>46.206000000000003</v>
      </c>
      <c r="F3752" s="6">
        <v>46.293999999999997</v>
      </c>
      <c r="G3752" s="6">
        <v>46.392000000000003</v>
      </c>
      <c r="H3752" s="6">
        <v>46.567999999999998</v>
      </c>
      <c r="I3752" s="6">
        <v>46.587000000000003</v>
      </c>
      <c r="J3752" s="6">
        <f>((I3752-E3752)/E3752)*100</f>
        <v>0.82456823789118328</v>
      </c>
    </row>
    <row r="3753" spans="1:10" x14ac:dyDescent="0.3">
      <c r="A3753" s="1" t="s">
        <v>359</v>
      </c>
      <c r="B3753" s="1" t="s">
        <v>360</v>
      </c>
      <c r="C3753" s="1" t="s">
        <v>79</v>
      </c>
      <c r="D3753" s="1" t="s">
        <v>80</v>
      </c>
      <c r="E3753" s="5">
        <v>50.771999999999998</v>
      </c>
      <c r="F3753" s="6">
        <v>50.569000000000003</v>
      </c>
      <c r="G3753" s="6">
        <v>50.351999999999997</v>
      </c>
      <c r="H3753" s="6">
        <v>49.921999999999997</v>
      </c>
      <c r="I3753" s="6">
        <v>49.82</v>
      </c>
      <c r="J3753" s="6">
        <f>((I3753-E3753)/E3753)*100</f>
        <v>-1.8750492397384348</v>
      </c>
    </row>
    <row r="3754" spans="1:10" x14ac:dyDescent="0.3">
      <c r="A3754" s="1" t="s">
        <v>359</v>
      </c>
      <c r="B3754" s="1" t="s">
        <v>360</v>
      </c>
      <c r="C3754" s="1" t="s">
        <v>81</v>
      </c>
      <c r="D3754" s="1" t="s">
        <v>82</v>
      </c>
      <c r="E3754" s="5">
        <v>51.645000000000003</v>
      </c>
      <c r="F3754" s="6">
        <v>51.456000000000003</v>
      </c>
      <c r="G3754" s="6">
        <v>51.258000000000003</v>
      </c>
      <c r="H3754" s="6">
        <v>50.863999999999997</v>
      </c>
      <c r="I3754" s="6">
        <v>50.783999999999999</v>
      </c>
      <c r="J3754" s="6">
        <f>((I3754-E3754)/E3754)*100</f>
        <v>-1.6671507406331769</v>
      </c>
    </row>
    <row r="3755" spans="1:10" x14ac:dyDescent="0.3">
      <c r="A3755" s="1" t="s">
        <v>359</v>
      </c>
      <c r="B3755" s="1" t="s">
        <v>360</v>
      </c>
      <c r="C3755" s="1" t="s">
        <v>83</v>
      </c>
      <c r="D3755" s="1" t="s">
        <v>84</v>
      </c>
      <c r="E3755" s="5">
        <v>47.844000000000001</v>
      </c>
      <c r="F3755" s="6">
        <v>47.773000000000003</v>
      </c>
      <c r="G3755" s="6">
        <v>47.698</v>
      </c>
      <c r="H3755" s="6">
        <v>47.548999999999999</v>
      </c>
      <c r="I3755" s="6">
        <v>47.488</v>
      </c>
      <c r="J3755" s="6">
        <f>((I3755-E3755)/E3755)*100</f>
        <v>-0.74408494273054437</v>
      </c>
    </row>
    <row r="3756" spans="1:10" x14ac:dyDescent="0.3">
      <c r="A3756" s="1" t="s">
        <v>359</v>
      </c>
      <c r="B3756" s="1" t="s">
        <v>360</v>
      </c>
      <c r="C3756" s="1" t="s">
        <v>85</v>
      </c>
      <c r="D3756" s="1" t="s">
        <v>86</v>
      </c>
      <c r="E3756" s="5">
        <v>48.893999999999998</v>
      </c>
      <c r="F3756" s="6">
        <v>48.847000000000001</v>
      </c>
      <c r="G3756" s="6">
        <v>48.801000000000002</v>
      </c>
      <c r="H3756" s="6">
        <v>48.695999999999998</v>
      </c>
      <c r="I3756" s="6">
        <v>48.667999999999999</v>
      </c>
      <c r="J3756" s="6">
        <f>((I3756-E3756)/E3756)*100</f>
        <v>-0.46222440381232688</v>
      </c>
    </row>
    <row r="3757" spans="1:10" x14ac:dyDescent="0.3">
      <c r="A3757" s="1" t="s">
        <v>359</v>
      </c>
      <c r="B3757" s="1" t="s">
        <v>360</v>
      </c>
      <c r="C3757" s="1" t="s">
        <v>87</v>
      </c>
      <c r="D3757" s="1" t="s">
        <v>88</v>
      </c>
      <c r="E3757" s="5">
        <v>47.752564964526997</v>
      </c>
      <c r="F3757" s="6">
        <v>47.863785622712797</v>
      </c>
      <c r="G3757" s="6">
        <v>47.982780626041098</v>
      </c>
      <c r="H3757" s="6">
        <v>48.244254929607102</v>
      </c>
      <c r="I3757" s="6">
        <v>48.266800485732603</v>
      </c>
      <c r="J3757" s="6">
        <f>((I3757-E3757)/E3757)*100</f>
        <v>1.076875182699832</v>
      </c>
    </row>
    <row r="3758" spans="1:10" x14ac:dyDescent="0.3">
      <c r="A3758" s="1" t="s">
        <v>359</v>
      </c>
      <c r="B3758" s="1" t="s">
        <v>360</v>
      </c>
      <c r="C3758" s="1" t="s">
        <v>89</v>
      </c>
      <c r="D3758" s="1" t="s">
        <v>90</v>
      </c>
      <c r="E3758" s="5">
        <v>697573</v>
      </c>
      <c r="F3758" s="6">
        <v>718397</v>
      </c>
      <c r="G3758" s="6">
        <v>739632</v>
      </c>
      <c r="H3758" s="6">
        <v>760304</v>
      </c>
      <c r="I3758" s="6">
        <v>783147</v>
      </c>
      <c r="J3758" s="6">
        <f>((I3758-E3758)/E3758)*100</f>
        <v>12.2673899362504</v>
      </c>
    </row>
    <row r="3759" spans="1:10" x14ac:dyDescent="0.3">
      <c r="A3759" s="1" t="s">
        <v>359</v>
      </c>
      <c r="B3759" s="1" t="s">
        <v>360</v>
      </c>
      <c r="C3759" s="1" t="s">
        <v>181</v>
      </c>
      <c r="D3759" s="1" t="s">
        <v>182</v>
      </c>
      <c r="E3759" s="5">
        <v>88.639407547467101</v>
      </c>
      <c r="F3759" s="6">
        <v>89.105974015701307</v>
      </c>
      <c r="G3759" s="6">
        <v>89.609151572926606</v>
      </c>
      <c r="H3759" s="6">
        <v>90.625375585914</v>
      </c>
      <c r="I3759" s="6">
        <v>90.766760337213995</v>
      </c>
      <c r="J3759" s="6">
        <f>((I3759-E3759)/E3759)*100</f>
        <v>2.4000079068755955</v>
      </c>
    </row>
    <row r="3760" spans="1:10" x14ac:dyDescent="0.3">
      <c r="A3760" s="1" t="s">
        <v>359</v>
      </c>
      <c r="B3760" s="1" t="s">
        <v>360</v>
      </c>
      <c r="C3760" s="1" t="s">
        <v>207</v>
      </c>
      <c r="D3760" s="1" t="s">
        <v>208</v>
      </c>
      <c r="E3760" s="5">
        <v>4.78</v>
      </c>
      <c r="F3760" s="6">
        <v>5.2469999999999999</v>
      </c>
      <c r="G3760" s="6">
        <v>5.3109999999999999</v>
      </c>
      <c r="H3760" s="6">
        <v>5.7759999999999998</v>
      </c>
      <c r="I3760" s="6">
        <v>5.8049999999999997</v>
      </c>
      <c r="J3760" s="6">
        <f>((I3760-E3760)/E3760)*100</f>
        <v>21.443514644351453</v>
      </c>
    </row>
    <row r="3761" spans="1:10" x14ac:dyDescent="0.3">
      <c r="A3761" s="1" t="s">
        <v>359</v>
      </c>
      <c r="B3761" s="1" t="s">
        <v>360</v>
      </c>
      <c r="C3761" s="1" t="s">
        <v>209</v>
      </c>
      <c r="D3761" s="1" t="s">
        <v>210</v>
      </c>
      <c r="E3761" s="5">
        <v>6.9089999999999998</v>
      </c>
      <c r="F3761" s="6">
        <v>7.2069999999999999</v>
      </c>
      <c r="G3761" s="6">
        <v>6.7809999999999997</v>
      </c>
      <c r="H3761" s="6">
        <v>7.1340000000000003</v>
      </c>
      <c r="I3761" s="6">
        <v>7.141</v>
      </c>
      <c r="J3761" s="6">
        <f>((I3761-E3761)/E3761)*100</f>
        <v>3.3579389202489542</v>
      </c>
    </row>
    <row r="3762" spans="1:10" x14ac:dyDescent="0.3">
      <c r="A3762" s="1" t="s">
        <v>359</v>
      </c>
      <c r="B3762" s="1" t="s">
        <v>360</v>
      </c>
      <c r="C3762" s="1" t="s">
        <v>211</v>
      </c>
      <c r="D3762" s="1" t="s">
        <v>212</v>
      </c>
      <c r="E3762" s="5">
        <v>5.8920000000000003</v>
      </c>
      <c r="F3762" s="6">
        <v>6.2690000000000001</v>
      </c>
      <c r="G3762" s="6">
        <v>6.0759999999999996</v>
      </c>
      <c r="H3762" s="6">
        <v>6.4790000000000001</v>
      </c>
      <c r="I3762" s="6">
        <v>6.4960000000000004</v>
      </c>
      <c r="J3762" s="6">
        <f>((I3762-E3762)/E3762)*100</f>
        <v>10.251188051595385</v>
      </c>
    </row>
    <row r="3763" spans="1:10" x14ac:dyDescent="0.3">
      <c r="A3763" s="1" t="s">
        <v>359</v>
      </c>
      <c r="B3763" s="1" t="s">
        <v>360</v>
      </c>
      <c r="C3763" s="1" t="s">
        <v>213</v>
      </c>
      <c r="D3763" s="1" t="s">
        <v>214</v>
      </c>
      <c r="E3763" s="5">
        <v>9.9909999999999997</v>
      </c>
      <c r="F3763" s="6">
        <v>10.426</v>
      </c>
      <c r="G3763" s="6">
        <v>10.093</v>
      </c>
      <c r="H3763" s="6">
        <v>10.881</v>
      </c>
      <c r="I3763" s="6">
        <v>10.884</v>
      </c>
      <c r="J3763" s="6">
        <f>((I3763-E3763)/E3763)*100</f>
        <v>8.9380442398158415</v>
      </c>
    </row>
    <row r="3764" spans="1:10" x14ac:dyDescent="0.3">
      <c r="A3764" s="1" t="s">
        <v>359</v>
      </c>
      <c r="B3764" s="1" t="s">
        <v>360</v>
      </c>
      <c r="C3764" s="1" t="s">
        <v>215</v>
      </c>
      <c r="D3764" s="1" t="s">
        <v>216</v>
      </c>
      <c r="E3764" s="5">
        <v>10.52</v>
      </c>
      <c r="F3764" s="6">
        <v>10.722</v>
      </c>
      <c r="G3764" s="6">
        <v>10.228</v>
      </c>
      <c r="H3764" s="6">
        <v>10.750999999999999</v>
      </c>
      <c r="I3764" s="6">
        <v>10.944000000000001</v>
      </c>
      <c r="J3764" s="6">
        <f>((I3764-E3764)/E3764)*100</f>
        <v>4.030418250950583</v>
      </c>
    </row>
    <row r="3765" spans="1:10" x14ac:dyDescent="0.3">
      <c r="A3765" s="1" t="s">
        <v>359</v>
      </c>
      <c r="B3765" s="1" t="s">
        <v>360</v>
      </c>
      <c r="C3765" s="1" t="s">
        <v>217</v>
      </c>
      <c r="D3765" s="1" t="s">
        <v>218</v>
      </c>
      <c r="E3765" s="5">
        <v>10.282999999999999</v>
      </c>
      <c r="F3765" s="6">
        <v>10.587999999999999</v>
      </c>
      <c r="G3765" s="6">
        <v>10.167</v>
      </c>
      <c r="H3765" s="6">
        <v>10.811</v>
      </c>
      <c r="I3765" s="6">
        <v>10.917</v>
      </c>
      <c r="J3765" s="6">
        <f>((I3765-E3765)/E3765)*100</f>
        <v>6.1655159000291784</v>
      </c>
    </row>
    <row r="3766" spans="1:10" x14ac:dyDescent="0.3">
      <c r="A3766" s="1" t="s">
        <v>359</v>
      </c>
      <c r="B3766" s="1" t="s">
        <v>360</v>
      </c>
      <c r="C3766" s="1" t="s">
        <v>147</v>
      </c>
      <c r="D3766" s="1" t="s">
        <v>148</v>
      </c>
      <c r="E3766" s="5">
        <v>2</v>
      </c>
      <c r="F3766" s="6">
        <v>2.1</v>
      </c>
      <c r="G3766" s="6">
        <v>2.2999999999999998</v>
      </c>
      <c r="H3766" s="6">
        <v>2.5</v>
      </c>
      <c r="I3766" s="6">
        <v>2.7</v>
      </c>
      <c r="J3766" s="6">
        <f>((I3766-E3766)/E3766)*100</f>
        <v>35.000000000000007</v>
      </c>
    </row>
    <row r="3767" spans="1:10" x14ac:dyDescent="0.3">
      <c r="A3767" s="1" t="s">
        <v>359</v>
      </c>
      <c r="B3767" s="1" t="s">
        <v>360</v>
      </c>
      <c r="C3767" s="1" t="s">
        <v>157</v>
      </c>
      <c r="D3767" s="1" t="s">
        <v>158</v>
      </c>
      <c r="E3767" s="5">
        <v>15.9</v>
      </c>
      <c r="F3767" s="6">
        <v>15.2</v>
      </c>
      <c r="G3767" s="6">
        <v>14.7</v>
      </c>
      <c r="H3767" s="6">
        <v>14.4</v>
      </c>
      <c r="I3767" s="6">
        <v>14</v>
      </c>
      <c r="J3767" s="6">
        <f>((I3767-E3767)/E3767)*100</f>
        <v>-11.949685534591197</v>
      </c>
    </row>
    <row r="3768" spans="1:10" x14ac:dyDescent="0.3">
      <c r="A3768" s="1" t="s">
        <v>359</v>
      </c>
      <c r="B3768" s="1" t="s">
        <v>360</v>
      </c>
      <c r="C3768" s="1" t="s">
        <v>133</v>
      </c>
      <c r="D3768" s="1" t="s">
        <v>134</v>
      </c>
      <c r="E3768" s="5">
        <v>28.626152505468799</v>
      </c>
      <c r="F3768" s="6">
        <v>28.202725645567799</v>
      </c>
      <c r="G3768" s="6">
        <v>27.891358106827798</v>
      </c>
      <c r="H3768" s="6">
        <v>27.6810656823938</v>
      </c>
      <c r="I3768" s="6">
        <v>27.563690012248099</v>
      </c>
      <c r="J3768" s="6">
        <f>((I3768-E3768)/E3768)*100</f>
        <v>-3.7115099314087874</v>
      </c>
    </row>
    <row r="3769" spans="1:10" x14ac:dyDescent="0.3">
      <c r="A3769" s="1" t="s">
        <v>359</v>
      </c>
      <c r="B3769" s="1" t="s">
        <v>360</v>
      </c>
      <c r="C3769" s="1" t="s">
        <v>97</v>
      </c>
      <c r="D3769" s="1" t="s">
        <v>98</v>
      </c>
      <c r="E3769" s="5">
        <v>0.6</v>
      </c>
      <c r="F3769" s="6">
        <v>0.6</v>
      </c>
      <c r="G3769" s="6">
        <v>0.6</v>
      </c>
      <c r="H3769" s="6">
        <v>0.6</v>
      </c>
      <c r="I3769" s="6">
        <v>0.6</v>
      </c>
      <c r="J3769" s="6">
        <f>((I3769-E3769)/E3769)*100</f>
        <v>0</v>
      </c>
    </row>
    <row r="3770" spans="1:10" x14ac:dyDescent="0.3">
      <c r="A3770" s="1" t="s">
        <v>359</v>
      </c>
      <c r="B3770" s="1" t="s">
        <v>360</v>
      </c>
      <c r="C3770" s="1" t="s">
        <v>131</v>
      </c>
      <c r="D3770" s="1" t="s">
        <v>132</v>
      </c>
      <c r="E3770" s="5">
        <v>450689</v>
      </c>
      <c r="F3770" s="6">
        <v>459311</v>
      </c>
      <c r="G3770" s="6">
        <v>469534</v>
      </c>
      <c r="H3770" s="6">
        <v>481472</v>
      </c>
      <c r="I3770" s="6">
        <v>495099</v>
      </c>
      <c r="J3770" s="6">
        <f>((I3770-E3770)/E3770)*100</f>
        <v>9.8538016237361017</v>
      </c>
    </row>
    <row r="3771" spans="1:10" x14ac:dyDescent="0.3">
      <c r="A3771" s="1" t="s">
        <v>361</v>
      </c>
      <c r="B3771" s="1" t="s">
        <v>362</v>
      </c>
      <c r="C3771" s="1" t="s">
        <v>201</v>
      </c>
      <c r="D3771" s="1" t="s">
        <v>202</v>
      </c>
      <c r="E3771" s="5">
        <v>9.3000000000000007</v>
      </c>
      <c r="F3771" s="6">
        <v>9.3000000000000007</v>
      </c>
      <c r="G3771" s="6">
        <v>11.1</v>
      </c>
      <c r="H3771" s="6">
        <v>11.1</v>
      </c>
      <c r="I3771" s="6">
        <v>22.8</v>
      </c>
      <c r="J3771" s="6">
        <f>((I3771-E3771)/E3771)*100</f>
        <v>145.16129032258064</v>
      </c>
    </row>
    <row r="3772" spans="1:10" x14ac:dyDescent="0.3">
      <c r="A3772" s="1" t="s">
        <v>361</v>
      </c>
      <c r="B3772" s="1" t="s">
        <v>362</v>
      </c>
      <c r="C3772" s="1" t="s">
        <v>27</v>
      </c>
      <c r="D3772" s="1" t="s">
        <v>28</v>
      </c>
      <c r="E3772" s="5">
        <v>49.552999999999997</v>
      </c>
      <c r="F3772" s="6">
        <v>47.470999999999997</v>
      </c>
      <c r="G3772" s="6">
        <v>49.298999999999999</v>
      </c>
      <c r="H3772" s="6">
        <v>49.451999999999998</v>
      </c>
      <c r="I3772" s="6">
        <v>49.427</v>
      </c>
      <c r="J3772" s="6">
        <f>((I3772-E3772)/E3772)*100</f>
        <v>-0.25427320242971702</v>
      </c>
    </row>
    <row r="3773" spans="1:10" x14ac:dyDescent="0.3">
      <c r="A3773" s="1" t="s">
        <v>361</v>
      </c>
      <c r="B3773" s="1" t="s">
        <v>362</v>
      </c>
      <c r="C3773" s="1" t="s">
        <v>109</v>
      </c>
      <c r="D3773" s="1" t="s">
        <v>110</v>
      </c>
      <c r="E3773" s="5">
        <v>-2738</v>
      </c>
      <c r="F3773" s="6">
        <v>-2738</v>
      </c>
      <c r="G3773" s="6">
        <v>26999</v>
      </c>
      <c r="H3773" s="6">
        <v>2003</v>
      </c>
      <c r="I3773" s="6">
        <v>1745</v>
      </c>
      <c r="J3773" s="6">
        <f>((I3773-E3773)/E3773)*100</f>
        <v>-163.73265157048942</v>
      </c>
    </row>
    <row r="3774" spans="1:10" x14ac:dyDescent="0.3">
      <c r="A3774" s="1" t="s">
        <v>361</v>
      </c>
      <c r="B3774" s="1" t="s">
        <v>362</v>
      </c>
      <c r="C3774" s="1" t="s">
        <v>31</v>
      </c>
      <c r="D3774" s="1" t="s">
        <v>32</v>
      </c>
      <c r="E3774" s="5">
        <v>55.962000000000003</v>
      </c>
      <c r="F3774" s="6">
        <v>53.55</v>
      </c>
      <c r="G3774" s="6">
        <v>55.685000000000002</v>
      </c>
      <c r="H3774" s="6">
        <v>55.802999999999997</v>
      </c>
      <c r="I3774" s="6">
        <v>55.762</v>
      </c>
      <c r="J3774" s="6">
        <f>((I3774-E3774)/E3774)*100</f>
        <v>-0.35738536864301279</v>
      </c>
    </row>
    <row r="3775" spans="1:10" x14ac:dyDescent="0.3">
      <c r="A3775" s="1" t="s">
        <v>361</v>
      </c>
      <c r="B3775" s="1" t="s">
        <v>362</v>
      </c>
      <c r="C3775" s="1" t="s">
        <v>199</v>
      </c>
      <c r="D3775" s="1" t="s">
        <v>200</v>
      </c>
      <c r="E3775" s="5">
        <v>7.2</v>
      </c>
      <c r="F3775" s="6">
        <v>7.2</v>
      </c>
      <c r="G3775" s="6">
        <v>8.5</v>
      </c>
      <c r="H3775" s="6">
        <v>8.5</v>
      </c>
      <c r="I3775" s="6">
        <v>17.399999999999999</v>
      </c>
      <c r="J3775" s="6">
        <f>((I3775-E3775)/E3775)*100</f>
        <v>141.66666666666666</v>
      </c>
    </row>
    <row r="3776" spans="1:10" x14ac:dyDescent="0.3">
      <c r="A3776" s="1" t="s">
        <v>361</v>
      </c>
      <c r="B3776" s="1" t="s">
        <v>362</v>
      </c>
      <c r="C3776" s="1" t="s">
        <v>33</v>
      </c>
      <c r="D3776" s="1" t="s">
        <v>34</v>
      </c>
      <c r="E3776" s="5">
        <v>19.936</v>
      </c>
      <c r="F3776" s="6">
        <v>18.239000000000001</v>
      </c>
      <c r="G3776" s="6">
        <v>19.126999999999999</v>
      </c>
      <c r="H3776" s="6">
        <v>18.777999999999999</v>
      </c>
      <c r="I3776" s="6">
        <v>18.899999999999999</v>
      </c>
      <c r="J3776" s="6">
        <f>((I3776-E3776)/E3776)*100</f>
        <v>-5.1966292134831535</v>
      </c>
    </row>
    <row r="3777" spans="1:10" x14ac:dyDescent="0.3">
      <c r="A3777" s="1" t="s">
        <v>361</v>
      </c>
      <c r="B3777" s="1" t="s">
        <v>362</v>
      </c>
      <c r="C3777" s="1" t="s">
        <v>193</v>
      </c>
      <c r="D3777" s="1" t="s">
        <v>194</v>
      </c>
      <c r="E3777" s="5">
        <v>26.341000000000001</v>
      </c>
      <c r="F3777" s="6">
        <v>25.010999999999999</v>
      </c>
      <c r="G3777" s="6">
        <v>24.823</v>
      </c>
      <c r="H3777" s="6">
        <v>24.876999999999999</v>
      </c>
      <c r="I3777" s="6">
        <v>24.925999999999998</v>
      </c>
      <c r="J3777" s="6">
        <f>((I3777-E3777)/E3777)*100</f>
        <v>-5.3718537640940083</v>
      </c>
    </row>
    <row r="3778" spans="1:10" x14ac:dyDescent="0.3">
      <c r="A3778" s="1" t="s">
        <v>361</v>
      </c>
      <c r="B3778" s="1" t="s">
        <v>362</v>
      </c>
      <c r="C3778" s="1" t="s">
        <v>195</v>
      </c>
      <c r="D3778" s="1" t="s">
        <v>196</v>
      </c>
      <c r="E3778" s="5">
        <v>23.552</v>
      </c>
      <c r="F3778" s="6">
        <v>21.872</v>
      </c>
      <c r="G3778" s="6">
        <v>21.402999999999999</v>
      </c>
      <c r="H3778" s="6">
        <v>21.49</v>
      </c>
      <c r="I3778" s="6">
        <v>21.440999999999999</v>
      </c>
      <c r="J3778" s="6">
        <f>((I3778-E3778)/E3778)*100</f>
        <v>-8.9631453804347849</v>
      </c>
    </row>
    <row r="3779" spans="1:10" x14ac:dyDescent="0.3">
      <c r="A3779" s="1" t="s">
        <v>361</v>
      </c>
      <c r="B3779" s="1" t="s">
        <v>362</v>
      </c>
      <c r="C3779" s="1" t="s">
        <v>197</v>
      </c>
      <c r="D3779" s="1" t="s">
        <v>198</v>
      </c>
      <c r="E3779" s="5">
        <v>24.905999999999999</v>
      </c>
      <c r="F3779" s="6">
        <v>23.393000000000001</v>
      </c>
      <c r="G3779" s="6">
        <v>23.061</v>
      </c>
      <c r="H3779" s="6">
        <v>23.134</v>
      </c>
      <c r="I3779" s="6">
        <v>23.134</v>
      </c>
      <c r="J3779" s="6">
        <f>((I3779-E3779)/E3779)*100</f>
        <v>-7.114751465510313</v>
      </c>
    </row>
    <row r="3780" spans="1:10" x14ac:dyDescent="0.3">
      <c r="A3780" s="1" t="s">
        <v>361</v>
      </c>
      <c r="B3780" s="1" t="s">
        <v>362</v>
      </c>
      <c r="C3780" s="1" t="s">
        <v>179</v>
      </c>
      <c r="D3780" s="1" t="s">
        <v>180</v>
      </c>
      <c r="E3780" s="5">
        <v>20.6666666666667</v>
      </c>
      <c r="F3780" s="6">
        <v>19.3333333333333</v>
      </c>
      <c r="G3780" s="6">
        <v>19.047619047619001</v>
      </c>
      <c r="H3780" s="6">
        <v>18.439716312056699</v>
      </c>
      <c r="I3780" s="6">
        <v>22.6666666666667</v>
      </c>
      <c r="J3780" s="6">
        <f>((I3780-E3780)/E3780)*100</f>
        <v>9.677419354838694</v>
      </c>
    </row>
    <row r="3781" spans="1:10" x14ac:dyDescent="0.3">
      <c r="A3781" s="1" t="s">
        <v>361</v>
      </c>
      <c r="B3781" s="1" t="s">
        <v>362</v>
      </c>
      <c r="C3781" s="1" t="s">
        <v>29</v>
      </c>
      <c r="D3781" s="1" t="s">
        <v>30</v>
      </c>
      <c r="E3781" s="5">
        <v>63.719000000000001</v>
      </c>
      <c r="F3781" s="6">
        <v>60.908000000000001</v>
      </c>
      <c r="G3781" s="6">
        <v>63.41</v>
      </c>
      <c r="H3781" s="6">
        <v>63.478000000000002</v>
      </c>
      <c r="I3781" s="6">
        <v>63.408000000000001</v>
      </c>
      <c r="J3781" s="6">
        <f>((I3781-E3781)/E3781)*100</f>
        <v>-0.48808047835025647</v>
      </c>
    </row>
    <row r="3782" spans="1:10" x14ac:dyDescent="0.3">
      <c r="A3782" s="1" t="s">
        <v>361</v>
      </c>
      <c r="B3782" s="1" t="s">
        <v>362</v>
      </c>
      <c r="C3782" s="1" t="s">
        <v>35</v>
      </c>
      <c r="D3782" s="1" t="s">
        <v>36</v>
      </c>
      <c r="E3782" s="5">
        <v>33.456000000000003</v>
      </c>
      <c r="F3782" s="6">
        <v>29.756</v>
      </c>
      <c r="G3782" s="6">
        <v>31.765999999999998</v>
      </c>
      <c r="H3782" s="6">
        <v>31.280999999999999</v>
      </c>
      <c r="I3782" s="6">
        <v>31.225000000000001</v>
      </c>
      <c r="J3782" s="6">
        <f>((I3782-E3782)/E3782)*100</f>
        <v>-6.6684600669536147</v>
      </c>
    </row>
    <row r="3783" spans="1:10" x14ac:dyDescent="0.3">
      <c r="A3783" s="1" t="s">
        <v>361</v>
      </c>
      <c r="B3783" s="1" t="s">
        <v>362</v>
      </c>
      <c r="C3783" s="1" t="s">
        <v>37</v>
      </c>
      <c r="D3783" s="1" t="s">
        <v>38</v>
      </c>
      <c r="E3783" s="5">
        <v>26.893000000000001</v>
      </c>
      <c r="F3783" s="6">
        <v>24.173999999999999</v>
      </c>
      <c r="G3783" s="6">
        <v>25.638999999999999</v>
      </c>
      <c r="H3783" s="6">
        <v>25.213999999999999</v>
      </c>
      <c r="I3783" s="6">
        <v>25.238</v>
      </c>
      <c r="J3783" s="6">
        <f>((I3783-E3783)/E3783)*100</f>
        <v>-6.1540177741419742</v>
      </c>
    </row>
    <row r="3784" spans="1:10" x14ac:dyDescent="0.3">
      <c r="A3784" s="1" t="s">
        <v>361</v>
      </c>
      <c r="B3784" s="1" t="s">
        <v>362</v>
      </c>
      <c r="C3784" s="1" t="s">
        <v>69</v>
      </c>
      <c r="D3784" s="1" t="s">
        <v>70</v>
      </c>
      <c r="E3784" s="5">
        <v>29.434000000000001</v>
      </c>
      <c r="F3784" s="6">
        <v>26.994</v>
      </c>
      <c r="G3784" s="6">
        <v>28.468</v>
      </c>
      <c r="H3784" s="6">
        <v>27.875</v>
      </c>
      <c r="I3784" s="6">
        <v>27.951000000000001</v>
      </c>
      <c r="J3784" s="6">
        <f>((I3784-E3784)/E3784)*100</f>
        <v>-5.0383909764218267</v>
      </c>
    </row>
    <row r="3785" spans="1:10" x14ac:dyDescent="0.3">
      <c r="A3785" s="1" t="s">
        <v>361</v>
      </c>
      <c r="B3785" s="1" t="s">
        <v>362</v>
      </c>
      <c r="C3785" s="1" t="s">
        <v>71</v>
      </c>
      <c r="D3785" s="1" t="s">
        <v>72</v>
      </c>
      <c r="E3785" s="5">
        <v>47.813000000000002</v>
      </c>
      <c r="F3785" s="6">
        <v>42.308999999999997</v>
      </c>
      <c r="G3785" s="6">
        <v>44.656999999999996</v>
      </c>
      <c r="H3785" s="6">
        <v>43.863999999999997</v>
      </c>
      <c r="I3785" s="6">
        <v>43.62</v>
      </c>
      <c r="J3785" s="6">
        <f>((I3785-E3785)/E3785)*100</f>
        <v>-8.7695814945726163</v>
      </c>
    </row>
    <row r="3786" spans="1:10" x14ac:dyDescent="0.3">
      <c r="A3786" s="1" t="s">
        <v>361</v>
      </c>
      <c r="B3786" s="1" t="s">
        <v>362</v>
      </c>
      <c r="C3786" s="1" t="s">
        <v>73</v>
      </c>
      <c r="D3786" s="1" t="s">
        <v>74</v>
      </c>
      <c r="E3786" s="5">
        <v>38.892000000000003</v>
      </c>
      <c r="F3786" s="6">
        <v>34.886000000000003</v>
      </c>
      <c r="G3786" s="6">
        <v>36.808999999999997</v>
      </c>
      <c r="H3786" s="6">
        <v>36.104999999999997</v>
      </c>
      <c r="I3786" s="6">
        <v>36.009</v>
      </c>
      <c r="J3786" s="6">
        <f>((I3786-E3786)/E3786)*100</f>
        <v>-7.4128355445850111</v>
      </c>
    </row>
    <row r="3787" spans="1:10" x14ac:dyDescent="0.3">
      <c r="A3787" s="1" t="s">
        <v>361</v>
      </c>
      <c r="B3787" s="1" t="s">
        <v>362</v>
      </c>
      <c r="C3787" s="1" t="s">
        <v>75</v>
      </c>
      <c r="D3787" s="1" t="s">
        <v>76</v>
      </c>
      <c r="E3787" s="5">
        <v>55.206000000000003</v>
      </c>
      <c r="F3787" s="6">
        <v>52.927</v>
      </c>
      <c r="G3787" s="6">
        <v>54.924999999999997</v>
      </c>
      <c r="H3787" s="6">
        <v>55.036999999999999</v>
      </c>
      <c r="I3787" s="6">
        <v>54.996000000000002</v>
      </c>
      <c r="J3787" s="6">
        <f>((I3787-E3787)/E3787)*100</f>
        <v>-0.38039343549614324</v>
      </c>
    </row>
    <row r="3788" spans="1:10" x14ac:dyDescent="0.3">
      <c r="A3788" s="1" t="s">
        <v>361</v>
      </c>
      <c r="B3788" s="1" t="s">
        <v>362</v>
      </c>
      <c r="C3788" s="1" t="s">
        <v>77</v>
      </c>
      <c r="D3788" s="1" t="s">
        <v>78</v>
      </c>
      <c r="E3788" s="5">
        <v>61.122</v>
      </c>
      <c r="F3788" s="6">
        <v>58.704000000000001</v>
      </c>
      <c r="G3788" s="6">
        <v>61.106000000000002</v>
      </c>
      <c r="H3788" s="6">
        <v>61.247999999999998</v>
      </c>
      <c r="I3788" s="6">
        <v>61.286999999999999</v>
      </c>
      <c r="J3788" s="6">
        <f>((I3788-E3788)/E3788)*100</f>
        <v>0.2699518994797277</v>
      </c>
    </row>
    <row r="3789" spans="1:10" x14ac:dyDescent="0.3">
      <c r="A3789" s="1" t="s">
        <v>361</v>
      </c>
      <c r="B3789" s="1" t="s">
        <v>362</v>
      </c>
      <c r="C3789" s="1" t="s">
        <v>79</v>
      </c>
      <c r="D3789" s="1" t="s">
        <v>80</v>
      </c>
      <c r="E3789" s="5">
        <v>73.313999999999993</v>
      </c>
      <c r="F3789" s="6">
        <v>70.126999999999995</v>
      </c>
      <c r="G3789" s="6">
        <v>72.823999999999998</v>
      </c>
      <c r="H3789" s="6">
        <v>72.801000000000002</v>
      </c>
      <c r="I3789" s="6">
        <v>72.646000000000001</v>
      </c>
      <c r="J3789" s="6">
        <f>((I3789-E3789)/E3789)*100</f>
        <v>-0.91114930299805252</v>
      </c>
    </row>
    <row r="3790" spans="1:10" x14ac:dyDescent="0.3">
      <c r="A3790" s="1" t="s">
        <v>361</v>
      </c>
      <c r="B3790" s="1" t="s">
        <v>362</v>
      </c>
      <c r="C3790" s="1" t="s">
        <v>81</v>
      </c>
      <c r="D3790" s="1" t="s">
        <v>82</v>
      </c>
      <c r="E3790" s="5">
        <v>77.370999999999995</v>
      </c>
      <c r="F3790" s="6">
        <v>74.370999999999995</v>
      </c>
      <c r="G3790" s="6">
        <v>77.206000000000003</v>
      </c>
      <c r="H3790" s="6">
        <v>77.206000000000003</v>
      </c>
      <c r="I3790" s="6">
        <v>77.099999999999994</v>
      </c>
      <c r="J3790" s="6">
        <f>((I3790-E3790)/E3790)*100</f>
        <v>-0.35026043349575531</v>
      </c>
    </row>
    <row r="3791" spans="1:10" x14ac:dyDescent="0.3">
      <c r="A3791" s="1" t="s">
        <v>361</v>
      </c>
      <c r="B3791" s="1" t="s">
        <v>362</v>
      </c>
      <c r="C3791" s="1" t="s">
        <v>83</v>
      </c>
      <c r="D3791" s="1" t="s">
        <v>84</v>
      </c>
      <c r="E3791" s="5">
        <v>63.399000000000001</v>
      </c>
      <c r="F3791" s="6">
        <v>60.707999999999998</v>
      </c>
      <c r="G3791" s="6">
        <v>63.026000000000003</v>
      </c>
      <c r="H3791" s="6">
        <v>63.081000000000003</v>
      </c>
      <c r="I3791" s="6">
        <v>62.993000000000002</v>
      </c>
      <c r="J3791" s="6">
        <f>((I3791-E3791)/E3791)*100</f>
        <v>-0.64038864966324205</v>
      </c>
    </row>
    <row r="3792" spans="1:10" x14ac:dyDescent="0.3">
      <c r="A3792" s="1" t="s">
        <v>361</v>
      </c>
      <c r="B3792" s="1" t="s">
        <v>362</v>
      </c>
      <c r="C3792" s="1" t="s">
        <v>85</v>
      </c>
      <c r="D3792" s="1" t="s">
        <v>86</v>
      </c>
      <c r="E3792" s="5">
        <v>68.843000000000004</v>
      </c>
      <c r="F3792" s="6">
        <v>66.156999999999996</v>
      </c>
      <c r="G3792" s="6">
        <v>68.775999999999996</v>
      </c>
      <c r="H3792" s="6">
        <v>68.863</v>
      </c>
      <c r="I3792" s="6">
        <v>68.846000000000004</v>
      </c>
      <c r="J3792" s="6">
        <f>((I3792-E3792)/E3792)*100</f>
        <v>4.357741527824345E-3</v>
      </c>
    </row>
    <row r="3793" spans="1:10" x14ac:dyDescent="0.3">
      <c r="A3793" s="1" t="s">
        <v>361</v>
      </c>
      <c r="B3793" s="1" t="s">
        <v>362</v>
      </c>
      <c r="C3793" s="1" t="s">
        <v>87</v>
      </c>
      <c r="D3793" s="1" t="s">
        <v>88</v>
      </c>
      <c r="E3793" s="5">
        <v>47.678708001300102</v>
      </c>
      <c r="F3793" s="6">
        <v>47.742546574926401</v>
      </c>
      <c r="G3793" s="6">
        <v>47.7040839846388</v>
      </c>
      <c r="H3793" s="6">
        <v>47.739429606450202</v>
      </c>
      <c r="I3793" s="6">
        <v>47.748039345790502</v>
      </c>
      <c r="J3793" s="6">
        <f>((I3793-E3793)/E3793)*100</f>
        <v>0.14541363933039075</v>
      </c>
    </row>
    <row r="3794" spans="1:10" x14ac:dyDescent="0.3">
      <c r="A3794" s="1" t="s">
        <v>361</v>
      </c>
      <c r="B3794" s="1" t="s">
        <v>362</v>
      </c>
      <c r="C3794" s="1" t="s">
        <v>89</v>
      </c>
      <c r="D3794" s="1" t="s">
        <v>90</v>
      </c>
      <c r="E3794" s="5">
        <v>1864522</v>
      </c>
      <c r="F3794" s="6">
        <v>1774721</v>
      </c>
      <c r="G3794" s="6">
        <v>1843861</v>
      </c>
      <c r="H3794" s="6">
        <v>1850617</v>
      </c>
      <c r="I3794" s="6">
        <v>1853718</v>
      </c>
      <c r="J3794" s="6">
        <f>((I3794-E3794)/E3794)*100</f>
        <v>-0.57945146262688241</v>
      </c>
    </row>
    <row r="3795" spans="1:10" x14ac:dyDescent="0.3">
      <c r="A3795" s="1" t="s">
        <v>361</v>
      </c>
      <c r="B3795" s="1" t="s">
        <v>362</v>
      </c>
      <c r="C3795" s="1" t="s">
        <v>181</v>
      </c>
      <c r="D3795" s="1" t="s">
        <v>182</v>
      </c>
      <c r="E3795" s="5">
        <v>75.3007611097471</v>
      </c>
      <c r="F3795" s="6">
        <v>75.473070286765406</v>
      </c>
      <c r="G3795" s="6">
        <v>75.421564319455101</v>
      </c>
      <c r="H3795" s="6">
        <v>75.599236274226996</v>
      </c>
      <c r="I3795" s="6">
        <v>75.704099331002396</v>
      </c>
      <c r="J3795" s="6">
        <f>((I3795-E3795)/E3795)*100</f>
        <v>0.53563631404395928</v>
      </c>
    </row>
    <row r="3796" spans="1:10" x14ac:dyDescent="0.3">
      <c r="A3796" s="1" t="s">
        <v>361</v>
      </c>
      <c r="B3796" s="1" t="s">
        <v>362</v>
      </c>
      <c r="C3796" s="1" t="s">
        <v>207</v>
      </c>
      <c r="D3796" s="1" t="s">
        <v>208</v>
      </c>
      <c r="E3796" s="5">
        <v>10.24</v>
      </c>
      <c r="F3796" s="6">
        <v>10.308999999999999</v>
      </c>
      <c r="G3796" s="6">
        <v>10.243</v>
      </c>
      <c r="H3796" s="6">
        <v>10.148</v>
      </c>
      <c r="I3796" s="6">
        <v>10.127000000000001</v>
      </c>
      <c r="J3796" s="6">
        <f>((I3796-E3796)/E3796)*100</f>
        <v>-1.1035156249999956</v>
      </c>
    </row>
    <row r="3797" spans="1:10" x14ac:dyDescent="0.3">
      <c r="A3797" s="1" t="s">
        <v>361</v>
      </c>
      <c r="B3797" s="1" t="s">
        <v>362</v>
      </c>
      <c r="C3797" s="1" t="s">
        <v>209</v>
      </c>
      <c r="D3797" s="1" t="s">
        <v>210</v>
      </c>
      <c r="E3797" s="5">
        <v>13.087999999999999</v>
      </c>
      <c r="F3797" s="6">
        <v>13.146000000000001</v>
      </c>
      <c r="G3797" s="6">
        <v>12.928000000000001</v>
      </c>
      <c r="H3797" s="6">
        <v>12.805999999999999</v>
      </c>
      <c r="I3797" s="6">
        <v>12.717000000000001</v>
      </c>
      <c r="J3797" s="6">
        <f>((I3797-E3797)/E3797)*100</f>
        <v>-2.8346577017114813</v>
      </c>
    </row>
    <row r="3798" spans="1:10" x14ac:dyDescent="0.3">
      <c r="A3798" s="1" t="s">
        <v>361</v>
      </c>
      <c r="B3798" s="1" t="s">
        <v>362</v>
      </c>
      <c r="C3798" s="1" t="s">
        <v>211</v>
      </c>
      <c r="D3798" s="1" t="s">
        <v>212</v>
      </c>
      <c r="E3798" s="5">
        <v>11.73</v>
      </c>
      <c r="F3798" s="6">
        <v>11.791</v>
      </c>
      <c r="G3798" s="6">
        <v>11.647</v>
      </c>
      <c r="H3798" s="6">
        <v>11.537000000000001</v>
      </c>
      <c r="I3798" s="6">
        <v>11.48</v>
      </c>
      <c r="J3798" s="6">
        <f>((I3798-E3798)/E3798)*100</f>
        <v>-2.1312872975277068</v>
      </c>
    </row>
    <row r="3799" spans="1:10" x14ac:dyDescent="0.3">
      <c r="A3799" s="1" t="s">
        <v>361</v>
      </c>
      <c r="B3799" s="1" t="s">
        <v>362</v>
      </c>
      <c r="C3799" s="1" t="s">
        <v>213</v>
      </c>
      <c r="D3799" s="1" t="s">
        <v>214</v>
      </c>
      <c r="E3799" s="5">
        <v>32.270000000000003</v>
      </c>
      <c r="F3799" s="6">
        <v>32.430999999999997</v>
      </c>
      <c r="G3799" s="6">
        <v>32.811999999999998</v>
      </c>
      <c r="H3799" s="6">
        <v>32.634</v>
      </c>
      <c r="I3799" s="6">
        <v>32.381999999999998</v>
      </c>
      <c r="J3799" s="6">
        <f>((I3799-E3799)/E3799)*100</f>
        <v>0.34707158351408357</v>
      </c>
    </row>
    <row r="3800" spans="1:10" x14ac:dyDescent="0.3">
      <c r="A3800" s="1" t="s">
        <v>361</v>
      </c>
      <c r="B3800" s="1" t="s">
        <v>362</v>
      </c>
      <c r="C3800" s="1" t="s">
        <v>215</v>
      </c>
      <c r="D3800" s="1" t="s">
        <v>216</v>
      </c>
      <c r="E3800" s="5">
        <v>30.027999999999999</v>
      </c>
      <c r="F3800" s="6">
        <v>29.67</v>
      </c>
      <c r="G3800" s="6">
        <v>28.867000000000001</v>
      </c>
      <c r="H3800" s="6">
        <v>28.687999999999999</v>
      </c>
      <c r="I3800" s="6">
        <v>28.417000000000002</v>
      </c>
      <c r="J3800" s="6">
        <f>((I3800-E3800)/E3800)*100</f>
        <v>-5.3649926735047195</v>
      </c>
    </row>
    <row r="3801" spans="1:10" x14ac:dyDescent="0.3">
      <c r="A3801" s="1" t="s">
        <v>361</v>
      </c>
      <c r="B3801" s="1" t="s">
        <v>362</v>
      </c>
      <c r="C3801" s="1" t="s">
        <v>217</v>
      </c>
      <c r="D3801" s="1" t="s">
        <v>218</v>
      </c>
      <c r="E3801" s="5">
        <v>30.852</v>
      </c>
      <c r="F3801" s="6">
        <v>30.704999999999998</v>
      </c>
      <c r="G3801" s="6">
        <v>30.346</v>
      </c>
      <c r="H3801" s="6">
        <v>30.166</v>
      </c>
      <c r="I3801" s="6">
        <v>29.911999999999999</v>
      </c>
      <c r="J3801" s="6">
        <f>((I3801-E3801)/E3801)*100</f>
        <v>-3.0468040969791299</v>
      </c>
    </row>
    <row r="3802" spans="1:10" x14ac:dyDescent="0.3">
      <c r="A3802" s="1" t="s">
        <v>361</v>
      </c>
      <c r="B3802" s="1" t="s">
        <v>362</v>
      </c>
      <c r="C3802" s="1" t="s">
        <v>147</v>
      </c>
      <c r="D3802" s="1" t="s">
        <v>148</v>
      </c>
      <c r="E3802" s="5">
        <v>5.7</v>
      </c>
      <c r="F3802" s="6">
        <v>5.2</v>
      </c>
      <c r="G3802" s="6">
        <v>4.7</v>
      </c>
      <c r="H3802" s="6">
        <v>4.4000000000000004</v>
      </c>
      <c r="I3802" s="6">
        <v>4.0999999999999996</v>
      </c>
      <c r="J3802" s="6">
        <f>((I3802-E3802)/E3802)*100</f>
        <v>-28.0701754385965</v>
      </c>
    </row>
    <row r="3803" spans="1:10" x14ac:dyDescent="0.3">
      <c r="A3803" s="1" t="s">
        <v>361</v>
      </c>
      <c r="B3803" s="1" t="s">
        <v>362</v>
      </c>
      <c r="C3803" s="1" t="s">
        <v>157</v>
      </c>
      <c r="D3803" s="1" t="s">
        <v>158</v>
      </c>
      <c r="E3803" s="5">
        <v>5.3</v>
      </c>
      <c r="F3803" s="6">
        <v>5.0999999999999996</v>
      </c>
      <c r="G3803" s="6">
        <v>4.9000000000000004</v>
      </c>
      <c r="H3803" s="6">
        <v>4.8</v>
      </c>
      <c r="I3803" s="6">
        <v>4.7</v>
      </c>
      <c r="J3803" s="6">
        <f>((I3803-E3803)/E3803)*100</f>
        <v>-11.320754716981126</v>
      </c>
    </row>
    <row r="3804" spans="1:10" x14ac:dyDescent="0.3">
      <c r="A3804" s="1" t="s">
        <v>361</v>
      </c>
      <c r="B3804" s="1" t="s">
        <v>362</v>
      </c>
      <c r="C3804" s="1" t="s">
        <v>133</v>
      </c>
      <c r="D3804" s="1" t="s">
        <v>134</v>
      </c>
      <c r="E3804" s="5">
        <v>48.698755594673202</v>
      </c>
      <c r="F3804" s="6">
        <v>48.587496323891997</v>
      </c>
      <c r="G3804" s="6">
        <v>48.2616023840677</v>
      </c>
      <c r="H3804" s="6">
        <v>47.965453190864203</v>
      </c>
      <c r="I3804" s="6">
        <v>47.721790145241798</v>
      </c>
      <c r="J3804" s="6">
        <f>((I3804-E3804)/E3804)*100</f>
        <v>-2.0061404803909753</v>
      </c>
    </row>
    <row r="3805" spans="1:10" x14ac:dyDescent="0.3">
      <c r="A3805" s="1" t="s">
        <v>361</v>
      </c>
      <c r="B3805" s="1" t="s">
        <v>362</v>
      </c>
      <c r="C3805" s="1" t="s">
        <v>119</v>
      </c>
      <c r="D3805" s="1" t="s">
        <v>120</v>
      </c>
      <c r="E3805" s="5">
        <v>3.1090166666666699</v>
      </c>
      <c r="F3805" s="6">
        <v>3.2215583333333302</v>
      </c>
      <c r="G3805" s="6">
        <v>2.9161999999999999</v>
      </c>
      <c r="H3805" s="6">
        <v>2.6279583333333298</v>
      </c>
      <c r="I3805" s="6">
        <v>2.72061666666667</v>
      </c>
      <c r="J3805" s="6">
        <f>((I3805-E3805)/E3805)*100</f>
        <v>-12.492695975683613</v>
      </c>
    </row>
    <row r="3806" spans="1:10" x14ac:dyDescent="0.3">
      <c r="A3806" s="1" t="s">
        <v>361</v>
      </c>
      <c r="B3806" s="1" t="s">
        <v>362</v>
      </c>
      <c r="C3806" s="1" t="s">
        <v>97</v>
      </c>
      <c r="D3806" s="1" t="s">
        <v>98</v>
      </c>
      <c r="E3806" s="5">
        <v>0.7</v>
      </c>
      <c r="F3806" s="6">
        <v>0.7</v>
      </c>
      <c r="G3806" s="6">
        <v>0.7</v>
      </c>
      <c r="H3806" s="6">
        <v>0.7</v>
      </c>
      <c r="I3806" s="6">
        <v>0.8</v>
      </c>
      <c r="J3806" s="6">
        <f>((I3806-E3806)/E3806)*100</f>
        <v>14.285714285714299</v>
      </c>
    </row>
    <row r="3807" spans="1:10" x14ac:dyDescent="0.3">
      <c r="A3807" s="1" t="s">
        <v>361</v>
      </c>
      <c r="B3807" s="1" t="s">
        <v>362</v>
      </c>
      <c r="C3807" s="1" t="s">
        <v>137</v>
      </c>
      <c r="D3807" s="1" t="s">
        <v>138</v>
      </c>
      <c r="E3807" s="5">
        <v>28.952866670463202</v>
      </c>
      <c r="F3807" s="6">
        <v>29.090306071547001</v>
      </c>
      <c r="G3807" s="6">
        <v>29.100294087383698</v>
      </c>
      <c r="H3807" s="6">
        <v>29.127976093552299</v>
      </c>
      <c r="I3807" s="6">
        <v>29.1876047464701</v>
      </c>
      <c r="J3807" s="6">
        <f>((I3807-E3807)/E3807)*100</f>
        <v>0.8107593582309105</v>
      </c>
    </row>
    <row r="3808" spans="1:10" x14ac:dyDescent="0.3">
      <c r="A3808" s="1" t="s">
        <v>361</v>
      </c>
      <c r="B3808" s="1" t="s">
        <v>362</v>
      </c>
      <c r="C3808" s="1" t="s">
        <v>131</v>
      </c>
      <c r="D3808" s="1" t="s">
        <v>132</v>
      </c>
      <c r="E3808" s="5">
        <v>1077833</v>
      </c>
      <c r="F3808" s="6">
        <v>1078846</v>
      </c>
      <c r="G3808" s="6">
        <v>1080349</v>
      </c>
      <c r="H3808" s="6">
        <v>1082245</v>
      </c>
      <c r="I3808" s="6">
        <v>1084471</v>
      </c>
      <c r="J3808" s="6">
        <f>((I3808-E3808)/E3808)*100</f>
        <v>0.61586535205361126</v>
      </c>
    </row>
    <row r="3809" spans="1:10" x14ac:dyDescent="0.3">
      <c r="A3809" s="1" t="s">
        <v>361</v>
      </c>
      <c r="B3809" s="1" t="s">
        <v>362</v>
      </c>
      <c r="C3809" s="1" t="s">
        <v>23</v>
      </c>
      <c r="D3809" s="1" t="s">
        <v>24</v>
      </c>
      <c r="E3809" s="5">
        <v>140.56360833333301</v>
      </c>
      <c r="F3809" s="6">
        <v>154.011208333333</v>
      </c>
      <c r="G3809" s="6">
        <v>172.335716666667</v>
      </c>
      <c r="H3809" s="6">
        <v>176.62301666666701</v>
      </c>
      <c r="I3809" s="6">
        <v>178.58303333333299</v>
      </c>
      <c r="J3809" s="6">
        <f>((I3809-E3809)/E3809)*100</f>
        <v>27.047843642317854</v>
      </c>
    </row>
    <row r="3810" spans="1:10" x14ac:dyDescent="0.3">
      <c r="A3810" s="1" t="s">
        <v>361</v>
      </c>
      <c r="B3810" s="1" t="s">
        <v>362</v>
      </c>
      <c r="C3810" s="1" t="s">
        <v>67</v>
      </c>
      <c r="D3810" s="1" t="s">
        <v>68</v>
      </c>
      <c r="E3810" s="5">
        <v>5.2024648897533998</v>
      </c>
      <c r="F3810" s="6">
        <v>9.56691433824769</v>
      </c>
      <c r="G3810" s="6">
        <v>11.898165420319801</v>
      </c>
      <c r="H3810" s="6">
        <v>2.4877605657871502</v>
      </c>
      <c r="I3810" s="6">
        <v>1.10971758022096</v>
      </c>
      <c r="J3810" s="6">
        <f>((I3810-E3810)/E3810)*100</f>
        <v>-78.669388381522339</v>
      </c>
    </row>
    <row r="3811" spans="1:10" x14ac:dyDescent="0.3">
      <c r="A3811" s="1" t="s">
        <v>361</v>
      </c>
      <c r="B3811" s="1" t="s">
        <v>362</v>
      </c>
      <c r="C3811" s="1" t="s">
        <v>203</v>
      </c>
      <c r="D3811" s="1" t="s">
        <v>204</v>
      </c>
      <c r="E3811" s="5">
        <v>3913274194.81288</v>
      </c>
      <c r="F3811" s="6">
        <v>4270945063.01792</v>
      </c>
      <c r="G3811" s="6">
        <v>4886343005.5823402</v>
      </c>
      <c r="H3811" s="6">
        <v>5002255638.4639196</v>
      </c>
      <c r="I3811" s="6">
        <v>3848485591.62079</v>
      </c>
      <c r="J3811" s="6">
        <f>((I3811-E3811)/E3811)*100</f>
        <v>-1.6556111319255002</v>
      </c>
    </row>
    <row r="3812" spans="1:10" x14ac:dyDescent="0.3">
      <c r="A3812" s="1" t="s">
        <v>361</v>
      </c>
      <c r="B3812" s="1" t="s">
        <v>362</v>
      </c>
      <c r="C3812" s="1" t="s">
        <v>205</v>
      </c>
      <c r="D3812" s="1" t="s">
        <v>206</v>
      </c>
      <c r="E3812" s="5">
        <v>3913274194.81288</v>
      </c>
      <c r="F3812" s="6">
        <v>4270945063.01792</v>
      </c>
      <c r="G3812" s="6">
        <v>4886343005.5823402</v>
      </c>
      <c r="H3812" s="6">
        <v>5002255638.4639196</v>
      </c>
      <c r="I3812" s="6">
        <v>3848485591.62079</v>
      </c>
      <c r="J3812" s="6">
        <f>((I3812-E3812)/E3812)*100</f>
        <v>-1.6556111319255002</v>
      </c>
    </row>
    <row r="3813" spans="1:10" x14ac:dyDescent="0.3">
      <c r="A3813" s="1" t="s">
        <v>361</v>
      </c>
      <c r="B3813" s="1" t="s">
        <v>362</v>
      </c>
      <c r="C3813" s="1" t="s">
        <v>135</v>
      </c>
      <c r="D3813" s="1" t="s">
        <v>136</v>
      </c>
      <c r="E3813" s="5">
        <v>1077833</v>
      </c>
      <c r="F3813" s="6">
        <v>1078846</v>
      </c>
      <c r="G3813" s="6">
        <v>1080349</v>
      </c>
      <c r="H3813" s="6">
        <v>1082245</v>
      </c>
      <c r="I3813" s="6">
        <v>1084471</v>
      </c>
      <c r="J3813" s="6">
        <f>((I3813-E3813)/E3813)*100</f>
        <v>0.61586535205361126</v>
      </c>
    </row>
    <row r="3814" spans="1:10" x14ac:dyDescent="0.3">
      <c r="A3814" s="1" t="s">
        <v>361</v>
      </c>
      <c r="B3814" s="1" t="s">
        <v>362</v>
      </c>
      <c r="C3814" s="1" t="s">
        <v>107</v>
      </c>
      <c r="D3814" s="1" t="s">
        <v>108</v>
      </c>
      <c r="E3814" s="5">
        <v>233711207.08589599</v>
      </c>
      <c r="F3814" s="6">
        <v>-651539131.10855103</v>
      </c>
      <c r="G3814" s="6">
        <v>2415711839.56847</v>
      </c>
      <c r="H3814" s="6">
        <v>2202581395.59338</v>
      </c>
      <c r="I3814" s="6">
        <v>-79502005.445915207</v>
      </c>
      <c r="J3814" s="6">
        <f>((I3814-E3814)/E3814)*100</f>
        <v>-134.01719859189114</v>
      </c>
    </row>
    <row r="3815" spans="1:10" x14ac:dyDescent="0.3">
      <c r="A3815" s="1" t="s">
        <v>361</v>
      </c>
      <c r="B3815" s="1" t="s">
        <v>362</v>
      </c>
      <c r="C3815" s="1" t="s">
        <v>101</v>
      </c>
      <c r="D3815" s="1" t="s">
        <v>102</v>
      </c>
      <c r="E3815" s="5">
        <v>40173671936.394897</v>
      </c>
      <c r="F3815" s="6">
        <v>45459483453.428398</v>
      </c>
      <c r="G3815" s="6">
        <v>47294275840.342499</v>
      </c>
      <c r="H3815" s="6">
        <v>55104657461.848099</v>
      </c>
      <c r="I3815" s="6">
        <v>66801095540.779999</v>
      </c>
      <c r="J3815" s="6">
        <f>((I3815-E3815)/E3815)*100</f>
        <v>66.280781220454671</v>
      </c>
    </row>
    <row r="3816" spans="1:10" x14ac:dyDescent="0.3">
      <c r="A3816" s="1" t="s">
        <v>361</v>
      </c>
      <c r="B3816" s="1" t="s">
        <v>362</v>
      </c>
      <c r="C3816" s="1" t="s">
        <v>15</v>
      </c>
      <c r="D3816" s="1" t="s">
        <v>16</v>
      </c>
      <c r="E3816" s="5">
        <v>15.9011589847407</v>
      </c>
      <c r="F3816" s="6">
        <v>14.102446027007201</v>
      </c>
      <c r="G3816" s="6">
        <v>14.719817434943799</v>
      </c>
      <c r="H3816" s="6">
        <v>11.4144738243308</v>
      </c>
      <c r="I3816" s="6">
        <v>10.6997841728863</v>
      </c>
      <c r="J3816" s="6">
        <f>((I3816-E3816)/E3816)*100</f>
        <v>-32.710664781389951</v>
      </c>
    </row>
    <row r="3817" spans="1:10" x14ac:dyDescent="0.3">
      <c r="A3817" s="1" t="s">
        <v>361</v>
      </c>
      <c r="B3817" s="1" t="s">
        <v>362</v>
      </c>
      <c r="C3817" s="1" t="s">
        <v>143</v>
      </c>
      <c r="D3817" s="1" t="s">
        <v>144</v>
      </c>
      <c r="E3817" s="5">
        <v>1.00462114810944</v>
      </c>
      <c r="F3817" s="6">
        <v>1.0734771490096999</v>
      </c>
      <c r="G3817" s="6">
        <v>1.1121945337939101</v>
      </c>
      <c r="H3817" s="6">
        <v>1.09479769315286</v>
      </c>
      <c r="I3817" s="6">
        <v>1.0752325991003799</v>
      </c>
      <c r="J3817" s="6">
        <f>((I3817-E3817)/E3817)*100</f>
        <v>7.0286645989705701</v>
      </c>
    </row>
    <row r="3818" spans="1:10" x14ac:dyDescent="0.3">
      <c r="A3818" s="1" t="s">
        <v>361</v>
      </c>
      <c r="B3818" s="1" t="s">
        <v>362</v>
      </c>
      <c r="C3818" s="1" t="s">
        <v>91</v>
      </c>
      <c r="D3818" s="1" t="s">
        <v>92</v>
      </c>
      <c r="E3818" s="5">
        <v>11.800800000000001</v>
      </c>
      <c r="F3818" s="6">
        <v>12.510491666666701</v>
      </c>
      <c r="G3818" s="6">
        <v>13.655324999999999</v>
      </c>
      <c r="H3818" s="6">
        <v>13.5107</v>
      </c>
      <c r="I3818" s="6">
        <v>12.033991666666701</v>
      </c>
      <c r="J3818" s="6">
        <f>((I3818-E3818)/E3818)*100</f>
        <v>1.9760665943554694</v>
      </c>
    </row>
    <row r="3819" spans="1:10" x14ac:dyDescent="0.3">
      <c r="A3819" s="1" t="s">
        <v>361</v>
      </c>
      <c r="B3819" s="1" t="s">
        <v>362</v>
      </c>
      <c r="C3819" s="1" t="s">
        <v>11</v>
      </c>
      <c r="D3819" s="1" t="s">
        <v>12</v>
      </c>
      <c r="E3819" s="5">
        <v>0.52529734788659299</v>
      </c>
      <c r="F3819" s="6">
        <v>0.69827736023654596</v>
      </c>
      <c r="G3819" s="6">
        <v>0.68971013335442299</v>
      </c>
      <c r="H3819" s="6">
        <v>0.83315343415101495</v>
      </c>
      <c r="I3819" s="6">
        <v>0.692516678781815</v>
      </c>
      <c r="J3819" s="6">
        <f>((I3819-E3819)/E3819)*100</f>
        <v>31.833271492420167</v>
      </c>
    </row>
    <row r="3820" spans="1:10" x14ac:dyDescent="0.3">
      <c r="A3820" s="1" t="s">
        <v>361</v>
      </c>
      <c r="B3820" s="1" t="s">
        <v>362</v>
      </c>
      <c r="C3820" s="1" t="s">
        <v>13</v>
      </c>
      <c r="D3820" s="1" t="s">
        <v>14</v>
      </c>
      <c r="E3820" s="5">
        <v>0.80344741110031703</v>
      </c>
      <c r="F3820" s="6">
        <v>0.82036058554253</v>
      </c>
      <c r="G3820" s="6">
        <v>0.76001035132423</v>
      </c>
      <c r="H3820" s="6">
        <v>0.78982441018613603</v>
      </c>
      <c r="I3820" s="6">
        <v>0.82124906608449699</v>
      </c>
      <c r="J3820" s="6">
        <f>((I3820-E3820)/E3820)*100</f>
        <v>2.2156590136746703</v>
      </c>
    </row>
    <row r="3821" spans="1:10" x14ac:dyDescent="0.3">
      <c r="A3821" s="1" t="s">
        <v>361</v>
      </c>
      <c r="B3821" s="1" t="s">
        <v>362</v>
      </c>
      <c r="C3821" s="1" t="s">
        <v>17</v>
      </c>
      <c r="D3821" s="1" t="s">
        <v>18</v>
      </c>
      <c r="E3821" s="5">
        <v>30379590000</v>
      </c>
      <c r="F3821" s="6">
        <v>33846235000</v>
      </c>
      <c r="G3821" s="6">
        <v>37581907000</v>
      </c>
      <c r="H3821" s="6">
        <v>43192256000</v>
      </c>
      <c r="I3821" s="6">
        <v>49450902000</v>
      </c>
      <c r="J3821" s="6">
        <f>((I3821-E3821)/E3821)*100</f>
        <v>62.776726084848413</v>
      </c>
    </row>
    <row r="3822" spans="1:10" x14ac:dyDescent="0.3">
      <c r="A3822" s="1" t="s">
        <v>361</v>
      </c>
      <c r="B3822" s="1" t="s">
        <v>362</v>
      </c>
      <c r="C3822" s="1" t="s">
        <v>41</v>
      </c>
      <c r="D3822" s="1" t="s">
        <v>42</v>
      </c>
      <c r="E3822" s="5">
        <v>31.8245402484125</v>
      </c>
      <c r="F3822" s="6">
        <v>30.115177750365099</v>
      </c>
      <c r="G3822" s="6">
        <v>26.321151951265598</v>
      </c>
      <c r="H3822" s="6">
        <v>39.162960988006702</v>
      </c>
      <c r="I3822" s="6">
        <v>45.668154549928303</v>
      </c>
      <c r="J3822" s="6">
        <f>((I3822-E3822)/E3822)*100</f>
        <v>43.499809246125281</v>
      </c>
    </row>
    <row r="3823" spans="1:10" x14ac:dyDescent="0.3">
      <c r="A3823" s="1" t="s">
        <v>361</v>
      </c>
      <c r="B3823" s="1" t="s">
        <v>362</v>
      </c>
      <c r="C3823" s="1" t="s">
        <v>43</v>
      </c>
      <c r="D3823" s="1" t="s">
        <v>44</v>
      </c>
      <c r="E3823" s="5">
        <v>14.3893094987063</v>
      </c>
      <c r="F3823" s="6">
        <v>12.767311900570901</v>
      </c>
      <c r="G3823" s="6">
        <v>13.197388483526099</v>
      </c>
      <c r="H3823" s="6">
        <v>12.419455290819201</v>
      </c>
      <c r="I3823" s="6">
        <v>12.4497120920605</v>
      </c>
      <c r="J3823" s="6">
        <f>((I3823-E3823)/E3823)*100</f>
        <v>-13.479433511525929</v>
      </c>
    </row>
    <row r="3824" spans="1:10" x14ac:dyDescent="0.3">
      <c r="A3824" s="1" t="s">
        <v>361</v>
      </c>
      <c r="B3824" s="1" t="s">
        <v>362</v>
      </c>
      <c r="C3824" s="1" t="s">
        <v>51</v>
      </c>
      <c r="D3824" s="1" t="s">
        <v>52</v>
      </c>
      <c r="E3824" s="5">
        <v>0.37960427782432599</v>
      </c>
      <c r="F3824" s="6">
        <v>0.79079815596341396</v>
      </c>
      <c r="G3824" s="6">
        <v>2.62761470183171</v>
      </c>
      <c r="H3824" s="6">
        <v>4.2026209958646099</v>
      </c>
      <c r="I3824" s="6">
        <v>2.32778759430964</v>
      </c>
      <c r="J3824" s="6">
        <f>((I3824-E3824)/E3824)*100</f>
        <v>513.21426819823625</v>
      </c>
    </row>
    <row r="3825" spans="1:10" x14ac:dyDescent="0.3">
      <c r="A3825" s="1" t="s">
        <v>361</v>
      </c>
      <c r="B3825" s="1" t="s">
        <v>362</v>
      </c>
      <c r="C3825" s="1" t="s">
        <v>53</v>
      </c>
      <c r="D3825" s="1" t="s">
        <v>54</v>
      </c>
      <c r="E3825" s="5">
        <v>11.867241344879799</v>
      </c>
      <c r="F3825" s="6">
        <v>13.099101361081299</v>
      </c>
      <c r="G3825" s="6">
        <v>14.6366423516069</v>
      </c>
      <c r="H3825" s="6">
        <v>11.1587532516838</v>
      </c>
      <c r="I3825" s="6">
        <v>11.2226692957711</v>
      </c>
      <c r="J3825" s="6">
        <f>((I3825-E3825)/E3825)*100</f>
        <v>-5.4315238931818337</v>
      </c>
    </row>
    <row r="3826" spans="1:10" x14ac:dyDescent="0.3">
      <c r="A3826" s="1" t="s">
        <v>361</v>
      </c>
      <c r="B3826" s="1" t="s">
        <v>362</v>
      </c>
      <c r="C3826" s="1" t="s">
        <v>59</v>
      </c>
      <c r="D3826" s="1" t="s">
        <v>60</v>
      </c>
      <c r="E3826" s="5">
        <v>2.1252867712654</v>
      </c>
      <c r="F3826" s="6">
        <v>1.60289302245774</v>
      </c>
      <c r="G3826" s="6">
        <v>3.1125243381597398</v>
      </c>
      <c r="H3826" s="6">
        <v>3.7787867769102599</v>
      </c>
      <c r="I3826" s="6">
        <v>3.73851456652379</v>
      </c>
      <c r="J3826" s="6">
        <f>((I3826-E3826)/E3826)*100</f>
        <v>75.906358476878438</v>
      </c>
    </row>
    <row r="3827" spans="1:10" x14ac:dyDescent="0.3">
      <c r="A3827" s="1" t="s">
        <v>361</v>
      </c>
      <c r="B3827" s="1" t="s">
        <v>362</v>
      </c>
      <c r="C3827" s="1" t="s">
        <v>61</v>
      </c>
      <c r="D3827" s="1" t="s">
        <v>62</v>
      </c>
      <c r="E3827" s="5">
        <v>13231875</v>
      </c>
      <c r="F3827" s="6">
        <v>16787165</v>
      </c>
      <c r="G3827" s="6">
        <v>39454213</v>
      </c>
      <c r="H3827" s="6">
        <v>31139119</v>
      </c>
      <c r="I3827" s="6">
        <v>38187367</v>
      </c>
      <c r="J3827" s="6">
        <f>((I3827-E3827)/E3827)*100</f>
        <v>188.6013282320155</v>
      </c>
    </row>
    <row r="3828" spans="1:10" x14ac:dyDescent="0.3">
      <c r="A3828" s="1" t="s">
        <v>361</v>
      </c>
      <c r="B3828" s="1" t="s">
        <v>362</v>
      </c>
      <c r="C3828" s="1" t="s">
        <v>93</v>
      </c>
      <c r="D3828" s="1" t="s">
        <v>94</v>
      </c>
      <c r="E3828" s="5">
        <v>25.855007034376801</v>
      </c>
      <c r="F3828" s="6">
        <v>33.486525026528703</v>
      </c>
      <c r="G3828" s="6">
        <v>34.325389750918099</v>
      </c>
      <c r="H3828" s="6">
        <v>29.628963073577602</v>
      </c>
      <c r="I3828" s="6">
        <v>33.968446690797599</v>
      </c>
      <c r="J3828" s="6">
        <f>((I3828-E3828)/E3828)*100</f>
        <v>31.380535482481882</v>
      </c>
    </row>
    <row r="3829" spans="1:10" x14ac:dyDescent="0.3">
      <c r="A3829" s="1" t="s">
        <v>361</v>
      </c>
      <c r="B3829" s="1" t="s">
        <v>362</v>
      </c>
      <c r="C3829" s="1" t="s">
        <v>95</v>
      </c>
      <c r="D3829" s="1" t="s">
        <v>96</v>
      </c>
      <c r="E3829" s="5">
        <v>63.854353235519802</v>
      </c>
      <c r="F3829" s="6">
        <v>64.276822307040305</v>
      </c>
      <c r="G3829" s="6">
        <v>63.504614721818697</v>
      </c>
      <c r="H3829" s="6">
        <v>72.141713364389304</v>
      </c>
      <c r="I3829" s="6">
        <v>72.432294334813506</v>
      </c>
      <c r="J3829" s="6">
        <f>((I3829-E3829)/E3829)*100</f>
        <v>13.433604233144299</v>
      </c>
    </row>
    <row r="3830" spans="1:10" x14ac:dyDescent="0.3">
      <c r="A3830" s="1" t="s">
        <v>361</v>
      </c>
      <c r="B3830" s="1" t="s">
        <v>362</v>
      </c>
      <c r="C3830" s="1" t="s">
        <v>121</v>
      </c>
      <c r="D3830" s="1" t="s">
        <v>122</v>
      </c>
      <c r="E3830" s="5">
        <v>36.919691621540601</v>
      </c>
      <c r="F3830" s="6">
        <v>32.437253166010301</v>
      </c>
      <c r="G3830" s="6">
        <v>33.121322613855099</v>
      </c>
      <c r="H3830" s="6">
        <v>21.854255763743499</v>
      </c>
      <c r="I3830" s="6">
        <v>13.574702378107199</v>
      </c>
      <c r="J3830" s="6">
        <f>((I3830-E3830)/E3830)*100</f>
        <v>-63.231809958599136</v>
      </c>
    </row>
    <row r="3831" spans="1:10" x14ac:dyDescent="0.3">
      <c r="A3831" s="1" t="s">
        <v>361</v>
      </c>
      <c r="B3831" s="1" t="s">
        <v>362</v>
      </c>
      <c r="C3831" s="1" t="s">
        <v>123</v>
      </c>
      <c r="D3831" s="1" t="s">
        <v>124</v>
      </c>
      <c r="E3831" s="5">
        <v>8.5026027241049498</v>
      </c>
      <c r="F3831" s="6">
        <v>8.3885271665078491</v>
      </c>
      <c r="G3831" s="6">
        <v>7.5055504765084704</v>
      </c>
      <c r="H3831" s="6">
        <v>2.8414489320445999</v>
      </c>
      <c r="I3831" s="6">
        <v>1.6547288407357701</v>
      </c>
      <c r="J3831" s="6">
        <f>((I3831-E3831)/E3831)*100</f>
        <v>-80.538561021502275</v>
      </c>
    </row>
    <row r="3832" spans="1:10" x14ac:dyDescent="0.3">
      <c r="A3832" s="1" t="s">
        <v>363</v>
      </c>
      <c r="B3832" s="1" t="s">
        <v>364</v>
      </c>
      <c r="C3832" s="1" t="s">
        <v>201</v>
      </c>
      <c r="D3832" s="1" t="s">
        <v>202</v>
      </c>
      <c r="E3832" s="5">
        <v>37.799999999999997</v>
      </c>
      <c r="F3832" s="6">
        <v>37.5</v>
      </c>
      <c r="G3832" s="6">
        <v>37.6</v>
      </c>
      <c r="H3832" s="6">
        <v>37.6</v>
      </c>
      <c r="I3832" s="6">
        <v>39.299999999999997</v>
      </c>
      <c r="J3832" s="6">
        <f>((I3832-E3832)/E3832)*100</f>
        <v>3.9682539682539688</v>
      </c>
    </row>
    <row r="3833" spans="1:10" x14ac:dyDescent="0.3">
      <c r="A3833" s="1" t="s">
        <v>363</v>
      </c>
      <c r="B3833" s="1" t="s">
        <v>364</v>
      </c>
      <c r="C3833" s="1" t="s">
        <v>27</v>
      </c>
      <c r="D3833" s="1" t="s">
        <v>28</v>
      </c>
      <c r="E3833" s="5">
        <v>53.191000000000003</v>
      </c>
      <c r="F3833" s="6">
        <v>53.290999999999997</v>
      </c>
      <c r="G3833" s="6">
        <v>54.04</v>
      </c>
      <c r="H3833" s="6">
        <v>54.264000000000003</v>
      </c>
      <c r="I3833" s="6">
        <v>53.912999999999997</v>
      </c>
      <c r="J3833" s="6">
        <f>((I3833-E3833)/E3833)*100</f>
        <v>1.3573724878268771</v>
      </c>
    </row>
    <row r="3834" spans="1:10" x14ac:dyDescent="0.3">
      <c r="A3834" s="1" t="s">
        <v>363</v>
      </c>
      <c r="B3834" s="1" t="s">
        <v>364</v>
      </c>
      <c r="C3834" s="1" t="s">
        <v>109</v>
      </c>
      <c r="D3834" s="1" t="s">
        <v>110</v>
      </c>
      <c r="E3834" s="5">
        <v>203468</v>
      </c>
      <c r="F3834" s="6">
        <v>310264</v>
      </c>
      <c r="G3834" s="6">
        <v>981552</v>
      </c>
      <c r="H3834" s="6">
        <v>609553</v>
      </c>
      <c r="I3834" s="6">
        <v>36954</v>
      </c>
      <c r="J3834" s="6">
        <f>((I3834-E3834)/E3834)*100</f>
        <v>-81.837930288792336</v>
      </c>
    </row>
    <row r="3835" spans="1:10" x14ac:dyDescent="0.3">
      <c r="A3835" s="1" t="s">
        <v>363</v>
      </c>
      <c r="B3835" s="1" t="s">
        <v>364</v>
      </c>
      <c r="C3835" s="1" t="s">
        <v>31</v>
      </c>
      <c r="D3835" s="1" t="s">
        <v>32</v>
      </c>
      <c r="E3835" s="5">
        <v>58.131</v>
      </c>
      <c r="F3835" s="6">
        <v>58.223999999999997</v>
      </c>
      <c r="G3835" s="6">
        <v>59.027999999999999</v>
      </c>
      <c r="H3835" s="6">
        <v>59.241</v>
      </c>
      <c r="I3835" s="6">
        <v>58.81</v>
      </c>
      <c r="J3835" s="6">
        <f>((I3835-E3835)/E3835)*100</f>
        <v>1.1680514699557931</v>
      </c>
    </row>
    <row r="3836" spans="1:10" x14ac:dyDescent="0.3">
      <c r="A3836" s="1" t="s">
        <v>363</v>
      </c>
      <c r="B3836" s="1" t="s">
        <v>364</v>
      </c>
      <c r="C3836" s="1" t="s">
        <v>199</v>
      </c>
      <c r="D3836" s="1" t="s">
        <v>200</v>
      </c>
      <c r="E3836" s="5">
        <v>38.799999999999997</v>
      </c>
      <c r="F3836" s="6">
        <v>38.5</v>
      </c>
      <c r="G3836" s="6">
        <v>38.700000000000003</v>
      </c>
      <c r="H3836" s="6">
        <v>38.700000000000003</v>
      </c>
      <c r="I3836" s="6">
        <v>40.1</v>
      </c>
      <c r="J3836" s="6">
        <f>((I3836-E3836)/E3836)*100</f>
        <v>3.350515463917537</v>
      </c>
    </row>
    <row r="3837" spans="1:10" x14ac:dyDescent="0.3">
      <c r="A3837" s="1" t="s">
        <v>363</v>
      </c>
      <c r="B3837" s="1" t="s">
        <v>364</v>
      </c>
      <c r="C3837" s="1" t="s">
        <v>33</v>
      </c>
      <c r="D3837" s="1" t="s">
        <v>34</v>
      </c>
      <c r="E3837" s="5">
        <v>44.554000000000002</v>
      </c>
      <c r="F3837" s="6">
        <v>46.87</v>
      </c>
      <c r="G3837" s="6">
        <v>48.415999999999997</v>
      </c>
      <c r="H3837" s="6">
        <v>48.741</v>
      </c>
      <c r="I3837" s="6">
        <v>48.436999999999998</v>
      </c>
      <c r="J3837" s="6">
        <f>((I3837-E3837)/E3837)*100</f>
        <v>8.7152668671724101</v>
      </c>
    </row>
    <row r="3838" spans="1:10" x14ac:dyDescent="0.3">
      <c r="A3838" s="1" t="s">
        <v>363</v>
      </c>
      <c r="B3838" s="1" t="s">
        <v>364</v>
      </c>
      <c r="C3838" s="1" t="s">
        <v>193</v>
      </c>
      <c r="D3838" s="1" t="s">
        <v>194</v>
      </c>
      <c r="E3838" s="5">
        <v>7.8250000000000002</v>
      </c>
      <c r="F3838" s="6">
        <v>8.1940000000000008</v>
      </c>
      <c r="G3838" s="6">
        <v>7.1429999999999998</v>
      </c>
      <c r="H3838" s="6">
        <v>7.7350000000000003</v>
      </c>
      <c r="I3838" s="6">
        <v>7.7140000000000004</v>
      </c>
      <c r="J3838" s="6">
        <f>((I3838-E3838)/E3838)*100</f>
        <v>-1.4185303514376966</v>
      </c>
    </row>
    <row r="3839" spans="1:10" x14ac:dyDescent="0.3">
      <c r="A3839" s="1" t="s">
        <v>363</v>
      </c>
      <c r="B3839" s="1" t="s">
        <v>364</v>
      </c>
      <c r="C3839" s="1" t="s">
        <v>195</v>
      </c>
      <c r="D3839" s="1" t="s">
        <v>196</v>
      </c>
      <c r="E3839" s="5">
        <v>6.8079999999999998</v>
      </c>
      <c r="F3839" s="6">
        <v>7.5679999999999996</v>
      </c>
      <c r="G3839" s="6">
        <v>6.4790000000000001</v>
      </c>
      <c r="H3839" s="6">
        <v>7.1959999999999997</v>
      </c>
      <c r="I3839" s="6">
        <v>7.173</v>
      </c>
      <c r="J3839" s="6">
        <f>((I3839-E3839)/E3839)*100</f>
        <v>5.3613396004700391</v>
      </c>
    </row>
    <row r="3840" spans="1:10" x14ac:dyDescent="0.3">
      <c r="A3840" s="1" t="s">
        <v>363</v>
      </c>
      <c r="B3840" s="1" t="s">
        <v>364</v>
      </c>
      <c r="C3840" s="1" t="s">
        <v>197</v>
      </c>
      <c r="D3840" s="1" t="s">
        <v>198</v>
      </c>
      <c r="E3840" s="5">
        <v>7.2949999999999999</v>
      </c>
      <c r="F3840" s="6">
        <v>7.8680000000000003</v>
      </c>
      <c r="G3840" s="6">
        <v>6.798</v>
      </c>
      <c r="H3840" s="6">
        <v>7.4560000000000004</v>
      </c>
      <c r="I3840" s="6">
        <v>7.4340000000000002</v>
      </c>
      <c r="J3840" s="6">
        <f>((I3840-E3840)/E3840)*100</f>
        <v>1.9054146675805379</v>
      </c>
    </row>
    <row r="3841" spans="1:10" x14ac:dyDescent="0.3">
      <c r="A3841" s="1" t="s">
        <v>363</v>
      </c>
      <c r="B3841" s="1" t="s">
        <v>364</v>
      </c>
      <c r="C3841" s="1" t="s">
        <v>179</v>
      </c>
      <c r="D3841" s="1" t="s">
        <v>180</v>
      </c>
      <c r="E3841" s="5">
        <v>31.170662905500699</v>
      </c>
      <c r="F3841" s="6">
        <v>34.918478260869598</v>
      </c>
      <c r="G3841" s="6">
        <v>34.918478260869598</v>
      </c>
      <c r="H3841" s="6">
        <v>35.190217391304301</v>
      </c>
      <c r="I3841" s="6">
        <v>35.326086956521699</v>
      </c>
      <c r="J3841" s="6">
        <f>((I3841-E3841)/E3841)*100</f>
        <v>13.331202046035703</v>
      </c>
    </row>
    <row r="3842" spans="1:10" x14ac:dyDescent="0.3">
      <c r="A3842" s="1" t="s">
        <v>363</v>
      </c>
      <c r="B3842" s="1" t="s">
        <v>364</v>
      </c>
      <c r="C3842" s="1" t="s">
        <v>29</v>
      </c>
      <c r="D3842" s="1" t="s">
        <v>30</v>
      </c>
      <c r="E3842" s="5">
        <v>63.26</v>
      </c>
      <c r="F3842" s="6">
        <v>63.348999999999997</v>
      </c>
      <c r="G3842" s="6">
        <v>64.209999999999994</v>
      </c>
      <c r="H3842" s="6">
        <v>64.41</v>
      </c>
      <c r="I3842" s="6">
        <v>63.893999999999998</v>
      </c>
      <c r="J3842" s="6">
        <f>((I3842-E3842)/E3842)*100</f>
        <v>1.0022130888397098</v>
      </c>
    </row>
    <row r="3843" spans="1:10" x14ac:dyDescent="0.3">
      <c r="A3843" s="1" t="s">
        <v>363</v>
      </c>
      <c r="B3843" s="1" t="s">
        <v>364</v>
      </c>
      <c r="C3843" s="1" t="s">
        <v>35</v>
      </c>
      <c r="D3843" s="1" t="s">
        <v>36</v>
      </c>
      <c r="E3843" s="5">
        <v>49.055999999999997</v>
      </c>
      <c r="F3843" s="6">
        <v>51.484999999999999</v>
      </c>
      <c r="G3843" s="6">
        <v>51.793999999999997</v>
      </c>
      <c r="H3843" s="6">
        <v>52.759</v>
      </c>
      <c r="I3843" s="6">
        <v>52.469000000000001</v>
      </c>
      <c r="J3843" s="6">
        <f>((I3843-E3843)/E3843)*100</f>
        <v>6.9573548597521278</v>
      </c>
    </row>
    <row r="3844" spans="1:10" x14ac:dyDescent="0.3">
      <c r="A3844" s="1" t="s">
        <v>363</v>
      </c>
      <c r="B3844" s="1" t="s">
        <v>364</v>
      </c>
      <c r="C3844" s="1" t="s">
        <v>37</v>
      </c>
      <c r="D3844" s="1" t="s">
        <v>38</v>
      </c>
      <c r="E3844" s="5">
        <v>46.899000000000001</v>
      </c>
      <c r="F3844" s="6">
        <v>49.271000000000001</v>
      </c>
      <c r="G3844" s="6">
        <v>50.17</v>
      </c>
      <c r="H3844" s="6">
        <v>50.823</v>
      </c>
      <c r="I3844" s="6">
        <v>50.521000000000001</v>
      </c>
      <c r="J3844" s="6">
        <f>((I3844-E3844)/E3844)*100</f>
        <v>7.7229791679993181</v>
      </c>
    </row>
    <row r="3845" spans="1:10" x14ac:dyDescent="0.3">
      <c r="A3845" s="1" t="s">
        <v>363</v>
      </c>
      <c r="B3845" s="1" t="s">
        <v>364</v>
      </c>
      <c r="C3845" s="1" t="s">
        <v>69</v>
      </c>
      <c r="D3845" s="1" t="s">
        <v>70</v>
      </c>
      <c r="E3845" s="5">
        <v>48.438000000000002</v>
      </c>
      <c r="F3845" s="6">
        <v>50.023000000000003</v>
      </c>
      <c r="G3845" s="6">
        <v>50.887999999999998</v>
      </c>
      <c r="H3845" s="6">
        <v>51.433</v>
      </c>
      <c r="I3845" s="6">
        <v>51.481000000000002</v>
      </c>
      <c r="J3845" s="6">
        <f>((I3845-E3845)/E3845)*100</f>
        <v>6.2822577315330914</v>
      </c>
    </row>
    <row r="3846" spans="1:10" x14ac:dyDescent="0.3">
      <c r="A3846" s="1" t="s">
        <v>363</v>
      </c>
      <c r="B3846" s="1" t="s">
        <v>364</v>
      </c>
      <c r="C3846" s="1" t="s">
        <v>71</v>
      </c>
      <c r="D3846" s="1" t="s">
        <v>72</v>
      </c>
      <c r="E3846" s="5">
        <v>53.165999999999997</v>
      </c>
      <c r="F3846" s="6">
        <v>55.34</v>
      </c>
      <c r="G3846" s="6">
        <v>55.716000000000001</v>
      </c>
      <c r="H3846" s="6">
        <v>56.46</v>
      </c>
      <c r="I3846" s="6">
        <v>56.643999999999998</v>
      </c>
      <c r="J3846" s="6">
        <f>((I3846-E3846)/E3846)*100</f>
        <v>6.5417748184930247</v>
      </c>
    </row>
    <row r="3847" spans="1:10" x14ac:dyDescent="0.3">
      <c r="A3847" s="1" t="s">
        <v>363</v>
      </c>
      <c r="B3847" s="1" t="s">
        <v>364</v>
      </c>
      <c r="C3847" s="1" t="s">
        <v>73</v>
      </c>
      <c r="D3847" s="1" t="s">
        <v>74</v>
      </c>
      <c r="E3847" s="5">
        <v>50.901000000000003</v>
      </c>
      <c r="F3847" s="6">
        <v>52.789000000000001</v>
      </c>
      <c r="G3847" s="6">
        <v>53.395000000000003</v>
      </c>
      <c r="H3847" s="6">
        <v>54.037999999999997</v>
      </c>
      <c r="I3847" s="6">
        <v>54.149000000000001</v>
      </c>
      <c r="J3847" s="6">
        <f>((I3847-E3847)/E3847)*100</f>
        <v>6.3810141254592194</v>
      </c>
    </row>
    <row r="3848" spans="1:10" x14ac:dyDescent="0.3">
      <c r="A3848" s="1" t="s">
        <v>363</v>
      </c>
      <c r="B3848" s="1" t="s">
        <v>364</v>
      </c>
      <c r="C3848" s="1" t="s">
        <v>75</v>
      </c>
      <c r="D3848" s="1" t="s">
        <v>76</v>
      </c>
      <c r="E3848" s="5">
        <v>55.113</v>
      </c>
      <c r="F3848" s="6">
        <v>55.018999999999998</v>
      </c>
      <c r="G3848" s="6">
        <v>55.594999999999999</v>
      </c>
      <c r="H3848" s="6">
        <v>55.847999999999999</v>
      </c>
      <c r="I3848" s="6">
        <v>55.637</v>
      </c>
      <c r="J3848" s="6">
        <f>((I3848-E3848)/E3848)*100</f>
        <v>0.95077386460544855</v>
      </c>
    </row>
    <row r="3849" spans="1:10" x14ac:dyDescent="0.3">
      <c r="A3849" s="1" t="s">
        <v>363</v>
      </c>
      <c r="B3849" s="1" t="s">
        <v>364</v>
      </c>
      <c r="C3849" s="1" t="s">
        <v>77</v>
      </c>
      <c r="D3849" s="1" t="s">
        <v>78</v>
      </c>
      <c r="E3849" s="5">
        <v>74.325000000000003</v>
      </c>
      <c r="F3849" s="6">
        <v>74.501999999999995</v>
      </c>
      <c r="G3849" s="6">
        <v>75.412999999999997</v>
      </c>
      <c r="H3849" s="6">
        <v>75.872</v>
      </c>
      <c r="I3849" s="6">
        <v>76.001999999999995</v>
      </c>
      <c r="J3849" s="6">
        <f>((I3849-E3849)/E3849)*100</f>
        <v>2.2563067608476186</v>
      </c>
    </row>
    <row r="3850" spans="1:10" x14ac:dyDescent="0.3">
      <c r="A3850" s="1" t="s">
        <v>363</v>
      </c>
      <c r="B3850" s="1" t="s">
        <v>364</v>
      </c>
      <c r="C3850" s="1" t="s">
        <v>79</v>
      </c>
      <c r="D3850" s="1" t="s">
        <v>80</v>
      </c>
      <c r="E3850" s="5">
        <v>66.049000000000007</v>
      </c>
      <c r="F3850" s="6">
        <v>65.98</v>
      </c>
      <c r="G3850" s="6">
        <v>66.471000000000004</v>
      </c>
      <c r="H3850" s="6">
        <v>66.587999999999994</v>
      </c>
      <c r="I3850" s="6">
        <v>66.33</v>
      </c>
      <c r="J3850" s="6">
        <f>((I3850-E3850)/E3850)*100</f>
        <v>0.42544171751274307</v>
      </c>
    </row>
    <row r="3851" spans="1:10" x14ac:dyDescent="0.3">
      <c r="A3851" s="1" t="s">
        <v>363</v>
      </c>
      <c r="B3851" s="1" t="s">
        <v>364</v>
      </c>
      <c r="C3851" s="1" t="s">
        <v>81</v>
      </c>
      <c r="D3851" s="1" t="s">
        <v>82</v>
      </c>
      <c r="E3851" s="5">
        <v>82.617000000000004</v>
      </c>
      <c r="F3851" s="6">
        <v>82.682000000000002</v>
      </c>
      <c r="G3851" s="6">
        <v>83.394000000000005</v>
      </c>
      <c r="H3851" s="6">
        <v>83.725999999999999</v>
      </c>
      <c r="I3851" s="6">
        <v>83.804000000000002</v>
      </c>
      <c r="J3851" s="6">
        <f>((I3851-E3851)/E3851)*100</f>
        <v>1.4367503056271682</v>
      </c>
    </row>
    <row r="3852" spans="1:10" x14ac:dyDescent="0.3">
      <c r="A3852" s="1" t="s">
        <v>363</v>
      </c>
      <c r="B3852" s="1" t="s">
        <v>364</v>
      </c>
      <c r="C3852" s="1" t="s">
        <v>83</v>
      </c>
      <c r="D3852" s="1" t="s">
        <v>84</v>
      </c>
      <c r="E3852" s="5">
        <v>60.478000000000002</v>
      </c>
      <c r="F3852" s="6">
        <v>60.395000000000003</v>
      </c>
      <c r="G3852" s="6">
        <v>60.929000000000002</v>
      </c>
      <c r="H3852" s="6">
        <v>61.116999999999997</v>
      </c>
      <c r="I3852" s="6">
        <v>60.884</v>
      </c>
      <c r="J3852" s="6">
        <f>((I3852-E3852)/E3852)*100</f>
        <v>0.67131849598200799</v>
      </c>
    </row>
    <row r="3853" spans="1:10" x14ac:dyDescent="0.3">
      <c r="A3853" s="1" t="s">
        <v>363</v>
      </c>
      <c r="B3853" s="1" t="s">
        <v>364</v>
      </c>
      <c r="C3853" s="1" t="s">
        <v>85</v>
      </c>
      <c r="D3853" s="1" t="s">
        <v>86</v>
      </c>
      <c r="E3853" s="5">
        <v>78.534999999999997</v>
      </c>
      <c r="F3853" s="6">
        <v>78.655000000000001</v>
      </c>
      <c r="G3853" s="6">
        <v>79.465999999999994</v>
      </c>
      <c r="H3853" s="6">
        <v>79.861000000000004</v>
      </c>
      <c r="I3853" s="6">
        <v>79.965999999999994</v>
      </c>
      <c r="J3853" s="6">
        <f>((I3853-E3853)/E3853)*100</f>
        <v>1.822117527217161</v>
      </c>
    </row>
    <row r="3854" spans="1:10" x14ac:dyDescent="0.3">
      <c r="A3854" s="1" t="s">
        <v>363</v>
      </c>
      <c r="B3854" s="1" t="s">
        <v>364</v>
      </c>
      <c r="C3854" s="1" t="s">
        <v>87</v>
      </c>
      <c r="D3854" s="1" t="s">
        <v>88</v>
      </c>
      <c r="E3854" s="5">
        <v>46.424968108974703</v>
      </c>
      <c r="F3854" s="6">
        <v>46.418032386548902</v>
      </c>
      <c r="G3854" s="6">
        <v>46.492427352603301</v>
      </c>
      <c r="H3854" s="6">
        <v>46.551906407094997</v>
      </c>
      <c r="I3854" s="6">
        <v>46.545807391923198</v>
      </c>
      <c r="J3854" s="6">
        <f>((I3854-E3854)/E3854)*100</f>
        <v>0.26028942586421466</v>
      </c>
    </row>
    <row r="3855" spans="1:10" x14ac:dyDescent="0.3">
      <c r="A3855" s="1" t="s">
        <v>363</v>
      </c>
      <c r="B3855" s="1" t="s">
        <v>364</v>
      </c>
      <c r="C3855" s="1" t="s">
        <v>89</v>
      </c>
      <c r="D3855" s="1" t="s">
        <v>90</v>
      </c>
      <c r="E3855" s="5">
        <v>43372704</v>
      </c>
      <c r="F3855" s="6">
        <v>43283278</v>
      </c>
      <c r="G3855" s="6">
        <v>43953915</v>
      </c>
      <c r="H3855" s="6">
        <v>43815458</v>
      </c>
      <c r="I3855" s="6">
        <v>43483244</v>
      </c>
      <c r="J3855" s="6">
        <f>((I3855-E3855)/E3855)*100</f>
        <v>0.25486075297495864</v>
      </c>
    </row>
    <row r="3856" spans="1:10" x14ac:dyDescent="0.3">
      <c r="A3856" s="1" t="s">
        <v>363</v>
      </c>
      <c r="B3856" s="1" t="s">
        <v>364</v>
      </c>
      <c r="C3856" s="1" t="s">
        <v>181</v>
      </c>
      <c r="D3856" s="1" t="s">
        <v>182</v>
      </c>
      <c r="E3856" s="5">
        <v>83.442595648685099</v>
      </c>
      <c r="F3856" s="6">
        <v>83.387390118217596</v>
      </c>
      <c r="G3856" s="6">
        <v>83.637977463856402</v>
      </c>
      <c r="H3856" s="6">
        <v>83.870967741935502</v>
      </c>
      <c r="I3856" s="6">
        <v>83.879089401477501</v>
      </c>
      <c r="J3856" s="6">
        <f>((I3856-E3856)/E3856)*100</f>
        <v>0.52310663324778739</v>
      </c>
    </row>
    <row r="3857" spans="1:10" x14ac:dyDescent="0.3">
      <c r="A3857" s="1" t="s">
        <v>363</v>
      </c>
      <c r="B3857" s="1" t="s">
        <v>364</v>
      </c>
      <c r="C3857" s="1" t="s">
        <v>207</v>
      </c>
      <c r="D3857" s="1" t="s">
        <v>208</v>
      </c>
      <c r="E3857" s="5">
        <v>3.4870000000000001</v>
      </c>
      <c r="F3857" s="6">
        <v>3.14</v>
      </c>
      <c r="G3857" s="6">
        <v>2.7970000000000002</v>
      </c>
      <c r="H3857" s="6">
        <v>2.8359999999999999</v>
      </c>
      <c r="I3857" s="6">
        <v>3.1</v>
      </c>
      <c r="J3857" s="6">
        <f>((I3857-E3857)/E3857)*100</f>
        <v>-11.098365357040436</v>
      </c>
    </row>
    <row r="3858" spans="1:10" x14ac:dyDescent="0.3">
      <c r="A3858" s="1" t="s">
        <v>363</v>
      </c>
      <c r="B3858" s="1" t="s">
        <v>364</v>
      </c>
      <c r="C3858" s="1" t="s">
        <v>209</v>
      </c>
      <c r="D3858" s="1" t="s">
        <v>210</v>
      </c>
      <c r="E3858" s="5">
        <v>4.2220000000000004</v>
      </c>
      <c r="F3858" s="6">
        <v>3.9870000000000001</v>
      </c>
      <c r="G3858" s="6">
        <v>3.4009999999999998</v>
      </c>
      <c r="H3858" s="6">
        <v>3.27</v>
      </c>
      <c r="I3858" s="6">
        <v>3.673</v>
      </c>
      <c r="J3858" s="6">
        <f>((I3858-E3858)/E3858)*100</f>
        <v>-13.003315963998114</v>
      </c>
    </row>
    <row r="3859" spans="1:10" x14ac:dyDescent="0.3">
      <c r="A3859" s="1" t="s">
        <v>363</v>
      </c>
      <c r="B3859" s="1" t="s">
        <v>364</v>
      </c>
      <c r="C3859" s="1" t="s">
        <v>211</v>
      </c>
      <c r="D3859" s="1" t="s">
        <v>212</v>
      </c>
      <c r="E3859" s="5">
        <v>3.8809999999999998</v>
      </c>
      <c r="F3859" s="6">
        <v>3.5939999999999999</v>
      </c>
      <c r="G3859" s="6">
        <v>3.12</v>
      </c>
      <c r="H3859" s="6">
        <v>3.0680000000000001</v>
      </c>
      <c r="I3859" s="6">
        <v>3.4060000000000001</v>
      </c>
      <c r="J3859" s="6">
        <f>((I3859-E3859)/E3859)*100</f>
        <v>-12.239113630507592</v>
      </c>
    </row>
    <row r="3860" spans="1:10" x14ac:dyDescent="0.3">
      <c r="A3860" s="1" t="s">
        <v>363</v>
      </c>
      <c r="B3860" s="1" t="s">
        <v>364</v>
      </c>
      <c r="C3860" s="1" t="s">
        <v>213</v>
      </c>
      <c r="D3860" s="1" t="s">
        <v>214</v>
      </c>
      <c r="E3860" s="5">
        <v>8.0180000000000007</v>
      </c>
      <c r="F3860" s="6">
        <v>6.3029999999999999</v>
      </c>
      <c r="G3860" s="6">
        <v>4.8579999999999997</v>
      </c>
      <c r="H3860" s="6">
        <v>5.234</v>
      </c>
      <c r="I3860" s="6">
        <v>5.9139999999999997</v>
      </c>
      <c r="J3860" s="6">
        <f>((I3860-E3860)/E3860)*100</f>
        <v>-26.240957844849099</v>
      </c>
    </row>
    <row r="3861" spans="1:10" x14ac:dyDescent="0.3">
      <c r="A3861" s="1" t="s">
        <v>363</v>
      </c>
      <c r="B3861" s="1" t="s">
        <v>364</v>
      </c>
      <c r="C3861" s="1" t="s">
        <v>215</v>
      </c>
      <c r="D3861" s="1" t="s">
        <v>216</v>
      </c>
      <c r="E3861" s="5">
        <v>7.73</v>
      </c>
      <c r="F3861" s="6">
        <v>6.9660000000000002</v>
      </c>
      <c r="G3861" s="6">
        <v>7.0389999999999997</v>
      </c>
      <c r="H3861" s="6">
        <v>6.5549999999999997</v>
      </c>
      <c r="I3861" s="6">
        <v>7.3689999999999998</v>
      </c>
      <c r="J3861" s="6">
        <f>((I3861-E3861)/E3861)*100</f>
        <v>-4.6701164294954811</v>
      </c>
    </row>
    <row r="3862" spans="1:10" x14ac:dyDescent="0.3">
      <c r="A3862" s="1" t="s">
        <v>363</v>
      </c>
      <c r="B3862" s="1" t="s">
        <v>364</v>
      </c>
      <c r="C3862" s="1" t="s">
        <v>217</v>
      </c>
      <c r="D3862" s="1" t="s">
        <v>218</v>
      </c>
      <c r="E3862" s="5">
        <v>7.8620000000000001</v>
      </c>
      <c r="F3862" s="6">
        <v>6.665</v>
      </c>
      <c r="G3862" s="6">
        <v>6.04</v>
      </c>
      <c r="H3862" s="6">
        <v>5.9489999999999998</v>
      </c>
      <c r="I3862" s="6">
        <v>6.7</v>
      </c>
      <c r="J3862" s="6">
        <f>((I3862-E3862)/E3862)*100</f>
        <v>-14.779954210124648</v>
      </c>
    </row>
    <row r="3863" spans="1:10" x14ac:dyDescent="0.3">
      <c r="A3863" s="1" t="s">
        <v>363</v>
      </c>
      <c r="B3863" s="1" t="s">
        <v>364</v>
      </c>
      <c r="C3863" s="1" t="s">
        <v>147</v>
      </c>
      <c r="D3863" s="1" t="s">
        <v>148</v>
      </c>
      <c r="E3863" s="5">
        <v>3.1</v>
      </c>
      <c r="F3863" s="6">
        <v>3.2</v>
      </c>
      <c r="G3863" s="6">
        <v>3.2</v>
      </c>
      <c r="H3863" s="6">
        <v>3.2</v>
      </c>
      <c r="I3863" s="6">
        <v>3.3</v>
      </c>
      <c r="J3863" s="6">
        <f>((I3863-E3863)/E3863)*100</f>
        <v>6.4516129032257981</v>
      </c>
    </row>
    <row r="3864" spans="1:10" x14ac:dyDescent="0.3">
      <c r="A3864" s="1" t="s">
        <v>363</v>
      </c>
      <c r="B3864" s="1" t="s">
        <v>364</v>
      </c>
      <c r="C3864" s="1" t="s">
        <v>157</v>
      </c>
      <c r="D3864" s="1" t="s">
        <v>158</v>
      </c>
      <c r="E3864" s="5">
        <v>1.9</v>
      </c>
      <c r="F3864" s="6">
        <v>2</v>
      </c>
      <c r="G3864" s="6">
        <v>2.1</v>
      </c>
      <c r="H3864" s="6">
        <v>2.1</v>
      </c>
      <c r="I3864" s="6">
        <v>2.2000000000000002</v>
      </c>
      <c r="J3864" s="6">
        <f>((I3864-E3864)/E3864)*100</f>
        <v>15.789473684210542</v>
      </c>
    </row>
    <row r="3865" spans="1:10" x14ac:dyDescent="0.3">
      <c r="A3865" s="1" t="s">
        <v>363</v>
      </c>
      <c r="B3865" s="1" t="s">
        <v>364</v>
      </c>
      <c r="C3865" s="1" t="s">
        <v>133</v>
      </c>
      <c r="D3865" s="1" t="s">
        <v>134</v>
      </c>
      <c r="E3865" s="5">
        <v>5.5302056002002997</v>
      </c>
      <c r="F3865" s="6">
        <v>5.5287456047810801</v>
      </c>
      <c r="G3865" s="6">
        <v>5.4877661658802399</v>
      </c>
      <c r="H3865" s="6">
        <v>5.5185136528913903</v>
      </c>
      <c r="I3865" s="6">
        <v>5.5351204644058196</v>
      </c>
      <c r="J3865" s="6">
        <f>((I3865-E3865)/E3865)*100</f>
        <v>8.8873082862269803E-2</v>
      </c>
    </row>
    <row r="3866" spans="1:10" x14ac:dyDescent="0.3">
      <c r="A3866" s="1" t="s">
        <v>363</v>
      </c>
      <c r="B3866" s="1" t="s">
        <v>364</v>
      </c>
      <c r="C3866" s="1" t="s">
        <v>119</v>
      </c>
      <c r="D3866" s="1" t="s">
        <v>120</v>
      </c>
      <c r="E3866" s="5">
        <v>0.87550639698799804</v>
      </c>
      <c r="F3866" s="6">
        <v>0.84549413889045</v>
      </c>
      <c r="G3866" s="6">
        <v>0.94962375315694103</v>
      </c>
      <c r="H3866" s="6">
        <v>0.92483955847069799</v>
      </c>
      <c r="I3866" s="6">
        <v>0.92388954611760699</v>
      </c>
      <c r="J3866" s="6">
        <f>((I3866-E3866)/E3866)*100</f>
        <v>5.5263044674557884</v>
      </c>
    </row>
    <row r="3867" spans="1:10" x14ac:dyDescent="0.3">
      <c r="A3867" s="1" t="s">
        <v>363</v>
      </c>
      <c r="B3867" s="1" t="s">
        <v>364</v>
      </c>
      <c r="C3867" s="1" t="s">
        <v>97</v>
      </c>
      <c r="D3867" s="1" t="s">
        <v>98</v>
      </c>
      <c r="E3867" s="5">
        <v>45.4</v>
      </c>
      <c r="F3867" s="6">
        <v>45.5</v>
      </c>
      <c r="G3867" s="6">
        <v>45.5</v>
      </c>
      <c r="H3867" s="6">
        <v>45.5</v>
      </c>
      <c r="I3867" s="6">
        <v>45.4</v>
      </c>
      <c r="J3867" s="6">
        <f>((I3867-E3867)/E3867)*100</f>
        <v>0</v>
      </c>
    </row>
    <row r="3868" spans="1:10" x14ac:dyDescent="0.3">
      <c r="A3868" s="1" t="s">
        <v>363</v>
      </c>
      <c r="B3868" s="1" t="s">
        <v>364</v>
      </c>
      <c r="C3868" s="1" t="s">
        <v>137</v>
      </c>
      <c r="D3868" s="1" t="s">
        <v>138</v>
      </c>
      <c r="E3868" s="5">
        <v>9.6308310671734105</v>
      </c>
      <c r="F3868" s="6">
        <v>9.6612859562923106</v>
      </c>
      <c r="G3868" s="6">
        <v>9.6208041279274195</v>
      </c>
      <c r="H3868" s="6">
        <v>9.7041174351584996</v>
      </c>
      <c r="I3868" s="6">
        <v>9.7609801585445606</v>
      </c>
      <c r="J3868" s="6">
        <f>((I3868-E3868)/E3868)*100</f>
        <v>1.3513796521129096</v>
      </c>
    </row>
    <row r="3869" spans="1:10" x14ac:dyDescent="0.3">
      <c r="A3869" s="1" t="s">
        <v>363</v>
      </c>
      <c r="B3869" s="1" t="s">
        <v>364</v>
      </c>
      <c r="C3869" s="1" t="s">
        <v>131</v>
      </c>
      <c r="D3869" s="1" t="s">
        <v>132</v>
      </c>
      <c r="E3869" s="5">
        <v>3562038</v>
      </c>
      <c r="F3869" s="6">
        <v>3566791</v>
      </c>
      <c r="G3869" s="6">
        <v>3570750</v>
      </c>
      <c r="H3869" s="6">
        <v>3573938</v>
      </c>
      <c r="I3869" s="6">
        <v>3576873</v>
      </c>
      <c r="J3869" s="6">
        <f>((I3869-E3869)/E3869)*100</f>
        <v>0.41647506287131131</v>
      </c>
    </row>
    <row r="3870" spans="1:10" x14ac:dyDescent="0.3">
      <c r="A3870" s="1" t="s">
        <v>363</v>
      </c>
      <c r="B3870" s="1" t="s">
        <v>364</v>
      </c>
      <c r="C3870" s="1" t="s">
        <v>23</v>
      </c>
      <c r="D3870" s="1" t="s">
        <v>24</v>
      </c>
      <c r="E3870" s="5">
        <v>113.018378926344</v>
      </c>
      <c r="F3870" s="6">
        <v>116.484275880086</v>
      </c>
      <c r="G3870" s="6">
        <v>124.48974438736801</v>
      </c>
      <c r="H3870" s="6">
        <v>131.892448207044</v>
      </c>
      <c r="I3870" s="6">
        <v>134.86859885210399</v>
      </c>
      <c r="J3870" s="6">
        <f>((I3870-E3870)/E3870)*100</f>
        <v>19.333333333333464</v>
      </c>
    </row>
    <row r="3871" spans="1:10" x14ac:dyDescent="0.3">
      <c r="A3871" s="1" t="s">
        <v>363</v>
      </c>
      <c r="B3871" s="1" t="s">
        <v>364</v>
      </c>
      <c r="C3871" s="1" t="s">
        <v>67</v>
      </c>
      <c r="D3871" s="1" t="s">
        <v>68</v>
      </c>
      <c r="E3871" s="5">
        <v>0.14487792581398201</v>
      </c>
      <c r="F3871" s="6">
        <v>3.0666666666667299</v>
      </c>
      <c r="G3871" s="6">
        <v>6.87257438551097</v>
      </c>
      <c r="H3871" s="6">
        <v>5.9464366772582302</v>
      </c>
      <c r="I3871" s="6">
        <v>2.2564981433876001</v>
      </c>
      <c r="J3871" s="6">
        <f>((I3871-E3871)/E3871)*100</f>
        <v>1457.5168754727076</v>
      </c>
    </row>
    <row r="3872" spans="1:10" x14ac:dyDescent="0.3">
      <c r="A3872" s="1" t="s">
        <v>363</v>
      </c>
      <c r="B3872" s="1" t="s">
        <v>364</v>
      </c>
      <c r="C3872" s="1" t="s">
        <v>203</v>
      </c>
      <c r="D3872" s="1" t="s">
        <v>204</v>
      </c>
      <c r="E3872" s="5">
        <v>268408603348.67899</v>
      </c>
      <c r="F3872" s="6">
        <v>295736219413.59698</v>
      </c>
      <c r="G3872" s="6">
        <v>293913690186.797</v>
      </c>
      <c r="H3872" s="6">
        <v>322700066274.52698</v>
      </c>
      <c r="I3872" s="6">
        <v>96792003856.242493</v>
      </c>
      <c r="J3872" s="6">
        <f>((I3872-E3872)/E3872)*100</f>
        <v>-63.938561339442671</v>
      </c>
    </row>
    <row r="3873" spans="1:10" x14ac:dyDescent="0.3">
      <c r="A3873" s="1" t="s">
        <v>363</v>
      </c>
      <c r="B3873" s="1" t="s">
        <v>364</v>
      </c>
      <c r="C3873" s="1" t="s">
        <v>205</v>
      </c>
      <c r="D3873" s="1" t="s">
        <v>206</v>
      </c>
      <c r="E3873" s="5">
        <v>63969346748.678902</v>
      </c>
      <c r="F3873" s="6">
        <v>99169059613.597504</v>
      </c>
      <c r="G3873" s="6">
        <v>98413683336.796494</v>
      </c>
      <c r="H3873" s="6">
        <v>100391907874.52699</v>
      </c>
      <c r="I3873" s="6">
        <v>96792003856.242493</v>
      </c>
      <c r="J3873" s="6">
        <f>((I3873-E3873)/E3873)*100</f>
        <v>51.309977005887511</v>
      </c>
    </row>
    <row r="3874" spans="1:10" x14ac:dyDescent="0.3">
      <c r="A3874" s="1" t="s">
        <v>363</v>
      </c>
      <c r="B3874" s="1" t="s">
        <v>364</v>
      </c>
      <c r="C3874" s="1" t="s">
        <v>135</v>
      </c>
      <c r="D3874" s="1" t="s">
        <v>136</v>
      </c>
      <c r="E3874" s="5">
        <v>8009083</v>
      </c>
      <c r="F3874" s="6">
        <v>8037811</v>
      </c>
      <c r="G3874" s="6">
        <v>8062040</v>
      </c>
      <c r="H3874" s="6">
        <v>8081589</v>
      </c>
      <c r="I3874" s="6">
        <v>8097674</v>
      </c>
      <c r="J3874" s="6">
        <f>((I3874-E3874)/E3874)*100</f>
        <v>1.1061316258053513</v>
      </c>
    </row>
    <row r="3875" spans="1:10" x14ac:dyDescent="0.3">
      <c r="A3875" s="1" t="s">
        <v>363</v>
      </c>
      <c r="B3875" s="1" t="s">
        <v>364</v>
      </c>
      <c r="C3875" s="1" t="s">
        <v>11</v>
      </c>
      <c r="D3875" s="1" t="s">
        <v>12</v>
      </c>
      <c r="E3875" s="5">
        <v>0.784575408082683</v>
      </c>
      <c r="F3875" s="6">
        <v>0.88240255984993898</v>
      </c>
      <c r="G3875" s="6">
        <v>0.88709610995803001</v>
      </c>
      <c r="H3875" s="6">
        <v>0.723593260941084</v>
      </c>
      <c r="I3875" s="6">
        <v>0.70604463625373504</v>
      </c>
      <c r="J3875" s="6">
        <f>((I3875-E3875)/E3875)*100</f>
        <v>-10.009333840944445</v>
      </c>
    </row>
    <row r="3876" spans="1:10" x14ac:dyDescent="0.3">
      <c r="A3876" s="1" t="s">
        <v>363</v>
      </c>
      <c r="B3876" s="1" t="s">
        <v>364</v>
      </c>
      <c r="C3876" s="1" t="s">
        <v>13</v>
      </c>
      <c r="D3876" s="1" t="s">
        <v>14</v>
      </c>
      <c r="E3876" s="5">
        <v>1.1606008259265601</v>
      </c>
      <c r="F3876" s="6">
        <v>1.2749921410638301</v>
      </c>
      <c r="G3876" s="6">
        <v>1.1588770422632599</v>
      </c>
      <c r="H3876" s="6">
        <v>1.00865101995568</v>
      </c>
      <c r="I3876" s="6">
        <v>1.06761334098109</v>
      </c>
      <c r="J3876" s="6">
        <f>((I3876-E3876)/E3876)*100</f>
        <v>-8.0120126462286496</v>
      </c>
    </row>
    <row r="3877" spans="1:10" x14ac:dyDescent="0.3">
      <c r="A3877" s="1" t="s">
        <v>363</v>
      </c>
      <c r="B3877" s="1" t="s">
        <v>364</v>
      </c>
      <c r="C3877" s="1" t="s">
        <v>41</v>
      </c>
      <c r="D3877" s="1" t="s">
        <v>42</v>
      </c>
      <c r="E3877" s="5">
        <v>5.9154140380691</v>
      </c>
      <c r="F3877" s="6">
        <v>5.5017142702963104</v>
      </c>
      <c r="G3877" s="6">
        <v>5.6758373076108404</v>
      </c>
      <c r="H3877" s="6">
        <v>5.9747350899555798</v>
      </c>
      <c r="I3877" s="6">
        <v>6.2805959058942502</v>
      </c>
      <c r="J3877" s="6">
        <f>((I3877-E3877)/E3877)*100</f>
        <v>6.1733948879147649</v>
      </c>
    </row>
    <row r="3878" spans="1:10" x14ac:dyDescent="0.3">
      <c r="A3878" s="1" t="s">
        <v>363</v>
      </c>
      <c r="B3878" s="1" t="s">
        <v>364</v>
      </c>
      <c r="C3878" s="1" t="s">
        <v>43</v>
      </c>
      <c r="D3878" s="1" t="s">
        <v>44</v>
      </c>
      <c r="E3878" s="5">
        <v>8.5511146435365095</v>
      </c>
      <c r="F3878" s="6">
        <v>7.7678324232926004</v>
      </c>
      <c r="G3878" s="6">
        <v>7.3830768085752698</v>
      </c>
      <c r="H3878" s="6">
        <v>8.3287845873389195</v>
      </c>
      <c r="I3878" s="6">
        <v>9.1774747193027704</v>
      </c>
      <c r="J3878" s="6">
        <f>((I3878-E3878)/E3878)*100</f>
        <v>7.324893910055394</v>
      </c>
    </row>
    <row r="3879" spans="1:10" x14ac:dyDescent="0.3">
      <c r="A3879" s="1" t="s">
        <v>363</v>
      </c>
      <c r="B3879" s="1" t="s">
        <v>364</v>
      </c>
      <c r="C3879" s="1" t="s">
        <v>51</v>
      </c>
      <c r="D3879" s="1" t="s">
        <v>52</v>
      </c>
      <c r="E3879" s="5">
        <v>1.8184378472677101</v>
      </c>
      <c r="F3879" s="6">
        <v>2.6015626735248398</v>
      </c>
      <c r="G3879" s="6">
        <v>3.54877039665043</v>
      </c>
      <c r="H3879" s="6">
        <v>2.0820097417081702</v>
      </c>
      <c r="I3879" s="6">
        <v>2.05682804312814</v>
      </c>
      <c r="J3879" s="6">
        <f>((I3879-E3879)/E3879)*100</f>
        <v>13.109614728852167</v>
      </c>
    </row>
    <row r="3880" spans="1:10" x14ac:dyDescent="0.3">
      <c r="A3880" s="1" t="s">
        <v>363</v>
      </c>
      <c r="B3880" s="1" t="s">
        <v>364</v>
      </c>
      <c r="C3880" s="1" t="s">
        <v>53</v>
      </c>
      <c r="D3880" s="1" t="s">
        <v>54</v>
      </c>
      <c r="E3880" s="5">
        <v>6.2200593235092301</v>
      </c>
      <c r="F3880" s="6">
        <v>8.72065735754442</v>
      </c>
      <c r="G3880" s="6">
        <v>12.6737183580703</v>
      </c>
      <c r="H3880" s="6">
        <v>8.6331840564189406</v>
      </c>
      <c r="I3880" s="6">
        <v>8.0405674826233309</v>
      </c>
      <c r="J3880" s="6">
        <f>((I3880-E3880)/E3880)*100</f>
        <v>29.268340773428626</v>
      </c>
    </row>
    <row r="3881" spans="1:10" x14ac:dyDescent="0.3">
      <c r="A3881" s="1" t="s">
        <v>363</v>
      </c>
      <c r="B3881" s="1" t="s">
        <v>364</v>
      </c>
      <c r="C3881" s="1" t="s">
        <v>65</v>
      </c>
      <c r="D3881" s="1" t="s">
        <v>66</v>
      </c>
      <c r="E3881" s="5">
        <v>89.8</v>
      </c>
      <c r="F3881" s="6">
        <v>91.4</v>
      </c>
      <c r="G3881" s="6">
        <v>91.6</v>
      </c>
      <c r="H3881" s="6">
        <v>92.5</v>
      </c>
      <c r="I3881" s="6">
        <v>93.5</v>
      </c>
      <c r="J3881" s="6">
        <f>((I3881-E3881)/E3881)*100</f>
        <v>4.1202672605790678</v>
      </c>
    </row>
    <row r="3882" spans="1:10" x14ac:dyDescent="0.3">
      <c r="A3882" s="1" t="s">
        <v>363</v>
      </c>
      <c r="B3882" s="1" t="s">
        <v>364</v>
      </c>
      <c r="C3882" s="1" t="s">
        <v>93</v>
      </c>
      <c r="D3882" s="1" t="s">
        <v>94</v>
      </c>
      <c r="E3882" s="5">
        <v>84.892962365095102</v>
      </c>
      <c r="F3882" s="6">
        <v>84.224863653367294</v>
      </c>
      <c r="G3882" s="6">
        <v>82.842088706995895</v>
      </c>
      <c r="H3882" s="6">
        <v>84.387460244973994</v>
      </c>
      <c r="I3882" s="6">
        <v>83.206377585936593</v>
      </c>
      <c r="J3882" s="6">
        <f>((I3882-E3882)/E3882)*100</f>
        <v>-1.9867191957621808</v>
      </c>
    </row>
    <row r="3883" spans="1:10" x14ac:dyDescent="0.3">
      <c r="A3883" s="1" t="s">
        <v>363</v>
      </c>
      <c r="B3883" s="1" t="s">
        <v>364</v>
      </c>
      <c r="C3883" s="1" t="s">
        <v>95</v>
      </c>
      <c r="D3883" s="1" t="s">
        <v>96</v>
      </c>
      <c r="E3883" s="5">
        <v>75.238481430674</v>
      </c>
      <c r="F3883" s="6">
        <v>72.470580144151995</v>
      </c>
      <c r="G3883" s="6">
        <v>69.9007038757983</v>
      </c>
      <c r="H3883" s="6">
        <v>72.674236269744</v>
      </c>
      <c r="I3883" s="6">
        <v>72.125075033852397</v>
      </c>
      <c r="J3883" s="6">
        <f>((I3883-E3883)/E3883)*100</f>
        <v>-4.1380505528814364</v>
      </c>
    </row>
    <row r="3884" spans="1:10" x14ac:dyDescent="0.3">
      <c r="A3884" s="1" t="s">
        <v>363</v>
      </c>
      <c r="B3884" s="1" t="s">
        <v>364</v>
      </c>
      <c r="C3884" s="1" t="s">
        <v>121</v>
      </c>
      <c r="D3884" s="1" t="s">
        <v>122</v>
      </c>
      <c r="E3884" s="5">
        <v>2.8324298439112501</v>
      </c>
      <c r="F3884" s="6">
        <v>3.3755135813673198</v>
      </c>
      <c r="G3884" s="6">
        <v>3.2061504904586502</v>
      </c>
      <c r="H3884" s="6">
        <v>2.7182998800018199</v>
      </c>
      <c r="I3884" s="6">
        <v>2.660158140909</v>
      </c>
      <c r="J3884" s="6">
        <f>((I3884-E3884)/E3884)*100</f>
        <v>-6.0821172101605603</v>
      </c>
    </row>
    <row r="3885" spans="1:10" x14ac:dyDescent="0.3">
      <c r="A3885" s="1" t="s">
        <v>363</v>
      </c>
      <c r="B3885" s="1" t="s">
        <v>364</v>
      </c>
      <c r="C3885" s="1" t="s">
        <v>123</v>
      </c>
      <c r="D3885" s="1" t="s">
        <v>124</v>
      </c>
      <c r="E3885" s="5">
        <v>4.2588516273039696</v>
      </c>
      <c r="F3885" s="6">
        <v>5.2703116135548402</v>
      </c>
      <c r="G3885" s="6">
        <v>4.8517400380798197</v>
      </c>
      <c r="H3885" s="6">
        <v>4.1377012060813003</v>
      </c>
      <c r="I3885" s="6">
        <v>3.9199665921881399</v>
      </c>
      <c r="J3885" s="6">
        <f>((I3885-E3885)/E3885)*100</f>
        <v>-7.9571928015336386</v>
      </c>
    </row>
    <row r="3886" spans="1:10" x14ac:dyDescent="0.3">
      <c r="A3886" s="1" t="s">
        <v>363</v>
      </c>
      <c r="B3886" s="1" t="s">
        <v>364</v>
      </c>
      <c r="C3886" s="1" t="s">
        <v>141</v>
      </c>
      <c r="D3886" s="1" t="s">
        <v>142</v>
      </c>
      <c r="E3886" s="5">
        <v>0.70683600000000002</v>
      </c>
      <c r="F3886" s="6">
        <v>0.70669700000000002</v>
      </c>
      <c r="G3886" s="6">
        <v>0.69808000000000003</v>
      </c>
      <c r="H3886" s="6">
        <v>0.72622100000000001</v>
      </c>
      <c r="I3886" s="6">
        <v>0.73319400000000001</v>
      </c>
      <c r="J3886" s="6">
        <f>((I3886-E3886)/E3886)*100</f>
        <v>3.7290121046466216</v>
      </c>
    </row>
    <row r="3887" spans="1:10" x14ac:dyDescent="0.3">
      <c r="A3887" s="1" t="s">
        <v>365</v>
      </c>
      <c r="B3887" s="1" t="s">
        <v>366</v>
      </c>
      <c r="C3887" s="1" t="s">
        <v>201</v>
      </c>
      <c r="D3887" s="1" t="s">
        <v>202</v>
      </c>
      <c r="E3887" s="5">
        <v>14.8</v>
      </c>
      <c r="F3887" s="6">
        <v>14.8</v>
      </c>
      <c r="G3887" s="6">
        <v>14.8</v>
      </c>
      <c r="H3887" s="6">
        <v>14.8</v>
      </c>
      <c r="I3887" s="6">
        <v>14.8</v>
      </c>
      <c r="J3887" s="6">
        <f>((I3887-E3887)/E3887)*100</f>
        <v>0</v>
      </c>
    </row>
    <row r="3888" spans="1:10" x14ac:dyDescent="0.3">
      <c r="A3888" s="1" t="s">
        <v>365</v>
      </c>
      <c r="B3888" s="1" t="s">
        <v>366</v>
      </c>
      <c r="C3888" s="1" t="s">
        <v>27</v>
      </c>
      <c r="D3888" s="1" t="s">
        <v>28</v>
      </c>
      <c r="E3888" s="5">
        <v>60.058</v>
      </c>
      <c r="F3888" s="6">
        <v>59.994</v>
      </c>
      <c r="G3888" s="6">
        <v>59.701000000000001</v>
      </c>
      <c r="H3888" s="6">
        <v>59.712000000000003</v>
      </c>
      <c r="I3888" s="6">
        <v>59.466999999999999</v>
      </c>
      <c r="J3888" s="6">
        <f>((I3888-E3888)/E3888)*100</f>
        <v>-0.98404875287222537</v>
      </c>
    </row>
    <row r="3889" spans="1:10" x14ac:dyDescent="0.3">
      <c r="A3889" s="1" t="s">
        <v>365</v>
      </c>
      <c r="B3889" s="1" t="s">
        <v>366</v>
      </c>
      <c r="C3889" s="1" t="s">
        <v>109</v>
      </c>
      <c r="D3889" s="1" t="s">
        <v>110</v>
      </c>
      <c r="E3889" s="5">
        <v>-291</v>
      </c>
      <c r="F3889" s="6">
        <v>-11259</v>
      </c>
      <c r="G3889" s="6">
        <v>-10003</v>
      </c>
      <c r="H3889" s="6">
        <v>-10003</v>
      </c>
      <c r="I3889" s="6">
        <v>-13114</v>
      </c>
      <c r="J3889" s="6">
        <f>((I3889-E3889)/E3889)*100</f>
        <v>4406.5292096219937</v>
      </c>
    </row>
    <row r="3890" spans="1:10" x14ac:dyDescent="0.3">
      <c r="A3890" s="1" t="s">
        <v>365</v>
      </c>
      <c r="B3890" s="1" t="s">
        <v>366</v>
      </c>
      <c r="C3890" s="1" t="s">
        <v>31</v>
      </c>
      <c r="D3890" s="1" t="s">
        <v>32</v>
      </c>
      <c r="E3890" s="5">
        <v>62.366</v>
      </c>
      <c r="F3890" s="6">
        <v>61.911999999999999</v>
      </c>
      <c r="G3890" s="6">
        <v>61.478999999999999</v>
      </c>
      <c r="H3890" s="6">
        <v>61.472999999999999</v>
      </c>
      <c r="I3890" s="6">
        <v>61.137999999999998</v>
      </c>
      <c r="J3890" s="6">
        <f>((I3890-E3890)/E3890)*100</f>
        <v>-1.9690215822723944</v>
      </c>
    </row>
    <row r="3891" spans="1:10" x14ac:dyDescent="0.3">
      <c r="A3891" s="1" t="s">
        <v>365</v>
      </c>
      <c r="B3891" s="1" t="s">
        <v>366</v>
      </c>
      <c r="C3891" s="1" t="s">
        <v>199</v>
      </c>
      <c r="D3891" s="1" t="s">
        <v>200</v>
      </c>
      <c r="E3891" s="5">
        <v>7.7</v>
      </c>
      <c r="F3891" s="6">
        <v>7.7</v>
      </c>
      <c r="G3891" s="6">
        <v>7.7</v>
      </c>
      <c r="H3891" s="6">
        <v>7.7</v>
      </c>
      <c r="I3891" s="6">
        <v>7.7</v>
      </c>
      <c r="J3891" s="6">
        <f>((I3891-E3891)/E3891)*100</f>
        <v>0</v>
      </c>
    </row>
    <row r="3892" spans="1:10" x14ac:dyDescent="0.3">
      <c r="A3892" s="1" t="s">
        <v>365</v>
      </c>
      <c r="B3892" s="1" t="s">
        <v>366</v>
      </c>
      <c r="C3892" s="1" t="s">
        <v>33</v>
      </c>
      <c r="D3892" s="1" t="s">
        <v>34</v>
      </c>
      <c r="E3892" s="5">
        <v>35.515999999999998</v>
      </c>
      <c r="F3892" s="6">
        <v>35.826000000000001</v>
      </c>
      <c r="G3892" s="6">
        <v>35.713999999999999</v>
      </c>
      <c r="H3892" s="6">
        <v>35.679000000000002</v>
      </c>
      <c r="I3892" s="6">
        <v>35.396000000000001</v>
      </c>
      <c r="J3892" s="6">
        <f>((I3892-E3892)/E3892)*100</f>
        <v>-0.33787588692419601</v>
      </c>
    </row>
    <row r="3893" spans="1:10" x14ac:dyDescent="0.3">
      <c r="A3893" s="1" t="s">
        <v>365</v>
      </c>
      <c r="B3893" s="1" t="s">
        <v>366</v>
      </c>
      <c r="C3893" s="1" t="s">
        <v>193</v>
      </c>
      <c r="D3893" s="1" t="s">
        <v>194</v>
      </c>
      <c r="E3893" s="5">
        <v>28.626999999999999</v>
      </c>
      <c r="F3893" s="6">
        <v>29.146000000000001</v>
      </c>
      <c r="G3893" s="6">
        <v>30.021000000000001</v>
      </c>
      <c r="H3893" s="6">
        <v>29.995000000000001</v>
      </c>
      <c r="I3893" s="6">
        <v>29.917999999999999</v>
      </c>
      <c r="J3893" s="6">
        <f>((I3893-E3893)/E3893)*100</f>
        <v>4.5097285779159551</v>
      </c>
    </row>
    <row r="3894" spans="1:10" x14ac:dyDescent="0.3">
      <c r="A3894" s="1" t="s">
        <v>365</v>
      </c>
      <c r="B3894" s="1" t="s">
        <v>366</v>
      </c>
      <c r="C3894" s="1" t="s">
        <v>195</v>
      </c>
      <c r="D3894" s="1" t="s">
        <v>196</v>
      </c>
      <c r="E3894" s="5">
        <v>24.146999999999998</v>
      </c>
      <c r="F3894" s="6">
        <v>24.658000000000001</v>
      </c>
      <c r="G3894" s="6">
        <v>25.483000000000001</v>
      </c>
      <c r="H3894" s="6">
        <v>25.405000000000001</v>
      </c>
      <c r="I3894" s="6">
        <v>25.285</v>
      </c>
      <c r="J3894" s="6">
        <f>((I3894-E3894)/E3894)*100</f>
        <v>4.7128007619994277</v>
      </c>
    </row>
    <row r="3895" spans="1:10" x14ac:dyDescent="0.3">
      <c r="A3895" s="1" t="s">
        <v>365</v>
      </c>
      <c r="B3895" s="1" t="s">
        <v>366</v>
      </c>
      <c r="C3895" s="1" t="s">
        <v>197</v>
      </c>
      <c r="D3895" s="1" t="s">
        <v>198</v>
      </c>
      <c r="E3895" s="5">
        <v>26.367999999999999</v>
      </c>
      <c r="F3895" s="6">
        <v>26.882999999999999</v>
      </c>
      <c r="G3895" s="6">
        <v>27.734000000000002</v>
      </c>
      <c r="H3895" s="6">
        <v>27.683</v>
      </c>
      <c r="I3895" s="6">
        <v>27.585000000000001</v>
      </c>
      <c r="J3895" s="6">
        <f>((I3895-E3895)/E3895)*100</f>
        <v>4.6154429611650576</v>
      </c>
    </row>
    <row r="3896" spans="1:10" x14ac:dyDescent="0.3">
      <c r="A3896" s="1" t="s">
        <v>365</v>
      </c>
      <c r="B3896" s="1" t="s">
        <v>366</v>
      </c>
      <c r="C3896" s="1" t="s">
        <v>179</v>
      </c>
      <c r="D3896" s="1" t="s">
        <v>180</v>
      </c>
      <c r="E3896" s="5">
        <v>13.090909090909101</v>
      </c>
      <c r="F3896" s="6">
        <v>14.545454545454501</v>
      </c>
      <c r="G3896" s="6">
        <v>14.545454545454501</v>
      </c>
      <c r="H3896" s="6">
        <v>14.545454545454501</v>
      </c>
      <c r="I3896" s="6">
        <v>14.545454545454501</v>
      </c>
      <c r="J3896" s="6">
        <f>((I3896-E3896)/E3896)*100</f>
        <v>11.111111111110686</v>
      </c>
    </row>
    <row r="3897" spans="1:10" x14ac:dyDescent="0.3">
      <c r="A3897" s="1" t="s">
        <v>365</v>
      </c>
      <c r="B3897" s="1" t="s">
        <v>366</v>
      </c>
      <c r="C3897" s="1" t="s">
        <v>29</v>
      </c>
      <c r="D3897" s="1" t="s">
        <v>30</v>
      </c>
      <c r="E3897" s="5">
        <v>64.709999999999994</v>
      </c>
      <c r="F3897" s="6">
        <v>63.860999999999997</v>
      </c>
      <c r="G3897" s="6">
        <v>63.286000000000001</v>
      </c>
      <c r="H3897" s="6">
        <v>63.264000000000003</v>
      </c>
      <c r="I3897" s="6">
        <v>62.838000000000001</v>
      </c>
      <c r="J3897" s="6">
        <f>((I3897-E3897)/E3897)*100</f>
        <v>-2.8929068150208517</v>
      </c>
    </row>
    <row r="3898" spans="1:10" x14ac:dyDescent="0.3">
      <c r="A3898" s="1" t="s">
        <v>365</v>
      </c>
      <c r="B3898" s="1" t="s">
        <v>366</v>
      </c>
      <c r="C3898" s="1" t="s">
        <v>35</v>
      </c>
      <c r="D3898" s="1" t="s">
        <v>36</v>
      </c>
      <c r="E3898" s="5">
        <v>37.343000000000004</v>
      </c>
      <c r="F3898" s="6">
        <v>36.895000000000003</v>
      </c>
      <c r="G3898" s="6">
        <v>36.280999999999999</v>
      </c>
      <c r="H3898" s="6">
        <v>36.219000000000001</v>
      </c>
      <c r="I3898" s="6">
        <v>35.790999999999997</v>
      </c>
      <c r="J3898" s="6">
        <f>((I3898-E3898)/E3898)*100</f>
        <v>-4.1560667327210092</v>
      </c>
    </row>
    <row r="3899" spans="1:10" x14ac:dyDescent="0.3">
      <c r="A3899" s="1" t="s">
        <v>365</v>
      </c>
      <c r="B3899" s="1" t="s">
        <v>366</v>
      </c>
      <c r="C3899" s="1" t="s">
        <v>37</v>
      </c>
      <c r="D3899" s="1" t="s">
        <v>38</v>
      </c>
      <c r="E3899" s="5">
        <v>36.436999999999998</v>
      </c>
      <c r="F3899" s="6">
        <v>36.365000000000002</v>
      </c>
      <c r="G3899" s="6">
        <v>36</v>
      </c>
      <c r="H3899" s="6">
        <v>35.951000000000001</v>
      </c>
      <c r="I3899" s="6">
        <v>35.594999999999999</v>
      </c>
      <c r="J3899" s="6">
        <f>((I3899-E3899)/E3899)*100</f>
        <v>-2.310837884567881</v>
      </c>
    </row>
    <row r="3900" spans="1:10" x14ac:dyDescent="0.3">
      <c r="A3900" s="1" t="s">
        <v>365</v>
      </c>
      <c r="B3900" s="1" t="s">
        <v>366</v>
      </c>
      <c r="C3900" s="1" t="s">
        <v>69</v>
      </c>
      <c r="D3900" s="1" t="s">
        <v>70</v>
      </c>
      <c r="E3900" s="5">
        <v>37.942999999999998</v>
      </c>
      <c r="F3900" s="6">
        <v>38.119999999999997</v>
      </c>
      <c r="G3900" s="6">
        <v>37.738999999999997</v>
      </c>
      <c r="H3900" s="6">
        <v>37.692</v>
      </c>
      <c r="I3900" s="6">
        <v>37.384999999999998</v>
      </c>
      <c r="J3900" s="6">
        <f>((I3900-E3900)/E3900)*100</f>
        <v>-1.4706269931212606</v>
      </c>
    </row>
    <row r="3901" spans="1:10" x14ac:dyDescent="0.3">
      <c r="A3901" s="1" t="s">
        <v>365</v>
      </c>
      <c r="B3901" s="1" t="s">
        <v>366</v>
      </c>
      <c r="C3901" s="1" t="s">
        <v>71</v>
      </c>
      <c r="D3901" s="1" t="s">
        <v>72</v>
      </c>
      <c r="E3901" s="5">
        <v>39.896999999999998</v>
      </c>
      <c r="F3901" s="6">
        <v>39.338999999999999</v>
      </c>
      <c r="G3901" s="6">
        <v>38.450000000000003</v>
      </c>
      <c r="H3901" s="6">
        <v>38.375</v>
      </c>
      <c r="I3901" s="6">
        <v>37.877000000000002</v>
      </c>
      <c r="J3901" s="6">
        <f>((I3901-E3901)/E3901)*100</f>
        <v>-5.0630373211018274</v>
      </c>
    </row>
    <row r="3902" spans="1:10" x14ac:dyDescent="0.3">
      <c r="A3902" s="1" t="s">
        <v>365</v>
      </c>
      <c r="B3902" s="1" t="s">
        <v>366</v>
      </c>
      <c r="C3902" s="1" t="s">
        <v>73</v>
      </c>
      <c r="D3902" s="1" t="s">
        <v>74</v>
      </c>
      <c r="E3902" s="5">
        <v>38.927999999999997</v>
      </c>
      <c r="F3902" s="6">
        <v>38.734999999999999</v>
      </c>
      <c r="G3902" s="6">
        <v>38.097000000000001</v>
      </c>
      <c r="H3902" s="6">
        <v>38.036000000000001</v>
      </c>
      <c r="I3902" s="6">
        <v>37.631999999999998</v>
      </c>
      <c r="J3902" s="6">
        <f>((I3902-E3902)/E3902)*100</f>
        <v>-3.3292231812577051</v>
      </c>
    </row>
    <row r="3903" spans="1:10" x14ac:dyDescent="0.3">
      <c r="A3903" s="1" t="s">
        <v>365</v>
      </c>
      <c r="B3903" s="1" t="s">
        <v>366</v>
      </c>
      <c r="C3903" s="1" t="s">
        <v>75</v>
      </c>
      <c r="D3903" s="1" t="s">
        <v>76</v>
      </c>
      <c r="E3903" s="5">
        <v>62.249000000000002</v>
      </c>
      <c r="F3903" s="6">
        <v>62.256999999999998</v>
      </c>
      <c r="G3903" s="6">
        <v>61.819000000000003</v>
      </c>
      <c r="H3903" s="6">
        <v>61.814999999999998</v>
      </c>
      <c r="I3903" s="6">
        <v>61.521999999999998</v>
      </c>
      <c r="J3903" s="6">
        <f>((I3903-E3903)/E3903)*100</f>
        <v>-1.1678902472328934</v>
      </c>
    </row>
    <row r="3904" spans="1:10" x14ac:dyDescent="0.3">
      <c r="A3904" s="1" t="s">
        <v>365</v>
      </c>
      <c r="B3904" s="1" t="s">
        <v>366</v>
      </c>
      <c r="C3904" s="1" t="s">
        <v>77</v>
      </c>
      <c r="D3904" s="1" t="s">
        <v>78</v>
      </c>
      <c r="E3904" s="5">
        <v>63.999000000000002</v>
      </c>
      <c r="F3904" s="6">
        <v>63.997999999999998</v>
      </c>
      <c r="G3904" s="6">
        <v>63.61</v>
      </c>
      <c r="H3904" s="6">
        <v>63.628999999999998</v>
      </c>
      <c r="I3904" s="6">
        <v>63.366999999999997</v>
      </c>
      <c r="J3904" s="6">
        <f>((I3904-E3904)/E3904)*100</f>
        <v>-0.98751542992860042</v>
      </c>
    </row>
    <row r="3905" spans="1:10" x14ac:dyDescent="0.3">
      <c r="A3905" s="1" t="s">
        <v>365</v>
      </c>
      <c r="B3905" s="1" t="s">
        <v>366</v>
      </c>
      <c r="C3905" s="1" t="s">
        <v>79</v>
      </c>
      <c r="D3905" s="1" t="s">
        <v>80</v>
      </c>
      <c r="E3905" s="5">
        <v>66.793000000000006</v>
      </c>
      <c r="F3905" s="6">
        <v>65.933999999999997</v>
      </c>
      <c r="G3905" s="6">
        <v>65.078000000000003</v>
      </c>
      <c r="H3905" s="6">
        <v>65.043000000000006</v>
      </c>
      <c r="I3905" s="6">
        <v>64.570999999999998</v>
      </c>
      <c r="J3905" s="6">
        <f>((I3905-E3905)/E3905)*100</f>
        <v>-3.3266959112481969</v>
      </c>
    </row>
    <row r="3906" spans="1:10" x14ac:dyDescent="0.3">
      <c r="A3906" s="1" t="s">
        <v>365</v>
      </c>
      <c r="B3906" s="1" t="s">
        <v>366</v>
      </c>
      <c r="C3906" s="1" t="s">
        <v>81</v>
      </c>
      <c r="D3906" s="1" t="s">
        <v>82</v>
      </c>
      <c r="E3906" s="5">
        <v>67.885000000000005</v>
      </c>
      <c r="F3906" s="6">
        <v>66.98</v>
      </c>
      <c r="G3906" s="6">
        <v>66.099000000000004</v>
      </c>
      <c r="H3906" s="6">
        <v>66.084999999999994</v>
      </c>
      <c r="I3906" s="6">
        <v>65.628</v>
      </c>
      <c r="J3906" s="6">
        <f>((I3906-E3906)/E3906)*100</f>
        <v>-3.3247403697429547</v>
      </c>
    </row>
    <row r="3907" spans="1:10" x14ac:dyDescent="0.3">
      <c r="A3907" s="1" t="s">
        <v>365</v>
      </c>
      <c r="B3907" s="1" t="s">
        <v>366</v>
      </c>
      <c r="C3907" s="1" t="s">
        <v>83</v>
      </c>
      <c r="D3907" s="1" t="s">
        <v>84</v>
      </c>
      <c r="E3907" s="5">
        <v>64.503</v>
      </c>
      <c r="F3907" s="6">
        <v>64.08</v>
      </c>
      <c r="G3907" s="6">
        <v>63.435000000000002</v>
      </c>
      <c r="H3907" s="6">
        <v>63.414999999999999</v>
      </c>
      <c r="I3907" s="6">
        <v>63.033000000000001</v>
      </c>
      <c r="J3907" s="6">
        <f>((I3907-E3907)/E3907)*100</f>
        <v>-2.2789637691270159</v>
      </c>
    </row>
    <row r="3908" spans="1:10" x14ac:dyDescent="0.3">
      <c r="A3908" s="1" t="s">
        <v>365</v>
      </c>
      <c r="B3908" s="1" t="s">
        <v>366</v>
      </c>
      <c r="C3908" s="1" t="s">
        <v>85</v>
      </c>
      <c r="D3908" s="1" t="s">
        <v>86</v>
      </c>
      <c r="E3908" s="5">
        <v>65.938999999999993</v>
      </c>
      <c r="F3908" s="6">
        <v>65.486000000000004</v>
      </c>
      <c r="G3908" s="6">
        <v>64.852000000000004</v>
      </c>
      <c r="H3908" s="6">
        <v>64.853999999999999</v>
      </c>
      <c r="I3908" s="6">
        <v>64.494</v>
      </c>
      <c r="J3908" s="6">
        <f>((I3908-E3908)/E3908)*100</f>
        <v>-2.1914193421192212</v>
      </c>
    </row>
    <row r="3909" spans="1:10" x14ac:dyDescent="0.3">
      <c r="A3909" s="1" t="s">
        <v>365</v>
      </c>
      <c r="B3909" s="1" t="s">
        <v>366</v>
      </c>
      <c r="C3909" s="1" t="s">
        <v>87</v>
      </c>
      <c r="D3909" s="1" t="s">
        <v>88</v>
      </c>
      <c r="E3909" s="5">
        <v>48.640649204626399</v>
      </c>
      <c r="F3909" s="6">
        <v>48.974741978758601</v>
      </c>
      <c r="G3909" s="6">
        <v>49.130796472761702</v>
      </c>
      <c r="H3909" s="6">
        <v>49.151615261243201</v>
      </c>
      <c r="I3909" s="6">
        <v>49.2244507434051</v>
      </c>
      <c r="J3909" s="6">
        <f>((I3909-E3909)/E3909)*100</f>
        <v>1.2002338544510491</v>
      </c>
    </row>
    <row r="3910" spans="1:10" x14ac:dyDescent="0.3">
      <c r="A3910" s="1" t="s">
        <v>365</v>
      </c>
      <c r="B3910" s="1" t="s">
        <v>366</v>
      </c>
      <c r="C3910" s="1" t="s">
        <v>89</v>
      </c>
      <c r="D3910" s="1" t="s">
        <v>90</v>
      </c>
      <c r="E3910" s="5">
        <v>12912046</v>
      </c>
      <c r="F3910" s="6">
        <v>13153762</v>
      </c>
      <c r="G3910" s="6">
        <v>13346759</v>
      </c>
      <c r="H3910" s="6">
        <v>13674692</v>
      </c>
      <c r="I3910" s="6">
        <v>13927871</v>
      </c>
      <c r="J3910" s="6">
        <f>((I3910-E3910)/E3910)*100</f>
        <v>7.8672659623424508</v>
      </c>
    </row>
    <row r="3911" spans="1:10" x14ac:dyDescent="0.3">
      <c r="A3911" s="1" t="s">
        <v>365</v>
      </c>
      <c r="B3911" s="1" t="s">
        <v>366</v>
      </c>
      <c r="C3911" s="1" t="s">
        <v>181</v>
      </c>
      <c r="D3911" s="1" t="s">
        <v>182</v>
      </c>
      <c r="E3911" s="5">
        <v>93.196891889868695</v>
      </c>
      <c r="F3911" s="6">
        <v>94.423211089877796</v>
      </c>
      <c r="G3911" s="6">
        <v>94.992163250253498</v>
      </c>
      <c r="H3911" s="6">
        <v>95.037129283704601</v>
      </c>
      <c r="I3911" s="6">
        <v>95.278066004862893</v>
      </c>
      <c r="J3911" s="6">
        <f>((I3911-E3911)/E3911)*100</f>
        <v>2.2330939077383967</v>
      </c>
    </row>
    <row r="3912" spans="1:10" x14ac:dyDescent="0.3">
      <c r="A3912" s="1" t="s">
        <v>365</v>
      </c>
      <c r="B3912" s="1" t="s">
        <v>366</v>
      </c>
      <c r="C3912" s="1" t="s">
        <v>207</v>
      </c>
      <c r="D3912" s="1" t="s">
        <v>208</v>
      </c>
      <c r="E3912" s="5">
        <v>3.5190000000000001</v>
      </c>
      <c r="F3912" s="6">
        <v>3.6339999999999999</v>
      </c>
      <c r="G3912" s="6">
        <v>3.4249999999999998</v>
      </c>
      <c r="H3912" s="6">
        <v>3.403</v>
      </c>
      <c r="I3912" s="6">
        <v>3.3410000000000002</v>
      </c>
      <c r="J3912" s="6">
        <f>((I3912-E3912)/E3912)*100</f>
        <v>-5.0582551861324214</v>
      </c>
    </row>
    <row r="3913" spans="1:10" x14ac:dyDescent="0.3">
      <c r="A3913" s="1" t="s">
        <v>365</v>
      </c>
      <c r="B3913" s="1" t="s">
        <v>366</v>
      </c>
      <c r="C3913" s="1" t="s">
        <v>209</v>
      </c>
      <c r="D3913" s="1" t="s">
        <v>210</v>
      </c>
      <c r="E3913" s="5">
        <v>3.1190000000000002</v>
      </c>
      <c r="F3913" s="6">
        <v>3.1440000000000001</v>
      </c>
      <c r="G3913" s="6">
        <v>2.754</v>
      </c>
      <c r="H3913" s="6">
        <v>2.734</v>
      </c>
      <c r="I3913" s="6">
        <v>2.6840000000000002</v>
      </c>
      <c r="J3913" s="6">
        <f>((I3913-E3913)/E3913)*100</f>
        <v>-13.946777813401731</v>
      </c>
    </row>
    <row r="3914" spans="1:10" x14ac:dyDescent="0.3">
      <c r="A3914" s="1" t="s">
        <v>365</v>
      </c>
      <c r="B3914" s="1" t="s">
        <v>366</v>
      </c>
      <c r="C3914" s="1" t="s">
        <v>211</v>
      </c>
      <c r="D3914" s="1" t="s">
        <v>212</v>
      </c>
      <c r="E3914" s="5">
        <v>3.3130000000000002</v>
      </c>
      <c r="F3914" s="6">
        <v>3.3839999999999999</v>
      </c>
      <c r="G3914" s="6">
        <v>3.0840000000000001</v>
      </c>
      <c r="H3914" s="6">
        <v>3.0630000000000002</v>
      </c>
      <c r="I3914" s="6">
        <v>3.0070000000000001</v>
      </c>
      <c r="J3914" s="6">
        <f>((I3914-E3914)/E3914)*100</f>
        <v>-9.2363416842740733</v>
      </c>
    </row>
    <row r="3915" spans="1:10" x14ac:dyDescent="0.3">
      <c r="A3915" s="1" t="s">
        <v>365</v>
      </c>
      <c r="B3915" s="1" t="s">
        <v>366</v>
      </c>
      <c r="C3915" s="1" t="s">
        <v>213</v>
      </c>
      <c r="D3915" s="1" t="s">
        <v>214</v>
      </c>
      <c r="E3915" s="5">
        <v>6.3970000000000002</v>
      </c>
      <c r="F3915" s="6">
        <v>6.0179999999999998</v>
      </c>
      <c r="G3915" s="6">
        <v>5.3650000000000002</v>
      </c>
      <c r="H3915" s="6">
        <v>5.3419999999999996</v>
      </c>
      <c r="I3915" s="6">
        <v>5.3179999999999996</v>
      </c>
      <c r="J3915" s="6">
        <f>((I3915-E3915)/E3915)*100</f>
        <v>-16.86728153822105</v>
      </c>
    </row>
    <row r="3916" spans="1:10" x14ac:dyDescent="0.3">
      <c r="A3916" s="1" t="s">
        <v>365</v>
      </c>
      <c r="B3916" s="1" t="s">
        <v>366</v>
      </c>
      <c r="C3916" s="1" t="s">
        <v>215</v>
      </c>
      <c r="D3916" s="1" t="s">
        <v>216</v>
      </c>
      <c r="E3916" s="5">
        <v>6.4020000000000001</v>
      </c>
      <c r="F3916" s="6">
        <v>6.2119999999999997</v>
      </c>
      <c r="G3916" s="6">
        <v>5.641</v>
      </c>
      <c r="H3916" s="6">
        <v>5.617</v>
      </c>
      <c r="I3916" s="6">
        <v>5.5049999999999999</v>
      </c>
      <c r="J3916" s="6">
        <f>((I3916-E3916)/E3916)*100</f>
        <v>-14.011246485473293</v>
      </c>
    </row>
    <row r="3917" spans="1:10" x14ac:dyDescent="0.3">
      <c r="A3917" s="1" t="s">
        <v>365</v>
      </c>
      <c r="B3917" s="1" t="s">
        <v>366</v>
      </c>
      <c r="C3917" s="1" t="s">
        <v>217</v>
      </c>
      <c r="D3917" s="1" t="s">
        <v>218</v>
      </c>
      <c r="E3917" s="5">
        <v>6.399</v>
      </c>
      <c r="F3917" s="6">
        <v>6.117</v>
      </c>
      <c r="G3917" s="6">
        <v>5.5049999999999999</v>
      </c>
      <c r="H3917" s="6">
        <v>5.4820000000000002</v>
      </c>
      <c r="I3917" s="6">
        <v>5.4130000000000003</v>
      </c>
      <c r="J3917" s="6">
        <f>((I3917-E3917)/E3917)*100</f>
        <v>-15.408657602750425</v>
      </c>
    </row>
    <row r="3918" spans="1:10" x14ac:dyDescent="0.3">
      <c r="A3918" s="1" t="s">
        <v>365</v>
      </c>
      <c r="B3918" s="1" t="s">
        <v>366</v>
      </c>
      <c r="C3918" s="1" t="s">
        <v>147</v>
      </c>
      <c r="D3918" s="1" t="s">
        <v>148</v>
      </c>
      <c r="E3918" s="5">
        <v>1.9</v>
      </c>
      <c r="F3918" s="6">
        <v>1.9</v>
      </c>
      <c r="G3918" s="6">
        <v>1.8</v>
      </c>
      <c r="H3918" s="6">
        <v>1.8</v>
      </c>
      <c r="I3918" s="6">
        <v>1.8</v>
      </c>
      <c r="J3918" s="6">
        <f>((I3918-E3918)/E3918)*100</f>
        <v>-5.2631578947368354</v>
      </c>
    </row>
    <row r="3919" spans="1:10" x14ac:dyDescent="0.3">
      <c r="A3919" s="1" t="s">
        <v>365</v>
      </c>
      <c r="B3919" s="1" t="s">
        <v>366</v>
      </c>
      <c r="C3919" s="1" t="s">
        <v>157</v>
      </c>
      <c r="D3919" s="1" t="s">
        <v>158</v>
      </c>
      <c r="E3919" s="5">
        <v>16.5</v>
      </c>
      <c r="F3919" s="6">
        <v>16</v>
      </c>
      <c r="G3919" s="6">
        <v>15.7</v>
      </c>
      <c r="H3919" s="6">
        <v>15.6</v>
      </c>
      <c r="I3919" s="6">
        <v>15.6</v>
      </c>
      <c r="J3919" s="6">
        <f>((I3919-E3919)/E3919)*100</f>
        <v>-5.4545454545454568</v>
      </c>
    </row>
    <row r="3920" spans="1:10" x14ac:dyDescent="0.3">
      <c r="A3920" s="1" t="s">
        <v>365</v>
      </c>
      <c r="B3920" s="1" t="s">
        <v>366</v>
      </c>
      <c r="C3920" s="1" t="s">
        <v>133</v>
      </c>
      <c r="D3920" s="1" t="s">
        <v>134</v>
      </c>
      <c r="E3920" s="5">
        <v>18.308086359197102</v>
      </c>
      <c r="F3920" s="6">
        <v>18.508907640177998</v>
      </c>
      <c r="G3920" s="6">
        <v>18.683767040008199</v>
      </c>
      <c r="H3920" s="6">
        <v>18.8268075536675</v>
      </c>
      <c r="I3920" s="6">
        <v>18.943250239830899</v>
      </c>
      <c r="J3920" s="6">
        <f>((I3920-E3920)/E3920)*100</f>
        <v>3.4693078685130931</v>
      </c>
    </row>
    <row r="3921" spans="1:10" x14ac:dyDescent="0.3">
      <c r="A3921" s="1" t="s">
        <v>365</v>
      </c>
      <c r="B3921" s="1" t="s">
        <v>366</v>
      </c>
      <c r="C3921" s="1" t="s">
        <v>97</v>
      </c>
      <c r="D3921" s="1" t="s">
        <v>98</v>
      </c>
      <c r="E3921" s="5">
        <v>0.1</v>
      </c>
      <c r="F3921" s="6">
        <v>0.1</v>
      </c>
      <c r="G3921" s="6">
        <v>0.1</v>
      </c>
      <c r="H3921" s="6">
        <v>0.1</v>
      </c>
      <c r="I3921" s="6">
        <v>0.1</v>
      </c>
      <c r="J3921" s="6">
        <f>((I3921-E3921)/E3921)*100</f>
        <v>0</v>
      </c>
    </row>
    <row r="3922" spans="1:10" x14ac:dyDescent="0.3">
      <c r="A3922" s="1" t="s">
        <v>365</v>
      </c>
      <c r="B3922" s="1" t="s">
        <v>366</v>
      </c>
      <c r="C3922" s="1" t="s">
        <v>137</v>
      </c>
      <c r="D3922" s="1" t="s">
        <v>138</v>
      </c>
      <c r="E3922" s="5">
        <v>18.383411039623301</v>
      </c>
      <c r="F3922" s="6">
        <v>18.5954804725225</v>
      </c>
      <c r="G3922" s="6">
        <v>18.8111237355333</v>
      </c>
      <c r="H3922" s="6">
        <v>19.025474612016598</v>
      </c>
      <c r="I3922" s="6">
        <v>19.242357267960902</v>
      </c>
      <c r="J3922" s="6">
        <f>((I3922-E3922)/E3922)*100</f>
        <v>4.6723985363012464</v>
      </c>
    </row>
    <row r="3923" spans="1:10" x14ac:dyDescent="0.3">
      <c r="A3923" s="1" t="s">
        <v>365</v>
      </c>
      <c r="B3923" s="1" t="s">
        <v>366</v>
      </c>
      <c r="C3923" s="1" t="s">
        <v>131</v>
      </c>
      <c r="D3923" s="1" t="s">
        <v>132</v>
      </c>
      <c r="E3923" s="5">
        <v>3348062</v>
      </c>
      <c r="F3923" s="6">
        <v>3490030</v>
      </c>
      <c r="G3923" s="6">
        <v>3630326</v>
      </c>
      <c r="H3923" s="6">
        <v>3768239</v>
      </c>
      <c r="I3923" s="6">
        <v>3903481</v>
      </c>
      <c r="J3923" s="6">
        <f>((I3923-E3923)/E3923)*100</f>
        <v>16.589268657509926</v>
      </c>
    </row>
    <row r="3924" spans="1:10" x14ac:dyDescent="0.3">
      <c r="A3924" s="1" t="s">
        <v>365</v>
      </c>
      <c r="B3924" s="1" t="s">
        <v>366</v>
      </c>
      <c r="C3924" s="1" t="s">
        <v>23</v>
      </c>
      <c r="D3924" s="1" t="s">
        <v>24</v>
      </c>
      <c r="E3924" s="5">
        <v>305.98306663736702</v>
      </c>
      <c r="F3924" s="6">
        <v>336.49290954239802</v>
      </c>
      <c r="G3924" s="6">
        <v>441.66678038440199</v>
      </c>
      <c r="H3924" s="6">
        <v>609.97258858306895</v>
      </c>
      <c r="I3924" s="6">
        <v>749.34112703887104</v>
      </c>
      <c r="J3924" s="6">
        <f>((I3924-E3924)/E3924)*100</f>
        <v>144.89627327218918</v>
      </c>
    </row>
    <row r="3925" spans="1:10" x14ac:dyDescent="0.3">
      <c r="A3925" s="1" t="s">
        <v>365</v>
      </c>
      <c r="B3925" s="1" t="s">
        <v>366</v>
      </c>
      <c r="C3925" s="1" t="s">
        <v>67</v>
      </c>
      <c r="D3925" s="1" t="s">
        <v>68</v>
      </c>
      <c r="E3925" s="5">
        <v>9.8872895626994399</v>
      </c>
      <c r="F3925" s="6">
        <v>9.9710886750444008</v>
      </c>
      <c r="G3925" s="6">
        <v>31.255895104901601</v>
      </c>
      <c r="H3925" s="6">
        <v>38.106965629650098</v>
      </c>
      <c r="I3925" s="6">
        <v>22.848328115784199</v>
      </c>
      <c r="J3925" s="6">
        <f>((I3925-E3925)/E3925)*100</f>
        <v>131.08788279025703</v>
      </c>
    </row>
    <row r="3926" spans="1:10" x14ac:dyDescent="0.3">
      <c r="A3926" s="1" t="s">
        <v>365</v>
      </c>
      <c r="B3926" s="1" t="s">
        <v>366</v>
      </c>
      <c r="C3926" s="1" t="s">
        <v>135</v>
      </c>
      <c r="D3926" s="1" t="s">
        <v>136</v>
      </c>
      <c r="E3926" s="5">
        <v>5862067</v>
      </c>
      <c r="F3926" s="6">
        <v>6047002</v>
      </c>
      <c r="G3926" s="6">
        <v>6235728</v>
      </c>
      <c r="H3926" s="6">
        <v>6428311</v>
      </c>
      <c r="I3926" s="6">
        <v>6624646</v>
      </c>
      <c r="J3926" s="6">
        <f>((I3926-E3926)/E3926)*100</f>
        <v>13.008704949977542</v>
      </c>
    </row>
    <row r="3927" spans="1:10" x14ac:dyDescent="0.3">
      <c r="A3927" s="1" t="s">
        <v>365</v>
      </c>
      <c r="B3927" s="1" t="s">
        <v>366</v>
      </c>
      <c r="C3927" s="1" t="s">
        <v>143</v>
      </c>
      <c r="D3927" s="1" t="s">
        <v>144</v>
      </c>
      <c r="E3927" s="5">
        <v>2.2499649524688698</v>
      </c>
      <c r="F3927" s="6">
        <v>2.45419526100159</v>
      </c>
      <c r="G3927" s="6">
        <v>2.9825856022277502</v>
      </c>
      <c r="H3927" s="6">
        <v>3.9563036277375101</v>
      </c>
      <c r="I3927" s="6">
        <v>4.7210056114281098</v>
      </c>
      <c r="J3927" s="6">
        <f>((I3927-E3927)/E3927)*100</f>
        <v>109.82574000754035</v>
      </c>
    </row>
    <row r="3928" spans="1:10" x14ac:dyDescent="0.3">
      <c r="A3928" s="1" t="s">
        <v>367</v>
      </c>
      <c r="B3928" s="1" t="s">
        <v>368</v>
      </c>
      <c r="C3928" s="1" t="s">
        <v>201</v>
      </c>
      <c r="D3928" s="1" t="s">
        <v>202</v>
      </c>
      <c r="E3928" s="5">
        <v>4.7</v>
      </c>
      <c r="F3928" s="6">
        <v>4.7</v>
      </c>
      <c r="G3928" s="6">
        <v>0</v>
      </c>
      <c r="H3928" s="6">
        <v>0</v>
      </c>
      <c r="I3928" s="6">
        <v>26.4</v>
      </c>
      <c r="J3928" s="6">
        <f>((I3928-E3928)/E3928)*100</f>
        <v>461.7021276595745</v>
      </c>
    </row>
    <row r="3929" spans="1:10" x14ac:dyDescent="0.3">
      <c r="A3929" s="1" t="s">
        <v>367</v>
      </c>
      <c r="B3929" s="1" t="s">
        <v>368</v>
      </c>
      <c r="C3929" s="1" t="s">
        <v>109</v>
      </c>
      <c r="D3929" s="1" t="s">
        <v>110</v>
      </c>
      <c r="E3929" s="5">
        <v>514</v>
      </c>
      <c r="F3929" s="6">
        <v>561</v>
      </c>
      <c r="G3929" s="6">
        <v>613</v>
      </c>
      <c r="H3929" s="6">
        <v>689</v>
      </c>
      <c r="I3929" s="6">
        <v>598</v>
      </c>
      <c r="J3929" s="6">
        <f>((I3929-E3929)/E3929)*100</f>
        <v>16.342412451361866</v>
      </c>
    </row>
    <row r="3930" spans="1:10" x14ac:dyDescent="0.3">
      <c r="A3930" s="1" t="s">
        <v>367</v>
      </c>
      <c r="B3930" s="1" t="s">
        <v>368</v>
      </c>
      <c r="C3930" s="1" t="s">
        <v>199</v>
      </c>
      <c r="D3930" s="1" t="s">
        <v>200</v>
      </c>
      <c r="E3930" s="5">
        <v>0.1</v>
      </c>
      <c r="F3930" s="6">
        <v>0.1</v>
      </c>
      <c r="G3930" s="6">
        <v>0</v>
      </c>
      <c r="H3930" s="6">
        <v>0</v>
      </c>
      <c r="I3930" s="6">
        <v>0.5</v>
      </c>
      <c r="J3930" s="6">
        <f>((I3930-E3930)/E3930)*100</f>
        <v>400</v>
      </c>
    </row>
    <row r="3931" spans="1:10" x14ac:dyDescent="0.3">
      <c r="A3931" s="1" t="s">
        <v>367</v>
      </c>
      <c r="B3931" s="1" t="s">
        <v>368</v>
      </c>
      <c r="C3931" s="1" t="s">
        <v>119</v>
      </c>
      <c r="D3931" s="1" t="s">
        <v>120</v>
      </c>
      <c r="E3931" s="5">
        <v>0.77999957669715303</v>
      </c>
      <c r="F3931" s="6">
        <v>0.72706494468832195</v>
      </c>
      <c r="G3931" s="6">
        <v>0.811301715827773</v>
      </c>
      <c r="H3931" s="6">
        <v>0.80453890673435302</v>
      </c>
      <c r="I3931" s="6">
        <v>0.78241458098626204</v>
      </c>
      <c r="J3931" s="6">
        <f>((I3931-E3931)/E3931)*100</f>
        <v>0.30961610252856275</v>
      </c>
    </row>
    <row r="3932" spans="1:10" x14ac:dyDescent="0.3">
      <c r="A3932" s="1" t="s">
        <v>367</v>
      </c>
      <c r="B3932" s="1" t="s">
        <v>368</v>
      </c>
      <c r="C3932" s="1" t="s">
        <v>97</v>
      </c>
      <c r="D3932" s="1" t="s">
        <v>98</v>
      </c>
      <c r="E3932" s="5">
        <v>0</v>
      </c>
      <c r="F3932" s="6">
        <v>0</v>
      </c>
      <c r="G3932" s="6">
        <v>0</v>
      </c>
      <c r="H3932" s="6">
        <v>0</v>
      </c>
      <c r="I3932" s="6">
        <v>0</v>
      </c>
      <c r="J3932" s="6" t="e">
        <f>((I3932-E3932)/E3932)*100</f>
        <v>#DIV/0!</v>
      </c>
    </row>
    <row r="3933" spans="1:10" x14ac:dyDescent="0.3">
      <c r="A3933" s="1" t="s">
        <v>369</v>
      </c>
      <c r="B3933" s="1" t="s">
        <v>370</v>
      </c>
      <c r="C3933" s="1" t="s">
        <v>201</v>
      </c>
      <c r="D3933" s="1" t="s">
        <v>202</v>
      </c>
      <c r="E3933" s="5">
        <v>35.200000000000003</v>
      </c>
      <c r="F3933" s="6">
        <v>35.200000000000003</v>
      </c>
      <c r="G3933" s="6">
        <v>35.200000000000003</v>
      </c>
      <c r="H3933" s="6">
        <v>35.200000000000003</v>
      </c>
      <c r="I3933" s="6">
        <v>35</v>
      </c>
      <c r="J3933" s="6">
        <f>((I3933-E3933)/E3933)*100</f>
        <v>-0.56818181818182623</v>
      </c>
    </row>
    <row r="3934" spans="1:10" x14ac:dyDescent="0.3">
      <c r="A3934" s="1" t="s">
        <v>369</v>
      </c>
      <c r="B3934" s="1" t="s">
        <v>370</v>
      </c>
      <c r="C3934" s="1" t="s">
        <v>27</v>
      </c>
      <c r="D3934" s="1" t="s">
        <v>28</v>
      </c>
      <c r="E3934" s="5">
        <v>34.488999999999997</v>
      </c>
      <c r="F3934" s="6">
        <v>35.107999999999997</v>
      </c>
      <c r="G3934" s="6">
        <v>37.146000000000001</v>
      </c>
      <c r="H3934" s="6">
        <v>38.29</v>
      </c>
      <c r="I3934" s="6">
        <v>38.713000000000001</v>
      </c>
      <c r="J3934" s="6">
        <f>((I3934-E3934)/E3934)*100</f>
        <v>12.247383223636534</v>
      </c>
    </row>
    <row r="3935" spans="1:10" x14ac:dyDescent="0.3">
      <c r="A3935" s="1" t="s">
        <v>369</v>
      </c>
      <c r="B3935" s="1" t="s">
        <v>370</v>
      </c>
      <c r="C3935" s="1" t="s">
        <v>109</v>
      </c>
      <c r="D3935" s="1" t="s">
        <v>110</v>
      </c>
      <c r="E3935" s="5">
        <v>6353</v>
      </c>
      <c r="F3935" s="6">
        <v>-160277</v>
      </c>
      <c r="G3935" s="6">
        <v>-53997</v>
      </c>
      <c r="H3935" s="6">
        <v>-159430</v>
      </c>
      <c r="I3935" s="6">
        <v>-122772</v>
      </c>
      <c r="J3935" s="6">
        <f>((I3935-E3935)/E3935)*100</f>
        <v>-2032.5043286636235</v>
      </c>
    </row>
    <row r="3936" spans="1:10" x14ac:dyDescent="0.3">
      <c r="A3936" s="1" t="s">
        <v>369</v>
      </c>
      <c r="B3936" s="1" t="s">
        <v>370</v>
      </c>
      <c r="C3936" s="1" t="s">
        <v>31</v>
      </c>
      <c r="D3936" s="1" t="s">
        <v>32</v>
      </c>
      <c r="E3936" s="5">
        <v>42.097000000000001</v>
      </c>
      <c r="F3936" s="6">
        <v>42.954000000000001</v>
      </c>
      <c r="G3936" s="6">
        <v>45.386000000000003</v>
      </c>
      <c r="H3936" s="6">
        <v>46.091000000000001</v>
      </c>
      <c r="I3936" s="6">
        <v>46.399000000000001</v>
      </c>
      <c r="J3936" s="6">
        <f>((I3936-E3936)/E3936)*100</f>
        <v>10.219255528897545</v>
      </c>
    </row>
    <row r="3937" spans="1:10" x14ac:dyDescent="0.3">
      <c r="A3937" s="1" t="s">
        <v>369</v>
      </c>
      <c r="B3937" s="1" t="s">
        <v>370</v>
      </c>
      <c r="C3937" s="1" t="s">
        <v>199</v>
      </c>
      <c r="D3937" s="1" t="s">
        <v>200</v>
      </c>
      <c r="E3937" s="5">
        <v>11</v>
      </c>
      <c r="F3937" s="6">
        <v>11</v>
      </c>
      <c r="G3937" s="6">
        <v>11</v>
      </c>
      <c r="H3937" s="6">
        <v>11</v>
      </c>
      <c r="I3937" s="6">
        <v>11.2</v>
      </c>
      <c r="J3937" s="6">
        <f>((I3937-E3937)/E3937)*100</f>
        <v>1.8181818181818119</v>
      </c>
    </row>
    <row r="3938" spans="1:10" x14ac:dyDescent="0.3">
      <c r="A3938" s="1" t="s">
        <v>369</v>
      </c>
      <c r="B3938" s="1" t="s">
        <v>370</v>
      </c>
      <c r="C3938" s="1" t="s">
        <v>33</v>
      </c>
      <c r="D3938" s="1" t="s">
        <v>34</v>
      </c>
      <c r="E3938" s="5">
        <v>11.728999999999999</v>
      </c>
      <c r="F3938" s="6">
        <v>11.055</v>
      </c>
      <c r="G3938" s="6">
        <v>13.035</v>
      </c>
      <c r="H3938" s="6">
        <v>16.271000000000001</v>
      </c>
      <c r="I3938" s="6">
        <v>17.103999999999999</v>
      </c>
      <c r="J3938" s="6">
        <f>((I3938-E3938)/E3938)*100</f>
        <v>45.826583681473274</v>
      </c>
    </row>
    <row r="3939" spans="1:10" x14ac:dyDescent="0.3">
      <c r="A3939" s="1" t="s">
        <v>369</v>
      </c>
      <c r="B3939" s="1" t="s">
        <v>370</v>
      </c>
      <c r="C3939" s="1" t="s">
        <v>193</v>
      </c>
      <c r="D3939" s="1" t="s">
        <v>194</v>
      </c>
      <c r="E3939" s="5">
        <v>13.648</v>
      </c>
      <c r="F3939" s="6">
        <v>12.023999999999999</v>
      </c>
      <c r="G3939" s="6">
        <v>12.083</v>
      </c>
      <c r="H3939" s="6">
        <v>11.237</v>
      </c>
      <c r="I3939" s="6">
        <v>11.23</v>
      </c>
      <c r="J3939" s="6">
        <f>((I3939-E3939)/E3939)*100</f>
        <v>-17.716881594372797</v>
      </c>
    </row>
    <row r="3940" spans="1:10" x14ac:dyDescent="0.3">
      <c r="A3940" s="1" t="s">
        <v>369</v>
      </c>
      <c r="B3940" s="1" t="s">
        <v>370</v>
      </c>
      <c r="C3940" s="1" t="s">
        <v>195</v>
      </c>
      <c r="D3940" s="1" t="s">
        <v>196</v>
      </c>
      <c r="E3940" s="5">
        <v>13.422000000000001</v>
      </c>
      <c r="F3940" s="6">
        <v>12.07</v>
      </c>
      <c r="G3940" s="6">
        <v>10.685</v>
      </c>
      <c r="H3940" s="6">
        <v>11.648999999999999</v>
      </c>
      <c r="I3940" s="6">
        <v>11.62</v>
      </c>
      <c r="J3940" s="6">
        <f>((I3940-E3940)/E3940)*100</f>
        <v>-13.425718968857108</v>
      </c>
    </row>
    <row r="3941" spans="1:10" x14ac:dyDescent="0.3">
      <c r="A3941" s="1" t="s">
        <v>369</v>
      </c>
      <c r="B3941" s="1" t="s">
        <v>370</v>
      </c>
      <c r="C3941" s="1" t="s">
        <v>197</v>
      </c>
      <c r="D3941" s="1" t="s">
        <v>198</v>
      </c>
      <c r="E3941" s="5">
        <v>13.53</v>
      </c>
      <c r="F3941" s="6">
        <v>12.048</v>
      </c>
      <c r="G3941" s="6">
        <v>11.352</v>
      </c>
      <c r="H3941" s="6">
        <v>11.452</v>
      </c>
      <c r="I3941" s="6">
        <v>11.433</v>
      </c>
      <c r="J3941" s="6">
        <f>((I3941-E3941)/E3941)*100</f>
        <v>-15.498891352549887</v>
      </c>
    </row>
    <row r="3942" spans="1:10" x14ac:dyDescent="0.3">
      <c r="A3942" s="1" t="s">
        <v>369</v>
      </c>
      <c r="B3942" s="1" t="s">
        <v>370</v>
      </c>
      <c r="C3942" s="1" t="s">
        <v>179</v>
      </c>
      <c r="D3942" s="1" t="s">
        <v>180</v>
      </c>
      <c r="E3942" s="5">
        <v>21.6666666666667</v>
      </c>
      <c r="F3942" s="6">
        <v>21.6666666666667</v>
      </c>
      <c r="G3942" s="6">
        <v>21</v>
      </c>
      <c r="H3942" s="6">
        <v>23</v>
      </c>
      <c r="I3942" s="6">
        <v>23</v>
      </c>
      <c r="J3942" s="6">
        <f>((I3942-E3942)/E3942)*100</f>
        <v>6.1538461538459908</v>
      </c>
    </row>
    <row r="3943" spans="1:10" x14ac:dyDescent="0.3">
      <c r="A3943" s="1" t="s">
        <v>369</v>
      </c>
      <c r="B3943" s="1" t="s">
        <v>370</v>
      </c>
      <c r="C3943" s="1" t="s">
        <v>29</v>
      </c>
      <c r="D3943" s="1" t="s">
        <v>30</v>
      </c>
      <c r="E3943" s="5">
        <v>50.344999999999999</v>
      </c>
      <c r="F3943" s="6">
        <v>51.463000000000001</v>
      </c>
      <c r="G3943" s="6">
        <v>54.328000000000003</v>
      </c>
      <c r="H3943" s="6">
        <v>54.552</v>
      </c>
      <c r="I3943" s="6">
        <v>54.732999999999997</v>
      </c>
      <c r="J3943" s="6">
        <f>((I3943-E3943)/E3943)*100</f>
        <v>8.7158605621213603</v>
      </c>
    </row>
    <row r="3944" spans="1:10" x14ac:dyDescent="0.3">
      <c r="A3944" s="1" t="s">
        <v>369</v>
      </c>
      <c r="B3944" s="1" t="s">
        <v>370</v>
      </c>
      <c r="C3944" s="1" t="s">
        <v>35</v>
      </c>
      <c r="D3944" s="1" t="s">
        <v>36</v>
      </c>
      <c r="E3944" s="5">
        <v>15.927</v>
      </c>
      <c r="F3944" s="6">
        <v>15.618</v>
      </c>
      <c r="G3944" s="6">
        <v>18.992000000000001</v>
      </c>
      <c r="H3944" s="6">
        <v>20.257999999999999</v>
      </c>
      <c r="I3944" s="6">
        <v>20.689</v>
      </c>
      <c r="J3944" s="6">
        <f>((I3944-E3944)/E3944)*100</f>
        <v>29.898913794185976</v>
      </c>
    </row>
    <row r="3945" spans="1:10" x14ac:dyDescent="0.3">
      <c r="A3945" s="1" t="s">
        <v>369</v>
      </c>
      <c r="B3945" s="1" t="s">
        <v>370</v>
      </c>
      <c r="C3945" s="1" t="s">
        <v>37</v>
      </c>
      <c r="D3945" s="1" t="s">
        <v>38</v>
      </c>
      <c r="E3945" s="5">
        <v>13.925000000000001</v>
      </c>
      <c r="F3945" s="6">
        <v>13.442</v>
      </c>
      <c r="G3945" s="6">
        <v>16.149999999999999</v>
      </c>
      <c r="H3945" s="6">
        <v>18.350999999999999</v>
      </c>
      <c r="I3945" s="6">
        <v>18.97</v>
      </c>
      <c r="J3945" s="6">
        <f>((I3945-E3945)/E3945)*100</f>
        <v>36.229802513464975</v>
      </c>
    </row>
    <row r="3946" spans="1:10" x14ac:dyDescent="0.3">
      <c r="A3946" s="1" t="s">
        <v>369</v>
      </c>
      <c r="B3946" s="1" t="s">
        <v>370</v>
      </c>
      <c r="C3946" s="1" t="s">
        <v>69</v>
      </c>
      <c r="D3946" s="1" t="s">
        <v>70</v>
      </c>
      <c r="E3946" s="5">
        <v>19.091000000000001</v>
      </c>
      <c r="F3946" s="6">
        <v>18.783000000000001</v>
      </c>
      <c r="G3946" s="6">
        <v>21.446999999999999</v>
      </c>
      <c r="H3946" s="6">
        <v>23.1</v>
      </c>
      <c r="I3946" s="6">
        <v>23.303000000000001</v>
      </c>
      <c r="J3946" s="6">
        <f>((I3946-E3946)/E3946)*100</f>
        <v>22.062752082132938</v>
      </c>
    </row>
    <row r="3947" spans="1:10" x14ac:dyDescent="0.3">
      <c r="A3947" s="1" t="s">
        <v>369</v>
      </c>
      <c r="B3947" s="1" t="s">
        <v>370</v>
      </c>
      <c r="C3947" s="1" t="s">
        <v>71</v>
      </c>
      <c r="D3947" s="1" t="s">
        <v>72</v>
      </c>
      <c r="E3947" s="5">
        <v>22.77</v>
      </c>
      <c r="F3947" s="6">
        <v>22.646999999999998</v>
      </c>
      <c r="G3947" s="6">
        <v>25.382000000000001</v>
      </c>
      <c r="H3947" s="6">
        <v>26.771999999999998</v>
      </c>
      <c r="I3947" s="6">
        <v>26.956</v>
      </c>
      <c r="J3947" s="6">
        <f>((I3947-E3947)/E3947)*100</f>
        <v>18.383838383838384</v>
      </c>
    </row>
    <row r="3948" spans="1:10" x14ac:dyDescent="0.3">
      <c r="A3948" s="1" t="s">
        <v>369</v>
      </c>
      <c r="B3948" s="1" t="s">
        <v>370</v>
      </c>
      <c r="C3948" s="1" t="s">
        <v>73</v>
      </c>
      <c r="D3948" s="1" t="s">
        <v>74</v>
      </c>
      <c r="E3948" s="5">
        <v>21.015000000000001</v>
      </c>
      <c r="F3948" s="6">
        <v>20.803999999999998</v>
      </c>
      <c r="G3948" s="6">
        <v>23.504999999999999</v>
      </c>
      <c r="H3948" s="6">
        <v>25.015999999999998</v>
      </c>
      <c r="I3948" s="6">
        <v>25.204000000000001</v>
      </c>
      <c r="J3948" s="6">
        <f>((I3948-E3948)/E3948)*100</f>
        <v>19.933380918391624</v>
      </c>
    </row>
    <row r="3949" spans="1:10" x14ac:dyDescent="0.3">
      <c r="A3949" s="1" t="s">
        <v>369</v>
      </c>
      <c r="B3949" s="1" t="s">
        <v>370</v>
      </c>
      <c r="C3949" s="1" t="s">
        <v>75</v>
      </c>
      <c r="D3949" s="1" t="s">
        <v>76</v>
      </c>
      <c r="E3949" s="5">
        <v>42.720999999999997</v>
      </c>
      <c r="F3949" s="6">
        <v>43.26</v>
      </c>
      <c r="G3949" s="6">
        <v>44.412999999999997</v>
      </c>
      <c r="H3949" s="6">
        <v>44.673000000000002</v>
      </c>
      <c r="I3949" s="6">
        <v>44.491999999999997</v>
      </c>
      <c r="J3949" s="6">
        <f>((I3949-E3949)/E3949)*100</f>
        <v>4.1455022120268739</v>
      </c>
    </row>
    <row r="3950" spans="1:10" x14ac:dyDescent="0.3">
      <c r="A3950" s="1" t="s">
        <v>369</v>
      </c>
      <c r="B3950" s="1" t="s">
        <v>370</v>
      </c>
      <c r="C3950" s="1" t="s">
        <v>77</v>
      </c>
      <c r="D3950" s="1" t="s">
        <v>78</v>
      </c>
      <c r="E3950" s="5">
        <v>58.588999999999999</v>
      </c>
      <c r="F3950" s="6">
        <v>59.631999999999998</v>
      </c>
      <c r="G3950" s="6">
        <v>61.551000000000002</v>
      </c>
      <c r="H3950" s="6">
        <v>61.942999999999998</v>
      </c>
      <c r="I3950" s="6">
        <v>62.066000000000003</v>
      </c>
      <c r="J3950" s="6">
        <f>((I3950-E3950)/E3950)*100</f>
        <v>5.9345610950861154</v>
      </c>
    </row>
    <row r="3951" spans="1:10" x14ac:dyDescent="0.3">
      <c r="A3951" s="1" t="s">
        <v>369</v>
      </c>
      <c r="B3951" s="1" t="s">
        <v>370</v>
      </c>
      <c r="C3951" s="1" t="s">
        <v>79</v>
      </c>
      <c r="D3951" s="1" t="s">
        <v>80</v>
      </c>
      <c r="E3951" s="5">
        <v>58.006</v>
      </c>
      <c r="F3951" s="6">
        <v>57.997999999999998</v>
      </c>
      <c r="G3951" s="6">
        <v>59.87</v>
      </c>
      <c r="H3951" s="6">
        <v>59.584000000000003</v>
      </c>
      <c r="I3951" s="6">
        <v>59.371000000000002</v>
      </c>
      <c r="J3951" s="6">
        <f>((I3951-E3951)/E3951)*100</f>
        <v>2.3532048408785333</v>
      </c>
    </row>
    <row r="3952" spans="1:10" x14ac:dyDescent="0.3">
      <c r="A3952" s="1" t="s">
        <v>369</v>
      </c>
      <c r="B3952" s="1" t="s">
        <v>370</v>
      </c>
      <c r="C3952" s="1" t="s">
        <v>81</v>
      </c>
      <c r="D3952" s="1" t="s">
        <v>82</v>
      </c>
      <c r="E3952" s="5">
        <v>73.941999999999993</v>
      </c>
      <c r="F3952" s="6">
        <v>74.125</v>
      </c>
      <c r="G3952" s="6">
        <v>76.834999999999994</v>
      </c>
      <c r="H3952" s="6">
        <v>76.694000000000003</v>
      </c>
      <c r="I3952" s="6">
        <v>76.697999999999993</v>
      </c>
      <c r="J3952" s="6">
        <f>((I3952-E3952)/E3952)*100</f>
        <v>3.7272456790457391</v>
      </c>
    </row>
    <row r="3953" spans="1:10" x14ac:dyDescent="0.3">
      <c r="A3953" s="1" t="s">
        <v>369</v>
      </c>
      <c r="B3953" s="1" t="s">
        <v>370</v>
      </c>
      <c r="C3953" s="1" t="s">
        <v>83</v>
      </c>
      <c r="D3953" s="1" t="s">
        <v>84</v>
      </c>
      <c r="E3953" s="5">
        <v>50.055</v>
      </c>
      <c r="F3953" s="6">
        <v>50.33</v>
      </c>
      <c r="G3953" s="6">
        <v>51.826000000000001</v>
      </c>
      <c r="H3953" s="6">
        <v>51.826000000000001</v>
      </c>
      <c r="I3953" s="6">
        <v>51.631</v>
      </c>
      <c r="J3953" s="6">
        <f>((I3953-E3953)/E3953)*100</f>
        <v>3.1485366097292986</v>
      </c>
    </row>
    <row r="3954" spans="1:10" x14ac:dyDescent="0.3">
      <c r="A3954" s="1" t="s">
        <v>369</v>
      </c>
      <c r="B3954" s="1" t="s">
        <v>370</v>
      </c>
      <c r="C3954" s="1" t="s">
        <v>85</v>
      </c>
      <c r="D3954" s="1" t="s">
        <v>86</v>
      </c>
      <c r="E3954" s="5">
        <v>66.197000000000003</v>
      </c>
      <c r="F3954" s="6">
        <v>66.819999999999993</v>
      </c>
      <c r="G3954" s="6">
        <v>69.138000000000005</v>
      </c>
      <c r="H3954" s="6">
        <v>69.272999999999996</v>
      </c>
      <c r="I3954" s="6">
        <v>69.346999999999994</v>
      </c>
      <c r="J3954" s="6">
        <f>((I3954-E3954)/E3954)*100</f>
        <v>4.7585238001721999</v>
      </c>
    </row>
    <row r="3955" spans="1:10" x14ac:dyDescent="0.3">
      <c r="A3955" s="1" t="s">
        <v>369</v>
      </c>
      <c r="B3955" s="1" t="s">
        <v>370</v>
      </c>
      <c r="C3955" s="1" t="s">
        <v>87</v>
      </c>
      <c r="D3955" s="1" t="s">
        <v>88</v>
      </c>
      <c r="E3955" s="5">
        <v>44.396790576152</v>
      </c>
      <c r="F3955" s="6">
        <v>44.720760495081798</v>
      </c>
      <c r="G3955" s="6">
        <v>44.598091315726897</v>
      </c>
      <c r="H3955" s="6">
        <v>44.847202521839698</v>
      </c>
      <c r="I3955" s="6">
        <v>44.825643835951297</v>
      </c>
      <c r="J3955" s="6">
        <f>((I3955-E3955)/E3955)*100</f>
        <v>0.96595554370918424</v>
      </c>
    </row>
    <row r="3956" spans="1:10" x14ac:dyDescent="0.3">
      <c r="A3956" s="1" t="s">
        <v>369</v>
      </c>
      <c r="B3956" s="1" t="s">
        <v>370</v>
      </c>
      <c r="C3956" s="1" t="s">
        <v>89</v>
      </c>
      <c r="D3956" s="1" t="s">
        <v>90</v>
      </c>
      <c r="E3956" s="5">
        <v>4596339</v>
      </c>
      <c r="F3956" s="6">
        <v>4573547</v>
      </c>
      <c r="G3956" s="6">
        <v>4659964</v>
      </c>
      <c r="H3956" s="6">
        <v>4660090</v>
      </c>
      <c r="I3956" s="6">
        <v>4582029</v>
      </c>
      <c r="J3956" s="6">
        <f>((I3956-E3956)/E3956)*100</f>
        <v>-0.31133473836459841</v>
      </c>
    </row>
    <row r="3957" spans="1:10" x14ac:dyDescent="0.3">
      <c r="A3957" s="1" t="s">
        <v>369</v>
      </c>
      <c r="B3957" s="1" t="s">
        <v>370</v>
      </c>
      <c r="C3957" s="1" t="s">
        <v>181</v>
      </c>
      <c r="D3957" s="1" t="s">
        <v>182</v>
      </c>
      <c r="E3957" s="5">
        <v>73.649277660931602</v>
      </c>
      <c r="F3957" s="6">
        <v>74.588778923411098</v>
      </c>
      <c r="G3957" s="6">
        <v>74.182395189577406</v>
      </c>
      <c r="H3957" s="6">
        <v>74.974825456498394</v>
      </c>
      <c r="I3957" s="6">
        <v>74.938943255124499</v>
      </c>
      <c r="J3957" s="6">
        <f>((I3957-E3957)/E3957)*100</f>
        <v>1.7510906218663702</v>
      </c>
    </row>
    <row r="3958" spans="1:10" x14ac:dyDescent="0.3">
      <c r="A3958" s="1" t="s">
        <v>369</v>
      </c>
      <c r="B3958" s="1" t="s">
        <v>370</v>
      </c>
      <c r="C3958" s="1" t="s">
        <v>207</v>
      </c>
      <c r="D3958" s="1" t="s">
        <v>208</v>
      </c>
      <c r="E3958" s="5">
        <v>19.27</v>
      </c>
      <c r="F3958" s="6">
        <v>18.844000000000001</v>
      </c>
      <c r="G3958" s="6">
        <v>16.363</v>
      </c>
      <c r="H3958" s="6">
        <v>14.289</v>
      </c>
      <c r="I3958" s="6">
        <v>12.99</v>
      </c>
      <c r="J3958" s="6">
        <f>((I3958-E3958)/E3958)*100</f>
        <v>-32.58951738453554</v>
      </c>
    </row>
    <row r="3959" spans="1:10" x14ac:dyDescent="0.3">
      <c r="A3959" s="1" t="s">
        <v>369</v>
      </c>
      <c r="B3959" s="1" t="s">
        <v>370</v>
      </c>
      <c r="C3959" s="1" t="s">
        <v>209</v>
      </c>
      <c r="D3959" s="1" t="s">
        <v>210</v>
      </c>
      <c r="E3959" s="5">
        <v>13.207000000000001</v>
      </c>
      <c r="F3959" s="6">
        <v>11.268000000000001</v>
      </c>
      <c r="G3959" s="6">
        <v>9.2569999999999997</v>
      </c>
      <c r="H3959" s="6">
        <v>8.4459999999999997</v>
      </c>
      <c r="I3959" s="6">
        <v>7.8109999999999999</v>
      </c>
      <c r="J3959" s="6">
        <f>((I3959-E3959)/E3959)*100</f>
        <v>-40.857121223593552</v>
      </c>
    </row>
    <row r="3960" spans="1:10" x14ac:dyDescent="0.3">
      <c r="A3960" s="1" t="s">
        <v>369</v>
      </c>
      <c r="B3960" s="1" t="s">
        <v>370</v>
      </c>
      <c r="C3960" s="1" t="s">
        <v>211</v>
      </c>
      <c r="D3960" s="1" t="s">
        <v>212</v>
      </c>
      <c r="E3960" s="5">
        <v>15.898999999999999</v>
      </c>
      <c r="F3960" s="6">
        <v>14.656000000000001</v>
      </c>
      <c r="G3960" s="6">
        <v>12.426</v>
      </c>
      <c r="H3960" s="6">
        <v>11.066000000000001</v>
      </c>
      <c r="I3960" s="6">
        <v>10.132999999999999</v>
      </c>
      <c r="J3960" s="6">
        <f>((I3960-E3960)/E3960)*100</f>
        <v>-36.266431851059814</v>
      </c>
    </row>
    <row r="3961" spans="1:10" x14ac:dyDescent="0.3">
      <c r="A3961" s="1" t="s">
        <v>369</v>
      </c>
      <c r="B3961" s="1" t="s">
        <v>370</v>
      </c>
      <c r="C3961" s="1" t="s">
        <v>213</v>
      </c>
      <c r="D3961" s="1" t="s">
        <v>214</v>
      </c>
      <c r="E3961" s="5">
        <v>38.561</v>
      </c>
      <c r="F3961" s="6">
        <v>41.146000000000001</v>
      </c>
      <c r="G3961" s="6">
        <v>39.222999999999999</v>
      </c>
      <c r="H3961" s="6">
        <v>29.565000000000001</v>
      </c>
      <c r="I3961" s="6">
        <v>26.6</v>
      </c>
      <c r="J3961" s="6">
        <f>((I3961-E3961)/E3961)*100</f>
        <v>-31.018386452633486</v>
      </c>
    </row>
    <row r="3962" spans="1:10" x14ac:dyDescent="0.3">
      <c r="A3962" s="1" t="s">
        <v>369</v>
      </c>
      <c r="B3962" s="1" t="s">
        <v>370</v>
      </c>
      <c r="C3962" s="1" t="s">
        <v>215</v>
      </c>
      <c r="D3962" s="1" t="s">
        <v>216</v>
      </c>
      <c r="E3962" s="5">
        <v>30.053999999999998</v>
      </c>
      <c r="F3962" s="6">
        <v>31.036000000000001</v>
      </c>
      <c r="G3962" s="6">
        <v>25.175000000000001</v>
      </c>
      <c r="H3962" s="6">
        <v>24.33</v>
      </c>
      <c r="I3962" s="6">
        <v>23.248999999999999</v>
      </c>
      <c r="J3962" s="6">
        <f>((I3962-E3962)/E3962)*100</f>
        <v>-22.642576695281829</v>
      </c>
    </row>
    <row r="3963" spans="1:10" x14ac:dyDescent="0.3">
      <c r="A3963" s="1" t="s">
        <v>369</v>
      </c>
      <c r="B3963" s="1" t="s">
        <v>370</v>
      </c>
      <c r="C3963" s="1" t="s">
        <v>217</v>
      </c>
      <c r="D3963" s="1" t="s">
        <v>218</v>
      </c>
      <c r="E3963" s="5">
        <v>33.74</v>
      </c>
      <c r="F3963" s="6">
        <v>35.39</v>
      </c>
      <c r="G3963" s="6">
        <v>31.29</v>
      </c>
      <c r="H3963" s="6">
        <v>26.641999999999999</v>
      </c>
      <c r="I3963" s="6">
        <v>24.734999999999999</v>
      </c>
      <c r="J3963" s="6">
        <f>((I3963-E3963)/E3963)*100</f>
        <v>-26.689389448725553</v>
      </c>
    </row>
    <row r="3964" spans="1:10" x14ac:dyDescent="0.3">
      <c r="A3964" s="1" t="s">
        <v>369</v>
      </c>
      <c r="B3964" s="1" t="s">
        <v>370</v>
      </c>
      <c r="C3964" s="1" t="s">
        <v>147</v>
      </c>
      <c r="D3964" s="1" t="s">
        <v>148</v>
      </c>
      <c r="E3964" s="5">
        <v>13.8</v>
      </c>
      <c r="F3964" s="6">
        <v>13.8</v>
      </c>
      <c r="G3964" s="6">
        <v>13.7</v>
      </c>
      <c r="H3964" s="6">
        <v>13.6</v>
      </c>
      <c r="I3964" s="6">
        <v>13.5</v>
      </c>
      <c r="J3964" s="6">
        <f>((I3964-E3964)/E3964)*100</f>
        <v>-2.1739130434782661</v>
      </c>
    </row>
    <row r="3965" spans="1:10" x14ac:dyDescent="0.3">
      <c r="A3965" s="1" t="s">
        <v>369</v>
      </c>
      <c r="B3965" s="1" t="s">
        <v>370</v>
      </c>
      <c r="C3965" s="1" t="s">
        <v>157</v>
      </c>
      <c r="D3965" s="1" t="s">
        <v>158</v>
      </c>
      <c r="E3965" s="5">
        <v>1.9</v>
      </c>
      <c r="F3965" s="6">
        <v>1.9</v>
      </c>
      <c r="G3965" s="6">
        <v>1.9</v>
      </c>
      <c r="H3965" s="6">
        <v>2</v>
      </c>
      <c r="I3965" s="6">
        <v>2</v>
      </c>
      <c r="J3965" s="6">
        <f>((I3965-E3965)/E3965)*100</f>
        <v>5.2631578947368478</v>
      </c>
    </row>
    <row r="3966" spans="1:10" x14ac:dyDescent="0.3">
      <c r="A3966" s="1" t="s">
        <v>369</v>
      </c>
      <c r="B3966" s="1" t="s">
        <v>370</v>
      </c>
      <c r="C3966" s="1" t="s">
        <v>133</v>
      </c>
      <c r="D3966" s="1" t="s">
        <v>134</v>
      </c>
      <c r="E3966" s="5">
        <v>36.974806962347401</v>
      </c>
      <c r="F3966" s="6">
        <v>37.275240673609503</v>
      </c>
      <c r="G3966" s="6">
        <v>37.604260999324502</v>
      </c>
      <c r="H3966" s="6">
        <v>37.577735422002498</v>
      </c>
      <c r="I3966" s="6">
        <v>38.090718135126401</v>
      </c>
      <c r="J3966" s="6">
        <f>((I3966-E3966)/E3966)*100</f>
        <v>3.0180310986217389</v>
      </c>
    </row>
    <row r="3967" spans="1:10" x14ac:dyDescent="0.3">
      <c r="A3967" s="1" t="s">
        <v>369</v>
      </c>
      <c r="B3967" s="1" t="s">
        <v>370</v>
      </c>
      <c r="C3967" s="1" t="s">
        <v>119</v>
      </c>
      <c r="D3967" s="1" t="s">
        <v>120</v>
      </c>
      <c r="E3967" s="5">
        <v>0.87550639698799804</v>
      </c>
      <c r="F3967" s="6">
        <v>0.84549413889045</v>
      </c>
      <c r="G3967" s="6">
        <v>0.94962375315694103</v>
      </c>
      <c r="H3967" s="6">
        <v>0.92483955847069799</v>
      </c>
      <c r="I3967" s="6">
        <v>0.92388954611760699</v>
      </c>
      <c r="J3967" s="6">
        <f>((I3967-E3967)/E3967)*100</f>
        <v>5.5263044674557884</v>
      </c>
    </row>
    <row r="3968" spans="1:10" x14ac:dyDescent="0.3">
      <c r="A3968" s="1" t="s">
        <v>369</v>
      </c>
      <c r="B3968" s="1" t="s">
        <v>370</v>
      </c>
      <c r="C3968" s="1" t="s">
        <v>97</v>
      </c>
      <c r="D3968" s="1" t="s">
        <v>98</v>
      </c>
      <c r="E3968" s="5">
        <v>4.5</v>
      </c>
      <c r="F3968" s="6">
        <v>4.5</v>
      </c>
      <c r="G3968" s="6">
        <v>4.5</v>
      </c>
      <c r="H3968" s="6">
        <v>4.5</v>
      </c>
      <c r="I3968" s="6">
        <v>4.7</v>
      </c>
      <c r="J3968" s="6">
        <f>((I3968-E3968)/E3968)*100</f>
        <v>4.4444444444444482</v>
      </c>
    </row>
    <row r="3969" spans="1:10" x14ac:dyDescent="0.3">
      <c r="A3969" s="1" t="s">
        <v>369</v>
      </c>
      <c r="B3969" s="1" t="s">
        <v>370</v>
      </c>
      <c r="C3969" s="1" t="s">
        <v>137</v>
      </c>
      <c r="D3969" s="1" t="s">
        <v>138</v>
      </c>
      <c r="E3969" s="5">
        <v>29.474466703537502</v>
      </c>
      <c r="F3969" s="6">
        <v>29.834357487747202</v>
      </c>
      <c r="G3969" s="6">
        <v>30.217655042952501</v>
      </c>
      <c r="H3969" s="6">
        <v>30.3150864708462</v>
      </c>
      <c r="I3969" s="6">
        <v>30.847386359580501</v>
      </c>
      <c r="J3969" s="6">
        <f>((I3969-E3969)/E3969)*100</f>
        <v>4.6579965970282418</v>
      </c>
    </row>
    <row r="3970" spans="1:10" x14ac:dyDescent="0.3">
      <c r="A3970" s="1" t="s">
        <v>369</v>
      </c>
      <c r="B3970" s="1" t="s">
        <v>370</v>
      </c>
      <c r="C3970" s="1" t="s">
        <v>131</v>
      </c>
      <c r="D3970" s="1" t="s">
        <v>132</v>
      </c>
      <c r="E3970" s="5">
        <v>3153355</v>
      </c>
      <c r="F3970" s="6">
        <v>3153255</v>
      </c>
      <c r="G3970" s="6">
        <v>3153781</v>
      </c>
      <c r="H3970" s="6">
        <v>3154463</v>
      </c>
      <c r="I3970" s="6">
        <v>3154591</v>
      </c>
      <c r="J3970" s="6">
        <f>((I3970-E3970)/E3970)*100</f>
        <v>3.9196348016636254E-2</v>
      </c>
    </row>
    <row r="3971" spans="1:10" x14ac:dyDescent="0.3">
      <c r="A3971" s="1" t="s">
        <v>369</v>
      </c>
      <c r="B3971" s="1" t="s">
        <v>370</v>
      </c>
      <c r="C3971" s="1" t="s">
        <v>23</v>
      </c>
      <c r="D3971" s="1" t="s">
        <v>24</v>
      </c>
      <c r="E3971" s="5">
        <v>100.677102178392</v>
      </c>
      <c r="F3971" s="6">
        <v>101.909213734394</v>
      </c>
      <c r="G3971" s="6">
        <v>111.738622172264</v>
      </c>
      <c r="H3971" s="6">
        <v>115.61014338928</v>
      </c>
      <c r="I3971" s="6">
        <v>118.779584438646</v>
      </c>
      <c r="J3971" s="6">
        <f>((I3971-E3971)/E3971)*100</f>
        <v>17.980734316506052</v>
      </c>
    </row>
    <row r="3972" spans="1:10" x14ac:dyDescent="0.3">
      <c r="A3972" s="1" t="s">
        <v>369</v>
      </c>
      <c r="B3972" s="1" t="s">
        <v>370</v>
      </c>
      <c r="C3972" s="1" t="s">
        <v>67</v>
      </c>
      <c r="D3972" s="1" t="s">
        <v>68</v>
      </c>
      <c r="E3972" s="5">
        <v>-1.24798355581405</v>
      </c>
      <c r="F3972" s="6">
        <v>1.22382501019854</v>
      </c>
      <c r="G3972" s="6">
        <v>9.6452598128063194</v>
      </c>
      <c r="H3972" s="6">
        <v>3.4648012851340502</v>
      </c>
      <c r="I3972" s="6">
        <v>2.7414904578860599</v>
      </c>
      <c r="J3972" s="6">
        <f>((I3972-E3972)/E3972)*100</f>
        <v>-319.67360428061147</v>
      </c>
    </row>
    <row r="3973" spans="1:10" x14ac:dyDescent="0.3">
      <c r="A3973" s="1" t="s">
        <v>369</v>
      </c>
      <c r="B3973" s="1" t="s">
        <v>370</v>
      </c>
      <c r="C3973" s="1" t="s">
        <v>203</v>
      </c>
      <c r="D3973" s="1" t="s">
        <v>204</v>
      </c>
      <c r="E3973" s="5">
        <v>11931180004.6485</v>
      </c>
      <c r="F3973" s="6">
        <v>14447242598.1807</v>
      </c>
      <c r="G3973" s="6">
        <v>12061425398.4158</v>
      </c>
      <c r="H3973" s="6">
        <v>13608310628.7708</v>
      </c>
      <c r="I3973" s="6">
        <v>5609616295.0004597</v>
      </c>
      <c r="J3973" s="6">
        <f>((I3973-E3973)/E3973)*100</f>
        <v>-52.983558266534402</v>
      </c>
    </row>
    <row r="3974" spans="1:10" x14ac:dyDescent="0.3">
      <c r="A3974" s="1" t="s">
        <v>369</v>
      </c>
      <c r="B3974" s="1" t="s">
        <v>370</v>
      </c>
      <c r="C3974" s="1" t="s">
        <v>205</v>
      </c>
      <c r="D3974" s="1" t="s">
        <v>206</v>
      </c>
      <c r="E3974" s="5">
        <v>5005971804.6484699</v>
      </c>
      <c r="F3974" s="6">
        <v>7772935898.1806698</v>
      </c>
      <c r="G3974" s="6">
        <v>5404663848.4158201</v>
      </c>
      <c r="H3974" s="6">
        <v>6022803428.7707701</v>
      </c>
      <c r="I3974" s="6">
        <v>5609616295.0004597</v>
      </c>
      <c r="J3974" s="6">
        <f>((I3974-E3974)/E3974)*100</f>
        <v>12.058487620554606</v>
      </c>
    </row>
    <row r="3975" spans="1:10" x14ac:dyDescent="0.3">
      <c r="A3975" s="1" t="s">
        <v>369</v>
      </c>
      <c r="B3975" s="1" t="s">
        <v>370</v>
      </c>
      <c r="C3975" s="1" t="s">
        <v>135</v>
      </c>
      <c r="D3975" s="1" t="s">
        <v>136</v>
      </c>
      <c r="E3975" s="5">
        <v>3153355</v>
      </c>
      <c r="F3975" s="6">
        <v>3153255</v>
      </c>
      <c r="G3975" s="6">
        <v>3153781</v>
      </c>
      <c r="H3975" s="6">
        <v>3154463</v>
      </c>
      <c r="I3975" s="6">
        <v>3154591</v>
      </c>
      <c r="J3975" s="6">
        <f>((I3975-E3975)/E3975)*100</f>
        <v>3.9196348016636254E-2</v>
      </c>
    </row>
    <row r="3976" spans="1:10" x14ac:dyDescent="0.3">
      <c r="A3976" s="1" t="s">
        <v>369</v>
      </c>
      <c r="B3976" s="1" t="s">
        <v>370</v>
      </c>
      <c r="C3976" s="1" t="s">
        <v>107</v>
      </c>
      <c r="D3976" s="1" t="s">
        <v>108</v>
      </c>
      <c r="E3976" s="5">
        <v>50674514142.815201</v>
      </c>
      <c r="F3976" s="6">
        <v>70178913560.110107</v>
      </c>
      <c r="G3976" s="6">
        <v>64563189057.205902</v>
      </c>
      <c r="H3976" s="6">
        <v>66384500840.516502</v>
      </c>
      <c r="I3976" s="6">
        <v>76316392908.846298</v>
      </c>
      <c r="J3976" s="6">
        <f>((I3976-E3976)/E3976)*100</f>
        <v>50.601133922596645</v>
      </c>
    </row>
    <row r="3977" spans="1:10" x14ac:dyDescent="0.3">
      <c r="A3977" s="1" t="s">
        <v>369</v>
      </c>
      <c r="B3977" s="1" t="s">
        <v>370</v>
      </c>
      <c r="C3977" s="1" t="s">
        <v>101</v>
      </c>
      <c r="D3977" s="1" t="s">
        <v>102</v>
      </c>
      <c r="E3977" s="5">
        <v>175178000000</v>
      </c>
      <c r="F3977" s="6">
        <v>155558000000</v>
      </c>
      <c r="G3977" s="6">
        <v>171954000000</v>
      </c>
      <c r="H3977" s="6">
        <v>174459000000</v>
      </c>
      <c r="I3977" s="6">
        <v>178885910000</v>
      </c>
      <c r="J3977" s="6">
        <f>((I3977-E3977)/E3977)*100</f>
        <v>2.1166527760335203</v>
      </c>
    </row>
    <row r="3978" spans="1:10" x14ac:dyDescent="0.3">
      <c r="A3978" s="1" t="s">
        <v>369</v>
      </c>
      <c r="B3978" s="1" t="s">
        <v>370</v>
      </c>
      <c r="C3978" s="1" t="s">
        <v>11</v>
      </c>
      <c r="D3978" s="1" t="s">
        <v>12</v>
      </c>
      <c r="E3978" s="5">
        <v>1.7581272494414899</v>
      </c>
      <c r="F3978" s="6">
        <v>2.3266780072101199</v>
      </c>
      <c r="G3978" s="6">
        <v>1.60032267819522</v>
      </c>
      <c r="H3978" s="6">
        <v>1.25124221160542</v>
      </c>
      <c r="I3978" s="6">
        <v>1.3298971550096499</v>
      </c>
      <c r="J3978" s="6">
        <f>((I3978-E3978)/E3978)*100</f>
        <v>-24.357172927493007</v>
      </c>
    </row>
    <row r="3979" spans="1:10" x14ac:dyDescent="0.3">
      <c r="A3979" s="1" t="s">
        <v>369</v>
      </c>
      <c r="B3979" s="1" t="s">
        <v>370</v>
      </c>
      <c r="C3979" s="1" t="s">
        <v>13</v>
      </c>
      <c r="D3979" s="1" t="s">
        <v>14</v>
      </c>
      <c r="E3979" s="5">
        <v>0.81168717891576103</v>
      </c>
      <c r="F3979" s="6">
        <v>0.76508025545543401</v>
      </c>
      <c r="G3979" s="6">
        <v>0.73896082231482696</v>
      </c>
      <c r="H3979" s="6">
        <v>0.80122530847825302</v>
      </c>
      <c r="I3979" s="6">
        <v>0.81093254549212102</v>
      </c>
      <c r="J3979" s="6">
        <f>((I3979-E3979)/E3979)*100</f>
        <v>-9.2970967540480801E-2</v>
      </c>
    </row>
    <row r="3980" spans="1:10" x14ac:dyDescent="0.3">
      <c r="A3980" s="1" t="s">
        <v>369</v>
      </c>
      <c r="B3980" s="1" t="s">
        <v>370</v>
      </c>
      <c r="C3980" s="1" t="s">
        <v>41</v>
      </c>
      <c r="D3980" s="1" t="s">
        <v>42</v>
      </c>
      <c r="E3980" s="5">
        <v>21.7272858812225</v>
      </c>
      <c r="F3980" s="6">
        <v>18.8356256870881</v>
      </c>
      <c r="G3980" s="6">
        <v>16.665768707252099</v>
      </c>
      <c r="H3980" s="6">
        <v>20.208320422533799</v>
      </c>
      <c r="I3980" s="6">
        <v>21.698086501766099</v>
      </c>
      <c r="J3980" s="6">
        <f>((I3980-E3980)/E3980)*100</f>
        <v>-0.13439036801939389</v>
      </c>
    </row>
    <row r="3981" spans="1:10" x14ac:dyDescent="0.3">
      <c r="A3981" s="1" t="s">
        <v>369</v>
      </c>
      <c r="B3981" s="1" t="s">
        <v>370</v>
      </c>
      <c r="C3981" s="1" t="s">
        <v>43</v>
      </c>
      <c r="D3981" s="1" t="s">
        <v>44</v>
      </c>
      <c r="E3981" s="5">
        <v>13.076932019625</v>
      </c>
      <c r="F3981" s="6">
        <v>11.5652864905407</v>
      </c>
      <c r="G3981" s="6">
        <v>10.4763151704775</v>
      </c>
      <c r="H3981" s="6">
        <v>12.157526257854601</v>
      </c>
      <c r="I3981" s="6">
        <v>13.0629048864452</v>
      </c>
      <c r="J3981" s="6">
        <f>((I3981-E3981)/E3981)*100</f>
        <v>-0.1072662391970004</v>
      </c>
    </row>
    <row r="3982" spans="1:10" x14ac:dyDescent="0.3">
      <c r="A3982" s="1" t="s">
        <v>369</v>
      </c>
      <c r="B3982" s="1" t="s">
        <v>370</v>
      </c>
      <c r="C3982" s="1" t="s">
        <v>51</v>
      </c>
      <c r="D3982" s="1" t="s">
        <v>52</v>
      </c>
      <c r="E3982" s="5">
        <v>21.870526217105098</v>
      </c>
      <c r="F3982" s="6">
        <v>28.200338234840402</v>
      </c>
      <c r="G3982" s="6">
        <v>36.781939298189897</v>
      </c>
      <c r="H3982" s="6">
        <v>32.361010900375597</v>
      </c>
      <c r="I3982" s="6">
        <v>30.247817424430998</v>
      </c>
      <c r="J3982" s="6">
        <f>((I3982-E3982)/E3982)*100</f>
        <v>38.304022153678034</v>
      </c>
    </row>
    <row r="3983" spans="1:10" x14ac:dyDescent="0.3">
      <c r="A3983" s="1" t="s">
        <v>369</v>
      </c>
      <c r="B3983" s="1" t="s">
        <v>370</v>
      </c>
      <c r="C3983" s="1" t="s">
        <v>53</v>
      </c>
      <c r="D3983" s="1" t="s">
        <v>54</v>
      </c>
      <c r="E3983" s="5">
        <v>19.906217993518599</v>
      </c>
      <c r="F3983" s="6">
        <v>25.9152082088141</v>
      </c>
      <c r="G3983" s="6">
        <v>34.896793661486797</v>
      </c>
      <c r="H3983" s="6">
        <v>27.7868166741873</v>
      </c>
      <c r="I3983" s="6">
        <v>26.216329630870199</v>
      </c>
      <c r="J3983" s="6">
        <f>((I3983-E3983)/E3983)*100</f>
        <v>31.699198910642657</v>
      </c>
    </row>
    <row r="3984" spans="1:10" x14ac:dyDescent="0.3">
      <c r="A3984" s="1" t="s">
        <v>369</v>
      </c>
      <c r="B3984" s="1" t="s">
        <v>370</v>
      </c>
      <c r="C3984" s="1" t="s">
        <v>59</v>
      </c>
      <c r="D3984" s="1" t="s">
        <v>60</v>
      </c>
      <c r="E3984" s="5">
        <v>13.2518669714424</v>
      </c>
      <c r="F3984" s="6">
        <v>12.2848681524393</v>
      </c>
      <c r="G3984" s="6">
        <v>14.4708651762207</v>
      </c>
      <c r="H3984" s="6">
        <v>15.1515337740903</v>
      </c>
      <c r="I3984" s="6">
        <v>15.011494857431</v>
      </c>
      <c r="J3984" s="6">
        <f>((I3984-E3984)/E3984)*100</f>
        <v>13.278339495714642</v>
      </c>
    </row>
    <row r="3985" spans="1:10" x14ac:dyDescent="0.3">
      <c r="A3985" s="1" t="s">
        <v>369</v>
      </c>
      <c r="B3985" s="1" t="s">
        <v>370</v>
      </c>
      <c r="C3985" s="1" t="s">
        <v>61</v>
      </c>
      <c r="D3985" s="1" t="s">
        <v>62</v>
      </c>
      <c r="E3985" s="5">
        <v>2006739599</v>
      </c>
      <c r="F3985" s="6">
        <v>2250610346</v>
      </c>
      <c r="G3985" s="6">
        <v>2860598783</v>
      </c>
      <c r="H3985" s="6">
        <v>3023255566</v>
      </c>
      <c r="I3985" s="6">
        <v>2973518417</v>
      </c>
      <c r="J3985" s="6">
        <f>((I3985-E3985)/E3985)*100</f>
        <v>48.176595432798855</v>
      </c>
    </row>
    <row r="3986" spans="1:10" x14ac:dyDescent="0.3">
      <c r="A3986" s="1" t="s">
        <v>369</v>
      </c>
      <c r="B3986" s="1" t="s">
        <v>370</v>
      </c>
      <c r="C3986" s="1" t="s">
        <v>93</v>
      </c>
      <c r="D3986" s="1" t="s">
        <v>94</v>
      </c>
      <c r="E3986" s="5">
        <v>43.1789891422737</v>
      </c>
      <c r="F3986" s="6">
        <v>38.777570949122797</v>
      </c>
      <c r="G3986" s="6">
        <v>34.338484358214799</v>
      </c>
      <c r="H3986" s="6">
        <v>36.245026486319603</v>
      </c>
      <c r="I3986" s="6">
        <v>37.123941112784699</v>
      </c>
      <c r="J3986" s="6">
        <f>((I3986-E3986)/E3986)*100</f>
        <v>-14.023135209436626</v>
      </c>
    </row>
    <row r="3987" spans="1:10" x14ac:dyDescent="0.3">
      <c r="A3987" s="1" t="s">
        <v>369</v>
      </c>
      <c r="B3987" s="1" t="s">
        <v>370</v>
      </c>
      <c r="C3987" s="1" t="s">
        <v>95</v>
      </c>
      <c r="D3987" s="1" t="s">
        <v>96</v>
      </c>
      <c r="E3987" s="5">
        <v>59.1171985433866</v>
      </c>
      <c r="F3987" s="6">
        <v>52.950890963565101</v>
      </c>
      <c r="G3987" s="6">
        <v>46.381511967023499</v>
      </c>
      <c r="H3987" s="6">
        <v>52.2201432853808</v>
      </c>
      <c r="I3987" s="6">
        <v>54.5577513047362</v>
      </c>
      <c r="J3987" s="6">
        <f>((I3987-E3987)/E3987)*100</f>
        <v>-7.7125563304630944</v>
      </c>
    </row>
    <row r="3988" spans="1:10" x14ac:dyDescent="0.3">
      <c r="A3988" s="1" t="s">
        <v>369</v>
      </c>
      <c r="B3988" s="1" t="s">
        <v>370</v>
      </c>
      <c r="C3988" s="1" t="s">
        <v>121</v>
      </c>
      <c r="D3988" s="1" t="s">
        <v>122</v>
      </c>
      <c r="E3988" s="5">
        <v>8.6877758503148197</v>
      </c>
      <c r="F3988" s="6">
        <v>9.1097462495237291</v>
      </c>
      <c r="G3988" s="6">
        <v>8.2674115802957395</v>
      </c>
      <c r="H3988" s="6">
        <v>7.74800044317647</v>
      </c>
      <c r="I3988" s="6">
        <v>8.4066583513424398</v>
      </c>
      <c r="J3988" s="6">
        <f>((I3988-E3988)/E3988)*100</f>
        <v>-3.2357821359098837</v>
      </c>
    </row>
    <row r="3989" spans="1:10" x14ac:dyDescent="0.3">
      <c r="A3989" s="1" t="s">
        <v>369</v>
      </c>
      <c r="B3989" s="1" t="s">
        <v>370</v>
      </c>
      <c r="C3989" s="1" t="s">
        <v>123</v>
      </c>
      <c r="D3989" s="1" t="s">
        <v>124</v>
      </c>
      <c r="E3989" s="5">
        <v>3.9594454481056802</v>
      </c>
      <c r="F3989" s="6">
        <v>4.5610367948596897</v>
      </c>
      <c r="G3989" s="6">
        <v>4.1731212012890104</v>
      </c>
      <c r="H3989" s="6">
        <v>3.63816819453295</v>
      </c>
      <c r="I3989" s="6">
        <v>4.1520200816971196</v>
      </c>
      <c r="J3989" s="6">
        <f>((I3989-E3989)/E3989)*100</f>
        <v>4.8636768990862835</v>
      </c>
    </row>
    <row r="3990" spans="1:10" x14ac:dyDescent="0.3">
      <c r="A3990" s="1" t="s">
        <v>369</v>
      </c>
      <c r="B3990" s="1" t="s">
        <v>370</v>
      </c>
      <c r="C3990" s="1" t="s">
        <v>141</v>
      </c>
      <c r="D3990" s="1" t="s">
        <v>142</v>
      </c>
      <c r="E3990" s="5">
        <v>0.53025100000000003</v>
      </c>
      <c r="F3990" s="6">
        <v>0.52081200000000005</v>
      </c>
      <c r="G3990" s="6">
        <v>0.51105599999999995</v>
      </c>
      <c r="H3990" s="6">
        <v>0.52551899999999996</v>
      </c>
      <c r="I3990" s="6">
        <v>0.53348799999999996</v>
      </c>
      <c r="J3990" s="6">
        <f>((I3990-E3990)/E3990)*100</f>
        <v>0.61046560968294905</v>
      </c>
    </row>
    <row r="3991" spans="1:10" x14ac:dyDescent="0.3">
      <c r="A3991" s="1" t="s">
        <v>371</v>
      </c>
      <c r="B3991" s="1" t="s">
        <v>372</v>
      </c>
      <c r="C3991" s="1" t="s">
        <v>201</v>
      </c>
      <c r="D3991" s="1" t="s">
        <v>202</v>
      </c>
      <c r="E3991" s="5">
        <v>41.1</v>
      </c>
      <c r="F3991" s="6">
        <v>41.6</v>
      </c>
      <c r="G3991" s="6">
        <v>41.1</v>
      </c>
      <c r="H3991" s="6">
        <v>41.1</v>
      </c>
      <c r="I3991" s="6">
        <v>41.9</v>
      </c>
      <c r="J3991" s="6">
        <f>((I3991-E3991)/E3991)*100</f>
        <v>1.9464720194647134</v>
      </c>
    </row>
    <row r="3992" spans="1:10" x14ac:dyDescent="0.3">
      <c r="A3992" s="1" t="s">
        <v>371</v>
      </c>
      <c r="B3992" s="1" t="s">
        <v>372</v>
      </c>
      <c r="C3992" s="1" t="s">
        <v>109</v>
      </c>
      <c r="D3992" s="1" t="s">
        <v>110</v>
      </c>
      <c r="E3992" s="5">
        <v>-328</v>
      </c>
      <c r="F3992" s="6">
        <v>-324</v>
      </c>
      <c r="G3992" s="6">
        <v>-323</v>
      </c>
      <c r="H3992" s="6">
        <v>-318</v>
      </c>
      <c r="I3992" s="6">
        <v>-284</v>
      </c>
      <c r="J3992" s="6">
        <f>((I3992-E3992)/E3992)*100</f>
        <v>-13.414634146341465</v>
      </c>
    </row>
    <row r="3993" spans="1:10" x14ac:dyDescent="0.3">
      <c r="A3993" s="1" t="s">
        <v>371</v>
      </c>
      <c r="B3993" s="1" t="s">
        <v>372</v>
      </c>
      <c r="C3993" s="1" t="s">
        <v>199</v>
      </c>
      <c r="D3993" s="1" t="s">
        <v>200</v>
      </c>
      <c r="E3993" s="5">
        <v>22.4</v>
      </c>
      <c r="F3993" s="6">
        <v>22.6</v>
      </c>
      <c r="G3993" s="6">
        <v>22.4</v>
      </c>
      <c r="H3993" s="6">
        <v>22.4</v>
      </c>
      <c r="I3993" s="6">
        <v>22.6</v>
      </c>
      <c r="J3993" s="6">
        <f>((I3993-E3993)/E3993)*100</f>
        <v>0.89285714285715567</v>
      </c>
    </row>
    <row r="3994" spans="1:10" x14ac:dyDescent="0.3">
      <c r="A3994" s="1" t="s">
        <v>371</v>
      </c>
      <c r="B3994" s="1" t="s">
        <v>372</v>
      </c>
      <c r="C3994" s="1" t="s">
        <v>119</v>
      </c>
      <c r="D3994" s="1" t="s">
        <v>120</v>
      </c>
      <c r="E3994" s="5">
        <v>6.54215220416667</v>
      </c>
      <c r="F3994" s="6">
        <v>6.2871130825000003</v>
      </c>
      <c r="G3994" s="6">
        <v>7.0761518624999997</v>
      </c>
      <c r="H3994" s="6">
        <v>6.8897025858333398</v>
      </c>
      <c r="I3994" s="6">
        <v>6.8944814166666601</v>
      </c>
      <c r="J3994" s="6">
        <f>((I3994-E3994)/E3994)*100</f>
        <v>5.3855245415353243</v>
      </c>
    </row>
    <row r="3995" spans="1:10" x14ac:dyDescent="0.3">
      <c r="A3995" s="1" t="s">
        <v>371</v>
      </c>
      <c r="B3995" s="1" t="s">
        <v>372</v>
      </c>
      <c r="C3995" s="1" t="s">
        <v>97</v>
      </c>
      <c r="D3995" s="1" t="s">
        <v>98</v>
      </c>
      <c r="E3995" s="5">
        <v>4.5</v>
      </c>
      <c r="F3995" s="6">
        <v>4.5</v>
      </c>
      <c r="G3995" s="6">
        <v>4.5</v>
      </c>
      <c r="H3995" s="6">
        <v>4.5</v>
      </c>
      <c r="I3995" s="6">
        <v>4.2</v>
      </c>
      <c r="J3995" s="6">
        <f>((I3995-E3995)/E3995)*100</f>
        <v>-6.6666666666666625</v>
      </c>
    </row>
    <row r="3996" spans="1:10" x14ac:dyDescent="0.3">
      <c r="A3996" s="1" t="s">
        <v>373</v>
      </c>
      <c r="B3996" s="1" t="s">
        <v>374</v>
      </c>
      <c r="C3996" s="1" t="s">
        <v>201</v>
      </c>
      <c r="D3996" s="1" t="s">
        <v>202</v>
      </c>
      <c r="E3996" s="5">
        <v>9.5</v>
      </c>
      <c r="F3996" s="6">
        <v>9.5</v>
      </c>
      <c r="G3996" s="6">
        <v>9.5</v>
      </c>
      <c r="H3996" s="6">
        <v>9.5</v>
      </c>
      <c r="I3996" s="6">
        <v>8.8000000000000007</v>
      </c>
      <c r="J3996" s="6">
        <f>((I3996-E3996)/E3996)*100</f>
        <v>-7.3684210526315717</v>
      </c>
    </row>
    <row r="3997" spans="1:10" x14ac:dyDescent="0.3">
      <c r="A3997" s="1" t="s">
        <v>373</v>
      </c>
      <c r="B3997" s="1" t="s">
        <v>374</v>
      </c>
      <c r="C3997" s="1" t="s">
        <v>109</v>
      </c>
      <c r="D3997" s="1" t="s">
        <v>110</v>
      </c>
      <c r="E3997" s="5">
        <v>0</v>
      </c>
      <c r="F3997" s="6">
        <v>-69</v>
      </c>
      <c r="G3997" s="6">
        <v>-190</v>
      </c>
      <c r="H3997" s="6">
        <v>-190</v>
      </c>
      <c r="I3997" s="6">
        <v>-192</v>
      </c>
      <c r="J3997" s="6" t="e">
        <f>((I3997-E3997)/E3997)*100</f>
        <v>#DIV/0!</v>
      </c>
    </row>
    <row r="3998" spans="1:10" x14ac:dyDescent="0.3">
      <c r="A3998" s="1" t="s">
        <v>373</v>
      </c>
      <c r="B3998" s="1" t="s">
        <v>374</v>
      </c>
      <c r="C3998" s="1" t="s">
        <v>199</v>
      </c>
      <c r="D3998" s="1" t="s">
        <v>200</v>
      </c>
      <c r="E3998" s="5">
        <v>0.2</v>
      </c>
      <c r="F3998" s="6">
        <v>0.2</v>
      </c>
      <c r="G3998" s="6">
        <v>0.2</v>
      </c>
      <c r="H3998" s="6">
        <v>0.2</v>
      </c>
      <c r="I3998" s="6">
        <v>0.2</v>
      </c>
      <c r="J3998" s="6">
        <f>((I3998-E3998)/E3998)*100</f>
        <v>0</v>
      </c>
    </row>
    <row r="3999" spans="1:10" x14ac:dyDescent="0.3">
      <c r="A3999" s="1" t="s">
        <v>373</v>
      </c>
      <c r="B3999" s="1" t="s">
        <v>374</v>
      </c>
      <c r="C3999" s="1" t="s">
        <v>179</v>
      </c>
      <c r="D3999" s="1" t="s">
        <v>180</v>
      </c>
      <c r="E3999" s="5">
        <v>46.6666666666667</v>
      </c>
      <c r="F3999" s="6">
        <v>46.6666666666667</v>
      </c>
      <c r="G3999" s="6">
        <v>31.25</v>
      </c>
      <c r="H3999" s="6">
        <v>31.25</v>
      </c>
      <c r="I3999" s="6">
        <v>31.25</v>
      </c>
      <c r="J3999" s="6">
        <f>((I3999-E3999)/E3999)*100</f>
        <v>-33.035714285714334</v>
      </c>
    </row>
    <row r="4000" spans="1:10" x14ac:dyDescent="0.3">
      <c r="A4000" s="1" t="s">
        <v>373</v>
      </c>
      <c r="B4000" s="1" t="s">
        <v>374</v>
      </c>
      <c r="C4000" s="1" t="s">
        <v>119</v>
      </c>
      <c r="D4000" s="1" t="s">
        <v>120</v>
      </c>
      <c r="E4000" s="5">
        <v>2.7</v>
      </c>
      <c r="F4000" s="6">
        <v>2.7</v>
      </c>
      <c r="G4000" s="6">
        <v>2.7</v>
      </c>
      <c r="H4000" s="6">
        <v>2.7</v>
      </c>
      <c r="I4000" s="6">
        <v>2.7</v>
      </c>
      <c r="J4000" s="6">
        <f>((I4000-E4000)/E4000)*100</f>
        <v>0</v>
      </c>
    </row>
    <row r="4001" spans="1:10" x14ac:dyDescent="0.3">
      <c r="A4001" s="1" t="s">
        <v>373</v>
      </c>
      <c r="B4001" s="1" t="s">
        <v>374</v>
      </c>
      <c r="C4001" s="1" t="s">
        <v>97</v>
      </c>
      <c r="D4001" s="1" t="s">
        <v>98</v>
      </c>
      <c r="E4001" s="5">
        <v>0.1</v>
      </c>
      <c r="F4001" s="6">
        <v>0.1</v>
      </c>
      <c r="G4001" s="6">
        <v>0.1</v>
      </c>
      <c r="H4001" s="6">
        <v>0.1</v>
      </c>
      <c r="I4001" s="6">
        <v>0.1</v>
      </c>
      <c r="J4001" s="6">
        <f>((I4001-E4001)/E4001)*100</f>
        <v>0</v>
      </c>
    </row>
    <row r="4002" spans="1:10" x14ac:dyDescent="0.3">
      <c r="A4002" s="1" t="s">
        <v>373</v>
      </c>
      <c r="B4002" s="1" t="s">
        <v>374</v>
      </c>
      <c r="C4002" s="1" t="s">
        <v>203</v>
      </c>
      <c r="D4002" s="1" t="s">
        <v>204</v>
      </c>
      <c r="E4002" s="5">
        <v>293320432.16644901</v>
      </c>
      <c r="F4002" s="6">
        <v>348259248.62004501</v>
      </c>
      <c r="G4002" s="6">
        <v>371767322.52309299</v>
      </c>
      <c r="H4002" s="6">
        <v>404129916.31462097</v>
      </c>
      <c r="I4002" s="6">
        <v>423263143.56803101</v>
      </c>
      <c r="J4002" s="6">
        <f>((I4002-E4002)/E4002)*100</f>
        <v>44.30060000997274</v>
      </c>
    </row>
    <row r="4003" spans="1:10" x14ac:dyDescent="0.3">
      <c r="A4003" s="1" t="s">
        <v>373</v>
      </c>
      <c r="B4003" s="1" t="s">
        <v>374</v>
      </c>
      <c r="C4003" s="1" t="s">
        <v>205</v>
      </c>
      <c r="D4003" s="1" t="s">
        <v>206</v>
      </c>
      <c r="E4003" s="5">
        <v>293320432.16644901</v>
      </c>
      <c r="F4003" s="6">
        <v>348259248.62004501</v>
      </c>
      <c r="G4003" s="6">
        <v>371767322.52309299</v>
      </c>
      <c r="H4003" s="6">
        <v>404129916.31462097</v>
      </c>
      <c r="I4003" s="6">
        <v>423263143.56803101</v>
      </c>
      <c r="J4003" s="6">
        <f>((I4003-E4003)/E4003)*100</f>
        <v>44.30060000997274</v>
      </c>
    </row>
    <row r="4004" spans="1:10" x14ac:dyDescent="0.3">
      <c r="A4004" s="1" t="s">
        <v>373</v>
      </c>
      <c r="B4004" s="1" t="s">
        <v>374</v>
      </c>
      <c r="C4004" s="1" t="s">
        <v>107</v>
      </c>
      <c r="D4004" s="1" t="s">
        <v>108</v>
      </c>
      <c r="E4004" s="5">
        <v>1568539204.6877401</v>
      </c>
      <c r="F4004" s="6">
        <v>1777253738.3545401</v>
      </c>
      <c r="G4004" s="6">
        <v>2076499988.09214</v>
      </c>
      <c r="H4004" s="6">
        <v>2266834415.5360899</v>
      </c>
      <c r="I4004" s="6">
        <v>2755472043.0897102</v>
      </c>
      <c r="J4004" s="6">
        <f>((I4004-E4004)/E4004)*100</f>
        <v>75.671225485132908</v>
      </c>
    </row>
    <row r="4005" spans="1:10" x14ac:dyDescent="0.3">
      <c r="A4005" s="1" t="s">
        <v>373</v>
      </c>
      <c r="B4005" s="1" t="s">
        <v>374</v>
      </c>
      <c r="C4005" s="1" t="s">
        <v>101</v>
      </c>
      <c r="D4005" s="1" t="s">
        <v>102</v>
      </c>
      <c r="E4005" s="5">
        <v>1243935737.2</v>
      </c>
      <c r="F4005" s="6">
        <v>1348682661.3599999</v>
      </c>
      <c r="G4005" s="6">
        <v>1464182694.53</v>
      </c>
      <c r="H4005" s="6">
        <v>1306437567.8599999</v>
      </c>
      <c r="I4005" s="6">
        <v>1179573547.1700001</v>
      </c>
      <c r="J4005" s="6">
        <f>((I4005-E4005)/E4005)*100</f>
        <v>-5.1740767714314666</v>
      </c>
    </row>
    <row r="4006" spans="1:10" x14ac:dyDescent="0.3">
      <c r="A4006" s="1" t="s">
        <v>373</v>
      </c>
      <c r="B4006" s="1" t="s">
        <v>374</v>
      </c>
      <c r="C4006" s="1" t="s">
        <v>15</v>
      </c>
      <c r="D4006" s="1" t="s">
        <v>16</v>
      </c>
      <c r="E4006" s="5">
        <v>18.496603419535099</v>
      </c>
      <c r="F4006" s="6">
        <v>14.6357539385758</v>
      </c>
      <c r="G4006" s="6">
        <v>18.053392652416399</v>
      </c>
      <c r="H4006" s="6">
        <v>18.929384766038201</v>
      </c>
      <c r="I4006" s="6">
        <v>15.732467102341101</v>
      </c>
      <c r="J4006" s="6">
        <f>((I4006-E4006)/E4006)*100</f>
        <v>-14.944021096731028</v>
      </c>
    </row>
    <row r="4007" spans="1:10" x14ac:dyDescent="0.3">
      <c r="A4007" s="1" t="s">
        <v>373</v>
      </c>
      <c r="B4007" s="1" t="s">
        <v>374</v>
      </c>
      <c r="C4007" s="1" t="s">
        <v>91</v>
      </c>
      <c r="D4007" s="1" t="s">
        <v>92</v>
      </c>
      <c r="E4007" s="5">
        <v>6.8331980833333299</v>
      </c>
      <c r="F4007" s="6">
        <v>6.5453035000000002</v>
      </c>
      <c r="G4007" s="6">
        <v>6.4383809999999997</v>
      </c>
      <c r="H4007" s="6">
        <v>6.9300195000000002</v>
      </c>
      <c r="I4007" s="6">
        <v>6.8868315000000004</v>
      </c>
      <c r="J4007" s="6">
        <f>((I4007-E4007)/E4007)*100</f>
        <v>0.78489480346671592</v>
      </c>
    </row>
    <row r="4008" spans="1:10" x14ac:dyDescent="0.3">
      <c r="A4008" s="1" t="s">
        <v>373</v>
      </c>
      <c r="B4008" s="1" t="s">
        <v>374</v>
      </c>
      <c r="C4008" s="1" t="s">
        <v>17</v>
      </c>
      <c r="D4008" s="1" t="s">
        <v>18</v>
      </c>
      <c r="E4008" s="5">
        <v>2658779445.1599998</v>
      </c>
      <c r="F4008" s="6">
        <v>2884660707.3499999</v>
      </c>
      <c r="G4008" s="6">
        <v>3169846927.6500001</v>
      </c>
      <c r="H4008" s="6">
        <v>3212997407.54</v>
      </c>
      <c r="I4008" s="6">
        <v>3484135937.54</v>
      </c>
      <c r="J4008" s="6">
        <f>((I4008-E4008)/E4008)*100</f>
        <v>31.04268366007064</v>
      </c>
    </row>
    <row r="4009" spans="1:10" x14ac:dyDescent="0.3">
      <c r="A4009" s="1" t="s">
        <v>375</v>
      </c>
      <c r="B4009" s="1" t="s">
        <v>376</v>
      </c>
      <c r="C4009" s="1" t="s">
        <v>201</v>
      </c>
      <c r="D4009" s="1" t="s">
        <v>202</v>
      </c>
      <c r="E4009" s="5">
        <v>2.7</v>
      </c>
      <c r="F4009" s="6">
        <v>4.5</v>
      </c>
      <c r="G4009" s="6">
        <v>4.5</v>
      </c>
      <c r="H4009" s="6">
        <v>4.5</v>
      </c>
      <c r="I4009" s="6">
        <v>4.2</v>
      </c>
      <c r="J4009" s="6">
        <f>((I4009-E4009)/E4009)*100</f>
        <v>55.55555555555555</v>
      </c>
    </row>
    <row r="4010" spans="1:10" x14ac:dyDescent="0.3">
      <c r="A4010" s="1" t="s">
        <v>375</v>
      </c>
      <c r="B4010" s="1" t="s">
        <v>376</v>
      </c>
      <c r="C4010" s="1" t="s">
        <v>27</v>
      </c>
      <c r="D4010" s="1" t="s">
        <v>28</v>
      </c>
      <c r="E4010" s="5">
        <v>51.661000000000001</v>
      </c>
      <c r="F4010" s="6">
        <v>52.271000000000001</v>
      </c>
      <c r="G4010" s="6">
        <v>53.502000000000002</v>
      </c>
      <c r="H4010" s="6">
        <v>53.561</v>
      </c>
      <c r="I4010" s="6">
        <v>53.457000000000001</v>
      </c>
      <c r="J4010" s="6">
        <f>((I4010-E4010)/E4010)*100</f>
        <v>3.4765103269390822</v>
      </c>
    </row>
    <row r="4011" spans="1:10" x14ac:dyDescent="0.3">
      <c r="A4011" s="1" t="s">
        <v>375</v>
      </c>
      <c r="B4011" s="1" t="s">
        <v>376</v>
      </c>
      <c r="C4011" s="1" t="s">
        <v>109</v>
      </c>
      <c r="D4011" s="1" t="s">
        <v>110</v>
      </c>
      <c r="E4011" s="5">
        <v>-244</v>
      </c>
      <c r="F4011" s="6">
        <v>-244</v>
      </c>
      <c r="G4011" s="6">
        <v>-500</v>
      </c>
      <c r="H4011" s="6">
        <v>-500</v>
      </c>
      <c r="I4011" s="6">
        <v>-504</v>
      </c>
      <c r="J4011" s="6">
        <f>((I4011-E4011)/E4011)*100</f>
        <v>106.55737704918033</v>
      </c>
    </row>
    <row r="4012" spans="1:10" x14ac:dyDescent="0.3">
      <c r="A4012" s="1" t="s">
        <v>375</v>
      </c>
      <c r="B4012" s="1" t="s">
        <v>376</v>
      </c>
      <c r="C4012" s="1" t="s">
        <v>31</v>
      </c>
      <c r="D4012" s="1" t="s">
        <v>32</v>
      </c>
      <c r="E4012" s="5">
        <v>57.052999999999997</v>
      </c>
      <c r="F4012" s="6">
        <v>57.572000000000003</v>
      </c>
      <c r="G4012" s="6">
        <v>59.148000000000003</v>
      </c>
      <c r="H4012" s="6">
        <v>59.219000000000001</v>
      </c>
      <c r="I4012" s="6">
        <v>59.073999999999998</v>
      </c>
      <c r="J4012" s="6">
        <f>((I4012-E4012)/E4012)*100</f>
        <v>3.5423202986696594</v>
      </c>
    </row>
    <row r="4013" spans="1:10" x14ac:dyDescent="0.3">
      <c r="A4013" s="1" t="s">
        <v>375</v>
      </c>
      <c r="B4013" s="1" t="s">
        <v>376</v>
      </c>
      <c r="C4013" s="1" t="s">
        <v>199</v>
      </c>
      <c r="D4013" s="1" t="s">
        <v>200</v>
      </c>
      <c r="E4013" s="5">
        <v>0</v>
      </c>
      <c r="F4013" s="6">
        <v>0</v>
      </c>
      <c r="G4013" s="6">
        <v>0</v>
      </c>
      <c r="H4013" s="6">
        <v>0</v>
      </c>
      <c r="I4013" s="6">
        <v>0</v>
      </c>
      <c r="J4013" s="6" t="e">
        <f>((I4013-E4013)/E4013)*100</f>
        <v>#DIV/0!</v>
      </c>
    </row>
    <row r="4014" spans="1:10" x14ac:dyDescent="0.3">
      <c r="A4014" s="1" t="s">
        <v>375</v>
      </c>
      <c r="B4014" s="1" t="s">
        <v>376</v>
      </c>
      <c r="C4014" s="1" t="s">
        <v>33</v>
      </c>
      <c r="D4014" s="1" t="s">
        <v>34</v>
      </c>
      <c r="E4014" s="5">
        <v>36.302999999999997</v>
      </c>
      <c r="F4014" s="6">
        <v>37.43</v>
      </c>
      <c r="G4014" s="6">
        <v>38.107999999999997</v>
      </c>
      <c r="H4014" s="6">
        <v>38.412999999999997</v>
      </c>
      <c r="I4014" s="6">
        <v>38.304000000000002</v>
      </c>
      <c r="J4014" s="6">
        <f>((I4014-E4014)/E4014)*100</f>
        <v>5.511941161887461</v>
      </c>
    </row>
    <row r="4015" spans="1:10" x14ac:dyDescent="0.3">
      <c r="A4015" s="1" t="s">
        <v>375</v>
      </c>
      <c r="B4015" s="1" t="s">
        <v>376</v>
      </c>
      <c r="C4015" s="1" t="s">
        <v>193</v>
      </c>
      <c r="D4015" s="1" t="s">
        <v>194</v>
      </c>
      <c r="E4015" s="5">
        <v>16.984000000000002</v>
      </c>
      <c r="F4015" s="6">
        <v>15.662000000000001</v>
      </c>
      <c r="G4015" s="6">
        <v>14.576000000000001</v>
      </c>
      <c r="H4015" s="6">
        <v>14.305999999999999</v>
      </c>
      <c r="I4015" s="6">
        <v>14.231999999999999</v>
      </c>
      <c r="J4015" s="6">
        <f>((I4015-E4015)/E4015)*100</f>
        <v>-16.203485633537458</v>
      </c>
    </row>
    <row r="4016" spans="1:10" x14ac:dyDescent="0.3">
      <c r="A4016" s="1" t="s">
        <v>375</v>
      </c>
      <c r="B4016" s="1" t="s">
        <v>376</v>
      </c>
      <c r="C4016" s="1" t="s">
        <v>195</v>
      </c>
      <c r="D4016" s="1" t="s">
        <v>196</v>
      </c>
      <c r="E4016" s="5">
        <v>12.879</v>
      </c>
      <c r="F4016" s="6">
        <v>11.789</v>
      </c>
      <c r="G4016" s="6">
        <v>10.87</v>
      </c>
      <c r="H4016" s="6">
        <v>10.646000000000001</v>
      </c>
      <c r="I4016" s="6">
        <v>10.565</v>
      </c>
      <c r="J4016" s="6">
        <f>((I4016-E4016)/E4016)*100</f>
        <v>-17.967233480860319</v>
      </c>
    </row>
    <row r="4017" spans="1:10" x14ac:dyDescent="0.3">
      <c r="A4017" s="1" t="s">
        <v>375</v>
      </c>
      <c r="B4017" s="1" t="s">
        <v>376</v>
      </c>
      <c r="C4017" s="1" t="s">
        <v>197</v>
      </c>
      <c r="D4017" s="1" t="s">
        <v>198</v>
      </c>
      <c r="E4017" s="5">
        <v>14.834</v>
      </c>
      <c r="F4017" s="6">
        <v>13.643000000000001</v>
      </c>
      <c r="G4017" s="6">
        <v>12.651999999999999</v>
      </c>
      <c r="H4017" s="6">
        <v>12.414</v>
      </c>
      <c r="I4017" s="6">
        <v>12.343</v>
      </c>
      <c r="J4017" s="6">
        <f>((I4017-E4017)/E4017)*100</f>
        <v>-16.792503707698529</v>
      </c>
    </row>
    <row r="4018" spans="1:10" x14ac:dyDescent="0.3">
      <c r="A4018" s="1" t="s">
        <v>375</v>
      </c>
      <c r="B4018" s="1" t="s">
        <v>376</v>
      </c>
      <c r="C4018" s="1" t="s">
        <v>29</v>
      </c>
      <c r="D4018" s="1" t="s">
        <v>30</v>
      </c>
      <c r="E4018" s="5">
        <v>62.311</v>
      </c>
      <c r="F4018" s="6">
        <v>62.761000000000003</v>
      </c>
      <c r="G4018" s="6">
        <v>64.691000000000003</v>
      </c>
      <c r="H4018" s="6">
        <v>64.789000000000001</v>
      </c>
      <c r="I4018" s="6">
        <v>64.619</v>
      </c>
      <c r="J4018" s="6">
        <f>((I4018-E4018)/E4018)*100</f>
        <v>3.7040008987177222</v>
      </c>
    </row>
    <row r="4019" spans="1:10" x14ac:dyDescent="0.3">
      <c r="A4019" s="1" t="s">
        <v>375</v>
      </c>
      <c r="B4019" s="1" t="s">
        <v>376</v>
      </c>
      <c r="C4019" s="1" t="s">
        <v>35</v>
      </c>
      <c r="D4019" s="1" t="s">
        <v>36</v>
      </c>
      <c r="E4019" s="5">
        <v>36.594000000000001</v>
      </c>
      <c r="F4019" s="6">
        <v>37.207999999999998</v>
      </c>
      <c r="G4019" s="6">
        <v>37.502000000000002</v>
      </c>
      <c r="H4019" s="6">
        <v>37.570999999999998</v>
      </c>
      <c r="I4019" s="6">
        <v>37.21</v>
      </c>
      <c r="J4019" s="6">
        <f>((I4019-E4019)/E4019)*100</f>
        <v>1.6833360660217511</v>
      </c>
    </row>
    <row r="4020" spans="1:10" x14ac:dyDescent="0.3">
      <c r="A4020" s="1" t="s">
        <v>375</v>
      </c>
      <c r="B4020" s="1" t="s">
        <v>376</v>
      </c>
      <c r="C4020" s="1" t="s">
        <v>37</v>
      </c>
      <c r="D4020" s="1" t="s">
        <v>38</v>
      </c>
      <c r="E4020" s="5">
        <v>36.456000000000003</v>
      </c>
      <c r="F4020" s="6">
        <v>37.314</v>
      </c>
      <c r="G4020" s="6">
        <v>37.792999999999999</v>
      </c>
      <c r="H4020" s="6">
        <v>37.976999999999997</v>
      </c>
      <c r="I4020" s="6">
        <v>37.74</v>
      </c>
      <c r="J4020" s="6">
        <f>((I4020-E4020)/E4020)*100</f>
        <v>3.5220539828834725</v>
      </c>
    </row>
    <row r="4021" spans="1:10" x14ac:dyDescent="0.3">
      <c r="A4021" s="1" t="s">
        <v>375</v>
      </c>
      <c r="B4021" s="1" t="s">
        <v>376</v>
      </c>
      <c r="C4021" s="1" t="s">
        <v>69</v>
      </c>
      <c r="D4021" s="1" t="s">
        <v>70</v>
      </c>
      <c r="E4021" s="5">
        <v>43.305999999999997</v>
      </c>
      <c r="F4021" s="6">
        <v>43.988</v>
      </c>
      <c r="G4021" s="6">
        <v>44.210999999999999</v>
      </c>
      <c r="H4021" s="6">
        <v>44.481000000000002</v>
      </c>
      <c r="I4021" s="6">
        <v>44.579000000000001</v>
      </c>
      <c r="J4021" s="6">
        <f>((I4021-E4021)/E4021)*100</f>
        <v>2.9395464831663127</v>
      </c>
    </row>
    <row r="4022" spans="1:10" x14ac:dyDescent="0.3">
      <c r="A4022" s="1" t="s">
        <v>375</v>
      </c>
      <c r="B4022" s="1" t="s">
        <v>376</v>
      </c>
      <c r="C4022" s="1" t="s">
        <v>71</v>
      </c>
      <c r="D4022" s="1" t="s">
        <v>72</v>
      </c>
      <c r="E4022" s="5">
        <v>42.941000000000003</v>
      </c>
      <c r="F4022" s="6">
        <v>43.201999999999998</v>
      </c>
      <c r="G4022" s="6">
        <v>43.070999999999998</v>
      </c>
      <c r="H4022" s="6">
        <v>43.087000000000003</v>
      </c>
      <c r="I4022" s="6">
        <v>42.91</v>
      </c>
      <c r="J4022" s="6">
        <f>((I4022-E4022)/E4022)*100</f>
        <v>-7.2192077501702132E-2</v>
      </c>
    </row>
    <row r="4023" spans="1:10" x14ac:dyDescent="0.3">
      <c r="A4023" s="1" t="s">
        <v>375</v>
      </c>
      <c r="B4023" s="1" t="s">
        <v>376</v>
      </c>
      <c r="C4023" s="1" t="s">
        <v>73</v>
      </c>
      <c r="D4023" s="1" t="s">
        <v>74</v>
      </c>
      <c r="E4023" s="5">
        <v>43.115000000000002</v>
      </c>
      <c r="F4023" s="6">
        <v>43.578000000000003</v>
      </c>
      <c r="G4023" s="6">
        <v>43.619</v>
      </c>
      <c r="H4023" s="6">
        <v>43.761000000000003</v>
      </c>
      <c r="I4023" s="6">
        <v>43.72</v>
      </c>
      <c r="J4023" s="6">
        <f>((I4023-E4023)/E4023)*100</f>
        <v>1.4032239359851488</v>
      </c>
    </row>
    <row r="4024" spans="1:10" x14ac:dyDescent="0.3">
      <c r="A4024" s="1" t="s">
        <v>375</v>
      </c>
      <c r="B4024" s="1" t="s">
        <v>376</v>
      </c>
      <c r="C4024" s="1" t="s">
        <v>75</v>
      </c>
      <c r="D4024" s="1" t="s">
        <v>76</v>
      </c>
      <c r="E4024" s="5">
        <v>54.859000000000002</v>
      </c>
      <c r="F4024" s="6">
        <v>55.383000000000003</v>
      </c>
      <c r="G4024" s="6">
        <v>56.412999999999997</v>
      </c>
      <c r="H4024" s="6">
        <v>56.424999999999997</v>
      </c>
      <c r="I4024" s="6">
        <v>56.433</v>
      </c>
      <c r="J4024" s="6">
        <f>((I4024-E4024)/E4024)*100</f>
        <v>2.8691736998486994</v>
      </c>
    </row>
    <row r="4025" spans="1:10" x14ac:dyDescent="0.3">
      <c r="A4025" s="1" t="s">
        <v>375</v>
      </c>
      <c r="B4025" s="1" t="s">
        <v>376</v>
      </c>
      <c r="C4025" s="1" t="s">
        <v>77</v>
      </c>
      <c r="D4025" s="1" t="s">
        <v>78</v>
      </c>
      <c r="E4025" s="5">
        <v>62.704000000000001</v>
      </c>
      <c r="F4025" s="6">
        <v>63.625999999999998</v>
      </c>
      <c r="G4025" s="6">
        <v>65.305999999999997</v>
      </c>
      <c r="H4025" s="6">
        <v>65.736000000000004</v>
      </c>
      <c r="I4025" s="6">
        <v>66.159000000000006</v>
      </c>
      <c r="J4025" s="6">
        <f>((I4025-E4025)/E4025)*100</f>
        <v>5.5100153100280771</v>
      </c>
    </row>
    <row r="4026" spans="1:10" x14ac:dyDescent="0.3">
      <c r="A4026" s="1" t="s">
        <v>375</v>
      </c>
      <c r="B4026" s="1" t="s">
        <v>376</v>
      </c>
      <c r="C4026" s="1" t="s">
        <v>79</v>
      </c>
      <c r="D4026" s="1" t="s">
        <v>80</v>
      </c>
      <c r="E4026" s="5">
        <v>66.701999999999998</v>
      </c>
      <c r="F4026" s="6">
        <v>66.974999999999994</v>
      </c>
      <c r="G4026" s="6">
        <v>68.594999999999999</v>
      </c>
      <c r="H4026" s="6">
        <v>68.629000000000005</v>
      </c>
      <c r="I4026" s="6">
        <v>68.626000000000005</v>
      </c>
      <c r="J4026" s="6">
        <f>((I4026-E4026)/E4026)*100</f>
        <v>2.8844712302479785</v>
      </c>
    </row>
    <row r="4027" spans="1:10" x14ac:dyDescent="0.3">
      <c r="A4027" s="1" t="s">
        <v>375</v>
      </c>
      <c r="B4027" s="1" t="s">
        <v>376</v>
      </c>
      <c r="C4027" s="1" t="s">
        <v>81</v>
      </c>
      <c r="D4027" s="1" t="s">
        <v>82</v>
      </c>
      <c r="E4027" s="5">
        <v>71.626000000000005</v>
      </c>
      <c r="F4027" s="6">
        <v>72.084999999999994</v>
      </c>
      <c r="G4027" s="6">
        <v>74.063000000000002</v>
      </c>
      <c r="H4027" s="6">
        <v>74.349000000000004</v>
      </c>
      <c r="I4027" s="6">
        <v>74.593999999999994</v>
      </c>
      <c r="J4027" s="6">
        <f>((I4027-E4027)/E4027)*100</f>
        <v>4.1437466841649524</v>
      </c>
    </row>
    <row r="4028" spans="1:10" x14ac:dyDescent="0.3">
      <c r="A4028" s="1" t="s">
        <v>375</v>
      </c>
      <c r="B4028" s="1" t="s">
        <v>376</v>
      </c>
      <c r="C4028" s="1" t="s">
        <v>83</v>
      </c>
      <c r="D4028" s="1" t="s">
        <v>84</v>
      </c>
      <c r="E4028" s="5">
        <v>60.854999999999997</v>
      </c>
      <c r="F4028" s="6">
        <v>61.241</v>
      </c>
      <c r="G4028" s="6">
        <v>62.56</v>
      </c>
      <c r="H4028" s="6">
        <v>62.573999999999998</v>
      </c>
      <c r="I4028" s="6">
        <v>62.569000000000003</v>
      </c>
      <c r="J4028" s="6">
        <f>((I4028-E4028)/E4028)*100</f>
        <v>2.816531098512868</v>
      </c>
    </row>
    <row r="4029" spans="1:10" x14ac:dyDescent="0.3">
      <c r="A4029" s="1" t="s">
        <v>375</v>
      </c>
      <c r="B4029" s="1" t="s">
        <v>376</v>
      </c>
      <c r="C4029" s="1" t="s">
        <v>85</v>
      </c>
      <c r="D4029" s="1" t="s">
        <v>86</v>
      </c>
      <c r="E4029" s="5">
        <v>67.287000000000006</v>
      </c>
      <c r="F4029" s="6">
        <v>67.966999999999999</v>
      </c>
      <c r="G4029" s="6">
        <v>69.796000000000006</v>
      </c>
      <c r="H4029" s="6">
        <v>70.149000000000001</v>
      </c>
      <c r="I4029" s="6">
        <v>70.477000000000004</v>
      </c>
      <c r="J4029" s="6">
        <f>((I4029-E4029)/E4029)*100</f>
        <v>4.7408860552558405</v>
      </c>
    </row>
    <row r="4030" spans="1:10" x14ac:dyDescent="0.3">
      <c r="A4030" s="1" t="s">
        <v>375</v>
      </c>
      <c r="B4030" s="1" t="s">
        <v>376</v>
      </c>
      <c r="C4030" s="1" t="s">
        <v>87</v>
      </c>
      <c r="D4030" s="1" t="s">
        <v>88</v>
      </c>
      <c r="E4030" s="5">
        <v>44.507138465742202</v>
      </c>
      <c r="F4030" s="6">
        <v>44.730430100289396</v>
      </c>
      <c r="G4030" s="6">
        <v>44.670641458120897</v>
      </c>
      <c r="H4030" s="6">
        <v>44.735920289573002</v>
      </c>
      <c r="I4030" s="6">
        <v>44.806949806949802</v>
      </c>
      <c r="J4030" s="6">
        <f>((I4030-E4030)/E4030)*100</f>
        <v>0.6736252914537969</v>
      </c>
    </row>
    <row r="4031" spans="1:10" x14ac:dyDescent="0.3">
      <c r="A4031" s="1" t="s">
        <v>375</v>
      </c>
      <c r="B4031" s="1" t="s">
        <v>376</v>
      </c>
      <c r="C4031" s="1" t="s">
        <v>89</v>
      </c>
      <c r="D4031" s="1" t="s">
        <v>90</v>
      </c>
      <c r="E4031" s="5">
        <v>73195</v>
      </c>
      <c r="F4031" s="6">
        <v>74285</v>
      </c>
      <c r="G4031" s="6">
        <v>76482</v>
      </c>
      <c r="H4031" s="6">
        <v>77079</v>
      </c>
      <c r="I4031" s="6">
        <v>77700</v>
      </c>
      <c r="J4031" s="6">
        <f>((I4031-E4031)/E4031)*100</f>
        <v>6.1547919939886606</v>
      </c>
    </row>
    <row r="4032" spans="1:10" x14ac:dyDescent="0.3">
      <c r="A4032" s="1" t="s">
        <v>375</v>
      </c>
      <c r="B4032" s="1" t="s">
        <v>376</v>
      </c>
      <c r="C4032" s="1" t="s">
        <v>181</v>
      </c>
      <c r="D4032" s="1" t="s">
        <v>182</v>
      </c>
      <c r="E4032" s="5">
        <v>82.244910197595303</v>
      </c>
      <c r="F4032" s="6">
        <v>82.692049272116506</v>
      </c>
      <c r="G4032" s="6">
        <v>82.240688096800099</v>
      </c>
      <c r="H4032" s="6">
        <v>82.217429949438298</v>
      </c>
      <c r="I4032" s="6">
        <v>82.232681490980099</v>
      </c>
      <c r="J4032" s="6">
        <f>((I4032-E4032)/E4032)*100</f>
        <v>-1.4868648510678997E-2</v>
      </c>
    </row>
    <row r="4033" spans="1:10" x14ac:dyDescent="0.3">
      <c r="A4033" s="1" t="s">
        <v>375</v>
      </c>
      <c r="B4033" s="1" t="s">
        <v>376</v>
      </c>
      <c r="C4033" s="1" t="s">
        <v>207</v>
      </c>
      <c r="D4033" s="1" t="s">
        <v>208</v>
      </c>
      <c r="E4033" s="5">
        <v>5.83</v>
      </c>
      <c r="F4033" s="6">
        <v>5.6189999999999998</v>
      </c>
      <c r="G4033" s="6">
        <v>5.1609999999999996</v>
      </c>
      <c r="H4033" s="6">
        <v>5.0759999999999996</v>
      </c>
      <c r="I4033" s="6">
        <v>5.274</v>
      </c>
      <c r="J4033" s="6">
        <f>((I4033-E4033)/E4033)*100</f>
        <v>-9.5368782161234993</v>
      </c>
    </row>
    <row r="4034" spans="1:10" x14ac:dyDescent="0.3">
      <c r="A4034" s="1" t="s">
        <v>375</v>
      </c>
      <c r="B4034" s="1" t="s">
        <v>376</v>
      </c>
      <c r="C4034" s="1" t="s">
        <v>209</v>
      </c>
      <c r="D4034" s="1" t="s">
        <v>210</v>
      </c>
      <c r="E4034" s="5">
        <v>6.5830000000000002</v>
      </c>
      <c r="F4034" s="6">
        <v>6.2919999999999998</v>
      </c>
      <c r="G4034" s="6">
        <v>5.6909999999999998</v>
      </c>
      <c r="H4034" s="6">
        <v>5.5949999999999998</v>
      </c>
      <c r="I4034" s="6">
        <v>5.8390000000000004</v>
      </c>
      <c r="J4034" s="6">
        <f>((I4034-E4034)/E4034)*100</f>
        <v>-11.301838067750262</v>
      </c>
    </row>
    <row r="4035" spans="1:10" x14ac:dyDescent="0.3">
      <c r="A4035" s="1" t="s">
        <v>375</v>
      </c>
      <c r="B4035" s="1" t="s">
        <v>376</v>
      </c>
      <c r="C4035" s="1" t="s">
        <v>211</v>
      </c>
      <c r="D4035" s="1" t="s">
        <v>212</v>
      </c>
      <c r="E4035" s="5">
        <v>6.2480000000000002</v>
      </c>
      <c r="F4035" s="6">
        <v>5.9909999999999997</v>
      </c>
      <c r="G4035" s="6">
        <v>5.4539999999999997</v>
      </c>
      <c r="H4035" s="6">
        <v>5.3630000000000004</v>
      </c>
      <c r="I4035" s="6">
        <v>5.5860000000000003</v>
      </c>
      <c r="J4035" s="6">
        <f>((I4035-E4035)/E4035)*100</f>
        <v>-10.595390524967987</v>
      </c>
    </row>
    <row r="4036" spans="1:10" x14ac:dyDescent="0.3">
      <c r="A4036" s="1" t="s">
        <v>375</v>
      </c>
      <c r="B4036" s="1" t="s">
        <v>376</v>
      </c>
      <c r="C4036" s="1" t="s">
        <v>213</v>
      </c>
      <c r="D4036" s="1" t="s">
        <v>214</v>
      </c>
      <c r="E4036" s="5">
        <v>16.170000000000002</v>
      </c>
      <c r="F4036" s="6">
        <v>14.909000000000001</v>
      </c>
      <c r="G4036" s="6">
        <v>13.804</v>
      </c>
      <c r="H4036" s="6">
        <v>13.643000000000001</v>
      </c>
      <c r="I4036" s="6">
        <v>14.077999999999999</v>
      </c>
      <c r="J4036" s="6">
        <f>((I4036-E4036)/E4036)*100</f>
        <v>-12.937538651824379</v>
      </c>
    </row>
    <row r="4037" spans="1:10" x14ac:dyDescent="0.3">
      <c r="A4037" s="1" t="s">
        <v>375</v>
      </c>
      <c r="B4037" s="1" t="s">
        <v>376</v>
      </c>
      <c r="C4037" s="1" t="s">
        <v>215</v>
      </c>
      <c r="D4037" s="1" t="s">
        <v>216</v>
      </c>
      <c r="E4037" s="5">
        <v>14.781000000000001</v>
      </c>
      <c r="F4037" s="6">
        <v>13.874000000000001</v>
      </c>
      <c r="G4037" s="6">
        <v>12.93</v>
      </c>
      <c r="H4037" s="6">
        <v>12.803000000000001</v>
      </c>
      <c r="I4037" s="6">
        <v>13.285</v>
      </c>
      <c r="J4037" s="6">
        <f>((I4037-E4037)/E4037)*100</f>
        <v>-10.121101413977405</v>
      </c>
    </row>
    <row r="4038" spans="1:10" x14ac:dyDescent="0.3">
      <c r="A4038" s="1" t="s">
        <v>375</v>
      </c>
      <c r="B4038" s="1" t="s">
        <v>376</v>
      </c>
      <c r="C4038" s="1" t="s">
        <v>217</v>
      </c>
      <c r="D4038" s="1" t="s">
        <v>218</v>
      </c>
      <c r="E4038" s="5">
        <v>15.446</v>
      </c>
      <c r="F4038" s="6">
        <v>14.374000000000001</v>
      </c>
      <c r="G4038" s="6">
        <v>13.356</v>
      </c>
      <c r="H4038" s="6">
        <v>13.215</v>
      </c>
      <c r="I4038" s="6">
        <v>13.677</v>
      </c>
      <c r="J4038" s="6">
        <f>((I4038-E4038)/E4038)*100</f>
        <v>-11.452803314774053</v>
      </c>
    </row>
    <row r="4039" spans="1:10" x14ac:dyDescent="0.3">
      <c r="A4039" s="1" t="s">
        <v>375</v>
      </c>
      <c r="B4039" s="1" t="s">
        <v>376</v>
      </c>
      <c r="C4039" s="1" t="s">
        <v>119</v>
      </c>
      <c r="D4039" s="1" t="s">
        <v>120</v>
      </c>
      <c r="E4039" s="5">
        <v>1</v>
      </c>
      <c r="F4039" s="6">
        <v>1</v>
      </c>
      <c r="G4039" s="6">
        <v>1</v>
      </c>
      <c r="H4039" s="6">
        <v>1</v>
      </c>
      <c r="I4039" s="6">
        <v>1</v>
      </c>
      <c r="J4039" s="6">
        <f>((I4039-E4039)/E4039)*100</f>
        <v>0</v>
      </c>
    </row>
    <row r="4040" spans="1:10" x14ac:dyDescent="0.3">
      <c r="A4040" s="1" t="s">
        <v>375</v>
      </c>
      <c r="B4040" s="1" t="s">
        <v>376</v>
      </c>
      <c r="C4040" s="1" t="s">
        <v>97</v>
      </c>
      <c r="D4040" s="1" t="s">
        <v>98</v>
      </c>
      <c r="E4040" s="5">
        <v>0</v>
      </c>
      <c r="F4040" s="6">
        <v>0</v>
      </c>
      <c r="G4040" s="6">
        <v>0</v>
      </c>
      <c r="H4040" s="6">
        <v>0</v>
      </c>
      <c r="I4040" s="6">
        <v>0</v>
      </c>
      <c r="J4040" s="6" t="e">
        <f>((I4040-E4040)/E4040)*100</f>
        <v>#DIV/0!</v>
      </c>
    </row>
    <row r="4041" spans="1:10" x14ac:dyDescent="0.3">
      <c r="A4041" s="1" t="s">
        <v>377</v>
      </c>
      <c r="B4041" s="1" t="s">
        <v>378</v>
      </c>
      <c r="C4041" s="1" t="s">
        <v>201</v>
      </c>
      <c r="D4041" s="1" t="s">
        <v>202</v>
      </c>
      <c r="E4041" s="5">
        <v>20.100000000000001</v>
      </c>
      <c r="F4041" s="6">
        <v>20.100000000000001</v>
      </c>
      <c r="G4041" s="6">
        <v>20.100000000000001</v>
      </c>
      <c r="H4041" s="6">
        <v>20.100000000000001</v>
      </c>
      <c r="I4041" s="6">
        <v>20.100000000000001</v>
      </c>
      <c r="J4041" s="6">
        <f>((I4041-E4041)/E4041)*100</f>
        <v>0</v>
      </c>
    </row>
    <row r="4042" spans="1:10" x14ac:dyDescent="0.3">
      <c r="A4042" s="1" t="s">
        <v>377</v>
      </c>
      <c r="B4042" s="1" t="s">
        <v>378</v>
      </c>
      <c r="C4042" s="1" t="s">
        <v>27</v>
      </c>
      <c r="D4042" s="1" t="s">
        <v>28</v>
      </c>
      <c r="E4042" s="5">
        <v>35.006999999999998</v>
      </c>
      <c r="F4042" s="6">
        <v>36.639000000000003</v>
      </c>
      <c r="G4042" s="6">
        <v>38.613999999999997</v>
      </c>
      <c r="H4042" s="6">
        <v>39.195</v>
      </c>
      <c r="I4042" s="6">
        <v>39.223999999999997</v>
      </c>
      <c r="J4042" s="6">
        <f>((I4042-E4042)/E4042)*100</f>
        <v>12.046162196132199</v>
      </c>
    </row>
    <row r="4043" spans="1:10" x14ac:dyDescent="0.3">
      <c r="A4043" s="1" t="s">
        <v>377</v>
      </c>
      <c r="B4043" s="1" t="s">
        <v>378</v>
      </c>
      <c r="C4043" s="1" t="s">
        <v>109</v>
      </c>
      <c r="D4043" s="1" t="s">
        <v>110</v>
      </c>
      <c r="E4043" s="5">
        <v>-23927</v>
      </c>
      <c r="F4043" s="6">
        <v>-29908</v>
      </c>
      <c r="G4043" s="6">
        <v>-8463</v>
      </c>
      <c r="H4043" s="6">
        <v>-8940</v>
      </c>
      <c r="I4043" s="6">
        <v>-7725</v>
      </c>
      <c r="J4043" s="6">
        <f>((I4043-E4043)/E4043)*100</f>
        <v>-67.714297655368412</v>
      </c>
    </row>
    <row r="4044" spans="1:10" x14ac:dyDescent="0.3">
      <c r="A4044" s="1" t="s">
        <v>377</v>
      </c>
      <c r="B4044" s="1" t="s">
        <v>378</v>
      </c>
      <c r="C4044" s="1" t="s">
        <v>31</v>
      </c>
      <c r="D4044" s="1" t="s">
        <v>32</v>
      </c>
      <c r="E4044" s="5">
        <v>55.219000000000001</v>
      </c>
      <c r="F4044" s="6">
        <v>56.648000000000003</v>
      </c>
      <c r="G4044" s="6">
        <v>58.402999999999999</v>
      </c>
      <c r="H4044" s="6">
        <v>58.801000000000002</v>
      </c>
      <c r="I4044" s="6">
        <v>58.814</v>
      </c>
      <c r="J4044" s="6">
        <f>((I4044-E4044)/E4044)*100</f>
        <v>6.5104402470164233</v>
      </c>
    </row>
    <row r="4045" spans="1:10" x14ac:dyDescent="0.3">
      <c r="A4045" s="1" t="s">
        <v>377</v>
      </c>
      <c r="B4045" s="1" t="s">
        <v>378</v>
      </c>
      <c r="C4045" s="1" t="s">
        <v>199</v>
      </c>
      <c r="D4045" s="1" t="s">
        <v>200</v>
      </c>
      <c r="E4045" s="5">
        <v>10.1</v>
      </c>
      <c r="F4045" s="6">
        <v>10.1</v>
      </c>
      <c r="G4045" s="6">
        <v>10.1</v>
      </c>
      <c r="H4045" s="6">
        <v>10.1</v>
      </c>
      <c r="I4045" s="6">
        <v>10.199999999999999</v>
      </c>
      <c r="J4045" s="6">
        <f>((I4045-E4045)/E4045)*100</f>
        <v>0.99009900990098665</v>
      </c>
    </row>
    <row r="4046" spans="1:10" x14ac:dyDescent="0.3">
      <c r="A4046" s="1" t="s">
        <v>377</v>
      </c>
      <c r="B4046" s="1" t="s">
        <v>378</v>
      </c>
      <c r="C4046" s="1" t="s">
        <v>33</v>
      </c>
      <c r="D4046" s="1" t="s">
        <v>34</v>
      </c>
      <c r="E4046" s="5">
        <v>28.5</v>
      </c>
      <c r="F4046" s="6">
        <v>30.707999999999998</v>
      </c>
      <c r="G4046" s="6">
        <v>30.167999999999999</v>
      </c>
      <c r="H4046" s="6">
        <v>32.049999999999997</v>
      </c>
      <c r="I4046" s="6">
        <v>32.015999999999998</v>
      </c>
      <c r="J4046" s="6">
        <f>((I4046-E4046)/E4046)*100</f>
        <v>12.336842105263152</v>
      </c>
    </row>
    <row r="4047" spans="1:10" x14ac:dyDescent="0.3">
      <c r="A4047" s="1" t="s">
        <v>377</v>
      </c>
      <c r="B4047" s="1" t="s">
        <v>378</v>
      </c>
      <c r="C4047" s="1" t="s">
        <v>193</v>
      </c>
      <c r="D4047" s="1" t="s">
        <v>194</v>
      </c>
      <c r="E4047" s="5">
        <v>48.79</v>
      </c>
      <c r="F4047" s="6">
        <v>41.908999999999999</v>
      </c>
      <c r="G4047" s="6">
        <v>46.046999999999997</v>
      </c>
      <c r="H4047" s="6">
        <v>40.128999999999998</v>
      </c>
      <c r="I4047" s="6">
        <v>40.204000000000001</v>
      </c>
      <c r="J4047" s="6">
        <f>((I4047-E4047)/E4047)*100</f>
        <v>-17.597868415658944</v>
      </c>
    </row>
    <row r="4048" spans="1:10" x14ac:dyDescent="0.3">
      <c r="A4048" s="1" t="s">
        <v>377</v>
      </c>
      <c r="B4048" s="1" t="s">
        <v>378</v>
      </c>
      <c r="C4048" s="1" t="s">
        <v>195</v>
      </c>
      <c r="D4048" s="1" t="s">
        <v>196</v>
      </c>
      <c r="E4048" s="5">
        <v>12.51</v>
      </c>
      <c r="F4048" s="6">
        <v>10.688000000000001</v>
      </c>
      <c r="G4048" s="6">
        <v>13.391</v>
      </c>
      <c r="H4048" s="6">
        <v>7.8490000000000002</v>
      </c>
      <c r="I4048" s="6">
        <v>7.8650000000000002</v>
      </c>
      <c r="J4048" s="6">
        <f>((I4048-E4048)/E4048)*100</f>
        <v>-37.130295763389285</v>
      </c>
    </row>
    <row r="4049" spans="1:10" x14ac:dyDescent="0.3">
      <c r="A4049" s="1" t="s">
        <v>377</v>
      </c>
      <c r="B4049" s="1" t="s">
        <v>378</v>
      </c>
      <c r="C4049" s="1" t="s">
        <v>197</v>
      </c>
      <c r="D4049" s="1" t="s">
        <v>198</v>
      </c>
      <c r="E4049" s="5">
        <v>30.466000000000001</v>
      </c>
      <c r="F4049" s="6">
        <v>26.138999999999999</v>
      </c>
      <c r="G4049" s="6">
        <v>29.552</v>
      </c>
      <c r="H4049" s="6">
        <v>23.824000000000002</v>
      </c>
      <c r="I4049" s="6">
        <v>23.87</v>
      </c>
      <c r="J4049" s="6">
        <f>((I4049-E4049)/E4049)*100</f>
        <v>-21.650364340576381</v>
      </c>
    </row>
    <row r="4050" spans="1:10" x14ac:dyDescent="0.3">
      <c r="A4050" s="1" t="s">
        <v>377</v>
      </c>
      <c r="B4050" s="1" t="s">
        <v>378</v>
      </c>
      <c r="C4050" s="1" t="s">
        <v>179</v>
      </c>
      <c r="D4050" s="1" t="s">
        <v>180</v>
      </c>
      <c r="E4050" s="5">
        <v>19.375</v>
      </c>
      <c r="F4050" s="6">
        <v>19.375</v>
      </c>
      <c r="G4050" s="6">
        <v>19.375</v>
      </c>
      <c r="H4050" s="6">
        <v>20</v>
      </c>
      <c r="I4050" s="6">
        <v>20</v>
      </c>
      <c r="J4050" s="6">
        <f>((I4050-E4050)/E4050)*100</f>
        <v>3.225806451612903</v>
      </c>
    </row>
    <row r="4051" spans="1:10" x14ac:dyDescent="0.3">
      <c r="A4051" s="1" t="s">
        <v>377</v>
      </c>
      <c r="B4051" s="1" t="s">
        <v>378</v>
      </c>
      <c r="C4051" s="1" t="s">
        <v>29</v>
      </c>
      <c r="D4051" s="1" t="s">
        <v>30</v>
      </c>
      <c r="E4051" s="5">
        <v>76.186000000000007</v>
      </c>
      <c r="F4051" s="6">
        <v>77.427000000000007</v>
      </c>
      <c r="G4051" s="6">
        <v>78.962000000000003</v>
      </c>
      <c r="H4051" s="6">
        <v>79.161000000000001</v>
      </c>
      <c r="I4051" s="6">
        <v>79.147999999999996</v>
      </c>
      <c r="J4051" s="6">
        <f>((I4051-E4051)/E4051)*100</f>
        <v>3.8878534113879044</v>
      </c>
    </row>
    <row r="4052" spans="1:10" x14ac:dyDescent="0.3">
      <c r="A4052" s="1" t="s">
        <v>377</v>
      </c>
      <c r="B4052" s="1" t="s">
        <v>378</v>
      </c>
      <c r="C4052" s="1" t="s">
        <v>35</v>
      </c>
      <c r="D4052" s="1" t="s">
        <v>36</v>
      </c>
      <c r="E4052" s="5">
        <v>63.926000000000002</v>
      </c>
      <c r="F4052" s="6">
        <v>66.596999999999994</v>
      </c>
      <c r="G4052" s="6">
        <v>66.2</v>
      </c>
      <c r="H4052" s="6">
        <v>66.433999999999997</v>
      </c>
      <c r="I4052" s="6">
        <v>66.441999999999993</v>
      </c>
      <c r="J4052" s="6">
        <f>((I4052-E4052)/E4052)*100</f>
        <v>3.935800769639882</v>
      </c>
    </row>
    <row r="4053" spans="1:10" x14ac:dyDescent="0.3">
      <c r="A4053" s="1" t="s">
        <v>377</v>
      </c>
      <c r="B4053" s="1" t="s">
        <v>378</v>
      </c>
      <c r="C4053" s="1" t="s">
        <v>37</v>
      </c>
      <c r="D4053" s="1" t="s">
        <v>38</v>
      </c>
      <c r="E4053" s="5">
        <v>46.393000000000001</v>
      </c>
      <c r="F4053" s="6">
        <v>48.835000000000001</v>
      </c>
      <c r="G4053" s="6">
        <v>48.368000000000002</v>
      </c>
      <c r="H4053" s="6">
        <v>49.417999999999999</v>
      </c>
      <c r="I4053" s="6">
        <v>49.404000000000003</v>
      </c>
      <c r="J4053" s="6">
        <f>((I4053-E4053)/E4053)*100</f>
        <v>6.4902032634233677</v>
      </c>
    </row>
    <row r="4054" spans="1:10" x14ac:dyDescent="0.3">
      <c r="A4054" s="1" t="s">
        <v>377</v>
      </c>
      <c r="B4054" s="1" t="s">
        <v>378</v>
      </c>
      <c r="C4054" s="1" t="s">
        <v>69</v>
      </c>
      <c r="D4054" s="1" t="s">
        <v>70</v>
      </c>
      <c r="E4054" s="5">
        <v>30.571999999999999</v>
      </c>
      <c r="F4054" s="6">
        <v>32.451999999999998</v>
      </c>
      <c r="G4054" s="6">
        <v>33.576999999999998</v>
      </c>
      <c r="H4054" s="6">
        <v>33.598999999999997</v>
      </c>
      <c r="I4054" s="6">
        <v>33.607999999999997</v>
      </c>
      <c r="J4054" s="6">
        <f>((I4054-E4054)/E4054)*100</f>
        <v>9.9306555017663154</v>
      </c>
    </row>
    <row r="4055" spans="1:10" x14ac:dyDescent="0.3">
      <c r="A4055" s="1" t="s">
        <v>377</v>
      </c>
      <c r="B4055" s="1" t="s">
        <v>378</v>
      </c>
      <c r="C4055" s="1" t="s">
        <v>71</v>
      </c>
      <c r="D4055" s="1" t="s">
        <v>72</v>
      </c>
      <c r="E4055" s="5">
        <v>66.899000000000001</v>
      </c>
      <c r="F4055" s="6">
        <v>68.691000000000003</v>
      </c>
      <c r="G4055" s="6">
        <v>69.27</v>
      </c>
      <c r="H4055" s="6">
        <v>69.349000000000004</v>
      </c>
      <c r="I4055" s="6">
        <v>69.195999999999998</v>
      </c>
      <c r="J4055" s="6">
        <f>((I4055-E4055)/E4055)*100</f>
        <v>3.4335341335445926</v>
      </c>
    </row>
    <row r="4056" spans="1:10" x14ac:dyDescent="0.3">
      <c r="A4056" s="1" t="s">
        <v>377</v>
      </c>
      <c r="B4056" s="1" t="s">
        <v>378</v>
      </c>
      <c r="C4056" s="1" t="s">
        <v>73</v>
      </c>
      <c r="D4056" s="1" t="s">
        <v>74</v>
      </c>
      <c r="E4056" s="5">
        <v>48.92</v>
      </c>
      <c r="F4056" s="6">
        <v>50.756999999999998</v>
      </c>
      <c r="G4056" s="6">
        <v>51.606000000000002</v>
      </c>
      <c r="H4056" s="6">
        <v>51.656999999999996</v>
      </c>
      <c r="I4056" s="6">
        <v>51.582999999999998</v>
      </c>
      <c r="J4056" s="6">
        <f>((I4056-E4056)/E4056)*100</f>
        <v>5.4435813573180631</v>
      </c>
    </row>
    <row r="4057" spans="1:10" x14ac:dyDescent="0.3">
      <c r="A4057" s="1" t="s">
        <v>377</v>
      </c>
      <c r="B4057" s="1" t="s">
        <v>378</v>
      </c>
      <c r="C4057" s="1" t="s">
        <v>75</v>
      </c>
      <c r="D4057" s="1" t="s">
        <v>76</v>
      </c>
      <c r="E4057" s="5">
        <v>36.357999999999997</v>
      </c>
      <c r="F4057" s="6">
        <v>37.726999999999997</v>
      </c>
      <c r="G4057" s="6">
        <v>40.503</v>
      </c>
      <c r="H4057" s="6">
        <v>40.411999999999999</v>
      </c>
      <c r="I4057" s="6">
        <v>40.383000000000003</v>
      </c>
      <c r="J4057" s="6">
        <f>((I4057-E4057)/E4057)*100</f>
        <v>11.070465922217961</v>
      </c>
    </row>
    <row r="4058" spans="1:10" x14ac:dyDescent="0.3">
      <c r="A4058" s="1" t="s">
        <v>377</v>
      </c>
      <c r="B4058" s="1" t="s">
        <v>378</v>
      </c>
      <c r="C4058" s="1" t="s">
        <v>77</v>
      </c>
      <c r="D4058" s="1" t="s">
        <v>78</v>
      </c>
      <c r="E4058" s="5">
        <v>37.917000000000002</v>
      </c>
      <c r="F4058" s="6">
        <v>39.277000000000001</v>
      </c>
      <c r="G4058" s="6">
        <v>42.133000000000003</v>
      </c>
      <c r="H4058" s="6">
        <v>42.067999999999998</v>
      </c>
      <c r="I4058" s="6">
        <v>42.064999999999998</v>
      </c>
      <c r="J4058" s="6">
        <f>((I4058-E4058)/E4058)*100</f>
        <v>10.939684046733644</v>
      </c>
    </row>
    <row r="4059" spans="1:10" x14ac:dyDescent="0.3">
      <c r="A4059" s="1" t="s">
        <v>377</v>
      </c>
      <c r="B4059" s="1" t="s">
        <v>378</v>
      </c>
      <c r="C4059" s="1" t="s">
        <v>79</v>
      </c>
      <c r="D4059" s="1" t="s">
        <v>80</v>
      </c>
      <c r="E4059" s="5">
        <v>78.209999999999994</v>
      </c>
      <c r="F4059" s="6">
        <v>78.863</v>
      </c>
      <c r="G4059" s="6">
        <v>80.747</v>
      </c>
      <c r="H4059" s="6">
        <v>80.775000000000006</v>
      </c>
      <c r="I4059" s="6">
        <v>80.667000000000002</v>
      </c>
      <c r="J4059" s="6">
        <f>((I4059-E4059)/E4059)*100</f>
        <v>3.1415420023015059</v>
      </c>
    </row>
    <row r="4060" spans="1:10" x14ac:dyDescent="0.3">
      <c r="A4060" s="1" t="s">
        <v>377</v>
      </c>
      <c r="B4060" s="1" t="s">
        <v>378</v>
      </c>
      <c r="C4060" s="1" t="s">
        <v>81</v>
      </c>
      <c r="D4060" s="1" t="s">
        <v>82</v>
      </c>
      <c r="E4060" s="5">
        <v>79.911000000000001</v>
      </c>
      <c r="F4060" s="6">
        <v>80.584999999999994</v>
      </c>
      <c r="G4060" s="6">
        <v>82.525999999999996</v>
      </c>
      <c r="H4060" s="6">
        <v>82.567999999999998</v>
      </c>
      <c r="I4060" s="6">
        <v>82.488</v>
      </c>
      <c r="J4060" s="6">
        <f>((I4060-E4060)/E4060)*100</f>
        <v>3.2248376318654479</v>
      </c>
    </row>
    <row r="4061" spans="1:10" x14ac:dyDescent="0.3">
      <c r="A4061" s="1" t="s">
        <v>377</v>
      </c>
      <c r="B4061" s="1" t="s">
        <v>378</v>
      </c>
      <c r="C4061" s="1" t="s">
        <v>83</v>
      </c>
      <c r="D4061" s="1" t="s">
        <v>84</v>
      </c>
      <c r="E4061" s="5">
        <v>56.901000000000003</v>
      </c>
      <c r="F4061" s="6">
        <v>57.906999999999996</v>
      </c>
      <c r="G4061" s="6">
        <v>60.241</v>
      </c>
      <c r="H4061" s="6">
        <v>60.212000000000003</v>
      </c>
      <c r="I4061" s="6">
        <v>60.149000000000001</v>
      </c>
      <c r="J4061" s="6">
        <f>((I4061-E4061)/E4061)*100</f>
        <v>5.7081597862954911</v>
      </c>
    </row>
    <row r="4062" spans="1:10" x14ac:dyDescent="0.3">
      <c r="A4062" s="1" t="s">
        <v>377</v>
      </c>
      <c r="B4062" s="1" t="s">
        <v>378</v>
      </c>
      <c r="C4062" s="1" t="s">
        <v>85</v>
      </c>
      <c r="D4062" s="1" t="s">
        <v>86</v>
      </c>
      <c r="E4062" s="5">
        <v>58.618000000000002</v>
      </c>
      <c r="F4062" s="6">
        <v>59.643999999999998</v>
      </c>
      <c r="G4062" s="6">
        <v>62.055</v>
      </c>
      <c r="H4062" s="6">
        <v>62.055</v>
      </c>
      <c r="I4062" s="6">
        <v>62.027000000000001</v>
      </c>
      <c r="J4062" s="6">
        <f>((I4062-E4062)/E4062)*100</f>
        <v>5.8156197754955796</v>
      </c>
    </row>
    <row r="4063" spans="1:10" x14ac:dyDescent="0.3">
      <c r="A4063" s="1" t="s">
        <v>377</v>
      </c>
      <c r="B4063" s="1" t="s">
        <v>378</v>
      </c>
      <c r="C4063" s="1" t="s">
        <v>87</v>
      </c>
      <c r="D4063" s="1" t="s">
        <v>88</v>
      </c>
      <c r="E4063" s="5">
        <v>32.533831076500597</v>
      </c>
      <c r="F4063" s="6">
        <v>33.189437016320298</v>
      </c>
      <c r="G4063" s="6">
        <v>34.258941846275803</v>
      </c>
      <c r="H4063" s="6">
        <v>34.192381073260599</v>
      </c>
      <c r="I4063" s="6">
        <v>34.195917473998598</v>
      </c>
      <c r="J4063" s="6">
        <f>((I4063-E4063)/E4063)*100</f>
        <v>5.1087939615526476</v>
      </c>
    </row>
    <row r="4064" spans="1:10" x14ac:dyDescent="0.3">
      <c r="A4064" s="1" t="s">
        <v>377</v>
      </c>
      <c r="B4064" s="1" t="s">
        <v>378</v>
      </c>
      <c r="C4064" s="1" t="s">
        <v>89</v>
      </c>
      <c r="D4064" s="1" t="s">
        <v>90</v>
      </c>
      <c r="E4064" s="5">
        <v>6537776</v>
      </c>
      <c r="F4064" s="6">
        <v>6800730</v>
      </c>
      <c r="G4064" s="6">
        <v>7234412</v>
      </c>
      <c r="H4064" s="6">
        <v>7406030</v>
      </c>
      <c r="I4064" s="6">
        <v>7575261</v>
      </c>
      <c r="J4064" s="6">
        <f>((I4064-E4064)/E4064)*100</f>
        <v>15.869081473577559</v>
      </c>
    </row>
    <row r="4065" spans="1:10" x14ac:dyDescent="0.3">
      <c r="A4065" s="1" t="s">
        <v>377</v>
      </c>
      <c r="B4065" s="1" t="s">
        <v>378</v>
      </c>
      <c r="C4065" s="1" t="s">
        <v>181</v>
      </c>
      <c r="D4065" s="1" t="s">
        <v>182</v>
      </c>
      <c r="E4065" s="5">
        <v>46.487661424370302</v>
      </c>
      <c r="F4065" s="6">
        <v>47.838656911352601</v>
      </c>
      <c r="G4065" s="6">
        <v>50.160377475324204</v>
      </c>
      <c r="H4065" s="6">
        <v>50.030331166821398</v>
      </c>
      <c r="I4065" s="6">
        <v>50.061363382795903</v>
      </c>
      <c r="J4065" s="6">
        <f>((I4065-E4065)/E4065)*100</f>
        <v>7.6874203797916891</v>
      </c>
    </row>
    <row r="4066" spans="1:10" x14ac:dyDescent="0.3">
      <c r="A4066" s="1" t="s">
        <v>377</v>
      </c>
      <c r="B4066" s="1" t="s">
        <v>378</v>
      </c>
      <c r="C4066" s="1" t="s">
        <v>207</v>
      </c>
      <c r="D4066" s="1" t="s">
        <v>208</v>
      </c>
      <c r="E4066" s="5">
        <v>3.7149999999999999</v>
      </c>
      <c r="F4066" s="6">
        <v>2.8839999999999999</v>
      </c>
      <c r="G4066" s="6">
        <v>4.665</v>
      </c>
      <c r="H4066" s="6">
        <v>3.0110000000000001</v>
      </c>
      <c r="I4066" s="6">
        <v>2.8679999999999999</v>
      </c>
      <c r="J4066" s="6">
        <f>((I4066-E4066)/E4066)*100</f>
        <v>-22.799461641991925</v>
      </c>
    </row>
    <row r="4067" spans="1:10" x14ac:dyDescent="0.3">
      <c r="A4067" s="1" t="s">
        <v>377</v>
      </c>
      <c r="B4067" s="1" t="s">
        <v>378</v>
      </c>
      <c r="C4067" s="1" t="s">
        <v>209</v>
      </c>
      <c r="D4067" s="1" t="s">
        <v>210</v>
      </c>
      <c r="E4067" s="5">
        <v>2.5880000000000001</v>
      </c>
      <c r="F4067" s="6">
        <v>1.821</v>
      </c>
      <c r="G4067" s="6">
        <v>2.21</v>
      </c>
      <c r="H4067" s="6">
        <v>1.9970000000000001</v>
      </c>
      <c r="I4067" s="6">
        <v>1.8819999999999999</v>
      </c>
      <c r="J4067" s="6">
        <f>((I4067-E4067)/E4067)*100</f>
        <v>-27.279752704791349</v>
      </c>
    </row>
    <row r="4068" spans="1:10" x14ac:dyDescent="0.3">
      <c r="A4068" s="1" t="s">
        <v>377</v>
      </c>
      <c r="B4068" s="1" t="s">
        <v>378</v>
      </c>
      <c r="C4068" s="1" t="s">
        <v>211</v>
      </c>
      <c r="D4068" s="1" t="s">
        <v>212</v>
      </c>
      <c r="E4068" s="5">
        <v>2.9550000000000001</v>
      </c>
      <c r="F4068" s="6">
        <v>2.1739999999999999</v>
      </c>
      <c r="G4068" s="6">
        <v>3.0510000000000002</v>
      </c>
      <c r="H4068" s="6">
        <v>2.3439999999999999</v>
      </c>
      <c r="I4068" s="6">
        <v>2.2189999999999999</v>
      </c>
      <c r="J4068" s="6">
        <f>((I4068-E4068)/E4068)*100</f>
        <v>-24.906937394247045</v>
      </c>
    </row>
    <row r="4069" spans="1:10" x14ac:dyDescent="0.3">
      <c r="A4069" s="1" t="s">
        <v>377</v>
      </c>
      <c r="B4069" s="1" t="s">
        <v>378</v>
      </c>
      <c r="C4069" s="1" t="s">
        <v>213</v>
      </c>
      <c r="D4069" s="1" t="s">
        <v>214</v>
      </c>
      <c r="E4069" s="5">
        <v>6.7779999999999996</v>
      </c>
      <c r="F4069" s="6">
        <v>5.3769999999999998</v>
      </c>
      <c r="G4069" s="6">
        <v>10.154</v>
      </c>
      <c r="H4069" s="6">
        <v>4.609</v>
      </c>
      <c r="I4069" s="6">
        <v>4.74</v>
      </c>
      <c r="J4069" s="6">
        <f>((I4069-E4069)/E4069)*100</f>
        <v>-30.067866627323685</v>
      </c>
    </row>
    <row r="4070" spans="1:10" x14ac:dyDescent="0.3">
      <c r="A4070" s="1" t="s">
        <v>377</v>
      </c>
      <c r="B4070" s="1" t="s">
        <v>378</v>
      </c>
      <c r="C4070" s="1" t="s">
        <v>215</v>
      </c>
      <c r="D4070" s="1" t="s">
        <v>216</v>
      </c>
      <c r="E4070" s="5">
        <v>4.444</v>
      </c>
      <c r="F4070" s="6">
        <v>3.0489999999999999</v>
      </c>
      <c r="G4070" s="6">
        <v>4.4320000000000004</v>
      </c>
      <c r="H4070" s="6">
        <v>4.2030000000000003</v>
      </c>
      <c r="I4070" s="6">
        <v>3.98</v>
      </c>
      <c r="J4070" s="6">
        <f>((I4070-E4070)/E4070)*100</f>
        <v>-10.441044104410441</v>
      </c>
    </row>
    <row r="4071" spans="1:10" x14ac:dyDescent="0.3">
      <c r="A4071" s="1" t="s">
        <v>377</v>
      </c>
      <c r="B4071" s="1" t="s">
        <v>378</v>
      </c>
      <c r="C4071" s="1" t="s">
        <v>217</v>
      </c>
      <c r="D4071" s="1" t="s">
        <v>218</v>
      </c>
      <c r="E4071" s="5">
        <v>5.1660000000000004</v>
      </c>
      <c r="F4071" s="6">
        <v>3.7850000000000001</v>
      </c>
      <c r="G4071" s="6">
        <v>6.274</v>
      </c>
      <c r="H4071" s="6">
        <v>4.3339999999999996</v>
      </c>
      <c r="I4071" s="6">
        <v>4.2249999999999996</v>
      </c>
      <c r="J4071" s="6">
        <f>((I4071-E4071)/E4071)*100</f>
        <v>-18.215253581107252</v>
      </c>
    </row>
    <row r="4072" spans="1:10" x14ac:dyDescent="0.3">
      <c r="A4072" s="1" t="s">
        <v>377</v>
      </c>
      <c r="B4072" s="1" t="s">
        <v>378</v>
      </c>
      <c r="C4072" s="1" t="s">
        <v>147</v>
      </c>
      <c r="D4072" s="1" t="s">
        <v>148</v>
      </c>
      <c r="E4072" s="5">
        <v>3.6</v>
      </c>
      <c r="F4072" s="6">
        <v>3.6</v>
      </c>
      <c r="G4072" s="6">
        <v>3.7</v>
      </c>
      <c r="H4072" s="6">
        <v>3.7</v>
      </c>
      <c r="I4072" s="6">
        <v>3.7</v>
      </c>
      <c r="J4072" s="6">
        <f>((I4072-E4072)/E4072)*100</f>
        <v>2.7777777777777799</v>
      </c>
    </row>
    <row r="4073" spans="1:10" x14ac:dyDescent="0.3">
      <c r="A4073" s="1" t="s">
        <v>377</v>
      </c>
      <c r="B4073" s="1" t="s">
        <v>378</v>
      </c>
      <c r="C4073" s="1" t="s">
        <v>157</v>
      </c>
      <c r="D4073" s="1" t="s">
        <v>158</v>
      </c>
      <c r="E4073" s="5">
        <v>44.1</v>
      </c>
      <c r="F4073" s="6">
        <v>43.9</v>
      </c>
      <c r="G4073" s="6">
        <v>44.1</v>
      </c>
      <c r="H4073" s="6">
        <v>44.1</v>
      </c>
      <c r="I4073" s="6">
        <v>44.6</v>
      </c>
      <c r="J4073" s="6">
        <f>((I4073-E4073)/E4073)*100</f>
        <v>1.1337868480725624</v>
      </c>
    </row>
    <row r="4074" spans="1:10" x14ac:dyDescent="0.3">
      <c r="A4074" s="1" t="s">
        <v>377</v>
      </c>
      <c r="B4074" s="1" t="s">
        <v>378</v>
      </c>
      <c r="C4074" s="1" t="s">
        <v>133</v>
      </c>
      <c r="D4074" s="1" t="s">
        <v>134</v>
      </c>
      <c r="E4074" s="5">
        <v>32.618974290521102</v>
      </c>
      <c r="F4074" s="6">
        <v>32.445500882872899</v>
      </c>
      <c r="G4074" s="6">
        <v>32.302995298924003</v>
      </c>
      <c r="H4074" s="6">
        <v>32.160461333555602</v>
      </c>
      <c r="I4074" s="6">
        <v>32.060764679685199</v>
      </c>
      <c r="J4074" s="6">
        <f>((I4074-E4074)/E4074)*100</f>
        <v>-1.7113033839268061</v>
      </c>
    </row>
    <row r="4075" spans="1:10" x14ac:dyDescent="0.3">
      <c r="A4075" s="1" t="s">
        <v>377</v>
      </c>
      <c r="B4075" s="1" t="s">
        <v>378</v>
      </c>
      <c r="C4075" s="1" t="s">
        <v>119</v>
      </c>
      <c r="D4075" s="1" t="s">
        <v>120</v>
      </c>
      <c r="E4075" s="5">
        <v>7.7216500000000003</v>
      </c>
      <c r="F4075" s="6">
        <v>7.7343883333333299</v>
      </c>
      <c r="G4075" s="6">
        <v>7.7482437500000003</v>
      </c>
      <c r="H4075" s="6">
        <v>7.8319741666666696</v>
      </c>
      <c r="I4075" s="6">
        <v>7.7585375000000001</v>
      </c>
      <c r="J4075" s="6">
        <f>((I4075-E4075)/E4075)*100</f>
        <v>0.47771525515919189</v>
      </c>
    </row>
    <row r="4076" spans="1:10" x14ac:dyDescent="0.3">
      <c r="A4076" s="1" t="s">
        <v>377</v>
      </c>
      <c r="B4076" s="1" t="s">
        <v>378</v>
      </c>
      <c r="C4076" s="1" t="s">
        <v>97</v>
      </c>
      <c r="D4076" s="1" t="s">
        <v>98</v>
      </c>
      <c r="E4076" s="5">
        <v>0.8</v>
      </c>
      <c r="F4076" s="6">
        <v>0.8</v>
      </c>
      <c r="G4076" s="6">
        <v>0.8</v>
      </c>
      <c r="H4076" s="6">
        <v>0.8</v>
      </c>
      <c r="I4076" s="6">
        <v>0.9</v>
      </c>
      <c r="J4076" s="6">
        <f>((I4076-E4076)/E4076)*100</f>
        <v>12.499999999999996</v>
      </c>
    </row>
    <row r="4077" spans="1:10" x14ac:dyDescent="0.3">
      <c r="A4077" s="1" t="s">
        <v>377</v>
      </c>
      <c r="B4077" s="1" t="s">
        <v>378</v>
      </c>
      <c r="C4077" s="1" t="s">
        <v>137</v>
      </c>
      <c r="D4077" s="1" t="s">
        <v>138</v>
      </c>
      <c r="E4077" s="5">
        <v>16.908371537664902</v>
      </c>
      <c r="F4077" s="6">
        <v>16.951152503174999</v>
      </c>
      <c r="G4077" s="6">
        <v>17.012695683637901</v>
      </c>
      <c r="H4077" s="6">
        <v>17.076560904985701</v>
      </c>
      <c r="I4077" s="6">
        <v>17.1659750850236</v>
      </c>
      <c r="J4077" s="6">
        <f>((I4077-E4077)/E4077)*100</f>
        <v>1.5235266553308435</v>
      </c>
    </row>
    <row r="4078" spans="1:10" x14ac:dyDescent="0.3">
      <c r="A4078" s="1" t="s">
        <v>377</v>
      </c>
      <c r="B4078" s="1" t="s">
        <v>378</v>
      </c>
      <c r="C4078" s="1" t="s">
        <v>131</v>
      </c>
      <c r="D4078" s="1" t="s">
        <v>132</v>
      </c>
      <c r="E4078" s="5">
        <v>2934841</v>
      </c>
      <c r="F4078" s="6">
        <v>2983174</v>
      </c>
      <c r="G4078" s="6">
        <v>3036405</v>
      </c>
      <c r="H4078" s="6">
        <v>3095099</v>
      </c>
      <c r="I4078" s="6">
        <v>3159631</v>
      </c>
      <c r="J4078" s="6">
        <f>((I4078-E4078)/E4078)*100</f>
        <v>7.6593587182406138</v>
      </c>
    </row>
    <row r="4079" spans="1:10" x14ac:dyDescent="0.3">
      <c r="A4079" s="1" t="s">
        <v>377</v>
      </c>
      <c r="B4079" s="1" t="s">
        <v>378</v>
      </c>
      <c r="C4079" s="1" t="s">
        <v>23</v>
      </c>
      <c r="D4079" s="1" t="s">
        <v>24</v>
      </c>
      <c r="E4079" s="5">
        <v>147.51551825492501</v>
      </c>
      <c r="F4079" s="6">
        <v>153.80123012521</v>
      </c>
      <c r="G4079" s="6">
        <v>164.39064204394401</v>
      </c>
      <c r="H4079" s="6">
        <v>174.59367205225001</v>
      </c>
      <c r="I4079" s="6">
        <v>179.60310465069699</v>
      </c>
      <c r="J4079" s="6">
        <f>((I4079-E4079)/E4079)*100</f>
        <v>21.752007365300152</v>
      </c>
    </row>
    <row r="4080" spans="1:10" x14ac:dyDescent="0.3">
      <c r="A4080" s="1" t="s">
        <v>377</v>
      </c>
      <c r="B4080" s="1" t="s">
        <v>378</v>
      </c>
      <c r="C4080" s="1" t="s">
        <v>67</v>
      </c>
      <c r="D4080" s="1" t="s">
        <v>68</v>
      </c>
      <c r="E4080" s="5">
        <v>3.21444062197352</v>
      </c>
      <c r="F4080" s="6">
        <v>4.2610512742281301</v>
      </c>
      <c r="G4080" s="6">
        <v>6.8851282334428703</v>
      </c>
      <c r="H4080" s="6">
        <v>6.2065759227212602</v>
      </c>
      <c r="I4080" s="6">
        <v>2.8691948222202202</v>
      </c>
      <c r="J4080" s="6">
        <f>((I4080-E4080)/E4080)*100</f>
        <v>-10.740462816243737</v>
      </c>
    </row>
    <row r="4081" spans="1:10" x14ac:dyDescent="0.3">
      <c r="A4081" s="1" t="s">
        <v>377</v>
      </c>
      <c r="B4081" s="1" t="s">
        <v>378</v>
      </c>
      <c r="C4081" s="1" t="s">
        <v>203</v>
      </c>
      <c r="D4081" s="1" t="s">
        <v>204</v>
      </c>
      <c r="E4081" s="5">
        <v>18463562201.535198</v>
      </c>
      <c r="F4081" s="6">
        <v>20934881434.613499</v>
      </c>
      <c r="G4081" s="6">
        <v>20414938168.422401</v>
      </c>
      <c r="H4081" s="6">
        <v>21311089849.386299</v>
      </c>
      <c r="I4081" s="6">
        <v>23834241451.784599</v>
      </c>
      <c r="J4081" s="6">
        <f>((I4081-E4081)/E4081)*100</f>
        <v>29.087990668468311</v>
      </c>
    </row>
    <row r="4082" spans="1:10" x14ac:dyDescent="0.3">
      <c r="A4082" s="1" t="s">
        <v>377</v>
      </c>
      <c r="B4082" s="1" t="s">
        <v>378</v>
      </c>
      <c r="C4082" s="1" t="s">
        <v>205</v>
      </c>
      <c r="D4082" s="1" t="s">
        <v>206</v>
      </c>
      <c r="E4082" s="5">
        <v>18044494441.535198</v>
      </c>
      <c r="F4082" s="6">
        <v>20531547274.613499</v>
      </c>
      <c r="G4082" s="6">
        <v>20013321408.422401</v>
      </c>
      <c r="H4082" s="6">
        <v>20854062009.386299</v>
      </c>
      <c r="I4082" s="6">
        <v>23834241451.784599</v>
      </c>
      <c r="J4082" s="6">
        <f>((I4082-E4082)/E4082)*100</f>
        <v>32.085947483917529</v>
      </c>
    </row>
    <row r="4083" spans="1:10" x14ac:dyDescent="0.3">
      <c r="A4083" s="1" t="s">
        <v>377</v>
      </c>
      <c r="B4083" s="1" t="s">
        <v>378</v>
      </c>
      <c r="C4083" s="1" t="s">
        <v>135</v>
      </c>
      <c r="D4083" s="1" t="s">
        <v>136</v>
      </c>
      <c r="E4083" s="5">
        <v>2934841</v>
      </c>
      <c r="F4083" s="6">
        <v>2983174</v>
      </c>
      <c r="G4083" s="6">
        <v>3036405</v>
      </c>
      <c r="H4083" s="6">
        <v>3095099</v>
      </c>
      <c r="I4083" s="6">
        <v>3159631</v>
      </c>
      <c r="J4083" s="6">
        <f>((I4083-E4083)/E4083)*100</f>
        <v>7.6593587182406138</v>
      </c>
    </row>
    <row r="4084" spans="1:10" x14ac:dyDescent="0.3">
      <c r="A4084" s="1" t="s">
        <v>377</v>
      </c>
      <c r="B4084" s="1" t="s">
        <v>378</v>
      </c>
      <c r="C4084" s="1" t="s">
        <v>107</v>
      </c>
      <c r="D4084" s="1" t="s">
        <v>108</v>
      </c>
      <c r="E4084" s="5">
        <v>130596043748.37801</v>
      </c>
      <c r="F4084" s="6">
        <v>143550949831.20901</v>
      </c>
      <c r="G4084" s="6">
        <v>135054711947.67999</v>
      </c>
      <c r="H4084" s="6">
        <v>145108159072.444</v>
      </c>
      <c r="I4084" s="6">
        <v>167677582644.53201</v>
      </c>
      <c r="J4084" s="6">
        <f>((I4084-E4084)/E4084)*100</f>
        <v>28.394075219919944</v>
      </c>
    </row>
    <row r="4085" spans="1:10" x14ac:dyDescent="0.3">
      <c r="A4085" s="1" t="s">
        <v>377</v>
      </c>
      <c r="B4085" s="1" t="s">
        <v>378</v>
      </c>
      <c r="C4085" s="1" t="s">
        <v>101</v>
      </c>
      <c r="D4085" s="1" t="s">
        <v>102</v>
      </c>
      <c r="E4085" s="5">
        <v>301729504123.33698</v>
      </c>
      <c r="F4085" s="6">
        <v>323934232087.19702</v>
      </c>
      <c r="G4085" s="6">
        <v>359812624491.05402</v>
      </c>
      <c r="H4085" s="6">
        <v>392087365305.84998</v>
      </c>
      <c r="I4085" s="6">
        <v>416620246769.53998</v>
      </c>
      <c r="J4085" s="6">
        <f>((I4085-E4085)/E4085)*100</f>
        <v>38.077397495486387</v>
      </c>
    </row>
    <row r="4086" spans="1:10" x14ac:dyDescent="0.3">
      <c r="A4086" s="1" t="s">
        <v>377</v>
      </c>
      <c r="B4086" s="1" t="s">
        <v>378</v>
      </c>
      <c r="C4086" s="1" t="s">
        <v>15</v>
      </c>
      <c r="D4086" s="1" t="s">
        <v>16</v>
      </c>
      <c r="E4086" s="5">
        <v>31.2257943221278</v>
      </c>
      <c r="F4086" s="6">
        <v>28.9224160943327</v>
      </c>
      <c r="G4086" s="6">
        <v>24.5874005310135</v>
      </c>
      <c r="H4086" s="6">
        <v>22.001557737456601</v>
      </c>
      <c r="I4086" s="6">
        <v>22.664151933797701</v>
      </c>
      <c r="J4086" s="6">
        <f>((I4086-E4086)/E4086)*100</f>
        <v>-27.418493505745634</v>
      </c>
    </row>
    <row r="4087" spans="1:10" x14ac:dyDescent="0.3">
      <c r="A4087" s="1" t="s">
        <v>377</v>
      </c>
      <c r="B4087" s="1" t="s">
        <v>378</v>
      </c>
      <c r="C4087" s="1" t="s">
        <v>143</v>
      </c>
      <c r="D4087" s="1" t="s">
        <v>144</v>
      </c>
      <c r="E4087" s="5">
        <v>3.52653023123781</v>
      </c>
      <c r="F4087" s="6">
        <v>3.4430012702941899</v>
      </c>
      <c r="G4087" s="6">
        <v>3.4073712245872798</v>
      </c>
      <c r="H4087" s="6">
        <v>3.4757775415344501</v>
      </c>
      <c r="I4087" s="6">
        <v>3.4730654305334601</v>
      </c>
      <c r="J4087" s="6">
        <f>((I4087-E4087)/E4087)*100</f>
        <v>-1.5160737948809182</v>
      </c>
    </row>
    <row r="4088" spans="1:10" x14ac:dyDescent="0.3">
      <c r="A4088" s="1" t="s">
        <v>377</v>
      </c>
      <c r="B4088" s="1" t="s">
        <v>378</v>
      </c>
      <c r="C4088" s="1" t="s">
        <v>91</v>
      </c>
      <c r="D4088" s="1" t="s">
        <v>92</v>
      </c>
      <c r="E4088" s="5">
        <v>12.525833333333299</v>
      </c>
      <c r="F4088" s="6">
        <v>12.1875</v>
      </c>
      <c r="G4088" s="6">
        <v>11.9233333333333</v>
      </c>
      <c r="H4088" s="6">
        <v>11.9616666666667</v>
      </c>
      <c r="I4088" s="6">
        <v>12.395</v>
      </c>
      <c r="J4088" s="6">
        <f>((I4088-E4088)/E4088)*100</f>
        <v>-1.0445080167650853</v>
      </c>
    </row>
    <row r="4089" spans="1:10" x14ac:dyDescent="0.3">
      <c r="A4089" s="1" t="s">
        <v>377</v>
      </c>
      <c r="B4089" s="1" t="s">
        <v>378</v>
      </c>
      <c r="C4089" s="1" t="s">
        <v>17</v>
      </c>
      <c r="D4089" s="1" t="s">
        <v>18</v>
      </c>
      <c r="E4089" s="5">
        <v>376591474999.39801</v>
      </c>
      <c r="F4089" s="6">
        <v>406810367280.79999</v>
      </c>
      <c r="G4089" s="6">
        <v>435321162679.31403</v>
      </c>
      <c r="H4089" s="6">
        <v>461698989702.164</v>
      </c>
      <c r="I4089" s="6">
        <v>499615400341.79303</v>
      </c>
      <c r="J4089" s="6">
        <f>((I4089-E4089)/E4089)*100</f>
        <v>32.667740379038499</v>
      </c>
    </row>
    <row r="4090" spans="1:10" x14ac:dyDescent="0.3">
      <c r="A4090" s="1" t="s">
        <v>379</v>
      </c>
      <c r="B4090" s="1" t="s">
        <v>380</v>
      </c>
      <c r="C4090" s="1" t="s">
        <v>201</v>
      </c>
      <c r="D4090" s="1" t="s">
        <v>202</v>
      </c>
      <c r="E4090" s="5">
        <v>35.799999999999997</v>
      </c>
      <c r="F4090" s="6">
        <v>37.6</v>
      </c>
      <c r="G4090" s="6">
        <v>37.6</v>
      </c>
      <c r="H4090" s="6">
        <v>37.6</v>
      </c>
      <c r="I4090" s="6">
        <v>37.6</v>
      </c>
      <c r="J4090" s="6">
        <f>((I4090-E4090)/E4090)*100</f>
        <v>5.0279329608938665</v>
      </c>
    </row>
    <row r="4091" spans="1:10" x14ac:dyDescent="0.3">
      <c r="A4091" s="1" t="s">
        <v>379</v>
      </c>
      <c r="B4091" s="1" t="s">
        <v>380</v>
      </c>
      <c r="C4091" s="1" t="s">
        <v>27</v>
      </c>
      <c r="D4091" s="1" t="s">
        <v>28</v>
      </c>
      <c r="E4091" s="5">
        <v>39.383000000000003</v>
      </c>
      <c r="F4091" s="6">
        <v>39.575000000000003</v>
      </c>
      <c r="G4091" s="6">
        <v>39.902000000000001</v>
      </c>
      <c r="H4091" s="6">
        <v>39.866</v>
      </c>
      <c r="I4091" s="6">
        <v>39.436</v>
      </c>
      <c r="J4091" s="6">
        <f>((I4091-E4091)/E4091)*100</f>
        <v>0.13457583221186115</v>
      </c>
    </row>
    <row r="4092" spans="1:10" x14ac:dyDescent="0.3">
      <c r="A4092" s="1" t="s">
        <v>379</v>
      </c>
      <c r="B4092" s="1" t="s">
        <v>380</v>
      </c>
      <c r="C4092" s="1" t="s">
        <v>109</v>
      </c>
      <c r="D4092" s="1" t="s">
        <v>110</v>
      </c>
      <c r="E4092" s="5">
        <v>-4365</v>
      </c>
      <c r="F4092" s="6">
        <v>-4373</v>
      </c>
      <c r="G4092" s="6">
        <v>-3997</v>
      </c>
      <c r="H4092" s="6">
        <v>-3997</v>
      </c>
      <c r="I4092" s="6">
        <v>-12024</v>
      </c>
      <c r="J4092" s="6">
        <f>((I4092-E4092)/E4092)*100</f>
        <v>175.46391752577318</v>
      </c>
    </row>
    <row r="4093" spans="1:10" x14ac:dyDescent="0.3">
      <c r="A4093" s="1" t="s">
        <v>379</v>
      </c>
      <c r="B4093" s="1" t="s">
        <v>380</v>
      </c>
      <c r="C4093" s="1" t="s">
        <v>31</v>
      </c>
      <c r="D4093" s="1" t="s">
        <v>32</v>
      </c>
      <c r="E4093" s="5">
        <v>49.223999999999997</v>
      </c>
      <c r="F4093" s="6">
        <v>49.546999999999997</v>
      </c>
      <c r="G4093" s="6">
        <v>49.707000000000001</v>
      </c>
      <c r="H4093" s="6">
        <v>49.555</v>
      </c>
      <c r="I4093" s="6">
        <v>49.28</v>
      </c>
      <c r="J4093" s="6">
        <f>((I4093-E4093)/E4093)*100</f>
        <v>0.11376564277589081</v>
      </c>
    </row>
    <row r="4094" spans="1:10" x14ac:dyDescent="0.3">
      <c r="A4094" s="1" t="s">
        <v>379</v>
      </c>
      <c r="B4094" s="1" t="s">
        <v>380</v>
      </c>
      <c r="C4094" s="1" t="s">
        <v>199</v>
      </c>
      <c r="D4094" s="1" t="s">
        <v>200</v>
      </c>
      <c r="E4094" s="5">
        <v>24.9</v>
      </c>
      <c r="F4094" s="6">
        <v>26.1</v>
      </c>
      <c r="G4094" s="6">
        <v>26.1</v>
      </c>
      <c r="H4094" s="6">
        <v>26.1</v>
      </c>
      <c r="I4094" s="6">
        <v>26.2</v>
      </c>
      <c r="J4094" s="6">
        <f>((I4094-E4094)/E4094)*100</f>
        <v>5.2208835341365489</v>
      </c>
    </row>
    <row r="4095" spans="1:10" x14ac:dyDescent="0.3">
      <c r="A4095" s="1" t="s">
        <v>379</v>
      </c>
      <c r="B4095" s="1" t="s">
        <v>380</v>
      </c>
      <c r="C4095" s="1" t="s">
        <v>33</v>
      </c>
      <c r="D4095" s="1" t="s">
        <v>34</v>
      </c>
      <c r="E4095" s="5">
        <v>23.704999999999998</v>
      </c>
      <c r="F4095" s="6">
        <v>24.327999999999999</v>
      </c>
      <c r="G4095" s="6">
        <v>24.398</v>
      </c>
      <c r="H4095" s="6">
        <v>24.155000000000001</v>
      </c>
      <c r="I4095" s="6">
        <v>23.806000000000001</v>
      </c>
      <c r="J4095" s="6">
        <f>((I4095-E4095)/E4095)*100</f>
        <v>0.42607044927231658</v>
      </c>
    </row>
    <row r="4096" spans="1:10" x14ac:dyDescent="0.3">
      <c r="A4096" s="1" t="s">
        <v>379</v>
      </c>
      <c r="B4096" s="1" t="s">
        <v>380</v>
      </c>
      <c r="C4096" s="1" t="s">
        <v>193</v>
      </c>
      <c r="D4096" s="1" t="s">
        <v>194</v>
      </c>
      <c r="E4096" s="5">
        <v>43.94</v>
      </c>
      <c r="F4096" s="6">
        <v>43.014000000000003</v>
      </c>
      <c r="G4096" s="6">
        <v>42.87</v>
      </c>
      <c r="H4096" s="6">
        <v>42.860999999999997</v>
      </c>
      <c r="I4096" s="6">
        <v>42.847999999999999</v>
      </c>
      <c r="J4096" s="6">
        <f>((I4096-E4096)/E4096)*100</f>
        <v>-2.4852071005917131</v>
      </c>
    </row>
    <row r="4097" spans="1:10" x14ac:dyDescent="0.3">
      <c r="A4097" s="1" t="s">
        <v>379</v>
      </c>
      <c r="B4097" s="1" t="s">
        <v>380</v>
      </c>
      <c r="C4097" s="1" t="s">
        <v>195</v>
      </c>
      <c r="D4097" s="1" t="s">
        <v>196</v>
      </c>
      <c r="E4097" s="5">
        <v>26.693000000000001</v>
      </c>
      <c r="F4097" s="6">
        <v>25.878</v>
      </c>
      <c r="G4097" s="6">
        <v>25.823</v>
      </c>
      <c r="H4097" s="6">
        <v>25.863</v>
      </c>
      <c r="I4097" s="6">
        <v>25.863</v>
      </c>
      <c r="J4097" s="6">
        <f>((I4097-E4097)/E4097)*100</f>
        <v>-3.1094294384295575</v>
      </c>
    </row>
    <row r="4098" spans="1:10" x14ac:dyDescent="0.3">
      <c r="A4098" s="1" t="s">
        <v>379</v>
      </c>
      <c r="B4098" s="1" t="s">
        <v>380</v>
      </c>
      <c r="C4098" s="1" t="s">
        <v>197</v>
      </c>
      <c r="D4098" s="1" t="s">
        <v>198</v>
      </c>
      <c r="E4098" s="5">
        <v>35.216000000000001</v>
      </c>
      <c r="F4098" s="6">
        <v>34.344999999999999</v>
      </c>
      <c r="G4098" s="6">
        <v>34.246000000000002</v>
      </c>
      <c r="H4098" s="6">
        <v>34.262</v>
      </c>
      <c r="I4098" s="6">
        <v>34.256999999999998</v>
      </c>
      <c r="J4098" s="6">
        <f>((I4098-E4098)/E4098)*100</f>
        <v>-2.7231940027260428</v>
      </c>
    </row>
    <row r="4099" spans="1:10" x14ac:dyDescent="0.3">
      <c r="A4099" s="1" t="s">
        <v>379</v>
      </c>
      <c r="B4099" s="1" t="s">
        <v>380</v>
      </c>
      <c r="C4099" s="1" t="s">
        <v>179</v>
      </c>
      <c r="D4099" s="1" t="s">
        <v>180</v>
      </c>
      <c r="E4099" s="5">
        <v>16.6666666666667</v>
      </c>
      <c r="G4099" s="6">
        <v>29.629629629629601</v>
      </c>
      <c r="H4099" s="6">
        <v>29.629629629629601</v>
      </c>
      <c r="I4099" s="6">
        <v>29.629629629629601</v>
      </c>
      <c r="J4099" s="6">
        <f>((I4099-E4099)/E4099)*100</f>
        <v>77.77777777777726</v>
      </c>
    </row>
    <row r="4100" spans="1:10" x14ac:dyDescent="0.3">
      <c r="A4100" s="1" t="s">
        <v>379</v>
      </c>
      <c r="B4100" s="1" t="s">
        <v>380</v>
      </c>
      <c r="C4100" s="1" t="s">
        <v>29</v>
      </c>
      <c r="D4100" s="1" t="s">
        <v>30</v>
      </c>
      <c r="E4100" s="5">
        <v>59.762999999999998</v>
      </c>
      <c r="F4100" s="6">
        <v>60.188000000000002</v>
      </c>
      <c r="G4100" s="6">
        <v>60.131</v>
      </c>
      <c r="H4100" s="6">
        <v>59.823</v>
      </c>
      <c r="I4100" s="6">
        <v>59.679000000000002</v>
      </c>
      <c r="J4100" s="6">
        <f>((I4100-E4100)/E4100)*100</f>
        <v>-0.14055519301239242</v>
      </c>
    </row>
    <row r="4101" spans="1:10" x14ac:dyDescent="0.3">
      <c r="A4101" s="1" t="s">
        <v>379</v>
      </c>
      <c r="B4101" s="1" t="s">
        <v>380</v>
      </c>
      <c r="C4101" s="1" t="s">
        <v>35</v>
      </c>
      <c r="D4101" s="1" t="s">
        <v>36</v>
      </c>
      <c r="E4101" s="5">
        <v>24.26</v>
      </c>
      <c r="F4101" s="6">
        <v>24.559000000000001</v>
      </c>
      <c r="G4101" s="6">
        <v>24.361000000000001</v>
      </c>
      <c r="H4101" s="6">
        <v>23.934999999999999</v>
      </c>
      <c r="I4101" s="6">
        <v>23.658999999999999</v>
      </c>
      <c r="J4101" s="6">
        <f>((I4101-E4101)/E4101)*100</f>
        <v>-2.4773289365210331</v>
      </c>
    </row>
    <row r="4102" spans="1:10" x14ac:dyDescent="0.3">
      <c r="A4102" s="1" t="s">
        <v>379</v>
      </c>
      <c r="B4102" s="1" t="s">
        <v>380</v>
      </c>
      <c r="C4102" s="1" t="s">
        <v>37</v>
      </c>
      <c r="D4102" s="1" t="s">
        <v>38</v>
      </c>
      <c r="E4102" s="5">
        <v>23.986000000000001</v>
      </c>
      <c r="F4102" s="6">
        <v>24.445</v>
      </c>
      <c r="G4102" s="6">
        <v>24.379000000000001</v>
      </c>
      <c r="H4102" s="6">
        <v>24.044</v>
      </c>
      <c r="I4102" s="6">
        <v>23.731999999999999</v>
      </c>
      <c r="J4102" s="6">
        <f>((I4102-E4102)/E4102)*100</f>
        <v>-1.0589510547819616</v>
      </c>
    </row>
    <row r="4103" spans="1:10" x14ac:dyDescent="0.3">
      <c r="A4103" s="1" t="s">
        <v>379</v>
      </c>
      <c r="B4103" s="1" t="s">
        <v>380</v>
      </c>
      <c r="C4103" s="1" t="s">
        <v>69</v>
      </c>
      <c r="D4103" s="1" t="s">
        <v>70</v>
      </c>
      <c r="E4103" s="5">
        <v>26.266999999999999</v>
      </c>
      <c r="F4103" s="6">
        <v>26.756</v>
      </c>
      <c r="G4103" s="6">
        <v>26.527999999999999</v>
      </c>
      <c r="H4103" s="6">
        <v>26.260999999999999</v>
      </c>
      <c r="I4103" s="6">
        <v>25.873999999999999</v>
      </c>
      <c r="J4103" s="6">
        <f>((I4103-E4103)/E4103)*100</f>
        <v>-1.4961739064225099</v>
      </c>
    </row>
    <row r="4104" spans="1:10" x14ac:dyDescent="0.3">
      <c r="A4104" s="1" t="s">
        <v>379</v>
      </c>
      <c r="B4104" s="1" t="s">
        <v>380</v>
      </c>
      <c r="C4104" s="1" t="s">
        <v>71</v>
      </c>
      <c r="D4104" s="1" t="s">
        <v>72</v>
      </c>
      <c r="E4104" s="5">
        <v>26.14</v>
      </c>
      <c r="F4104" s="6">
        <v>26.382999999999999</v>
      </c>
      <c r="G4104" s="6">
        <v>25.968</v>
      </c>
      <c r="H4104" s="6">
        <v>25.509</v>
      </c>
      <c r="I4104" s="6">
        <v>25.212</v>
      </c>
      <c r="J4104" s="6">
        <f>((I4104-E4104)/E4104)*100</f>
        <v>-3.5501147666411659</v>
      </c>
    </row>
    <row r="4105" spans="1:10" x14ac:dyDescent="0.3">
      <c r="A4105" s="1" t="s">
        <v>379</v>
      </c>
      <c r="B4105" s="1" t="s">
        <v>380</v>
      </c>
      <c r="C4105" s="1" t="s">
        <v>73</v>
      </c>
      <c r="D4105" s="1" t="s">
        <v>74</v>
      </c>
      <c r="E4105" s="5">
        <v>26.202999999999999</v>
      </c>
      <c r="F4105" s="6">
        <v>26.567</v>
      </c>
      <c r="G4105" s="6">
        <v>26.244</v>
      </c>
      <c r="H4105" s="6">
        <v>25.881</v>
      </c>
      <c r="I4105" s="6">
        <v>25.539000000000001</v>
      </c>
      <c r="J4105" s="6">
        <f>((I4105-E4105)/E4105)*100</f>
        <v>-2.5340609853833453</v>
      </c>
    </row>
    <row r="4106" spans="1:10" x14ac:dyDescent="0.3">
      <c r="A4106" s="1" t="s">
        <v>379</v>
      </c>
      <c r="B4106" s="1" t="s">
        <v>380</v>
      </c>
      <c r="C4106" s="1" t="s">
        <v>75</v>
      </c>
      <c r="D4106" s="1" t="s">
        <v>76</v>
      </c>
      <c r="E4106" s="5">
        <v>41.853999999999999</v>
      </c>
      <c r="F4106" s="6">
        <v>42.015000000000001</v>
      </c>
      <c r="G4106" s="6">
        <v>42.142000000000003</v>
      </c>
      <c r="H4106" s="6">
        <v>42.094000000000001</v>
      </c>
      <c r="I4106" s="6">
        <v>41.627000000000002</v>
      </c>
      <c r="J4106" s="6">
        <f>((I4106-E4106)/E4106)*100</f>
        <v>-0.54236154250489033</v>
      </c>
    </row>
    <row r="4107" spans="1:10" x14ac:dyDescent="0.3">
      <c r="A4107" s="1" t="s">
        <v>379</v>
      </c>
      <c r="B4107" s="1" t="s">
        <v>380</v>
      </c>
      <c r="C4107" s="1" t="s">
        <v>77</v>
      </c>
      <c r="D4107" s="1" t="s">
        <v>78</v>
      </c>
      <c r="E4107" s="5">
        <v>43.146999999999998</v>
      </c>
      <c r="F4107" s="6">
        <v>43.280999999999999</v>
      </c>
      <c r="G4107" s="6">
        <v>43.463000000000001</v>
      </c>
      <c r="H4107" s="6">
        <v>43.420999999999999</v>
      </c>
      <c r="I4107" s="6">
        <v>42.935000000000002</v>
      </c>
      <c r="J4107" s="6">
        <f>((I4107-E4107)/E4107)*100</f>
        <v>-0.49134354648062717</v>
      </c>
    </row>
    <row r="4108" spans="1:10" x14ac:dyDescent="0.3">
      <c r="A4108" s="1" t="s">
        <v>379</v>
      </c>
      <c r="B4108" s="1" t="s">
        <v>380</v>
      </c>
      <c r="C4108" s="1" t="s">
        <v>79</v>
      </c>
      <c r="D4108" s="1" t="s">
        <v>80</v>
      </c>
      <c r="E4108" s="5">
        <v>63.643999999999998</v>
      </c>
      <c r="F4108" s="6">
        <v>63.921999999999997</v>
      </c>
      <c r="G4108" s="6">
        <v>63.451999999999998</v>
      </c>
      <c r="H4108" s="6">
        <v>63.11</v>
      </c>
      <c r="I4108" s="6">
        <v>62.956000000000003</v>
      </c>
      <c r="J4108" s="6">
        <f>((I4108-E4108)/E4108)*100</f>
        <v>-1.0810131355665817</v>
      </c>
    </row>
    <row r="4109" spans="1:10" x14ac:dyDescent="0.3">
      <c r="A4109" s="1" t="s">
        <v>379</v>
      </c>
      <c r="B4109" s="1" t="s">
        <v>380</v>
      </c>
      <c r="C4109" s="1" t="s">
        <v>81</v>
      </c>
      <c r="D4109" s="1" t="s">
        <v>82</v>
      </c>
      <c r="E4109" s="5">
        <v>63.722000000000001</v>
      </c>
      <c r="F4109" s="6">
        <v>63.991</v>
      </c>
      <c r="G4109" s="6">
        <v>63.625</v>
      </c>
      <c r="H4109" s="6">
        <v>63.317999999999998</v>
      </c>
      <c r="I4109" s="6">
        <v>63.167999999999999</v>
      </c>
      <c r="J4109" s="6">
        <f>((I4109-E4109)/E4109)*100</f>
        <v>-0.86940146260318585</v>
      </c>
    </row>
    <row r="4110" spans="1:10" x14ac:dyDescent="0.3">
      <c r="A4110" s="1" t="s">
        <v>379</v>
      </c>
      <c r="B4110" s="1" t="s">
        <v>380</v>
      </c>
      <c r="C4110" s="1" t="s">
        <v>83</v>
      </c>
      <c r="D4110" s="1" t="s">
        <v>84</v>
      </c>
      <c r="E4110" s="5">
        <v>52.377000000000002</v>
      </c>
      <c r="F4110" s="6">
        <v>52.613</v>
      </c>
      <c r="G4110" s="6">
        <v>52.47</v>
      </c>
      <c r="H4110" s="6">
        <v>52.296999999999997</v>
      </c>
      <c r="I4110" s="6">
        <v>51.999000000000002</v>
      </c>
      <c r="J4110" s="6">
        <f>((I4110-E4110)/E4110)*100</f>
        <v>-0.7216908184890316</v>
      </c>
    </row>
    <row r="4111" spans="1:10" x14ac:dyDescent="0.3">
      <c r="A4111" s="1" t="s">
        <v>379</v>
      </c>
      <c r="B4111" s="1" t="s">
        <v>380</v>
      </c>
      <c r="C4111" s="1" t="s">
        <v>85</v>
      </c>
      <c r="D4111" s="1" t="s">
        <v>86</v>
      </c>
      <c r="E4111" s="5">
        <v>53.164000000000001</v>
      </c>
      <c r="F4111" s="6">
        <v>53.384</v>
      </c>
      <c r="G4111" s="6">
        <v>53.316000000000003</v>
      </c>
      <c r="H4111" s="6">
        <v>53.161000000000001</v>
      </c>
      <c r="I4111" s="6">
        <v>52.854999999999997</v>
      </c>
      <c r="J4111" s="6">
        <f>((I4111-E4111)/E4111)*100</f>
        <v>-0.58122037468964827</v>
      </c>
    </row>
    <row r="4112" spans="1:10" x14ac:dyDescent="0.3">
      <c r="A4112" s="1" t="s">
        <v>379</v>
      </c>
      <c r="B4112" s="1" t="s">
        <v>380</v>
      </c>
      <c r="C4112" s="1" t="s">
        <v>87</v>
      </c>
      <c r="D4112" s="1" t="s">
        <v>88</v>
      </c>
      <c r="E4112" s="5">
        <v>41.321301962658097</v>
      </c>
      <c r="F4112" s="6">
        <v>41.223025923397202</v>
      </c>
      <c r="G4112" s="6">
        <v>41.389091626393103</v>
      </c>
      <c r="H4112" s="6">
        <v>41.413334755061399</v>
      </c>
      <c r="I4112" s="6">
        <v>41.1256821393726</v>
      </c>
      <c r="J4112" s="6">
        <f>((I4112-E4112)/E4112)*100</f>
        <v>-0.47341156738545709</v>
      </c>
    </row>
    <row r="4113" spans="1:10" x14ac:dyDescent="0.3">
      <c r="A4113" s="1" t="s">
        <v>379</v>
      </c>
      <c r="B4113" s="1" t="s">
        <v>380</v>
      </c>
      <c r="C4113" s="1" t="s">
        <v>89</v>
      </c>
      <c r="D4113" s="1" t="s">
        <v>90</v>
      </c>
      <c r="E4113" s="5">
        <v>4051852</v>
      </c>
      <c r="F4113" s="6">
        <v>4193239</v>
      </c>
      <c r="G4113" s="6">
        <v>4309075</v>
      </c>
      <c r="H4113" s="6">
        <v>4426538</v>
      </c>
      <c r="I4113" s="6">
        <v>4534264</v>
      </c>
      <c r="J4113" s="6">
        <f>((I4113-E4113)/E4113)*100</f>
        <v>11.905963001610127</v>
      </c>
    </row>
    <row r="4114" spans="1:10" x14ac:dyDescent="0.3">
      <c r="A4114" s="1" t="s">
        <v>379</v>
      </c>
      <c r="B4114" s="1" t="s">
        <v>380</v>
      </c>
      <c r="C4114" s="1" t="s">
        <v>181</v>
      </c>
      <c r="D4114" s="1" t="s">
        <v>182</v>
      </c>
      <c r="E4114" s="5">
        <v>65.762679906982598</v>
      </c>
      <c r="F4114" s="6">
        <v>65.728544163198904</v>
      </c>
      <c r="G4114" s="6">
        <v>66.415558217235102</v>
      </c>
      <c r="H4114" s="6">
        <v>66.699413722072606</v>
      </c>
      <c r="I4114" s="6">
        <v>66.120782768918005</v>
      </c>
      <c r="J4114" s="6">
        <f>((I4114-E4114)/E4114)*100</f>
        <v>0.54453812168531213</v>
      </c>
    </row>
    <row r="4115" spans="1:10" x14ac:dyDescent="0.3">
      <c r="A4115" s="1" t="s">
        <v>379</v>
      </c>
      <c r="B4115" s="1" t="s">
        <v>380</v>
      </c>
      <c r="C4115" s="1" t="s">
        <v>207</v>
      </c>
      <c r="D4115" s="1" t="s">
        <v>208</v>
      </c>
      <c r="E4115" s="5">
        <v>5.9050000000000002</v>
      </c>
      <c r="F4115" s="6">
        <v>5.8079999999999998</v>
      </c>
      <c r="G4115" s="6">
        <v>5.3159999999999998</v>
      </c>
      <c r="H4115" s="6">
        <v>5.2939999999999996</v>
      </c>
      <c r="I4115" s="6">
        <v>5.2629999999999999</v>
      </c>
      <c r="J4115" s="6">
        <f>((I4115-E4115)/E4115)*100</f>
        <v>-10.87214225232854</v>
      </c>
    </row>
    <row r="4116" spans="1:10" x14ac:dyDescent="0.3">
      <c r="A4116" s="1" t="s">
        <v>379</v>
      </c>
      <c r="B4116" s="1" t="s">
        <v>380</v>
      </c>
      <c r="C4116" s="1" t="s">
        <v>209</v>
      </c>
      <c r="D4116" s="1" t="s">
        <v>210</v>
      </c>
      <c r="E4116" s="5">
        <v>6.0979999999999999</v>
      </c>
      <c r="F4116" s="6">
        <v>5.8410000000000002</v>
      </c>
      <c r="G4116" s="6">
        <v>5.2329999999999997</v>
      </c>
      <c r="H4116" s="6">
        <v>5.2089999999999996</v>
      </c>
      <c r="I4116" s="6">
        <v>5.2060000000000004</v>
      </c>
      <c r="J4116" s="6">
        <f>((I4116-E4116)/E4116)*100</f>
        <v>-14.627746802230233</v>
      </c>
    </row>
    <row r="4117" spans="1:10" x14ac:dyDescent="0.3">
      <c r="A4117" s="1" t="s">
        <v>379</v>
      </c>
      <c r="B4117" s="1" t="s">
        <v>380</v>
      </c>
      <c r="C4117" s="1" t="s">
        <v>211</v>
      </c>
      <c r="D4117" s="1" t="s">
        <v>212</v>
      </c>
      <c r="E4117" s="5">
        <v>6.0179999999999998</v>
      </c>
      <c r="F4117" s="6">
        <v>5.827</v>
      </c>
      <c r="G4117" s="6">
        <v>5.2670000000000003</v>
      </c>
      <c r="H4117" s="6">
        <v>5.2439999999999998</v>
      </c>
      <c r="I4117" s="6">
        <v>5.23</v>
      </c>
      <c r="J4117" s="6">
        <f>((I4117-E4117)/E4117)*100</f>
        <v>-13.094051179793942</v>
      </c>
    </row>
    <row r="4118" spans="1:10" x14ac:dyDescent="0.3">
      <c r="A4118" s="1" t="s">
        <v>379</v>
      </c>
      <c r="B4118" s="1" t="s">
        <v>380</v>
      </c>
      <c r="C4118" s="1" t="s">
        <v>213</v>
      </c>
      <c r="D4118" s="1" t="s">
        <v>214</v>
      </c>
      <c r="E4118" s="5">
        <v>9.7530000000000001</v>
      </c>
      <c r="F4118" s="6">
        <v>9.0739999999999998</v>
      </c>
      <c r="G4118" s="6">
        <v>8.0289999999999999</v>
      </c>
      <c r="H4118" s="6">
        <v>8.0190000000000001</v>
      </c>
      <c r="I4118" s="6">
        <v>7.9950000000000001</v>
      </c>
      <c r="J4118" s="6">
        <f>((I4118-E4118)/E4118)*100</f>
        <v>-18.025223008305137</v>
      </c>
    </row>
    <row r="4119" spans="1:10" x14ac:dyDescent="0.3">
      <c r="A4119" s="1" t="s">
        <v>379</v>
      </c>
      <c r="B4119" s="1" t="s">
        <v>380</v>
      </c>
      <c r="C4119" s="1" t="s">
        <v>215</v>
      </c>
      <c r="D4119" s="1" t="s">
        <v>216</v>
      </c>
      <c r="E4119" s="5">
        <v>7.1920000000000002</v>
      </c>
      <c r="F4119" s="6">
        <v>6.9160000000000004</v>
      </c>
      <c r="G4119" s="6">
        <v>6.1870000000000003</v>
      </c>
      <c r="H4119" s="6">
        <v>6.1710000000000003</v>
      </c>
      <c r="I4119" s="6">
        <v>6.1580000000000004</v>
      </c>
      <c r="J4119" s="6">
        <f>((I4119-E4119)/E4119)*100</f>
        <v>-14.377085650723023</v>
      </c>
    </row>
    <row r="4120" spans="1:10" x14ac:dyDescent="0.3">
      <c r="A4120" s="1" t="s">
        <v>379</v>
      </c>
      <c r="B4120" s="1" t="s">
        <v>380</v>
      </c>
      <c r="C4120" s="1" t="s">
        <v>217</v>
      </c>
      <c r="D4120" s="1" t="s">
        <v>218</v>
      </c>
      <c r="E4120" s="5">
        <v>8.4610000000000003</v>
      </c>
      <c r="F4120" s="6">
        <v>7.9889999999999999</v>
      </c>
      <c r="G4120" s="6">
        <v>7.1070000000000002</v>
      </c>
      <c r="H4120" s="6">
        <v>7.0979999999999999</v>
      </c>
      <c r="I4120" s="6">
        <v>7.077</v>
      </c>
      <c r="J4120" s="6">
        <f>((I4120-E4120)/E4120)*100</f>
        <v>-16.357404562108503</v>
      </c>
    </row>
    <row r="4121" spans="1:10" x14ac:dyDescent="0.3">
      <c r="A4121" s="1" t="s">
        <v>379</v>
      </c>
      <c r="B4121" s="1" t="s">
        <v>380</v>
      </c>
      <c r="C4121" s="1" t="s">
        <v>147</v>
      </c>
      <c r="D4121" s="1" t="s">
        <v>148</v>
      </c>
      <c r="E4121" s="5">
        <v>3.9</v>
      </c>
      <c r="F4121" s="6">
        <v>3.9</v>
      </c>
      <c r="G4121" s="6">
        <v>4.0999999999999996</v>
      </c>
      <c r="H4121" s="6">
        <v>4.2</v>
      </c>
      <c r="I4121" s="6">
        <v>4.4000000000000004</v>
      </c>
      <c r="J4121" s="6">
        <f>((I4121-E4121)/E4121)*100</f>
        <v>12.820512820512834</v>
      </c>
    </row>
    <row r="4122" spans="1:10" x14ac:dyDescent="0.3">
      <c r="A4122" s="1" t="s">
        <v>379</v>
      </c>
      <c r="B4122" s="1" t="s">
        <v>380</v>
      </c>
      <c r="C4122" s="1" t="s">
        <v>157</v>
      </c>
      <c r="D4122" s="1" t="s">
        <v>158</v>
      </c>
      <c r="E4122" s="5">
        <v>27.6</v>
      </c>
      <c r="F4122" s="6">
        <v>27.1</v>
      </c>
      <c r="G4122" s="6">
        <v>26.8</v>
      </c>
      <c r="H4122" s="6">
        <v>26.7</v>
      </c>
      <c r="I4122" s="6">
        <v>26.6</v>
      </c>
      <c r="J4122" s="6">
        <f>((I4122-E4122)/E4122)*100</f>
        <v>-3.6231884057971016</v>
      </c>
    </row>
    <row r="4123" spans="1:10" x14ac:dyDescent="0.3">
      <c r="A4123" s="1" t="s">
        <v>379</v>
      </c>
      <c r="B4123" s="1" t="s">
        <v>380</v>
      </c>
      <c r="C4123" s="1" t="s">
        <v>133</v>
      </c>
      <c r="D4123" s="1" t="s">
        <v>134</v>
      </c>
      <c r="E4123" s="5">
        <v>39.310886411131698</v>
      </c>
      <c r="F4123" s="6">
        <v>38.972411112281101</v>
      </c>
      <c r="G4123" s="6">
        <v>38.693108744158103</v>
      </c>
      <c r="H4123" s="6">
        <v>38.476359936584103</v>
      </c>
      <c r="I4123" s="6">
        <v>38.334634559547702</v>
      </c>
      <c r="J4123" s="6">
        <f>((I4123-E4123)/E4123)*100</f>
        <v>-2.4834134783273414</v>
      </c>
    </row>
    <row r="4124" spans="1:10" x14ac:dyDescent="0.3">
      <c r="A4124" s="1" t="s">
        <v>379</v>
      </c>
      <c r="B4124" s="1" t="s">
        <v>380</v>
      </c>
      <c r="C4124" s="1" t="s">
        <v>97</v>
      </c>
      <c r="D4124" s="1" t="s">
        <v>98</v>
      </c>
      <c r="E4124" s="5">
        <v>0.5</v>
      </c>
      <c r="F4124" s="6">
        <v>0.5</v>
      </c>
      <c r="G4124" s="6">
        <v>0.5</v>
      </c>
      <c r="H4124" s="6">
        <v>0.5</v>
      </c>
      <c r="I4124" s="6">
        <v>0.6</v>
      </c>
      <c r="J4124" s="6">
        <f>((I4124-E4124)/E4124)*100</f>
        <v>19.999999999999996</v>
      </c>
    </row>
    <row r="4125" spans="1:10" x14ac:dyDescent="0.3">
      <c r="A4125" s="1" t="s">
        <v>379</v>
      </c>
      <c r="B4125" s="1" t="s">
        <v>380</v>
      </c>
      <c r="C4125" s="1" t="s">
        <v>137</v>
      </c>
      <c r="D4125" s="1" t="s">
        <v>138</v>
      </c>
      <c r="E4125" s="5">
        <v>14.495890154222</v>
      </c>
      <c r="F4125" s="6">
        <v>14.5226805153097</v>
      </c>
      <c r="G4125" s="6">
        <v>14.574920187544199</v>
      </c>
      <c r="H4125" s="6">
        <v>14.6537203789561</v>
      </c>
      <c r="I4125" s="6">
        <v>14.7653523924612</v>
      </c>
      <c r="J4125" s="6">
        <f>((I4125-E4125)/E4125)*100</f>
        <v>1.8588871423030033</v>
      </c>
    </row>
    <row r="4126" spans="1:10" x14ac:dyDescent="0.3">
      <c r="A4126" s="1" t="s">
        <v>379</v>
      </c>
      <c r="B4126" s="1" t="s">
        <v>380</v>
      </c>
      <c r="C4126" s="1" t="s">
        <v>131</v>
      </c>
      <c r="D4126" s="1" t="s">
        <v>132</v>
      </c>
      <c r="E4126" s="5">
        <v>1938272</v>
      </c>
      <c r="F4126" s="6">
        <v>1991134</v>
      </c>
      <c r="G4126" s="6">
        <v>2048525</v>
      </c>
      <c r="H4126" s="6">
        <v>2110937</v>
      </c>
      <c r="I4126" s="6">
        <v>2178596</v>
      </c>
      <c r="J4126" s="6">
        <f>((I4126-E4126)/E4126)*100</f>
        <v>12.398879001502369</v>
      </c>
    </row>
    <row r="4127" spans="1:10" x14ac:dyDescent="0.3">
      <c r="A4127" s="1" t="s">
        <v>379</v>
      </c>
      <c r="B4127" s="1" t="s">
        <v>380</v>
      </c>
      <c r="C4127" s="1" t="s">
        <v>23</v>
      </c>
      <c r="D4127" s="1" t="s">
        <v>24</v>
      </c>
      <c r="E4127" s="5">
        <v>290.74506123166901</v>
      </c>
      <c r="F4127" s="6">
        <v>327.37105468712298</v>
      </c>
      <c r="G4127" s="6">
        <v>361.72223367247602</v>
      </c>
      <c r="H4127" s="6">
        <v>389.95456690529301</v>
      </c>
      <c r="I4127" s="6">
        <v>421.63111899478503</v>
      </c>
      <c r="J4127" s="6">
        <f>((I4127-E4127)/E4127)*100</f>
        <v>45.017465544779967</v>
      </c>
    </row>
    <row r="4128" spans="1:10" x14ac:dyDescent="0.3">
      <c r="A4128" s="1" t="s">
        <v>379</v>
      </c>
      <c r="B4128" s="1" t="s">
        <v>380</v>
      </c>
      <c r="C4128" s="1" t="s">
        <v>67</v>
      </c>
      <c r="D4128" s="1" t="s">
        <v>68</v>
      </c>
      <c r="E4128" s="5">
        <v>10.6016203387167</v>
      </c>
      <c r="F4128" s="6">
        <v>12.5972882566934</v>
      </c>
      <c r="G4128" s="6">
        <v>10.4930409984424</v>
      </c>
      <c r="H4128" s="6">
        <v>7.8049759192797303</v>
      </c>
      <c r="I4128" s="6">
        <v>8.1231391494859597</v>
      </c>
      <c r="J4128" s="6">
        <f>((I4128-E4128)/E4128)*100</f>
        <v>-23.37832435084875</v>
      </c>
    </row>
    <row r="4129" spans="1:10" x14ac:dyDescent="0.3">
      <c r="A4129" s="1" t="s">
        <v>379</v>
      </c>
      <c r="B4129" s="1" t="s">
        <v>380</v>
      </c>
      <c r="C4129" s="1" t="s">
        <v>135</v>
      </c>
      <c r="D4129" s="1" t="s">
        <v>136</v>
      </c>
      <c r="E4129" s="5">
        <v>1938272</v>
      </c>
      <c r="F4129" s="6">
        <v>1991134</v>
      </c>
      <c r="G4129" s="6">
        <v>2048525</v>
      </c>
      <c r="H4129" s="6">
        <v>2110937</v>
      </c>
      <c r="I4129" s="6">
        <v>2178596</v>
      </c>
      <c r="J4129" s="6">
        <f>((I4129-E4129)/E4129)*100</f>
        <v>12.398879001502369</v>
      </c>
    </row>
    <row r="4130" spans="1:10" x14ac:dyDescent="0.3">
      <c r="A4130" s="1" t="s">
        <v>379</v>
      </c>
      <c r="B4130" s="1" t="s">
        <v>380</v>
      </c>
      <c r="C4130" s="1" t="s">
        <v>143</v>
      </c>
      <c r="D4130" s="1" t="s">
        <v>144</v>
      </c>
      <c r="E4130" s="5">
        <v>3085.93139648438</v>
      </c>
      <c r="F4130" s="6">
        <v>3221.26123046875</v>
      </c>
      <c r="G4130" s="6">
        <v>3295.5344657393698</v>
      </c>
      <c r="H4130" s="6">
        <v>3412.2887842130799</v>
      </c>
      <c r="I4130" s="6">
        <v>3583.7695637698098</v>
      </c>
      <c r="J4130" s="6">
        <f>((I4130-E4130)/E4130)*100</f>
        <v>16.132509227281837</v>
      </c>
    </row>
    <row r="4131" spans="1:10" x14ac:dyDescent="0.3">
      <c r="A4131" s="1" t="s">
        <v>381</v>
      </c>
      <c r="B4131" s="1" t="s">
        <v>382</v>
      </c>
      <c r="C4131" s="1" t="s">
        <v>201</v>
      </c>
      <c r="D4131" s="1" t="s">
        <v>202</v>
      </c>
      <c r="E4131" s="5">
        <v>26.3</v>
      </c>
      <c r="F4131" s="6">
        <v>26.3</v>
      </c>
      <c r="G4131" s="6">
        <v>27.1</v>
      </c>
      <c r="H4131" s="6">
        <v>27.1</v>
      </c>
      <c r="I4131" s="6">
        <v>26.2</v>
      </c>
      <c r="J4131" s="6">
        <f>((I4131-E4131)/E4131)*100</f>
        <v>-0.38022813688213464</v>
      </c>
    </row>
    <row r="4132" spans="1:10" x14ac:dyDescent="0.3">
      <c r="A4132" s="1" t="s">
        <v>381</v>
      </c>
      <c r="B4132" s="1" t="s">
        <v>382</v>
      </c>
      <c r="C4132" s="1" t="s">
        <v>27</v>
      </c>
      <c r="D4132" s="1" t="s">
        <v>28</v>
      </c>
      <c r="E4132" s="5">
        <v>54.755000000000003</v>
      </c>
      <c r="F4132" s="6">
        <v>55.137999999999998</v>
      </c>
      <c r="G4132" s="6">
        <v>55.383000000000003</v>
      </c>
      <c r="H4132" s="6">
        <v>55.459000000000003</v>
      </c>
      <c r="I4132" s="6">
        <v>55.417999999999999</v>
      </c>
      <c r="J4132" s="6">
        <f>((I4132-E4132)/E4132)*100</f>
        <v>1.2108483243539341</v>
      </c>
    </row>
    <row r="4133" spans="1:10" x14ac:dyDescent="0.3">
      <c r="A4133" s="1" t="s">
        <v>381</v>
      </c>
      <c r="B4133" s="1" t="s">
        <v>382</v>
      </c>
      <c r="C4133" s="1" t="s">
        <v>109</v>
      </c>
      <c r="D4133" s="1" t="s">
        <v>110</v>
      </c>
      <c r="E4133" s="5">
        <v>-1394</v>
      </c>
      <c r="F4133" s="6">
        <v>-1395</v>
      </c>
      <c r="G4133" s="6">
        <v>-1400</v>
      </c>
      <c r="H4133" s="6">
        <v>-1400</v>
      </c>
      <c r="I4133" s="6">
        <v>-1712</v>
      </c>
      <c r="J4133" s="6">
        <f>((I4133-E4133)/E4133)*100</f>
        <v>22.812051649928264</v>
      </c>
    </row>
    <row r="4134" spans="1:10" x14ac:dyDescent="0.3">
      <c r="A4134" s="1" t="s">
        <v>381</v>
      </c>
      <c r="B4134" s="1" t="s">
        <v>382</v>
      </c>
      <c r="C4134" s="1" t="s">
        <v>31</v>
      </c>
      <c r="D4134" s="1" t="s">
        <v>32</v>
      </c>
      <c r="E4134" s="5">
        <v>60.377000000000002</v>
      </c>
      <c r="F4134" s="6">
        <v>60.643999999999998</v>
      </c>
      <c r="G4134" s="6">
        <v>61.06</v>
      </c>
      <c r="H4134" s="6">
        <v>61.122</v>
      </c>
      <c r="I4134" s="6">
        <v>61.084000000000003</v>
      </c>
      <c r="J4134" s="6">
        <f>((I4134-E4134)/E4134)*100</f>
        <v>1.1709757026682357</v>
      </c>
    </row>
    <row r="4135" spans="1:10" x14ac:dyDescent="0.3">
      <c r="A4135" s="1" t="s">
        <v>381</v>
      </c>
      <c r="B4135" s="1" t="s">
        <v>382</v>
      </c>
      <c r="C4135" s="1" t="s">
        <v>199</v>
      </c>
      <c r="D4135" s="1" t="s">
        <v>200</v>
      </c>
      <c r="E4135" s="5">
        <v>13.2</v>
      </c>
      <c r="F4135" s="6">
        <v>13.2</v>
      </c>
      <c r="G4135" s="6">
        <v>13.4</v>
      </c>
      <c r="H4135" s="6">
        <v>13.4</v>
      </c>
      <c r="I4135" s="6">
        <v>13.2</v>
      </c>
      <c r="J4135" s="6">
        <f>((I4135-E4135)/E4135)*100</f>
        <v>0</v>
      </c>
    </row>
    <row r="4136" spans="1:10" x14ac:dyDescent="0.3">
      <c r="A4136" s="1" t="s">
        <v>381</v>
      </c>
      <c r="B4136" s="1" t="s">
        <v>382</v>
      </c>
      <c r="C4136" s="1" t="s">
        <v>33</v>
      </c>
      <c r="D4136" s="1" t="s">
        <v>34</v>
      </c>
      <c r="E4136" s="5">
        <v>46.134999999999998</v>
      </c>
      <c r="F4136" s="6">
        <v>46.381999999999998</v>
      </c>
      <c r="G4136" s="6">
        <v>47.031999999999996</v>
      </c>
      <c r="H4136" s="6">
        <v>47.024000000000001</v>
      </c>
      <c r="I4136" s="6">
        <v>46.790999999999997</v>
      </c>
      <c r="J4136" s="6">
        <f>((I4136-E4136)/E4136)*100</f>
        <v>1.4219139481955105</v>
      </c>
    </row>
    <row r="4137" spans="1:10" x14ac:dyDescent="0.3">
      <c r="A4137" s="1" t="s">
        <v>381</v>
      </c>
      <c r="B4137" s="1" t="s">
        <v>382</v>
      </c>
      <c r="C4137" s="1" t="s">
        <v>193</v>
      </c>
      <c r="D4137" s="1" t="s">
        <v>194</v>
      </c>
      <c r="E4137" s="5">
        <v>18.038</v>
      </c>
      <c r="F4137" s="6">
        <v>16.768000000000001</v>
      </c>
      <c r="G4137" s="6">
        <v>15.776999999999999</v>
      </c>
      <c r="H4137" s="6">
        <v>15.821999999999999</v>
      </c>
      <c r="I4137" s="6">
        <v>15.842000000000001</v>
      </c>
      <c r="J4137" s="6">
        <f>((I4137-E4137)/E4137)*100</f>
        <v>-12.174298702738662</v>
      </c>
    </row>
    <row r="4138" spans="1:10" x14ac:dyDescent="0.3">
      <c r="A4138" s="1" t="s">
        <v>381</v>
      </c>
      <c r="B4138" s="1" t="s">
        <v>382</v>
      </c>
      <c r="C4138" s="1" t="s">
        <v>195</v>
      </c>
      <c r="D4138" s="1" t="s">
        <v>196</v>
      </c>
      <c r="E4138" s="5">
        <v>11.4</v>
      </c>
      <c r="F4138" s="6">
        <v>11.534000000000001</v>
      </c>
      <c r="G4138" s="6">
        <v>11.920999999999999</v>
      </c>
      <c r="H4138" s="6">
        <v>11.916</v>
      </c>
      <c r="I4138" s="6">
        <v>11.898999999999999</v>
      </c>
      <c r="J4138" s="6">
        <f>((I4138-E4138)/E4138)*100</f>
        <v>4.3771929824561298</v>
      </c>
    </row>
    <row r="4139" spans="1:10" x14ac:dyDescent="0.3">
      <c r="A4139" s="1" t="s">
        <v>381</v>
      </c>
      <c r="B4139" s="1" t="s">
        <v>382</v>
      </c>
      <c r="C4139" s="1" t="s">
        <v>197</v>
      </c>
      <c r="D4139" s="1" t="s">
        <v>198</v>
      </c>
      <c r="E4139" s="5">
        <v>14.702</v>
      </c>
      <c r="F4139" s="6">
        <v>14.135999999999999</v>
      </c>
      <c r="G4139" s="6">
        <v>13.837999999999999</v>
      </c>
      <c r="H4139" s="6">
        <v>13.856999999999999</v>
      </c>
      <c r="I4139" s="6">
        <v>13.858000000000001</v>
      </c>
      <c r="J4139" s="6">
        <f>((I4139-E4139)/E4139)*100</f>
        <v>-5.7407155489049071</v>
      </c>
    </row>
    <row r="4140" spans="1:10" x14ac:dyDescent="0.3">
      <c r="A4140" s="1" t="s">
        <v>381</v>
      </c>
      <c r="B4140" s="1" t="s">
        <v>382</v>
      </c>
      <c r="C4140" s="1" t="s">
        <v>179</v>
      </c>
      <c r="D4140" s="1" t="s">
        <v>180</v>
      </c>
      <c r="E4140" s="5">
        <v>13.7254901960784</v>
      </c>
      <c r="F4140" s="6">
        <v>13.7254901960784</v>
      </c>
      <c r="G4140" s="6">
        <v>13.7254901960784</v>
      </c>
      <c r="H4140" s="6">
        <v>9.8039215686274499</v>
      </c>
      <c r="I4140" s="6">
        <v>9.8039215686274499</v>
      </c>
      <c r="J4140" s="6">
        <f>((I4140-E4140)/E4140)*100</f>
        <v>-28.57142857142842</v>
      </c>
    </row>
    <row r="4141" spans="1:10" x14ac:dyDescent="0.3">
      <c r="A4141" s="1" t="s">
        <v>381</v>
      </c>
      <c r="B4141" s="1" t="s">
        <v>382</v>
      </c>
      <c r="C4141" s="1" t="s">
        <v>29</v>
      </c>
      <c r="D4141" s="1" t="s">
        <v>30</v>
      </c>
      <c r="E4141" s="5">
        <v>66.352999999999994</v>
      </c>
      <c r="F4141" s="6">
        <v>66.484999999999999</v>
      </c>
      <c r="G4141" s="6">
        <v>67.072999999999993</v>
      </c>
      <c r="H4141" s="6">
        <v>67.106999999999999</v>
      </c>
      <c r="I4141" s="6">
        <v>67.063000000000002</v>
      </c>
      <c r="J4141" s="6">
        <f>((I4141-E4141)/E4141)*100</f>
        <v>1.0700345123807635</v>
      </c>
    </row>
    <row r="4142" spans="1:10" x14ac:dyDescent="0.3">
      <c r="A4142" s="1" t="s">
        <v>381</v>
      </c>
      <c r="B4142" s="1" t="s">
        <v>382</v>
      </c>
      <c r="C4142" s="1" t="s">
        <v>35</v>
      </c>
      <c r="D4142" s="1" t="s">
        <v>36</v>
      </c>
      <c r="E4142" s="5">
        <v>51.58</v>
      </c>
      <c r="F4142" s="6">
        <v>51.273000000000003</v>
      </c>
      <c r="G4142" s="6">
        <v>51.619</v>
      </c>
      <c r="H4142" s="6">
        <v>51.552999999999997</v>
      </c>
      <c r="I4142" s="6">
        <v>51.497</v>
      </c>
      <c r="J4142" s="6">
        <f>((I4142-E4142)/E4142)*100</f>
        <v>-0.1609150833656425</v>
      </c>
    </row>
    <row r="4143" spans="1:10" x14ac:dyDescent="0.3">
      <c r="A4143" s="1" t="s">
        <v>381</v>
      </c>
      <c r="B4143" s="1" t="s">
        <v>382</v>
      </c>
      <c r="C4143" s="1" t="s">
        <v>37</v>
      </c>
      <c r="D4143" s="1" t="s">
        <v>38</v>
      </c>
      <c r="E4143" s="5">
        <v>48.872</v>
      </c>
      <c r="F4143" s="6">
        <v>48.841000000000001</v>
      </c>
      <c r="G4143" s="6">
        <v>49.338999999999999</v>
      </c>
      <c r="H4143" s="6">
        <v>49.302</v>
      </c>
      <c r="I4143" s="6">
        <v>49.158999999999999</v>
      </c>
      <c r="J4143" s="6">
        <f>((I4143-E4143)/E4143)*100</f>
        <v>0.58724832214764899</v>
      </c>
    </row>
    <row r="4144" spans="1:10" x14ac:dyDescent="0.3">
      <c r="A4144" s="1" t="s">
        <v>381</v>
      </c>
      <c r="B4144" s="1" t="s">
        <v>382</v>
      </c>
      <c r="C4144" s="1" t="s">
        <v>69</v>
      </c>
      <c r="D4144" s="1" t="s">
        <v>70</v>
      </c>
      <c r="E4144" s="5">
        <v>47.35</v>
      </c>
      <c r="F4144" s="6">
        <v>47.47</v>
      </c>
      <c r="G4144" s="6">
        <v>47.9</v>
      </c>
      <c r="H4144" s="6">
        <v>47.889000000000003</v>
      </c>
      <c r="I4144" s="6">
        <v>47.76</v>
      </c>
      <c r="J4144" s="6">
        <f>((I4144-E4144)/E4144)*100</f>
        <v>0.86589229144666646</v>
      </c>
    </row>
    <row r="4145" spans="1:10" x14ac:dyDescent="0.3">
      <c r="A4145" s="1" t="s">
        <v>381</v>
      </c>
      <c r="B4145" s="1" t="s">
        <v>382</v>
      </c>
      <c r="C4145" s="1" t="s">
        <v>71</v>
      </c>
      <c r="D4145" s="1" t="s">
        <v>72</v>
      </c>
      <c r="E4145" s="5">
        <v>53.140999999999998</v>
      </c>
      <c r="F4145" s="6">
        <v>53.197000000000003</v>
      </c>
      <c r="G4145" s="6">
        <v>53.613999999999997</v>
      </c>
      <c r="H4145" s="6">
        <v>53.539000000000001</v>
      </c>
      <c r="I4145" s="6">
        <v>53.323</v>
      </c>
      <c r="J4145" s="6">
        <f>((I4145-E4145)/E4145)*100</f>
        <v>0.34248508684443679</v>
      </c>
    </row>
    <row r="4146" spans="1:10" x14ac:dyDescent="0.3">
      <c r="A4146" s="1" t="s">
        <v>381</v>
      </c>
      <c r="B4146" s="1" t="s">
        <v>382</v>
      </c>
      <c r="C4146" s="1" t="s">
        <v>73</v>
      </c>
      <c r="D4146" s="1" t="s">
        <v>74</v>
      </c>
      <c r="E4146" s="5">
        <v>50.261000000000003</v>
      </c>
      <c r="F4146" s="6">
        <v>50.348999999999997</v>
      </c>
      <c r="G4146" s="6">
        <v>50.774000000000001</v>
      </c>
      <c r="H4146" s="6">
        <v>50.731999999999999</v>
      </c>
      <c r="I4146" s="6">
        <v>50.56</v>
      </c>
      <c r="J4146" s="6">
        <f>((I4146-E4146)/E4146)*100</f>
        <v>0.59489464992737806</v>
      </c>
    </row>
    <row r="4147" spans="1:10" x14ac:dyDescent="0.3">
      <c r="A4147" s="1" t="s">
        <v>381</v>
      </c>
      <c r="B4147" s="1" t="s">
        <v>382</v>
      </c>
      <c r="C4147" s="1" t="s">
        <v>75</v>
      </c>
      <c r="D4147" s="1" t="s">
        <v>76</v>
      </c>
      <c r="E4147" s="5">
        <v>55.942999999999998</v>
      </c>
      <c r="F4147" s="6">
        <v>56.341000000000001</v>
      </c>
      <c r="G4147" s="6">
        <v>56.412999999999997</v>
      </c>
      <c r="H4147" s="6">
        <v>56.484999999999999</v>
      </c>
      <c r="I4147" s="6">
        <v>56.46</v>
      </c>
      <c r="J4147" s="6">
        <f>((I4147-E4147)/E4147)*100</f>
        <v>0.9241549434245625</v>
      </c>
    </row>
    <row r="4148" spans="1:10" x14ac:dyDescent="0.3">
      <c r="A4148" s="1" t="s">
        <v>381</v>
      </c>
      <c r="B4148" s="1" t="s">
        <v>382</v>
      </c>
      <c r="C4148" s="1" t="s">
        <v>77</v>
      </c>
      <c r="D4148" s="1" t="s">
        <v>78</v>
      </c>
      <c r="E4148" s="5">
        <v>55.543999999999997</v>
      </c>
      <c r="F4148" s="6">
        <v>55.906999999999996</v>
      </c>
      <c r="G4148" s="6">
        <v>55.99</v>
      </c>
      <c r="H4148" s="6">
        <v>56.061999999999998</v>
      </c>
      <c r="I4148" s="6">
        <v>56.033000000000001</v>
      </c>
      <c r="J4148" s="6">
        <f>((I4148-E4148)/E4148)*100</f>
        <v>0.88038311968890315</v>
      </c>
    </row>
    <row r="4149" spans="1:10" x14ac:dyDescent="0.3">
      <c r="A4149" s="1" t="s">
        <v>381</v>
      </c>
      <c r="B4149" s="1" t="s">
        <v>382</v>
      </c>
      <c r="C4149" s="1" t="s">
        <v>79</v>
      </c>
      <c r="D4149" s="1" t="s">
        <v>80</v>
      </c>
      <c r="E4149" s="5">
        <v>68.798000000000002</v>
      </c>
      <c r="F4149" s="6">
        <v>69.116</v>
      </c>
      <c r="G4149" s="6">
        <v>69.424999999999997</v>
      </c>
      <c r="H4149" s="6">
        <v>69.444999999999993</v>
      </c>
      <c r="I4149" s="6">
        <v>69.343999999999994</v>
      </c>
      <c r="J4149" s="6">
        <f>((I4149-E4149)/E4149)*100</f>
        <v>0.79362772173608565</v>
      </c>
    </row>
    <row r="4150" spans="1:10" x14ac:dyDescent="0.3">
      <c r="A4150" s="1" t="s">
        <v>381</v>
      </c>
      <c r="B4150" s="1" t="s">
        <v>382</v>
      </c>
      <c r="C4150" s="1" t="s">
        <v>81</v>
      </c>
      <c r="D4150" s="1" t="s">
        <v>82</v>
      </c>
      <c r="E4150" s="5">
        <v>68.656000000000006</v>
      </c>
      <c r="F4150" s="6">
        <v>68.984999999999999</v>
      </c>
      <c r="G4150" s="6">
        <v>69.277000000000001</v>
      </c>
      <c r="H4150" s="6">
        <v>69.304000000000002</v>
      </c>
      <c r="I4150" s="6">
        <v>69.204999999999998</v>
      </c>
      <c r="J4150" s="6">
        <f>((I4150-E4150)/E4150)*100</f>
        <v>0.79963877883942014</v>
      </c>
    </row>
    <row r="4151" spans="1:10" x14ac:dyDescent="0.3">
      <c r="A4151" s="1" t="s">
        <v>381</v>
      </c>
      <c r="B4151" s="1" t="s">
        <v>382</v>
      </c>
      <c r="C4151" s="1" t="s">
        <v>83</v>
      </c>
      <c r="D4151" s="1" t="s">
        <v>84</v>
      </c>
      <c r="E4151" s="5">
        <v>62.173999999999999</v>
      </c>
      <c r="F4151" s="6">
        <v>62.539000000000001</v>
      </c>
      <c r="G4151" s="6">
        <v>62.732999999999997</v>
      </c>
      <c r="H4151" s="6">
        <v>62.784999999999997</v>
      </c>
      <c r="I4151" s="6">
        <v>62.728999999999999</v>
      </c>
      <c r="J4151" s="6">
        <f>((I4151-E4151)/E4151)*100</f>
        <v>0.89265609418728042</v>
      </c>
    </row>
    <row r="4152" spans="1:10" x14ac:dyDescent="0.3">
      <c r="A4152" s="1" t="s">
        <v>381</v>
      </c>
      <c r="B4152" s="1" t="s">
        <v>382</v>
      </c>
      <c r="C4152" s="1" t="s">
        <v>85</v>
      </c>
      <c r="D4152" s="1" t="s">
        <v>86</v>
      </c>
      <c r="E4152" s="5">
        <v>61.957000000000001</v>
      </c>
      <c r="F4152" s="6">
        <v>62.314</v>
      </c>
      <c r="G4152" s="6">
        <v>62.51</v>
      </c>
      <c r="H4152" s="6">
        <v>62.57</v>
      </c>
      <c r="I4152" s="6">
        <v>62.515999999999998</v>
      </c>
      <c r="J4152" s="6">
        <f>((I4152-E4152)/E4152)*100</f>
        <v>0.9022386493858604</v>
      </c>
    </row>
    <row r="4153" spans="1:10" x14ac:dyDescent="0.3">
      <c r="A4153" s="1" t="s">
        <v>381</v>
      </c>
      <c r="B4153" s="1" t="s">
        <v>382</v>
      </c>
      <c r="C4153" s="1" t="s">
        <v>87</v>
      </c>
      <c r="D4153" s="1" t="s">
        <v>88</v>
      </c>
      <c r="E4153" s="5">
        <v>46.363947840457897</v>
      </c>
      <c r="F4153" s="6">
        <v>46.379160238686197</v>
      </c>
      <c r="G4153" s="6">
        <v>46.250896201361897</v>
      </c>
      <c r="H4153" s="6">
        <v>46.228940611886401</v>
      </c>
      <c r="I4153" s="6">
        <v>46.208847304556897</v>
      </c>
      <c r="J4153" s="6">
        <f>((I4153-E4153)/E4153)*100</f>
        <v>-0.33452832022569057</v>
      </c>
    </row>
    <row r="4154" spans="1:10" x14ac:dyDescent="0.3">
      <c r="A4154" s="1" t="s">
        <v>381</v>
      </c>
      <c r="B4154" s="1" t="s">
        <v>382</v>
      </c>
      <c r="C4154" s="1" t="s">
        <v>89</v>
      </c>
      <c r="D4154" s="1" t="s">
        <v>90</v>
      </c>
      <c r="E4154" s="5">
        <v>744255</v>
      </c>
      <c r="F4154" s="6">
        <v>770719</v>
      </c>
      <c r="G4154" s="6">
        <v>796417</v>
      </c>
      <c r="H4154" s="6">
        <v>821427</v>
      </c>
      <c r="I4154" s="6">
        <v>845297</v>
      </c>
      <c r="J4154" s="6">
        <f>((I4154-E4154)/E4154)*100</f>
        <v>13.576260824582972</v>
      </c>
    </row>
    <row r="4155" spans="1:10" x14ac:dyDescent="0.3">
      <c r="A4155" s="1" t="s">
        <v>381</v>
      </c>
      <c r="B4155" s="1" t="s">
        <v>382</v>
      </c>
      <c r="C4155" s="1" t="s">
        <v>181</v>
      </c>
      <c r="D4155" s="1" t="s">
        <v>182</v>
      </c>
      <c r="E4155" s="5">
        <v>81.314863804180305</v>
      </c>
      <c r="F4155" s="6">
        <v>81.516580820649295</v>
      </c>
      <c r="G4155" s="6">
        <v>81.257472092185793</v>
      </c>
      <c r="H4155" s="6">
        <v>81.337749298005605</v>
      </c>
      <c r="I4155" s="6">
        <v>81.420166128288002</v>
      </c>
      <c r="J4155" s="6">
        <f>((I4155-E4155)/E4155)*100</f>
        <v>0.12949947793220515</v>
      </c>
    </row>
    <row r="4156" spans="1:10" x14ac:dyDescent="0.3">
      <c r="A4156" s="1" t="s">
        <v>381</v>
      </c>
      <c r="B4156" s="1" t="s">
        <v>382</v>
      </c>
      <c r="C4156" s="1" t="s">
        <v>207</v>
      </c>
      <c r="D4156" s="1" t="s">
        <v>208</v>
      </c>
      <c r="E4156" s="5">
        <v>2.1240000000000001</v>
      </c>
      <c r="F4156" s="6">
        <v>2.1339999999999999</v>
      </c>
      <c r="G4156" s="6">
        <v>1.8260000000000001</v>
      </c>
      <c r="H4156" s="6">
        <v>1.8160000000000001</v>
      </c>
      <c r="I4156" s="6">
        <v>1.845</v>
      </c>
      <c r="J4156" s="6">
        <f>((I4156-E4156)/E4156)*100</f>
        <v>-13.13559322033899</v>
      </c>
    </row>
    <row r="4157" spans="1:10" x14ac:dyDescent="0.3">
      <c r="A4157" s="1" t="s">
        <v>381</v>
      </c>
      <c r="B4157" s="1" t="s">
        <v>382</v>
      </c>
      <c r="C4157" s="1" t="s">
        <v>209</v>
      </c>
      <c r="D4157" s="1" t="s">
        <v>210</v>
      </c>
      <c r="E4157" s="5">
        <v>3.5529999999999999</v>
      </c>
      <c r="F4157" s="6">
        <v>3.806</v>
      </c>
      <c r="G4157" s="6">
        <v>3.3889999999999998</v>
      </c>
      <c r="H4157" s="6">
        <v>3.367</v>
      </c>
      <c r="I4157" s="6">
        <v>3.29</v>
      </c>
      <c r="J4157" s="6">
        <f>((I4157-E4157)/E4157)*100</f>
        <v>-7.4021953278919197</v>
      </c>
    </row>
    <row r="4158" spans="1:10" x14ac:dyDescent="0.3">
      <c r="A4158" s="1" t="s">
        <v>381</v>
      </c>
      <c r="B4158" s="1" t="s">
        <v>382</v>
      </c>
      <c r="C4158" s="1" t="s">
        <v>211</v>
      </c>
      <c r="D4158" s="1" t="s">
        <v>212</v>
      </c>
      <c r="E4158" s="5">
        <v>2.89</v>
      </c>
      <c r="F4158" s="6">
        <v>3.0310000000000001</v>
      </c>
      <c r="G4158" s="6">
        <v>2.6659999999999999</v>
      </c>
      <c r="H4158" s="6">
        <v>2.65</v>
      </c>
      <c r="I4158" s="6">
        <v>2.6219999999999999</v>
      </c>
      <c r="J4158" s="6">
        <f>((I4158-E4158)/E4158)*100</f>
        <v>-9.2733564013840901</v>
      </c>
    </row>
    <row r="4159" spans="1:10" x14ac:dyDescent="0.3">
      <c r="A4159" s="1" t="s">
        <v>381</v>
      </c>
      <c r="B4159" s="1" t="s">
        <v>382</v>
      </c>
      <c r="C4159" s="1" t="s">
        <v>213</v>
      </c>
      <c r="D4159" s="1" t="s">
        <v>214</v>
      </c>
      <c r="E4159" s="5">
        <v>2.5659999999999998</v>
      </c>
      <c r="F4159" s="6">
        <v>2.2919999999999998</v>
      </c>
      <c r="G4159" s="6">
        <v>1.8120000000000001</v>
      </c>
      <c r="H4159" s="6">
        <v>1.8069999999999999</v>
      </c>
      <c r="I4159" s="6">
        <v>2.0299999999999998</v>
      </c>
      <c r="J4159" s="6">
        <f>((I4159-E4159)/E4159)*100</f>
        <v>-20.888542478565864</v>
      </c>
    </row>
    <row r="4160" spans="1:10" x14ac:dyDescent="0.3">
      <c r="A4160" s="1" t="s">
        <v>381</v>
      </c>
      <c r="B4160" s="1" t="s">
        <v>382</v>
      </c>
      <c r="C4160" s="1" t="s">
        <v>215</v>
      </c>
      <c r="D4160" s="1" t="s">
        <v>216</v>
      </c>
      <c r="E4160" s="5">
        <v>2.9390000000000001</v>
      </c>
      <c r="F4160" s="6">
        <v>3.6160000000000001</v>
      </c>
      <c r="G4160" s="6">
        <v>3.7210000000000001</v>
      </c>
      <c r="H4160" s="6">
        <v>3.71</v>
      </c>
      <c r="I4160" s="6">
        <v>3.4260000000000002</v>
      </c>
      <c r="J4160" s="6">
        <f>((I4160-E4160)/E4160)*100</f>
        <v>16.570261993875469</v>
      </c>
    </row>
    <row r="4161" spans="1:10" x14ac:dyDescent="0.3">
      <c r="A4161" s="1" t="s">
        <v>381</v>
      </c>
      <c r="B4161" s="1" t="s">
        <v>382</v>
      </c>
      <c r="C4161" s="1" t="s">
        <v>217</v>
      </c>
      <c r="D4161" s="1" t="s">
        <v>218</v>
      </c>
      <c r="E4161" s="5">
        <v>2.7639999999999998</v>
      </c>
      <c r="F4161" s="6">
        <v>2.9950000000000001</v>
      </c>
      <c r="G4161" s="6">
        <v>2.8260000000000001</v>
      </c>
      <c r="H4161" s="6">
        <v>2.8170000000000002</v>
      </c>
      <c r="I4161" s="6">
        <v>2.7709999999999999</v>
      </c>
      <c r="J4161" s="6">
        <f>((I4161-E4161)/E4161)*100</f>
        <v>0.25325615050651656</v>
      </c>
    </row>
    <row r="4162" spans="1:10" x14ac:dyDescent="0.3">
      <c r="A4162" s="1" t="s">
        <v>381</v>
      </c>
      <c r="B4162" s="1" t="s">
        <v>382</v>
      </c>
      <c r="C4162" s="1" t="s">
        <v>147</v>
      </c>
      <c r="D4162" s="1" t="s">
        <v>148</v>
      </c>
      <c r="E4162" s="5">
        <v>2.2999999999999998</v>
      </c>
      <c r="F4162" s="6">
        <v>2.5</v>
      </c>
      <c r="G4162" s="6">
        <v>2.8</v>
      </c>
      <c r="H4162" s="6">
        <v>3.1</v>
      </c>
      <c r="I4162" s="6">
        <v>3.6</v>
      </c>
      <c r="J4162" s="6">
        <f>((I4162-E4162)/E4162)*100</f>
        <v>56.521739130434803</v>
      </c>
    </row>
    <row r="4163" spans="1:10" x14ac:dyDescent="0.3">
      <c r="A4163" s="1" t="s">
        <v>381</v>
      </c>
      <c r="B4163" s="1" t="s">
        <v>382</v>
      </c>
      <c r="C4163" s="1" t="s">
        <v>157</v>
      </c>
      <c r="D4163" s="1" t="s">
        <v>158</v>
      </c>
      <c r="E4163" s="5">
        <v>27.4</v>
      </c>
      <c r="F4163" s="6">
        <v>27.6</v>
      </c>
      <c r="G4163" s="6">
        <v>27.9</v>
      </c>
      <c r="H4163" s="6">
        <v>28.1</v>
      </c>
      <c r="I4163" s="6">
        <v>28.3</v>
      </c>
      <c r="J4163" s="6">
        <f>((I4163-E4163)/E4163)*100</f>
        <v>3.2846715328467231</v>
      </c>
    </row>
    <row r="4164" spans="1:10" x14ac:dyDescent="0.3">
      <c r="A4164" s="1" t="s">
        <v>381</v>
      </c>
      <c r="B4164" s="1" t="s">
        <v>382</v>
      </c>
      <c r="C4164" s="1" t="s">
        <v>133</v>
      </c>
      <c r="D4164" s="1" t="s">
        <v>134</v>
      </c>
      <c r="E4164" s="5">
        <v>67.400407742155906</v>
      </c>
      <c r="F4164" s="6">
        <v>67.600558680503795</v>
      </c>
      <c r="G4164" s="6">
        <v>67.755925812278406</v>
      </c>
      <c r="H4164" s="6">
        <v>67.8673022572181</v>
      </c>
      <c r="I4164" s="6">
        <v>67.964575666210706</v>
      </c>
      <c r="J4164" s="6">
        <f>((I4164-E4164)/E4164)*100</f>
        <v>0.83703933396524333</v>
      </c>
    </row>
    <row r="4165" spans="1:10" x14ac:dyDescent="0.3">
      <c r="A4165" s="1" t="s">
        <v>381</v>
      </c>
      <c r="B4165" s="1" t="s">
        <v>382</v>
      </c>
      <c r="C4165" s="1" t="s">
        <v>119</v>
      </c>
      <c r="D4165" s="1" t="s">
        <v>120</v>
      </c>
      <c r="E4165" s="5">
        <v>575.58600451094503</v>
      </c>
      <c r="F4165" s="6">
        <v>554.53067503310399</v>
      </c>
      <c r="G4165" s="6">
        <v>623.75970091118199</v>
      </c>
      <c r="H4165" s="6">
        <v>606.56975016591696</v>
      </c>
      <c r="I4165" s="6">
        <v>606.34529760906298</v>
      </c>
      <c r="J4165" s="6">
        <f>((I4165-E4165)/E4165)*100</f>
        <v>5.3439960070351313</v>
      </c>
    </row>
    <row r="4166" spans="1:10" x14ac:dyDescent="0.3">
      <c r="A4166" s="1" t="s">
        <v>381</v>
      </c>
      <c r="B4166" s="1" t="s">
        <v>382</v>
      </c>
      <c r="C4166" s="1" t="s">
        <v>97</v>
      </c>
      <c r="D4166" s="1" t="s">
        <v>98</v>
      </c>
      <c r="E4166" s="5">
        <v>9</v>
      </c>
      <c r="F4166" s="6">
        <v>9</v>
      </c>
      <c r="G4166" s="6">
        <v>9</v>
      </c>
      <c r="H4166" s="6">
        <v>9</v>
      </c>
      <c r="I4166" s="6">
        <v>9.1</v>
      </c>
      <c r="J4166" s="6">
        <f>((I4166-E4166)/E4166)*100</f>
        <v>1.1111111111111072</v>
      </c>
    </row>
    <row r="4167" spans="1:10" x14ac:dyDescent="0.3">
      <c r="A4167" s="1" t="s">
        <v>381</v>
      </c>
      <c r="B4167" s="1" t="s">
        <v>382</v>
      </c>
      <c r="C4167" s="1" t="s">
        <v>131</v>
      </c>
      <c r="D4167" s="1" t="s">
        <v>132</v>
      </c>
      <c r="E4167" s="5">
        <v>599714</v>
      </c>
      <c r="F4167" s="6">
        <v>620974</v>
      </c>
      <c r="G4167" s="6">
        <v>642564</v>
      </c>
      <c r="H4167" s="6">
        <v>664446</v>
      </c>
      <c r="I4167" s="6">
        <v>686623</v>
      </c>
      <c r="J4167" s="6">
        <f>((I4167-E4167)/E4167)*100</f>
        <v>14.491741063240143</v>
      </c>
    </row>
    <row r="4168" spans="1:10" x14ac:dyDescent="0.3">
      <c r="A4168" s="1" t="s">
        <v>381</v>
      </c>
      <c r="B4168" s="1" t="s">
        <v>382</v>
      </c>
      <c r="C4168" s="1" t="s">
        <v>107</v>
      </c>
      <c r="D4168" s="1" t="s">
        <v>108</v>
      </c>
      <c r="E4168" s="5">
        <v>271510664721.452</v>
      </c>
      <c r="F4168" s="6">
        <v>329945870410.638</v>
      </c>
      <c r="G4168" s="6">
        <v>266666713153.996</v>
      </c>
      <c r="H4168" s="6">
        <v>243336428694.42899</v>
      </c>
      <c r="I4168" s="6">
        <v>254442392776.01001</v>
      </c>
      <c r="J4168" s="6">
        <f>((I4168-E4168)/E4168)*100</f>
        <v>-6.2864093986704548</v>
      </c>
    </row>
    <row r="4169" spans="1:10" x14ac:dyDescent="0.3">
      <c r="A4169" s="1" t="s">
        <v>381</v>
      </c>
      <c r="B4169" s="1" t="s">
        <v>382</v>
      </c>
      <c r="C4169" s="1" t="s">
        <v>101</v>
      </c>
      <c r="D4169" s="1" t="s">
        <v>102</v>
      </c>
      <c r="E4169" s="5">
        <v>194372283531</v>
      </c>
      <c r="F4169" s="6">
        <v>227822012386</v>
      </c>
      <c r="G4169" s="6">
        <v>288194298683</v>
      </c>
      <c r="H4169" s="6">
        <v>315206943155</v>
      </c>
      <c r="I4169" s="6">
        <v>324737554639</v>
      </c>
      <c r="J4169" s="6">
        <f>((I4169-E4169)/E4169)*100</f>
        <v>67.069887094889395</v>
      </c>
    </row>
    <row r="4170" spans="1:10" x14ac:dyDescent="0.3">
      <c r="A4170" s="1" t="s">
        <v>381</v>
      </c>
      <c r="B4170" s="1" t="s">
        <v>382</v>
      </c>
      <c r="C4170" s="1" t="s">
        <v>15</v>
      </c>
      <c r="D4170" s="1" t="s">
        <v>16</v>
      </c>
      <c r="E4170" s="5">
        <v>9.4737346661111399</v>
      </c>
      <c r="F4170" s="6">
        <v>15.155004613026099</v>
      </c>
      <c r="G4170" s="6">
        <v>8.0157683703135305</v>
      </c>
      <c r="H4170" s="6">
        <v>6.2598928720669598</v>
      </c>
      <c r="I4170" s="6">
        <v>9.8629220996322307</v>
      </c>
      <c r="J4170" s="6">
        <f>((I4170-E4170)/E4170)*100</f>
        <v>4.108067697032598</v>
      </c>
    </row>
    <row r="4171" spans="1:10" x14ac:dyDescent="0.3">
      <c r="A4171" s="1" t="s">
        <v>381</v>
      </c>
      <c r="B4171" s="1" t="s">
        <v>382</v>
      </c>
      <c r="C4171" s="1" t="s">
        <v>17</v>
      </c>
      <c r="D4171" s="1" t="s">
        <v>18</v>
      </c>
      <c r="E4171" s="5">
        <v>399230590351.42297</v>
      </c>
      <c r="F4171" s="6">
        <v>482643929792</v>
      </c>
      <c r="G4171" s="6">
        <v>499566365656</v>
      </c>
      <c r="H4171" s="6">
        <v>494092539028</v>
      </c>
      <c r="I4171" s="6">
        <v>524887486211</v>
      </c>
      <c r="J4171" s="6">
        <f>((I4171-E4171)/E4171)*100</f>
        <v>31.474766437353274</v>
      </c>
    </row>
    <row r="4172" spans="1:10" x14ac:dyDescent="0.3">
      <c r="A4172" s="1" t="s">
        <v>383</v>
      </c>
      <c r="B4172" s="1" t="s">
        <v>384</v>
      </c>
      <c r="C4172" s="1" t="s">
        <v>201</v>
      </c>
      <c r="D4172" s="1" t="s">
        <v>202</v>
      </c>
      <c r="E4172" s="5">
        <v>8.5</v>
      </c>
      <c r="F4172" s="6">
        <v>8.5</v>
      </c>
      <c r="G4172" s="6">
        <v>8.5</v>
      </c>
      <c r="H4172" s="6">
        <v>8.5</v>
      </c>
      <c r="I4172" s="6">
        <v>8.4</v>
      </c>
      <c r="J4172" s="6">
        <f>((I4172-E4172)/E4172)*100</f>
        <v>-1.1764705882352899</v>
      </c>
    </row>
    <row r="4173" spans="1:10" x14ac:dyDescent="0.3">
      <c r="A4173" s="1" t="s">
        <v>383</v>
      </c>
      <c r="B4173" s="1" t="s">
        <v>384</v>
      </c>
      <c r="C4173" s="1" t="s">
        <v>27</v>
      </c>
      <c r="D4173" s="1" t="s">
        <v>28</v>
      </c>
      <c r="E4173" s="5">
        <v>33.326000000000001</v>
      </c>
      <c r="F4173" s="6">
        <v>33.707999999999998</v>
      </c>
      <c r="G4173" s="6">
        <v>34.973999999999997</v>
      </c>
      <c r="H4173" s="6">
        <v>34.896999999999998</v>
      </c>
      <c r="I4173" s="6">
        <v>35.524000000000001</v>
      </c>
      <c r="J4173" s="6">
        <f>((I4173-E4173)/E4173)*100</f>
        <v>6.5954509992198291</v>
      </c>
    </row>
    <row r="4174" spans="1:10" x14ac:dyDescent="0.3">
      <c r="A4174" s="1" t="s">
        <v>383</v>
      </c>
      <c r="B4174" s="1" t="s">
        <v>384</v>
      </c>
      <c r="C4174" s="1" t="s">
        <v>109</v>
      </c>
      <c r="D4174" s="1" t="s">
        <v>110</v>
      </c>
      <c r="E4174" s="5">
        <v>-1743</v>
      </c>
      <c r="F4174" s="6">
        <v>-689</v>
      </c>
      <c r="G4174" s="6">
        <v>-6161</v>
      </c>
      <c r="H4174" s="6">
        <v>-6161</v>
      </c>
      <c r="I4174" s="6">
        <v>-5407</v>
      </c>
      <c r="J4174" s="6">
        <f>((I4174-E4174)/E4174)*100</f>
        <v>210.21227768215721</v>
      </c>
    </row>
    <row r="4175" spans="1:10" x14ac:dyDescent="0.3">
      <c r="A4175" s="1" t="s">
        <v>383</v>
      </c>
      <c r="B4175" s="1" t="s">
        <v>384</v>
      </c>
      <c r="C4175" s="1" t="s">
        <v>31</v>
      </c>
      <c r="D4175" s="1" t="s">
        <v>32</v>
      </c>
      <c r="E4175" s="5">
        <v>42.906999999999996</v>
      </c>
      <c r="F4175" s="6">
        <v>43.418999999999997</v>
      </c>
      <c r="G4175" s="6">
        <v>44.182000000000002</v>
      </c>
      <c r="H4175" s="6">
        <v>43.841999999999999</v>
      </c>
      <c r="I4175" s="6">
        <v>44.585000000000001</v>
      </c>
      <c r="J4175" s="6">
        <f>((I4175-E4175)/E4175)*100</f>
        <v>3.9107837881930791</v>
      </c>
    </row>
    <row r="4176" spans="1:10" x14ac:dyDescent="0.3">
      <c r="A4176" s="1" t="s">
        <v>383</v>
      </c>
      <c r="B4176" s="1" t="s">
        <v>384</v>
      </c>
      <c r="C4176" s="1" t="s">
        <v>199</v>
      </c>
      <c r="D4176" s="1" t="s">
        <v>200</v>
      </c>
      <c r="E4176" s="5">
        <v>5.2</v>
      </c>
      <c r="F4176" s="6">
        <v>5.2</v>
      </c>
      <c r="G4176" s="6">
        <v>5.2</v>
      </c>
      <c r="H4176" s="6">
        <v>5.2</v>
      </c>
      <c r="I4176" s="6">
        <v>5.0999999999999996</v>
      </c>
      <c r="J4176" s="6">
        <f>((I4176-E4176)/E4176)*100</f>
        <v>-1.9230769230769333</v>
      </c>
    </row>
    <row r="4177" spans="1:10" x14ac:dyDescent="0.3">
      <c r="A4177" s="1" t="s">
        <v>383</v>
      </c>
      <c r="B4177" s="1" t="s">
        <v>384</v>
      </c>
      <c r="C4177" s="1" t="s">
        <v>33</v>
      </c>
      <c r="D4177" s="1" t="s">
        <v>34</v>
      </c>
      <c r="E4177" s="5">
        <v>22.466999999999999</v>
      </c>
      <c r="F4177" s="6">
        <v>23.146999999999998</v>
      </c>
      <c r="G4177" s="6">
        <v>25.462</v>
      </c>
      <c r="H4177" s="6">
        <v>25.407</v>
      </c>
      <c r="I4177" s="6">
        <v>26.452000000000002</v>
      </c>
      <c r="J4177" s="6">
        <f>((I4177-E4177)/E4177)*100</f>
        <v>17.737125561935297</v>
      </c>
    </row>
    <row r="4178" spans="1:10" x14ac:dyDescent="0.3">
      <c r="A4178" s="1" t="s">
        <v>383</v>
      </c>
      <c r="B4178" s="1" t="s">
        <v>384</v>
      </c>
      <c r="C4178" s="1" t="s">
        <v>193</v>
      </c>
      <c r="D4178" s="1" t="s">
        <v>194</v>
      </c>
      <c r="E4178" s="5">
        <v>54.564999999999998</v>
      </c>
      <c r="F4178" s="6">
        <v>52.938000000000002</v>
      </c>
      <c r="G4178" s="6">
        <v>51.029000000000003</v>
      </c>
      <c r="H4178" s="6">
        <v>50.658999999999999</v>
      </c>
      <c r="I4178" s="6">
        <v>50.643999999999998</v>
      </c>
      <c r="J4178" s="6">
        <f>((I4178-E4178)/E4178)*100</f>
        <v>-7.1859250435260691</v>
      </c>
    </row>
    <row r="4179" spans="1:10" x14ac:dyDescent="0.3">
      <c r="A4179" s="1" t="s">
        <v>383</v>
      </c>
      <c r="B4179" s="1" t="s">
        <v>384</v>
      </c>
      <c r="C4179" s="1" t="s">
        <v>195</v>
      </c>
      <c r="D4179" s="1" t="s">
        <v>196</v>
      </c>
      <c r="E4179" s="5">
        <v>40.018999999999998</v>
      </c>
      <c r="F4179" s="6">
        <v>38.277000000000001</v>
      </c>
      <c r="G4179" s="6">
        <v>37.033999999999999</v>
      </c>
      <c r="H4179" s="6">
        <v>36.805</v>
      </c>
      <c r="I4179" s="6">
        <v>36.783000000000001</v>
      </c>
      <c r="J4179" s="6">
        <f>((I4179-E4179)/E4179)*100</f>
        <v>-8.0861590744396352</v>
      </c>
    </row>
    <row r="4180" spans="1:10" x14ac:dyDescent="0.3">
      <c r="A4180" s="1" t="s">
        <v>383</v>
      </c>
      <c r="B4180" s="1" t="s">
        <v>384</v>
      </c>
      <c r="C4180" s="1" t="s">
        <v>197</v>
      </c>
      <c r="D4180" s="1" t="s">
        <v>198</v>
      </c>
      <c r="E4180" s="5">
        <v>47.228000000000002</v>
      </c>
      <c r="F4180" s="6">
        <v>45.529000000000003</v>
      </c>
      <c r="G4180" s="6">
        <v>43.941000000000003</v>
      </c>
      <c r="H4180" s="6">
        <v>43.628</v>
      </c>
      <c r="I4180" s="6">
        <v>43.6</v>
      </c>
      <c r="J4180" s="6">
        <f>((I4180-E4180)/E4180)*100</f>
        <v>-7.6818836283560596</v>
      </c>
    </row>
    <row r="4181" spans="1:10" x14ac:dyDescent="0.3">
      <c r="A4181" s="1" t="s">
        <v>383</v>
      </c>
      <c r="B4181" s="1" t="s">
        <v>384</v>
      </c>
      <c r="C4181" s="1" t="s">
        <v>179</v>
      </c>
      <c r="D4181" s="1" t="s">
        <v>180</v>
      </c>
      <c r="E4181" s="5">
        <v>35.714285714285701</v>
      </c>
      <c r="F4181" s="6">
        <v>35.714285714285701</v>
      </c>
      <c r="G4181" s="6">
        <v>35.384615384615401</v>
      </c>
      <c r="H4181" s="6">
        <v>36.619718309859202</v>
      </c>
      <c r="I4181" s="6">
        <v>39.436619718309899</v>
      </c>
      <c r="J4181" s="6">
        <f>((I4181-E4181)/E4181)*100</f>
        <v>10.422535211267759</v>
      </c>
    </row>
    <row r="4182" spans="1:10" x14ac:dyDescent="0.3">
      <c r="A4182" s="1" t="s">
        <v>383</v>
      </c>
      <c r="B4182" s="1" t="s">
        <v>384</v>
      </c>
      <c r="C4182" s="1" t="s">
        <v>29</v>
      </c>
      <c r="D4182" s="1" t="s">
        <v>30</v>
      </c>
      <c r="E4182" s="5">
        <v>53.281999999999996</v>
      </c>
      <c r="F4182" s="6">
        <v>53.966999999999999</v>
      </c>
      <c r="G4182" s="6">
        <v>54.201999999999998</v>
      </c>
      <c r="H4182" s="6">
        <v>53.587000000000003</v>
      </c>
      <c r="I4182" s="6">
        <v>54.466000000000001</v>
      </c>
      <c r="J4182" s="6">
        <f>((I4182-E4182)/E4182)*100</f>
        <v>2.2221388086032894</v>
      </c>
    </row>
    <row r="4183" spans="1:10" x14ac:dyDescent="0.3">
      <c r="A4183" s="1" t="s">
        <v>383</v>
      </c>
      <c r="B4183" s="1" t="s">
        <v>384</v>
      </c>
      <c r="C4183" s="1" t="s">
        <v>35</v>
      </c>
      <c r="D4183" s="1" t="s">
        <v>36</v>
      </c>
      <c r="E4183" s="5">
        <v>37.704000000000001</v>
      </c>
      <c r="F4183" s="6">
        <v>38.728999999999999</v>
      </c>
      <c r="G4183" s="6">
        <v>35.482999999999997</v>
      </c>
      <c r="H4183" s="6">
        <v>33.686999999999998</v>
      </c>
      <c r="I4183" s="6">
        <v>34.720999999999997</v>
      </c>
      <c r="J4183" s="6">
        <f>((I4183-E4183)/E4183)*100</f>
        <v>-7.911627413537035</v>
      </c>
    </row>
    <row r="4184" spans="1:10" x14ac:dyDescent="0.3">
      <c r="A4184" s="1" t="s">
        <v>383</v>
      </c>
      <c r="B4184" s="1" t="s">
        <v>384</v>
      </c>
      <c r="C4184" s="1" t="s">
        <v>37</v>
      </c>
      <c r="D4184" s="1" t="s">
        <v>38</v>
      </c>
      <c r="E4184" s="5">
        <v>30.152000000000001</v>
      </c>
      <c r="F4184" s="6">
        <v>31.021000000000001</v>
      </c>
      <c r="G4184" s="6">
        <v>30.536999999999999</v>
      </c>
      <c r="H4184" s="6">
        <v>29.609000000000002</v>
      </c>
      <c r="I4184" s="6">
        <v>30.654</v>
      </c>
      <c r="J4184" s="6">
        <f>((I4184-E4184)/E4184)*100</f>
        <v>1.6648978508888264</v>
      </c>
    </row>
    <row r="4185" spans="1:10" x14ac:dyDescent="0.3">
      <c r="A4185" s="1" t="s">
        <v>383</v>
      </c>
      <c r="B4185" s="1" t="s">
        <v>384</v>
      </c>
      <c r="C4185" s="1" t="s">
        <v>69</v>
      </c>
      <c r="D4185" s="1" t="s">
        <v>70</v>
      </c>
      <c r="E4185" s="5">
        <v>36.268000000000001</v>
      </c>
      <c r="F4185" s="6">
        <v>36.090000000000003</v>
      </c>
      <c r="G4185" s="6">
        <v>36.734000000000002</v>
      </c>
      <c r="H4185" s="6">
        <v>36.777999999999999</v>
      </c>
      <c r="I4185" s="6">
        <v>36.79</v>
      </c>
      <c r="J4185" s="6">
        <f>((I4185-E4185)/E4185)*100</f>
        <v>1.4392853203926284</v>
      </c>
    </row>
    <row r="4186" spans="1:10" x14ac:dyDescent="0.3">
      <c r="A4186" s="1" t="s">
        <v>383</v>
      </c>
      <c r="B4186" s="1" t="s">
        <v>384</v>
      </c>
      <c r="C4186" s="1" t="s">
        <v>71</v>
      </c>
      <c r="D4186" s="1" t="s">
        <v>72</v>
      </c>
      <c r="E4186" s="5">
        <v>50.82</v>
      </c>
      <c r="F4186" s="6">
        <v>51.122</v>
      </c>
      <c r="G4186" s="6">
        <v>44.951000000000001</v>
      </c>
      <c r="H4186" s="6">
        <v>42.808</v>
      </c>
      <c r="I4186" s="6">
        <v>42.042999999999999</v>
      </c>
      <c r="J4186" s="6">
        <f>((I4186-E4186)/E4186)*100</f>
        <v>-17.270759543486818</v>
      </c>
    </row>
    <row r="4187" spans="1:10" x14ac:dyDescent="0.3">
      <c r="A4187" s="1" t="s">
        <v>383</v>
      </c>
      <c r="B4187" s="1" t="s">
        <v>384</v>
      </c>
      <c r="C4187" s="1" t="s">
        <v>73</v>
      </c>
      <c r="D4187" s="1" t="s">
        <v>74</v>
      </c>
      <c r="E4187" s="5">
        <v>43.607999999999997</v>
      </c>
      <c r="F4187" s="6">
        <v>43.686999999999998</v>
      </c>
      <c r="G4187" s="6">
        <v>40.896000000000001</v>
      </c>
      <c r="H4187" s="6">
        <v>39.838000000000001</v>
      </c>
      <c r="I4187" s="6">
        <v>39.459000000000003</v>
      </c>
      <c r="J4187" s="6">
        <f>((I4187-E4187)/E4187)*100</f>
        <v>-9.5143093010456656</v>
      </c>
    </row>
    <row r="4188" spans="1:10" x14ac:dyDescent="0.3">
      <c r="A4188" s="1" t="s">
        <v>383</v>
      </c>
      <c r="B4188" s="1" t="s">
        <v>384</v>
      </c>
      <c r="C4188" s="1" t="s">
        <v>75</v>
      </c>
      <c r="D4188" s="1" t="s">
        <v>76</v>
      </c>
      <c r="E4188" s="5">
        <v>40.027999999999999</v>
      </c>
      <c r="F4188" s="6">
        <v>40.119</v>
      </c>
      <c r="G4188" s="6">
        <v>40.412999999999997</v>
      </c>
      <c r="H4188" s="6">
        <v>40.326999999999998</v>
      </c>
      <c r="I4188" s="6">
        <v>40.274000000000001</v>
      </c>
      <c r="J4188" s="6">
        <f>((I4188-E4188)/E4188)*100</f>
        <v>0.61456980113920812</v>
      </c>
    </row>
    <row r="4189" spans="1:10" x14ac:dyDescent="0.3">
      <c r="A4189" s="1" t="s">
        <v>383</v>
      </c>
      <c r="B4189" s="1" t="s">
        <v>384</v>
      </c>
      <c r="C4189" s="1" t="s">
        <v>77</v>
      </c>
      <c r="D4189" s="1" t="s">
        <v>78</v>
      </c>
      <c r="E4189" s="5">
        <v>43.103000000000002</v>
      </c>
      <c r="F4189" s="6">
        <v>43.218000000000004</v>
      </c>
      <c r="G4189" s="6">
        <v>43.661999999999999</v>
      </c>
      <c r="H4189" s="6">
        <v>43.712000000000003</v>
      </c>
      <c r="I4189" s="6">
        <v>43.795999999999999</v>
      </c>
      <c r="J4189" s="6">
        <f>((I4189-E4189)/E4189)*100</f>
        <v>1.6077767208778921</v>
      </c>
    </row>
    <row r="4190" spans="1:10" x14ac:dyDescent="0.3">
      <c r="A4190" s="1" t="s">
        <v>383</v>
      </c>
      <c r="B4190" s="1" t="s">
        <v>384</v>
      </c>
      <c r="C4190" s="1" t="s">
        <v>79</v>
      </c>
      <c r="D4190" s="1" t="s">
        <v>80</v>
      </c>
      <c r="E4190" s="5">
        <v>62.21</v>
      </c>
      <c r="F4190" s="6">
        <v>62.435000000000002</v>
      </c>
      <c r="G4190" s="6">
        <v>60.88</v>
      </c>
      <c r="H4190" s="6">
        <v>60.194000000000003</v>
      </c>
      <c r="I4190" s="6">
        <v>59.832999999999998</v>
      </c>
      <c r="J4190" s="6">
        <f>((I4190-E4190)/E4190)*100</f>
        <v>-3.8209291110753938</v>
      </c>
    </row>
    <row r="4191" spans="1:10" x14ac:dyDescent="0.3">
      <c r="A4191" s="1" t="s">
        <v>383</v>
      </c>
      <c r="B4191" s="1" t="s">
        <v>384</v>
      </c>
      <c r="C4191" s="1" t="s">
        <v>81</v>
      </c>
      <c r="D4191" s="1" t="s">
        <v>82</v>
      </c>
      <c r="E4191" s="5">
        <v>65.555999999999997</v>
      </c>
      <c r="F4191" s="6">
        <v>65.781000000000006</v>
      </c>
      <c r="G4191" s="6">
        <v>64.233999999999995</v>
      </c>
      <c r="H4191" s="6">
        <v>63.646999999999998</v>
      </c>
      <c r="I4191" s="6">
        <v>63.39</v>
      </c>
      <c r="J4191" s="6">
        <f>((I4191-E4191)/E4191)*100</f>
        <v>-3.304045396302393</v>
      </c>
    </row>
    <row r="4192" spans="1:10" x14ac:dyDescent="0.3">
      <c r="A4192" s="1" t="s">
        <v>383</v>
      </c>
      <c r="B4192" s="1" t="s">
        <v>384</v>
      </c>
      <c r="C4192" s="1" t="s">
        <v>83</v>
      </c>
      <c r="D4192" s="1" t="s">
        <v>84</v>
      </c>
      <c r="E4192" s="5">
        <v>50.677</v>
      </c>
      <c r="F4192" s="6">
        <v>50.816000000000003</v>
      </c>
      <c r="G4192" s="6">
        <v>50.213999999999999</v>
      </c>
      <c r="H4192" s="6">
        <v>49.834000000000003</v>
      </c>
      <c r="I4192" s="6">
        <v>49.63</v>
      </c>
      <c r="J4192" s="6">
        <f>((I4192-E4192)/E4192)*100</f>
        <v>-2.0660260078536554</v>
      </c>
    </row>
    <row r="4193" spans="1:10" x14ac:dyDescent="0.3">
      <c r="A4193" s="1" t="s">
        <v>383</v>
      </c>
      <c r="B4193" s="1" t="s">
        <v>384</v>
      </c>
      <c r="C4193" s="1" t="s">
        <v>85</v>
      </c>
      <c r="D4193" s="1" t="s">
        <v>86</v>
      </c>
      <c r="E4193" s="5">
        <v>53.981000000000002</v>
      </c>
      <c r="F4193" s="6">
        <v>54.140999999999998</v>
      </c>
      <c r="G4193" s="6">
        <v>53.62</v>
      </c>
      <c r="H4193" s="6">
        <v>53.362000000000002</v>
      </c>
      <c r="I4193" s="6">
        <v>53.283000000000001</v>
      </c>
      <c r="J4193" s="6">
        <f>((I4193-E4193)/E4193)*100</f>
        <v>-1.2930475537689194</v>
      </c>
    </row>
    <row r="4194" spans="1:10" x14ac:dyDescent="0.3">
      <c r="A4194" s="1" t="s">
        <v>383</v>
      </c>
      <c r="B4194" s="1" t="s">
        <v>384</v>
      </c>
      <c r="C4194" s="1" t="s">
        <v>87</v>
      </c>
      <c r="D4194" s="1" t="s">
        <v>88</v>
      </c>
      <c r="E4194" s="5">
        <v>41.064765250652201</v>
      </c>
      <c r="F4194" s="6">
        <v>41.106038064946397</v>
      </c>
      <c r="G4194" s="6">
        <v>41.939869604177602</v>
      </c>
      <c r="H4194" s="6">
        <v>42.195842638721899</v>
      </c>
      <c r="I4194" s="6">
        <v>42.333070946986602</v>
      </c>
      <c r="J4194" s="6">
        <f>((I4194-E4194)/E4194)*100</f>
        <v>3.0885497301467173</v>
      </c>
    </row>
    <row r="4195" spans="1:10" x14ac:dyDescent="0.3">
      <c r="A4195" s="1" t="s">
        <v>383</v>
      </c>
      <c r="B4195" s="1" t="s">
        <v>384</v>
      </c>
      <c r="C4195" s="1" t="s">
        <v>89</v>
      </c>
      <c r="D4195" s="1" t="s">
        <v>90</v>
      </c>
      <c r="E4195" s="5">
        <v>288627</v>
      </c>
      <c r="F4195" s="6">
        <v>292395</v>
      </c>
      <c r="G4195" s="6">
        <v>291267</v>
      </c>
      <c r="H4195" s="6">
        <v>291050</v>
      </c>
      <c r="I4195" s="6">
        <v>292190</v>
      </c>
      <c r="J4195" s="6">
        <f>((I4195-E4195)/E4195)*100</f>
        <v>1.2344652440693351</v>
      </c>
    </row>
    <row r="4196" spans="1:10" x14ac:dyDescent="0.3">
      <c r="A4196" s="1" t="s">
        <v>383</v>
      </c>
      <c r="B4196" s="1" t="s">
        <v>384</v>
      </c>
      <c r="C4196" s="1" t="s">
        <v>181</v>
      </c>
      <c r="D4196" s="1" t="s">
        <v>182</v>
      </c>
      <c r="E4196" s="5">
        <v>64.3433531586562</v>
      </c>
      <c r="F4196" s="6">
        <v>64.257227516617306</v>
      </c>
      <c r="G4196" s="6">
        <v>66.381406044678002</v>
      </c>
      <c r="H4196" s="6">
        <v>66.995049340465798</v>
      </c>
      <c r="I4196" s="6">
        <v>67.310681396553704</v>
      </c>
      <c r="J4196" s="6">
        <f>((I4196-E4196)/E4196)*100</f>
        <v>4.6117090456581309</v>
      </c>
    </row>
    <row r="4197" spans="1:10" x14ac:dyDescent="0.3">
      <c r="A4197" s="1" t="s">
        <v>383</v>
      </c>
      <c r="B4197" s="1" t="s">
        <v>384</v>
      </c>
      <c r="C4197" s="1" t="s">
        <v>207</v>
      </c>
      <c r="D4197" s="1" t="s">
        <v>208</v>
      </c>
      <c r="E4197" s="5">
        <v>16.744</v>
      </c>
      <c r="F4197" s="6">
        <v>15.978999999999999</v>
      </c>
      <c r="G4197" s="6">
        <v>13.458</v>
      </c>
      <c r="H4197" s="6">
        <v>13.464</v>
      </c>
      <c r="I4197" s="6">
        <v>11.794</v>
      </c>
      <c r="J4197" s="6">
        <f>((I4197-E4197)/E4197)*100</f>
        <v>-29.56282847587195</v>
      </c>
    </row>
    <row r="4198" spans="1:10" x14ac:dyDescent="0.3">
      <c r="A4198" s="1" t="s">
        <v>383</v>
      </c>
      <c r="B4198" s="1" t="s">
        <v>384</v>
      </c>
      <c r="C4198" s="1" t="s">
        <v>209</v>
      </c>
      <c r="D4198" s="1" t="s">
        <v>210</v>
      </c>
      <c r="E4198" s="5">
        <v>14.351000000000001</v>
      </c>
      <c r="F4198" s="6">
        <v>13.564</v>
      </c>
      <c r="G4198" s="6">
        <v>10.968999999999999</v>
      </c>
      <c r="H4198" s="6">
        <v>10.975</v>
      </c>
      <c r="I4198" s="6">
        <v>8.9689999999999994</v>
      </c>
      <c r="J4198" s="6">
        <f>((I4198-E4198)/E4198)*100</f>
        <v>-37.502613058323469</v>
      </c>
    </row>
    <row r="4199" spans="1:10" x14ac:dyDescent="0.3">
      <c r="A4199" s="1" t="s">
        <v>383</v>
      </c>
      <c r="B4199" s="1" t="s">
        <v>384</v>
      </c>
      <c r="C4199" s="1" t="s">
        <v>211</v>
      </c>
      <c r="D4199" s="1" t="s">
        <v>212</v>
      </c>
      <c r="E4199" s="5">
        <v>15.334</v>
      </c>
      <c r="F4199" s="6">
        <v>14.557</v>
      </c>
      <c r="G4199" s="6">
        <v>12.013</v>
      </c>
      <c r="H4199" s="6">
        <v>12.025</v>
      </c>
      <c r="I4199" s="6">
        <v>10.164999999999999</v>
      </c>
      <c r="J4199" s="6">
        <f>((I4199-E4199)/E4199)*100</f>
        <v>-33.709403938959184</v>
      </c>
    </row>
    <row r="4200" spans="1:10" x14ac:dyDescent="0.3">
      <c r="A4200" s="1" t="s">
        <v>383</v>
      </c>
      <c r="B4200" s="1" t="s">
        <v>384</v>
      </c>
      <c r="C4200" s="1" t="s">
        <v>213</v>
      </c>
      <c r="D4200" s="1" t="s">
        <v>214</v>
      </c>
      <c r="E4200" s="5">
        <v>38.054000000000002</v>
      </c>
      <c r="F4200" s="6">
        <v>35.863999999999997</v>
      </c>
      <c r="G4200" s="6">
        <v>30.687000000000001</v>
      </c>
      <c r="H4200" s="6">
        <v>30.917999999999999</v>
      </c>
      <c r="I4200" s="6">
        <v>28.102</v>
      </c>
      <c r="J4200" s="6">
        <f>((I4200-E4200)/E4200)*100</f>
        <v>-26.152309875440167</v>
      </c>
    </row>
    <row r="4201" spans="1:10" x14ac:dyDescent="0.3">
      <c r="A4201" s="1" t="s">
        <v>383</v>
      </c>
      <c r="B4201" s="1" t="s">
        <v>384</v>
      </c>
      <c r="C4201" s="1" t="s">
        <v>215</v>
      </c>
      <c r="D4201" s="1" t="s">
        <v>216</v>
      </c>
      <c r="E4201" s="5">
        <v>25.81</v>
      </c>
      <c r="F4201" s="6">
        <v>24.242999999999999</v>
      </c>
      <c r="G4201" s="6">
        <v>21.062999999999999</v>
      </c>
      <c r="H4201" s="6">
        <v>21.306000000000001</v>
      </c>
      <c r="I4201" s="6">
        <v>17.416</v>
      </c>
      <c r="J4201" s="6">
        <f>((I4201-E4201)/E4201)*100</f>
        <v>-32.522278186749318</v>
      </c>
    </row>
    <row r="4202" spans="1:10" x14ac:dyDescent="0.3">
      <c r="A4202" s="1" t="s">
        <v>383</v>
      </c>
      <c r="B4202" s="1" t="s">
        <v>384</v>
      </c>
      <c r="C4202" s="1" t="s">
        <v>217</v>
      </c>
      <c r="D4202" s="1" t="s">
        <v>218</v>
      </c>
      <c r="E4202" s="5">
        <v>30.856999999999999</v>
      </c>
      <c r="F4202" s="6">
        <v>28.991</v>
      </c>
      <c r="G4202" s="6">
        <v>25.329000000000001</v>
      </c>
      <c r="H4202" s="6">
        <v>25.675999999999998</v>
      </c>
      <c r="I4202" s="6">
        <v>22.315999999999999</v>
      </c>
      <c r="J4202" s="6">
        <f>((I4202-E4202)/E4202)*100</f>
        <v>-27.679294811550054</v>
      </c>
    </row>
    <row r="4203" spans="1:10" x14ac:dyDescent="0.3">
      <c r="A4203" s="1" t="s">
        <v>383</v>
      </c>
      <c r="B4203" s="1" t="s">
        <v>384</v>
      </c>
      <c r="C4203" s="1" t="s">
        <v>147</v>
      </c>
      <c r="D4203" s="1" t="s">
        <v>148</v>
      </c>
      <c r="E4203" s="5">
        <v>5.9</v>
      </c>
      <c r="F4203" s="6">
        <v>5.7</v>
      </c>
      <c r="G4203" s="6">
        <v>5.5</v>
      </c>
      <c r="H4203" s="6">
        <v>5.2</v>
      </c>
      <c r="I4203" s="6">
        <v>5</v>
      </c>
      <c r="J4203" s="6">
        <f>((I4203-E4203)/E4203)*100</f>
        <v>-15.254237288135597</v>
      </c>
    </row>
    <row r="4204" spans="1:10" x14ac:dyDescent="0.3">
      <c r="A4204" s="1" t="s">
        <v>383</v>
      </c>
      <c r="B4204" s="1" t="s">
        <v>384</v>
      </c>
      <c r="C4204" s="1" t="s">
        <v>157</v>
      </c>
      <c r="D4204" s="1" t="s">
        <v>158</v>
      </c>
      <c r="E4204" s="5">
        <v>8.4</v>
      </c>
      <c r="F4204" s="6">
        <v>7.8</v>
      </c>
      <c r="G4204" s="6">
        <v>7.5</v>
      </c>
      <c r="H4204" s="6">
        <v>7.3</v>
      </c>
      <c r="I4204" s="6">
        <v>7.1</v>
      </c>
      <c r="J4204" s="6">
        <f>((I4204-E4204)/E4204)*100</f>
        <v>-15.476190476190485</v>
      </c>
    </row>
    <row r="4205" spans="1:10" x14ac:dyDescent="0.3">
      <c r="A4205" s="1" t="s">
        <v>383</v>
      </c>
      <c r="B4205" s="1" t="s">
        <v>384</v>
      </c>
      <c r="C4205" s="1" t="s">
        <v>119</v>
      </c>
      <c r="D4205" s="1" t="s">
        <v>120</v>
      </c>
      <c r="E4205" s="5">
        <v>208.5</v>
      </c>
      <c r="F4205" s="6">
        <v>208.5</v>
      </c>
      <c r="G4205" s="6">
        <v>208.5</v>
      </c>
      <c r="H4205" s="6">
        <v>208.5</v>
      </c>
      <c r="I4205" s="6">
        <v>208.5</v>
      </c>
      <c r="J4205" s="6">
        <f>((I4205-E4205)/E4205)*100</f>
        <v>0</v>
      </c>
    </row>
    <row r="4206" spans="1:10" x14ac:dyDescent="0.3">
      <c r="A4206" s="1" t="s">
        <v>383</v>
      </c>
      <c r="B4206" s="1" t="s">
        <v>384</v>
      </c>
      <c r="C4206" s="1" t="s">
        <v>97</v>
      </c>
      <c r="D4206" s="1" t="s">
        <v>98</v>
      </c>
      <c r="E4206" s="5">
        <v>0</v>
      </c>
      <c r="F4206" s="6">
        <v>0</v>
      </c>
      <c r="G4206" s="6">
        <v>0</v>
      </c>
      <c r="H4206" s="6">
        <v>0</v>
      </c>
      <c r="I4206" s="6">
        <v>0.1</v>
      </c>
      <c r="J4206" s="6" t="e">
        <f>((I4206-E4206)/E4206)*100</f>
        <v>#DIV/0!</v>
      </c>
    </row>
    <row r="4207" spans="1:10" x14ac:dyDescent="0.3">
      <c r="A4207" s="1" t="s">
        <v>383</v>
      </c>
      <c r="B4207" s="1" t="s">
        <v>384</v>
      </c>
      <c r="C4207" s="1" t="s">
        <v>23</v>
      </c>
      <c r="D4207" s="1" t="s">
        <v>24</v>
      </c>
      <c r="E4207" s="5">
        <v>117.345648454536</v>
      </c>
      <c r="F4207" s="6">
        <v>123.251485665774</v>
      </c>
      <c r="G4207" s="6">
        <v>130.78838242016599</v>
      </c>
      <c r="H4207" s="6">
        <v>134.478057859335</v>
      </c>
      <c r="I4207" s="6">
        <v>138.38323646574801</v>
      </c>
      <c r="J4207" s="6">
        <f>((I4207-E4207)/E4207)*100</f>
        <v>17.9278808275219</v>
      </c>
    </row>
    <row r="4208" spans="1:10" x14ac:dyDescent="0.3">
      <c r="A4208" s="1" t="s">
        <v>383</v>
      </c>
      <c r="B4208" s="1" t="s">
        <v>384</v>
      </c>
      <c r="C4208" s="1" t="s">
        <v>67</v>
      </c>
      <c r="D4208" s="1" t="s">
        <v>68</v>
      </c>
      <c r="E4208" s="5">
        <v>0.99333702283873004</v>
      </c>
      <c r="F4208" s="6">
        <v>5.0328557462670203</v>
      </c>
      <c r="G4208" s="6">
        <v>6.1150555010993504</v>
      </c>
      <c r="H4208" s="6">
        <v>2.8211033509964101</v>
      </c>
      <c r="I4208" s="6">
        <v>2.9039522644637299</v>
      </c>
      <c r="J4208" s="6">
        <f>((I4208-E4208)/E4208)*100</f>
        <v>192.34310185730303</v>
      </c>
    </row>
    <row r="4209" spans="1:10" x14ac:dyDescent="0.3">
      <c r="A4209" s="1" t="s">
        <v>383</v>
      </c>
      <c r="B4209" s="1" t="s">
        <v>384</v>
      </c>
      <c r="C4209" s="1" t="s">
        <v>203</v>
      </c>
      <c r="D4209" s="1" t="s">
        <v>204</v>
      </c>
      <c r="E4209" s="5">
        <v>680634183.68042195</v>
      </c>
      <c r="F4209" s="6">
        <v>790784502.11902404</v>
      </c>
      <c r="G4209" s="6">
        <v>917877051.38965797</v>
      </c>
      <c r="H4209" s="6">
        <v>895275181.19415295</v>
      </c>
      <c r="I4209" s="6">
        <v>1009769894.14923</v>
      </c>
      <c r="J4209" s="6">
        <f>((I4209-E4209)/E4209)*100</f>
        <v>48.357211312699377</v>
      </c>
    </row>
    <row r="4210" spans="1:10" x14ac:dyDescent="0.3">
      <c r="A4210" s="1" t="s">
        <v>383</v>
      </c>
      <c r="B4210" s="1" t="s">
        <v>384</v>
      </c>
      <c r="C4210" s="1" t="s">
        <v>205</v>
      </c>
      <c r="D4210" s="1" t="s">
        <v>206</v>
      </c>
      <c r="E4210" s="5">
        <v>680634183.68042195</v>
      </c>
      <c r="F4210" s="6">
        <v>790784502.11902404</v>
      </c>
      <c r="G4210" s="6">
        <v>917877051.38965797</v>
      </c>
      <c r="H4210" s="6">
        <v>895275181.19415295</v>
      </c>
      <c r="I4210" s="6">
        <v>1009769894.14923</v>
      </c>
      <c r="J4210" s="6">
        <f>((I4210-E4210)/E4210)*100</f>
        <v>48.357211312699377</v>
      </c>
    </row>
    <row r="4211" spans="1:10" x14ac:dyDescent="0.3">
      <c r="A4211" s="1" t="s">
        <v>383</v>
      </c>
      <c r="B4211" s="1" t="s">
        <v>384</v>
      </c>
      <c r="C4211" s="1" t="s">
        <v>107</v>
      </c>
      <c r="D4211" s="1" t="s">
        <v>108</v>
      </c>
      <c r="E4211" s="5">
        <v>193990733249.72501</v>
      </c>
      <c r="F4211" s="6">
        <v>182537655665.082</v>
      </c>
      <c r="G4211" s="6">
        <v>197188196229.98401</v>
      </c>
      <c r="H4211" s="6">
        <v>226022881185.79199</v>
      </c>
      <c r="I4211" s="6">
        <v>231109769188.00699</v>
      </c>
      <c r="J4211" s="6">
        <f>((I4211-E4211)/E4211)*100</f>
        <v>19.134437669503786</v>
      </c>
    </row>
    <row r="4212" spans="1:10" x14ac:dyDescent="0.3">
      <c r="A4212" s="1" t="s">
        <v>383</v>
      </c>
      <c r="B4212" s="1" t="s">
        <v>384</v>
      </c>
      <c r="C4212" s="1" t="s">
        <v>101</v>
      </c>
      <c r="D4212" s="1" t="s">
        <v>102</v>
      </c>
      <c r="E4212" s="5">
        <v>561383922596.35999</v>
      </c>
      <c r="F4212" s="6">
        <v>674363577751.85999</v>
      </c>
      <c r="G4212" s="6">
        <v>764264582873.30005</v>
      </c>
      <c r="H4212" s="6">
        <v>943708299418.39001</v>
      </c>
      <c r="I4212" s="6">
        <v>1192927738684.49</v>
      </c>
      <c r="J4212" s="6">
        <f>((I4212-E4212)/E4212)*100</f>
        <v>112.49766704527013</v>
      </c>
    </row>
    <row r="4213" spans="1:10" x14ac:dyDescent="0.3">
      <c r="A4213" s="1" t="s">
        <v>383</v>
      </c>
      <c r="B4213" s="1" t="s">
        <v>384</v>
      </c>
      <c r="C4213" s="1" t="s">
        <v>15</v>
      </c>
      <c r="D4213" s="1" t="s">
        <v>16</v>
      </c>
      <c r="E4213" s="5">
        <v>33.292580109868602</v>
      </c>
      <c r="F4213" s="6">
        <v>27.068805400012199</v>
      </c>
      <c r="G4213" s="6">
        <v>27.402740523886798</v>
      </c>
      <c r="H4213" s="6">
        <v>25.307634193757899</v>
      </c>
      <c r="I4213" s="6">
        <v>31.6682726347384</v>
      </c>
      <c r="J4213" s="6">
        <f>((I4213-E4213)/E4213)*100</f>
        <v>-4.8788873369676864</v>
      </c>
    </row>
    <row r="4214" spans="1:10" x14ac:dyDescent="0.3">
      <c r="A4214" s="1" t="s">
        <v>383</v>
      </c>
      <c r="B4214" s="1" t="s">
        <v>384</v>
      </c>
      <c r="C4214" s="1" t="s">
        <v>143</v>
      </c>
      <c r="D4214" s="1" t="s">
        <v>144</v>
      </c>
      <c r="E4214" s="5">
        <v>103.38362121582</v>
      </c>
      <c r="F4214" s="6">
        <v>99.459709167480497</v>
      </c>
      <c r="G4214" s="6">
        <v>97.721286633025699</v>
      </c>
      <c r="H4214" s="6">
        <v>96.505607750563399</v>
      </c>
      <c r="I4214" s="6">
        <v>96.462887356269405</v>
      </c>
      <c r="J4214" s="6">
        <f>((I4214-E4214)/E4214)*100</f>
        <v>-6.6942265884681236</v>
      </c>
    </row>
    <row r="4215" spans="1:10" x14ac:dyDescent="0.3">
      <c r="A4215" s="1" t="s">
        <v>383</v>
      </c>
      <c r="B4215" s="1" t="s">
        <v>384</v>
      </c>
      <c r="C4215" s="1" t="s">
        <v>91</v>
      </c>
      <c r="D4215" s="1" t="s">
        <v>92</v>
      </c>
      <c r="E4215" s="5">
        <v>9.4652777777777892</v>
      </c>
      <c r="F4215" s="6">
        <v>8.875</v>
      </c>
      <c r="G4215" s="6">
        <v>8.4166666666666696</v>
      </c>
      <c r="H4215" s="6">
        <v>8.375</v>
      </c>
      <c r="I4215" s="6">
        <v>8.375</v>
      </c>
      <c r="J4215" s="6">
        <f>((I4215-E4215)/E4215)*100</f>
        <v>-11.518708730741119</v>
      </c>
    </row>
    <row r="4216" spans="1:10" x14ac:dyDescent="0.3">
      <c r="A4216" s="1" t="s">
        <v>383</v>
      </c>
      <c r="B4216" s="1" t="s">
        <v>384</v>
      </c>
      <c r="C4216" s="1" t="s">
        <v>11</v>
      </c>
      <c r="D4216" s="1" t="s">
        <v>12</v>
      </c>
      <c r="E4216" s="5">
        <v>0.62048037566389602</v>
      </c>
      <c r="F4216" s="6">
        <v>0.45169993670626302</v>
      </c>
      <c r="G4216" s="6">
        <v>0.177682005727271</v>
      </c>
      <c r="H4216" s="6">
        <v>0.172924084768137</v>
      </c>
      <c r="I4216" s="6">
        <v>7.4687979481886907E-2</v>
      </c>
      <c r="J4216" s="6">
        <f>((I4216-E4216)/E4216)*100</f>
        <v>-87.962878052029779</v>
      </c>
    </row>
    <row r="4217" spans="1:10" x14ac:dyDescent="0.3">
      <c r="A4217" s="1" t="s">
        <v>383</v>
      </c>
      <c r="B4217" s="1" t="s">
        <v>384</v>
      </c>
      <c r="C4217" s="1" t="s">
        <v>13</v>
      </c>
      <c r="D4217" s="1" t="s">
        <v>14</v>
      </c>
      <c r="E4217" s="5">
        <v>0.160955726281788</v>
      </c>
      <c r="F4217" s="6">
        <v>0.12620994062677701</v>
      </c>
      <c r="G4217" s="6">
        <v>0.19819036820152899</v>
      </c>
      <c r="H4217" s="6">
        <v>9.3018994264463306E-2</v>
      </c>
      <c r="I4217" s="6">
        <v>7.6507820022193002E-2</v>
      </c>
      <c r="J4217" s="6">
        <f>((I4217-E4217)/E4217)*100</f>
        <v>-52.466543570963466</v>
      </c>
    </row>
    <row r="4218" spans="1:10" x14ac:dyDescent="0.3">
      <c r="A4218" s="1" t="s">
        <v>383</v>
      </c>
      <c r="B4218" s="1" t="s">
        <v>384</v>
      </c>
      <c r="C4218" s="1" t="s">
        <v>17</v>
      </c>
      <c r="D4218" s="1" t="s">
        <v>18</v>
      </c>
      <c r="E4218" s="5">
        <v>643638452561.68994</v>
      </c>
      <c r="F4218" s="6">
        <v>732272372928.95996</v>
      </c>
      <c r="G4218" s="6">
        <v>845756471707.69995</v>
      </c>
      <c r="H4218" s="6">
        <v>1032549033290.51</v>
      </c>
      <c r="I4218" s="6">
        <v>1265110968977.6399</v>
      </c>
      <c r="J4218" s="6">
        <f>((I4218-E4218)/E4218)*100</f>
        <v>96.556151041393008</v>
      </c>
    </row>
    <row r="4219" spans="1:10" x14ac:dyDescent="0.3">
      <c r="A4219" s="1" t="s">
        <v>383</v>
      </c>
      <c r="B4219" s="1" t="s">
        <v>384</v>
      </c>
      <c r="C4219" s="1" t="s">
        <v>41</v>
      </c>
      <c r="D4219" s="1" t="s">
        <v>42</v>
      </c>
      <c r="E4219" s="5">
        <v>15.3052580709238</v>
      </c>
      <c r="F4219" s="6">
        <v>8.0002046435291003</v>
      </c>
      <c r="G4219" s="6">
        <v>3.2546246834586898</v>
      </c>
      <c r="H4219" s="6">
        <v>4.8996465364257</v>
      </c>
      <c r="I4219" s="6">
        <v>1.9940610727033501</v>
      </c>
      <c r="J4219" s="6">
        <f>((I4219-E4219)/E4219)*100</f>
        <v>-86.971398564709133</v>
      </c>
    </row>
    <row r="4220" spans="1:10" x14ac:dyDescent="0.3">
      <c r="A4220" s="1" t="s">
        <v>383</v>
      </c>
      <c r="B4220" s="1" t="s">
        <v>384</v>
      </c>
      <c r="C4220" s="1" t="s">
        <v>43</v>
      </c>
      <c r="D4220" s="1" t="s">
        <v>44</v>
      </c>
      <c r="E4220" s="5">
        <v>15.2342853025628</v>
      </c>
      <c r="F4220" s="6">
        <v>8.9298779918626501</v>
      </c>
      <c r="G4220" s="6">
        <v>12.893563615353299</v>
      </c>
      <c r="H4220" s="6">
        <v>10.0749322194577</v>
      </c>
      <c r="I4220" s="6">
        <v>7.4783038744140304</v>
      </c>
      <c r="J4220" s="6">
        <f>((I4220-E4220)/E4220)*100</f>
        <v>-50.911357337150655</v>
      </c>
    </row>
    <row r="4221" spans="1:10" x14ac:dyDescent="0.3">
      <c r="A4221" s="1" t="s">
        <v>383</v>
      </c>
      <c r="B4221" s="1" t="s">
        <v>384</v>
      </c>
      <c r="C4221" s="1" t="s">
        <v>51</v>
      </c>
      <c r="D4221" s="1" t="s">
        <v>52</v>
      </c>
      <c r="E4221" s="5">
        <v>41.4530016432103</v>
      </c>
      <c r="F4221" s="6">
        <v>68.945818638378697</v>
      </c>
      <c r="G4221" s="6">
        <v>87.791262460587404</v>
      </c>
      <c r="H4221" s="6">
        <v>86.124011124374903</v>
      </c>
      <c r="I4221" s="6">
        <v>91.8941169807687</v>
      </c>
      <c r="J4221" s="6">
        <f>((I4221-E4221)/E4221)*100</f>
        <v>121.68266069538124</v>
      </c>
    </row>
    <row r="4222" spans="1:10" x14ac:dyDescent="0.3">
      <c r="A4222" s="1" t="s">
        <v>383</v>
      </c>
      <c r="B4222" s="1" t="s">
        <v>384</v>
      </c>
      <c r="C4222" s="1" t="s">
        <v>53</v>
      </c>
      <c r="D4222" s="1" t="s">
        <v>54</v>
      </c>
      <c r="E4222" s="5">
        <v>22.0299305485145</v>
      </c>
      <c r="F4222" s="6">
        <v>19.016242904101698</v>
      </c>
      <c r="G4222" s="6">
        <v>35.597507724392003</v>
      </c>
      <c r="H4222" s="6">
        <v>19.370802773867702</v>
      </c>
      <c r="I4222" s="6">
        <v>14.7545982867418</v>
      </c>
      <c r="J4222" s="6">
        <f>((I4222-E4222)/E4222)*100</f>
        <v>-33.024762587203362</v>
      </c>
    </row>
    <row r="4223" spans="1:10" x14ac:dyDescent="0.3">
      <c r="A4223" s="1" t="s">
        <v>383</v>
      </c>
      <c r="B4223" s="1" t="s">
        <v>384</v>
      </c>
      <c r="C4223" s="1" t="s">
        <v>93</v>
      </c>
      <c r="D4223" s="1" t="s">
        <v>94</v>
      </c>
      <c r="E4223" s="5">
        <v>1.07353035538213</v>
      </c>
      <c r="F4223" s="6">
        <v>0.73122244815449999</v>
      </c>
      <c r="G4223" s="6">
        <v>0.399412505144216</v>
      </c>
      <c r="H4223" s="6">
        <v>0.69355961238464303</v>
      </c>
      <c r="I4223" s="6">
        <v>0.50497310003365203</v>
      </c>
      <c r="J4223" s="6">
        <f>((I4223-E4223)/E4223)*100</f>
        <v>-52.961451206109246</v>
      </c>
    </row>
    <row r="4224" spans="1:10" x14ac:dyDescent="0.3">
      <c r="A4224" s="1" t="s">
        <v>383</v>
      </c>
      <c r="B4224" s="1" t="s">
        <v>384</v>
      </c>
      <c r="C4224" s="1" t="s">
        <v>95</v>
      </c>
      <c r="D4224" s="1" t="s">
        <v>96</v>
      </c>
      <c r="E4224" s="5">
        <v>65.168602357327799</v>
      </c>
      <c r="F4224" s="6">
        <v>71.941314233581295</v>
      </c>
      <c r="G4224" s="6">
        <v>53.697878032281103</v>
      </c>
      <c r="H4224" s="6">
        <v>68.9090511349726</v>
      </c>
      <c r="I4224" s="6">
        <v>76.109371881354804</v>
      </c>
      <c r="J4224" s="6">
        <f>((I4224-E4224)/E4224)*100</f>
        <v>16.788405962793803</v>
      </c>
    </row>
    <row r="4225" spans="1:10" x14ac:dyDescent="0.3">
      <c r="A4225" s="1" t="s">
        <v>383</v>
      </c>
      <c r="B4225" s="1" t="s">
        <v>384</v>
      </c>
      <c r="C4225" s="1" t="s">
        <v>121</v>
      </c>
      <c r="D4225" s="1" t="s">
        <v>122</v>
      </c>
      <c r="E4225" s="5">
        <v>3.08115508881147</v>
      </c>
      <c r="F4225" s="6">
        <v>2.03078175505954</v>
      </c>
      <c r="G4225" s="6">
        <v>0.99921864210635603</v>
      </c>
      <c r="H4225" s="6">
        <v>1.1310052308409799</v>
      </c>
      <c r="I4225" s="6">
        <v>0.69480019110643898</v>
      </c>
      <c r="J4225" s="6">
        <f>((I4225-E4225)/E4225)*100</f>
        <v>-77.450009133605406</v>
      </c>
    </row>
    <row r="4226" spans="1:10" x14ac:dyDescent="0.3">
      <c r="A4226" s="1" t="s">
        <v>383</v>
      </c>
      <c r="B4226" s="1" t="s">
        <v>384</v>
      </c>
      <c r="C4226" s="1" t="s">
        <v>123</v>
      </c>
      <c r="D4226" s="1" t="s">
        <v>124</v>
      </c>
      <c r="E4226" s="5">
        <v>1.05362946827283</v>
      </c>
      <c r="F4226" s="6">
        <v>0.58906961314547701</v>
      </c>
      <c r="G4226" s="6">
        <v>0.91523867193015895</v>
      </c>
      <c r="H4226" s="6">
        <v>1.55219415086936</v>
      </c>
      <c r="I4226" s="6">
        <v>1.58111129399119</v>
      </c>
      <c r="J4226" s="6">
        <f>((I4226-E4226)/E4226)*100</f>
        <v>50.063313679242341</v>
      </c>
    </row>
    <row r="4227" spans="1:10" x14ac:dyDescent="0.3">
      <c r="A4227" s="1" t="s">
        <v>385</v>
      </c>
      <c r="B4227" s="1" t="s">
        <v>386</v>
      </c>
      <c r="C4227" s="1" t="s">
        <v>201</v>
      </c>
      <c r="D4227" s="1" t="s">
        <v>202</v>
      </c>
      <c r="E4227" s="5">
        <v>7.1</v>
      </c>
      <c r="F4227" s="6">
        <v>8.6</v>
      </c>
      <c r="G4227" s="6">
        <v>8.6</v>
      </c>
      <c r="H4227" s="6">
        <v>8.6</v>
      </c>
      <c r="I4227" s="6">
        <v>8.6</v>
      </c>
      <c r="J4227" s="6">
        <f>((I4227-E4227)/E4227)*100</f>
        <v>21.126760563380284</v>
      </c>
    </row>
    <row r="4228" spans="1:10" x14ac:dyDescent="0.3">
      <c r="A4228" s="1" t="s">
        <v>385</v>
      </c>
      <c r="B4228" s="1" t="s">
        <v>386</v>
      </c>
      <c r="C4228" s="1" t="s">
        <v>27</v>
      </c>
      <c r="D4228" s="1" t="s">
        <v>28</v>
      </c>
      <c r="E4228" s="5">
        <v>49.978000000000002</v>
      </c>
      <c r="F4228" s="6">
        <v>50.606999999999999</v>
      </c>
      <c r="G4228" s="6">
        <v>49.768000000000001</v>
      </c>
      <c r="H4228" s="6">
        <v>49.470999999999997</v>
      </c>
      <c r="I4228" s="6">
        <v>49.064999999999998</v>
      </c>
      <c r="J4228" s="6">
        <f>((I4228-E4228)/E4228)*100</f>
        <v>-1.8268037936692221</v>
      </c>
    </row>
    <row r="4229" spans="1:10" x14ac:dyDescent="0.3">
      <c r="A4229" s="1" t="s">
        <v>385</v>
      </c>
      <c r="B4229" s="1" t="s">
        <v>386</v>
      </c>
      <c r="C4229" s="1" t="s">
        <v>109</v>
      </c>
      <c r="D4229" s="1" t="s">
        <v>110</v>
      </c>
      <c r="E4229" s="5">
        <v>-33850</v>
      </c>
      <c r="F4229" s="6">
        <v>-32952</v>
      </c>
      <c r="G4229" s="6">
        <v>-32220</v>
      </c>
      <c r="H4229" s="6">
        <v>-31786</v>
      </c>
      <c r="I4229" s="6">
        <v>-31747</v>
      </c>
      <c r="J4229" s="6">
        <f>((I4229-E4229)/E4229)*100</f>
        <v>-6.2127031019202361</v>
      </c>
    </row>
    <row r="4230" spans="1:10" x14ac:dyDescent="0.3">
      <c r="A4230" s="1" t="s">
        <v>385</v>
      </c>
      <c r="B4230" s="1" t="s">
        <v>386</v>
      </c>
      <c r="C4230" s="1" t="s">
        <v>31</v>
      </c>
      <c r="D4230" s="1" t="s">
        <v>32</v>
      </c>
      <c r="E4230" s="5">
        <v>55.081000000000003</v>
      </c>
      <c r="F4230" s="6">
        <v>55.521000000000001</v>
      </c>
      <c r="G4230" s="6">
        <v>55.847999999999999</v>
      </c>
      <c r="H4230" s="6">
        <v>55.793999999999997</v>
      </c>
      <c r="I4230" s="6">
        <v>55.375</v>
      </c>
      <c r="J4230" s="6">
        <f>((I4230-E4230)/E4230)*100</f>
        <v>0.5337593725604054</v>
      </c>
    </row>
    <row r="4231" spans="1:10" x14ac:dyDescent="0.3">
      <c r="A4231" s="1" t="s">
        <v>385</v>
      </c>
      <c r="B4231" s="1" t="s">
        <v>386</v>
      </c>
      <c r="C4231" s="1" t="s">
        <v>199</v>
      </c>
      <c r="D4231" s="1" t="s">
        <v>200</v>
      </c>
      <c r="E4231" s="5">
        <v>2.5</v>
      </c>
      <c r="F4231" s="6">
        <v>2.8</v>
      </c>
      <c r="G4231" s="6">
        <v>2.8</v>
      </c>
      <c r="H4231" s="6">
        <v>2.8</v>
      </c>
      <c r="I4231" s="6">
        <v>3</v>
      </c>
      <c r="J4231" s="6">
        <f>((I4231-E4231)/E4231)*100</f>
        <v>20</v>
      </c>
    </row>
    <row r="4232" spans="1:10" x14ac:dyDescent="0.3">
      <c r="A4232" s="1" t="s">
        <v>385</v>
      </c>
      <c r="B4232" s="1" t="s">
        <v>386</v>
      </c>
      <c r="C4232" s="1" t="s">
        <v>33</v>
      </c>
      <c r="D4232" s="1" t="s">
        <v>34</v>
      </c>
      <c r="E4232" s="5">
        <v>15.333</v>
      </c>
      <c r="F4232" s="6">
        <v>16.170999999999999</v>
      </c>
      <c r="G4232" s="6">
        <v>16.765000000000001</v>
      </c>
      <c r="H4232" s="6">
        <v>16.771000000000001</v>
      </c>
      <c r="I4232" s="6">
        <v>16.358000000000001</v>
      </c>
      <c r="J4232" s="6">
        <f>((I4232-E4232)/E4232)*100</f>
        <v>6.6849279332159419</v>
      </c>
    </row>
    <row r="4233" spans="1:10" x14ac:dyDescent="0.3">
      <c r="A4233" s="1" t="s">
        <v>385</v>
      </c>
      <c r="B4233" s="1" t="s">
        <v>386</v>
      </c>
      <c r="C4233" s="1" t="s">
        <v>193</v>
      </c>
      <c r="D4233" s="1" t="s">
        <v>194</v>
      </c>
      <c r="E4233" s="5">
        <v>29.303999999999998</v>
      </c>
      <c r="F4233" s="6">
        <v>28.109000000000002</v>
      </c>
      <c r="G4233" s="6">
        <v>27.824000000000002</v>
      </c>
      <c r="H4233" s="6">
        <v>27.835999999999999</v>
      </c>
      <c r="I4233" s="6">
        <v>28.038</v>
      </c>
      <c r="J4233" s="6">
        <f>((I4233-E4233)/E4233)*100</f>
        <v>-4.3202293202293145</v>
      </c>
    </row>
    <row r="4234" spans="1:10" x14ac:dyDescent="0.3">
      <c r="A4234" s="1" t="s">
        <v>385</v>
      </c>
      <c r="B4234" s="1" t="s">
        <v>386</v>
      </c>
      <c r="C4234" s="1" t="s">
        <v>195</v>
      </c>
      <c r="D4234" s="1" t="s">
        <v>196</v>
      </c>
      <c r="E4234" s="5">
        <v>15.369</v>
      </c>
      <c r="F4234" s="6">
        <v>14.337</v>
      </c>
      <c r="G4234" s="6">
        <v>14.244</v>
      </c>
      <c r="H4234" s="6">
        <v>14.239000000000001</v>
      </c>
      <c r="I4234" s="6">
        <v>14.503</v>
      </c>
      <c r="J4234" s="6">
        <f>((I4234-E4234)/E4234)*100</f>
        <v>-5.6347192400286268</v>
      </c>
    </row>
    <row r="4235" spans="1:10" x14ac:dyDescent="0.3">
      <c r="A4235" s="1" t="s">
        <v>385</v>
      </c>
      <c r="B4235" s="1" t="s">
        <v>386</v>
      </c>
      <c r="C4235" s="1" t="s">
        <v>197</v>
      </c>
      <c r="D4235" s="1" t="s">
        <v>198</v>
      </c>
      <c r="E4235" s="5">
        <v>22.317</v>
      </c>
      <c r="F4235" s="6">
        <v>21.202999999999999</v>
      </c>
      <c r="G4235" s="6">
        <v>21.013999999999999</v>
      </c>
      <c r="H4235" s="6">
        <v>21.016999999999999</v>
      </c>
      <c r="I4235" s="6">
        <v>21.25</v>
      </c>
      <c r="J4235" s="6">
        <f>((I4235-E4235)/E4235)*100</f>
        <v>-4.7811085719406741</v>
      </c>
    </row>
    <row r="4236" spans="1:10" x14ac:dyDescent="0.3">
      <c r="A4236" s="1" t="s">
        <v>385</v>
      </c>
      <c r="B4236" s="1" t="s">
        <v>386</v>
      </c>
      <c r="C4236" s="1" t="s">
        <v>29</v>
      </c>
      <c r="D4236" s="1" t="s">
        <v>30</v>
      </c>
      <c r="E4236" s="5">
        <v>60.353999999999999</v>
      </c>
      <c r="F4236" s="6">
        <v>60.603999999999999</v>
      </c>
      <c r="G4236" s="6">
        <v>62.143999999999998</v>
      </c>
      <c r="H4236" s="6">
        <v>62.35</v>
      </c>
      <c r="I4236" s="6">
        <v>61.924999999999997</v>
      </c>
      <c r="J4236" s="6">
        <f>((I4236-E4236)/E4236)*100</f>
        <v>2.6029757762534347</v>
      </c>
    </row>
    <row r="4237" spans="1:10" x14ac:dyDescent="0.3">
      <c r="A4237" s="1" t="s">
        <v>385</v>
      </c>
      <c r="B4237" s="1" t="s">
        <v>386</v>
      </c>
      <c r="C4237" s="1" t="s">
        <v>35</v>
      </c>
      <c r="D4237" s="1" t="s">
        <v>36</v>
      </c>
      <c r="E4237" s="5">
        <v>26.831</v>
      </c>
      <c r="F4237" s="6">
        <v>27.181999999999999</v>
      </c>
      <c r="G4237" s="6">
        <v>27.82</v>
      </c>
      <c r="H4237" s="6">
        <v>28.114999999999998</v>
      </c>
      <c r="I4237" s="6">
        <v>27.675000000000001</v>
      </c>
      <c r="J4237" s="6">
        <f>((I4237-E4237)/E4237)*100</f>
        <v>3.1456151466587201</v>
      </c>
    </row>
    <row r="4238" spans="1:10" x14ac:dyDescent="0.3">
      <c r="A4238" s="1" t="s">
        <v>385</v>
      </c>
      <c r="B4238" s="1" t="s">
        <v>386</v>
      </c>
      <c r="C4238" s="1" t="s">
        <v>37</v>
      </c>
      <c r="D4238" s="1" t="s">
        <v>38</v>
      </c>
      <c r="E4238" s="5">
        <v>21.097999999999999</v>
      </c>
      <c r="F4238" s="6">
        <v>21.693000000000001</v>
      </c>
      <c r="G4238" s="6">
        <v>22.309000000000001</v>
      </c>
      <c r="H4238" s="6">
        <v>22.460999999999999</v>
      </c>
      <c r="I4238" s="6">
        <v>22.033999999999999</v>
      </c>
      <c r="J4238" s="6">
        <f>((I4238-E4238)/E4238)*100</f>
        <v>4.4364394729358239</v>
      </c>
    </row>
    <row r="4239" spans="1:10" x14ac:dyDescent="0.3">
      <c r="A4239" s="1" t="s">
        <v>385</v>
      </c>
      <c r="B4239" s="1" t="s">
        <v>386</v>
      </c>
      <c r="C4239" s="1" t="s">
        <v>69</v>
      </c>
      <c r="D4239" s="1" t="s">
        <v>70</v>
      </c>
      <c r="E4239" s="5">
        <v>31.120999999999999</v>
      </c>
      <c r="F4239" s="6">
        <v>31.265000000000001</v>
      </c>
      <c r="G4239" s="6">
        <v>31.126000000000001</v>
      </c>
      <c r="H4239" s="6">
        <v>31.11</v>
      </c>
      <c r="I4239" s="6">
        <v>30.948</v>
      </c>
      <c r="J4239" s="6">
        <f>((I4239-E4239)/E4239)*100</f>
        <v>-0.55589473345971618</v>
      </c>
    </row>
    <row r="4240" spans="1:10" x14ac:dyDescent="0.3">
      <c r="A4240" s="1" t="s">
        <v>385</v>
      </c>
      <c r="B4240" s="1" t="s">
        <v>386</v>
      </c>
      <c r="C4240" s="1" t="s">
        <v>71</v>
      </c>
      <c r="D4240" s="1" t="s">
        <v>72</v>
      </c>
      <c r="E4240" s="5">
        <v>38.817999999999998</v>
      </c>
      <c r="F4240" s="6">
        <v>38.625</v>
      </c>
      <c r="G4240" s="6">
        <v>39.137999999999998</v>
      </c>
      <c r="H4240" s="6">
        <v>39.518999999999998</v>
      </c>
      <c r="I4240" s="6">
        <v>39.521000000000001</v>
      </c>
      <c r="J4240" s="6">
        <f>((I4240-E4240)/E4240)*100</f>
        <v>1.8110155082693673</v>
      </c>
    </row>
    <row r="4241" spans="1:10" x14ac:dyDescent="0.3">
      <c r="A4241" s="1" t="s">
        <v>385</v>
      </c>
      <c r="B4241" s="1" t="s">
        <v>386</v>
      </c>
      <c r="C4241" s="1" t="s">
        <v>73</v>
      </c>
      <c r="D4241" s="1" t="s">
        <v>74</v>
      </c>
      <c r="E4241" s="5">
        <v>34.979999999999997</v>
      </c>
      <c r="F4241" s="6">
        <v>34.956000000000003</v>
      </c>
      <c r="G4241" s="6">
        <v>35.143999999999998</v>
      </c>
      <c r="H4241" s="6">
        <v>35.326999999999998</v>
      </c>
      <c r="I4241" s="6">
        <v>35.247999999999998</v>
      </c>
      <c r="J4241" s="6">
        <f>((I4241-E4241)/E4241)*100</f>
        <v>0.76615208690680592</v>
      </c>
    </row>
    <row r="4242" spans="1:10" x14ac:dyDescent="0.3">
      <c r="A4242" s="1" t="s">
        <v>385</v>
      </c>
      <c r="B4242" s="1" t="s">
        <v>386</v>
      </c>
      <c r="C4242" s="1" t="s">
        <v>75</v>
      </c>
      <c r="D4242" s="1" t="s">
        <v>76</v>
      </c>
      <c r="E4242" s="5">
        <v>61.392000000000003</v>
      </c>
      <c r="F4242" s="6">
        <v>61.945999999999998</v>
      </c>
      <c r="G4242" s="6">
        <v>60.545000000000002</v>
      </c>
      <c r="H4242" s="6">
        <v>60.128</v>
      </c>
      <c r="I4242" s="6">
        <v>59.978999999999999</v>
      </c>
      <c r="J4242" s="6">
        <f>((I4242-E4242)/E4242)*100</f>
        <v>-2.3016028146989895</v>
      </c>
    </row>
    <row r="4243" spans="1:10" x14ac:dyDescent="0.3">
      <c r="A4243" s="1" t="s">
        <v>385</v>
      </c>
      <c r="B4243" s="1" t="s">
        <v>386</v>
      </c>
      <c r="C4243" s="1" t="s">
        <v>77</v>
      </c>
      <c r="D4243" s="1" t="s">
        <v>78</v>
      </c>
      <c r="E4243" s="5">
        <v>63.286000000000001</v>
      </c>
      <c r="F4243" s="6">
        <v>63.81</v>
      </c>
      <c r="G4243" s="6">
        <v>62.454999999999998</v>
      </c>
      <c r="H4243" s="6">
        <v>62.055</v>
      </c>
      <c r="I4243" s="6">
        <v>61.936999999999998</v>
      </c>
      <c r="J4243" s="6">
        <f>((I4243-E4243)/E4243)*100</f>
        <v>-2.1315930853585368</v>
      </c>
    </row>
    <row r="4244" spans="1:10" x14ac:dyDescent="0.3">
      <c r="A4244" s="1" t="s">
        <v>385</v>
      </c>
      <c r="B4244" s="1" t="s">
        <v>386</v>
      </c>
      <c r="C4244" s="1" t="s">
        <v>79</v>
      </c>
      <c r="D4244" s="1" t="s">
        <v>80</v>
      </c>
      <c r="E4244" s="5">
        <v>69.176000000000002</v>
      </c>
      <c r="F4244" s="6">
        <v>69.247</v>
      </c>
      <c r="G4244" s="6">
        <v>70.472999999999999</v>
      </c>
      <c r="H4244" s="6">
        <v>70.66</v>
      </c>
      <c r="I4244" s="6">
        <v>70.602000000000004</v>
      </c>
      <c r="J4244" s="6">
        <f>((I4244-E4244)/E4244)*100</f>
        <v>2.0614085810107579</v>
      </c>
    </row>
    <row r="4245" spans="1:10" x14ac:dyDescent="0.3">
      <c r="A4245" s="1" t="s">
        <v>385</v>
      </c>
      <c r="B4245" s="1" t="s">
        <v>386</v>
      </c>
      <c r="C4245" s="1" t="s">
        <v>81</v>
      </c>
      <c r="D4245" s="1" t="s">
        <v>82</v>
      </c>
      <c r="E4245" s="5">
        <v>69.759</v>
      </c>
      <c r="F4245" s="6">
        <v>69.805000000000007</v>
      </c>
      <c r="G4245" s="6">
        <v>71.021000000000001</v>
      </c>
      <c r="H4245" s="6">
        <v>71.210999999999999</v>
      </c>
      <c r="I4245" s="6">
        <v>71.173000000000002</v>
      </c>
      <c r="J4245" s="6">
        <f>((I4245-E4245)/E4245)*100</f>
        <v>2.0269785977436623</v>
      </c>
    </row>
    <row r="4246" spans="1:10" x14ac:dyDescent="0.3">
      <c r="A4246" s="1" t="s">
        <v>385</v>
      </c>
      <c r="B4246" s="1" t="s">
        <v>386</v>
      </c>
      <c r="C4246" s="1" t="s">
        <v>83</v>
      </c>
      <c r="D4246" s="1" t="s">
        <v>84</v>
      </c>
      <c r="E4246" s="5">
        <v>65.221000000000004</v>
      </c>
      <c r="F4246" s="6">
        <v>65.534999999999997</v>
      </c>
      <c r="G4246" s="6">
        <v>65.421999999999997</v>
      </c>
      <c r="H4246" s="6">
        <v>65.299000000000007</v>
      </c>
      <c r="I4246" s="6">
        <v>65.191000000000003</v>
      </c>
      <c r="J4246" s="6">
        <f>((I4246-E4246)/E4246)*100</f>
        <v>-4.5997454807502391E-2</v>
      </c>
    </row>
    <row r="4247" spans="1:10" x14ac:dyDescent="0.3">
      <c r="A4247" s="1" t="s">
        <v>385</v>
      </c>
      <c r="B4247" s="1" t="s">
        <v>386</v>
      </c>
      <c r="C4247" s="1" t="s">
        <v>85</v>
      </c>
      <c r="D4247" s="1" t="s">
        <v>86</v>
      </c>
      <c r="E4247" s="5">
        <v>66.497</v>
      </c>
      <c r="F4247" s="6">
        <v>66.784000000000006</v>
      </c>
      <c r="G4247" s="6">
        <v>66.700999999999993</v>
      </c>
      <c r="H4247" s="6">
        <v>66.591999999999999</v>
      </c>
      <c r="I4247" s="6">
        <v>66.510999999999996</v>
      </c>
      <c r="J4247" s="6">
        <f>((I4247-E4247)/E4247)*100</f>
        <v>2.1053581364566511E-2</v>
      </c>
    </row>
    <row r="4248" spans="1:10" x14ac:dyDescent="0.3">
      <c r="A4248" s="1" t="s">
        <v>385</v>
      </c>
      <c r="B4248" s="1" t="s">
        <v>386</v>
      </c>
      <c r="C4248" s="1" t="s">
        <v>87</v>
      </c>
      <c r="D4248" s="1" t="s">
        <v>88</v>
      </c>
      <c r="E4248" s="5">
        <v>47.829798254159499</v>
      </c>
      <c r="F4248" s="6">
        <v>48.060521344634402</v>
      </c>
      <c r="G4248" s="6">
        <v>47.082496776592698</v>
      </c>
      <c r="H4248" s="6">
        <v>46.874343737379597</v>
      </c>
      <c r="I4248" s="6">
        <v>46.8621840815144</v>
      </c>
      <c r="J4248" s="6">
        <f>((I4248-E4248)/E4248)*100</f>
        <v>-2.0230362827444104</v>
      </c>
    </row>
    <row r="4249" spans="1:10" x14ac:dyDescent="0.3">
      <c r="A4249" s="1" t="s">
        <v>385</v>
      </c>
      <c r="B4249" s="1" t="s">
        <v>386</v>
      </c>
      <c r="C4249" s="1" t="s">
        <v>89</v>
      </c>
      <c r="D4249" s="1" t="s">
        <v>90</v>
      </c>
      <c r="E4249" s="5">
        <v>4942605</v>
      </c>
      <c r="F4249" s="6">
        <v>5048599</v>
      </c>
      <c r="G4249" s="6">
        <v>5122685</v>
      </c>
      <c r="H4249" s="6">
        <v>5199900</v>
      </c>
      <c r="I4249" s="6">
        <v>5281030</v>
      </c>
      <c r="J4249" s="6">
        <f>((I4249-E4249)/E4249)*100</f>
        <v>6.8470978360601347</v>
      </c>
    </row>
    <row r="4250" spans="1:10" x14ac:dyDescent="0.3">
      <c r="A4250" s="1" t="s">
        <v>385</v>
      </c>
      <c r="B4250" s="1" t="s">
        <v>386</v>
      </c>
      <c r="C4250" s="1" t="s">
        <v>181</v>
      </c>
      <c r="D4250" s="1" t="s">
        <v>182</v>
      </c>
      <c r="E4250" s="5">
        <v>88.7475425002891</v>
      </c>
      <c r="F4250" s="6">
        <v>89.456582956662402</v>
      </c>
      <c r="G4250" s="6">
        <v>85.9123352205809</v>
      </c>
      <c r="H4250" s="6">
        <v>85.094820266062797</v>
      </c>
      <c r="I4250" s="6">
        <v>84.953684031613804</v>
      </c>
      <c r="J4250" s="6">
        <f>((I4250-E4250)/E4250)*100</f>
        <v>-4.2748884777997516</v>
      </c>
    </row>
    <row r="4251" spans="1:10" x14ac:dyDescent="0.3">
      <c r="A4251" s="1" t="s">
        <v>385</v>
      </c>
      <c r="B4251" s="1" t="s">
        <v>386</v>
      </c>
      <c r="C4251" s="1" t="s">
        <v>207</v>
      </c>
      <c r="D4251" s="1" t="s">
        <v>208</v>
      </c>
      <c r="E4251" s="5">
        <v>18.593</v>
      </c>
      <c r="F4251" s="6">
        <v>18.305</v>
      </c>
      <c r="G4251" s="6">
        <v>17.8</v>
      </c>
      <c r="H4251" s="6">
        <v>17.724</v>
      </c>
      <c r="I4251" s="6">
        <v>18.196999999999999</v>
      </c>
      <c r="J4251" s="6">
        <f>((I4251-E4251)/E4251)*100</f>
        <v>-2.129833808422529</v>
      </c>
    </row>
    <row r="4252" spans="1:10" x14ac:dyDescent="0.3">
      <c r="A4252" s="1" t="s">
        <v>385</v>
      </c>
      <c r="B4252" s="1" t="s">
        <v>386</v>
      </c>
      <c r="C4252" s="1" t="s">
        <v>209</v>
      </c>
      <c r="D4252" s="1" t="s">
        <v>210</v>
      </c>
      <c r="E4252" s="5">
        <v>12.753</v>
      </c>
      <c r="F4252" s="6">
        <v>12.481</v>
      </c>
      <c r="G4252" s="6">
        <v>11.819000000000001</v>
      </c>
      <c r="H4252" s="6">
        <v>11.76</v>
      </c>
      <c r="I4252" s="6">
        <v>12.289</v>
      </c>
      <c r="J4252" s="6">
        <f>((I4252-E4252)/E4252)*100</f>
        <v>-3.6383596016623576</v>
      </c>
    </row>
    <row r="4253" spans="1:10" x14ac:dyDescent="0.3">
      <c r="A4253" s="1" t="s">
        <v>385</v>
      </c>
      <c r="B4253" s="1" t="s">
        <v>386</v>
      </c>
      <c r="C4253" s="1" t="s">
        <v>211</v>
      </c>
      <c r="D4253" s="1" t="s">
        <v>212</v>
      </c>
      <c r="E4253" s="5">
        <v>15.545999999999999</v>
      </c>
      <c r="F4253" s="6">
        <v>15.28</v>
      </c>
      <c r="G4253" s="6">
        <v>14.635</v>
      </c>
      <c r="H4253" s="6">
        <v>14.555999999999999</v>
      </c>
      <c r="I4253" s="6">
        <v>15.058</v>
      </c>
      <c r="J4253" s="6">
        <f>((I4253-E4253)/E4253)*100</f>
        <v>-3.1390711437025569</v>
      </c>
    </row>
    <row r="4254" spans="1:10" x14ac:dyDescent="0.3">
      <c r="A4254" s="1" t="s">
        <v>385</v>
      </c>
      <c r="B4254" s="1" t="s">
        <v>386</v>
      </c>
      <c r="C4254" s="1" t="s">
        <v>213</v>
      </c>
      <c r="D4254" s="1" t="s">
        <v>214</v>
      </c>
      <c r="E4254" s="5">
        <v>50.731000000000002</v>
      </c>
      <c r="F4254" s="6">
        <v>48.277000000000001</v>
      </c>
      <c r="G4254" s="6">
        <v>46.137999999999998</v>
      </c>
      <c r="H4254" s="6">
        <v>46.09</v>
      </c>
      <c r="I4254" s="6">
        <v>47.145000000000003</v>
      </c>
      <c r="J4254" s="6">
        <f>((I4254-E4254)/E4254)*100</f>
        <v>-7.0686562456880377</v>
      </c>
    </row>
    <row r="4255" spans="1:10" x14ac:dyDescent="0.3">
      <c r="A4255" s="1" t="s">
        <v>385</v>
      </c>
      <c r="B4255" s="1" t="s">
        <v>386</v>
      </c>
      <c r="C4255" s="1" t="s">
        <v>215</v>
      </c>
      <c r="D4255" s="1" t="s">
        <v>216</v>
      </c>
      <c r="E4255" s="5">
        <v>30.881</v>
      </c>
      <c r="F4255" s="6">
        <v>29.625</v>
      </c>
      <c r="G4255" s="6">
        <v>28.919</v>
      </c>
      <c r="H4255" s="6">
        <v>28.856999999999999</v>
      </c>
      <c r="I4255" s="6">
        <v>29.974</v>
      </c>
      <c r="J4255" s="6">
        <f>((I4255-E4255)/E4255)*100</f>
        <v>-2.937081053074706</v>
      </c>
    </row>
    <row r="4256" spans="1:10" x14ac:dyDescent="0.3">
      <c r="A4256" s="1" t="s">
        <v>385</v>
      </c>
      <c r="B4256" s="1" t="s">
        <v>386</v>
      </c>
      <c r="C4256" s="1" t="s">
        <v>217</v>
      </c>
      <c r="D4256" s="1" t="s">
        <v>218</v>
      </c>
      <c r="E4256" s="5">
        <v>39.686999999999998</v>
      </c>
      <c r="F4256" s="6">
        <v>37.942</v>
      </c>
      <c r="G4256" s="6">
        <v>36.521000000000001</v>
      </c>
      <c r="H4256" s="6">
        <v>36.420999999999999</v>
      </c>
      <c r="I4256" s="6">
        <v>37.488999999999997</v>
      </c>
      <c r="J4256" s="6">
        <f>((I4256-E4256)/E4256)*100</f>
        <v>-5.5383374908660281</v>
      </c>
    </row>
    <row r="4257" spans="1:10" x14ac:dyDescent="0.3">
      <c r="A4257" s="1" t="s">
        <v>385</v>
      </c>
      <c r="B4257" s="1" t="s">
        <v>386</v>
      </c>
      <c r="C4257" s="1" t="s">
        <v>147</v>
      </c>
      <c r="D4257" s="1" t="s">
        <v>148</v>
      </c>
      <c r="E4257" s="5">
        <v>3.7</v>
      </c>
      <c r="F4257" s="6">
        <v>3.7</v>
      </c>
      <c r="G4257" s="6">
        <v>3.8</v>
      </c>
      <c r="H4257" s="6">
        <v>3.8</v>
      </c>
      <c r="I4257" s="6">
        <v>3.9</v>
      </c>
      <c r="J4257" s="6">
        <f>((I4257-E4257)/E4257)*100</f>
        <v>5.4054054054053982</v>
      </c>
    </row>
    <row r="4258" spans="1:10" x14ac:dyDescent="0.3">
      <c r="A4258" s="1" t="s">
        <v>385</v>
      </c>
      <c r="B4258" s="1" t="s">
        <v>386</v>
      </c>
      <c r="C4258" s="1" t="s">
        <v>157</v>
      </c>
      <c r="D4258" s="1" t="s">
        <v>158</v>
      </c>
      <c r="E4258" s="5">
        <v>21.1</v>
      </c>
      <c r="F4258" s="6">
        <v>21.2</v>
      </c>
      <c r="G4258" s="6">
        <v>21.3</v>
      </c>
      <c r="H4258" s="6">
        <v>21.3</v>
      </c>
      <c r="I4258" s="6">
        <v>21.6</v>
      </c>
      <c r="J4258" s="6">
        <f>((I4258-E4258)/E4258)*100</f>
        <v>2.3696682464454977</v>
      </c>
    </row>
    <row r="4259" spans="1:10" x14ac:dyDescent="0.3">
      <c r="A4259" s="1" t="s">
        <v>385</v>
      </c>
      <c r="B4259" s="1" t="s">
        <v>386</v>
      </c>
      <c r="C4259" s="1" t="s">
        <v>133</v>
      </c>
      <c r="D4259" s="1" t="s">
        <v>134</v>
      </c>
      <c r="E4259" s="5">
        <v>43.209244342633802</v>
      </c>
      <c r="F4259" s="6">
        <v>43.134443017882901</v>
      </c>
      <c r="G4259" s="6">
        <v>43.084460751111997</v>
      </c>
      <c r="H4259" s="6">
        <v>43.031983436289998</v>
      </c>
      <c r="I4259" s="6">
        <v>42.985329186929597</v>
      </c>
      <c r="J4259" s="6">
        <f>((I4259-E4259)/E4259)*100</f>
        <v>-0.51821122796926999</v>
      </c>
    </row>
    <row r="4260" spans="1:10" x14ac:dyDescent="0.3">
      <c r="A4260" s="1" t="s">
        <v>385</v>
      </c>
      <c r="B4260" s="1" t="s">
        <v>386</v>
      </c>
      <c r="C4260" s="1" t="s">
        <v>119</v>
      </c>
      <c r="D4260" s="1" t="s">
        <v>120</v>
      </c>
      <c r="E4260" s="5">
        <v>93.509807213621301</v>
      </c>
      <c r="F4260" s="6">
        <v>89.226636511630403</v>
      </c>
      <c r="G4260" s="6">
        <v>115.630715521746</v>
      </c>
      <c r="H4260" s="6">
        <v>141.03591270218899</v>
      </c>
      <c r="I4260" s="6">
        <v>131.81099166666701</v>
      </c>
      <c r="J4260" s="6">
        <f>((I4260-E4260)/E4260)*100</f>
        <v>40.959537394347748</v>
      </c>
    </row>
    <row r="4261" spans="1:10" x14ac:dyDescent="0.3">
      <c r="A4261" s="1" t="s">
        <v>385</v>
      </c>
      <c r="B4261" s="1" t="s">
        <v>386</v>
      </c>
      <c r="C4261" s="1" t="s">
        <v>97</v>
      </c>
      <c r="D4261" s="1" t="s">
        <v>98</v>
      </c>
      <c r="E4261" s="5">
        <v>1.5</v>
      </c>
      <c r="F4261" s="6">
        <v>1.5</v>
      </c>
      <c r="G4261" s="6">
        <v>1.5</v>
      </c>
      <c r="H4261" s="6">
        <v>1.5</v>
      </c>
      <c r="I4261" s="6">
        <v>1.8</v>
      </c>
      <c r="J4261" s="6">
        <f>((I4261-E4261)/E4261)*100</f>
        <v>20.000000000000004</v>
      </c>
    </row>
    <row r="4262" spans="1:10" x14ac:dyDescent="0.3">
      <c r="A4262" s="1" t="s">
        <v>385</v>
      </c>
      <c r="B4262" s="1" t="s">
        <v>386</v>
      </c>
      <c r="C4262" s="1" t="s">
        <v>137</v>
      </c>
      <c r="D4262" s="1" t="s">
        <v>138</v>
      </c>
      <c r="E4262" s="5">
        <v>24.6672936169183</v>
      </c>
      <c r="F4262" s="6">
        <v>25.002448440760801</v>
      </c>
      <c r="G4262" s="6">
        <v>25.342279629535302</v>
      </c>
      <c r="H4262" s="6">
        <v>25.6711594808393</v>
      </c>
      <c r="I4262" s="6">
        <v>25.994089474359701</v>
      </c>
      <c r="J4262" s="6">
        <f>((I4262-E4262)/E4262)*100</f>
        <v>5.3787654132085434</v>
      </c>
    </row>
    <row r="4263" spans="1:10" x14ac:dyDescent="0.3">
      <c r="A4263" s="1" t="s">
        <v>385</v>
      </c>
      <c r="B4263" s="1" t="s">
        <v>386</v>
      </c>
      <c r="C4263" s="1" t="s">
        <v>131</v>
      </c>
      <c r="D4263" s="1" t="s">
        <v>132</v>
      </c>
      <c r="E4263" s="5">
        <v>2773553</v>
      </c>
      <c r="F4263" s="6">
        <v>2843925</v>
      </c>
      <c r="G4263" s="6">
        <v>2915276</v>
      </c>
      <c r="H4263" s="6">
        <v>2987455</v>
      </c>
      <c r="I4263" s="6">
        <v>3060169</v>
      </c>
      <c r="J4263" s="6">
        <f>((I4263-E4263)/E4263)*100</f>
        <v>10.333893024578943</v>
      </c>
    </row>
    <row r="4264" spans="1:10" x14ac:dyDescent="0.3">
      <c r="A4264" s="1" t="s">
        <v>385</v>
      </c>
      <c r="B4264" s="1" t="s">
        <v>386</v>
      </c>
      <c r="C4264" s="1" t="s">
        <v>203</v>
      </c>
      <c r="D4264" s="1" t="s">
        <v>204</v>
      </c>
      <c r="E4264" s="5">
        <v>2590258526.9827499</v>
      </c>
      <c r="F4264" s="6">
        <v>2457439221.8564401</v>
      </c>
      <c r="G4264" s="6">
        <v>2173397186.29319</v>
      </c>
      <c r="H4264" s="6">
        <v>2586418762.20436</v>
      </c>
      <c r="I4264" s="6">
        <v>2565745292.6781998</v>
      </c>
      <c r="J4264" s="6">
        <f>((I4264-E4264)/E4264)*100</f>
        <v>-0.94636245954585441</v>
      </c>
    </row>
    <row r="4265" spans="1:10" x14ac:dyDescent="0.3">
      <c r="A4265" s="1" t="s">
        <v>385</v>
      </c>
      <c r="B4265" s="1" t="s">
        <v>386</v>
      </c>
      <c r="C4265" s="1" t="s">
        <v>205</v>
      </c>
      <c r="D4265" s="1" t="s">
        <v>206</v>
      </c>
      <c r="E4265" s="5">
        <v>2480148340.66575</v>
      </c>
      <c r="F4265" s="6">
        <v>2352803894.3701801</v>
      </c>
      <c r="G4265" s="6">
        <v>2067769333.2871101</v>
      </c>
      <c r="H4265" s="6">
        <v>2466360229.7563601</v>
      </c>
      <c r="I4265" s="6">
        <v>2565745292.6781998</v>
      </c>
      <c r="J4265" s="6">
        <f>((I4265-E4265)/E4265)*100</f>
        <v>3.4512835627191887</v>
      </c>
    </row>
    <row r="4266" spans="1:10" x14ac:dyDescent="0.3">
      <c r="A4266" s="1" t="s">
        <v>385</v>
      </c>
      <c r="B4266" s="1" t="s">
        <v>386</v>
      </c>
      <c r="C4266" s="1" t="s">
        <v>135</v>
      </c>
      <c r="D4266" s="1" t="s">
        <v>136</v>
      </c>
      <c r="E4266" s="5">
        <v>2773553</v>
      </c>
      <c r="F4266" s="6">
        <v>2843925</v>
      </c>
      <c r="G4266" s="6">
        <v>2915276</v>
      </c>
      <c r="H4266" s="6">
        <v>2987455</v>
      </c>
      <c r="I4266" s="6">
        <v>3060169</v>
      </c>
      <c r="J4266" s="6">
        <f>((I4266-E4266)/E4266)*100</f>
        <v>10.333893024578943</v>
      </c>
    </row>
    <row r="4267" spans="1:10" x14ac:dyDescent="0.3">
      <c r="A4267" s="1" t="s">
        <v>385</v>
      </c>
      <c r="B4267" s="1" t="s">
        <v>386</v>
      </c>
      <c r="C4267" s="1" t="s">
        <v>107</v>
      </c>
      <c r="D4267" s="1" t="s">
        <v>108</v>
      </c>
      <c r="E4267" s="5">
        <v>159877604864.69</v>
      </c>
      <c r="F4267" s="6">
        <v>208202251717.41501</v>
      </c>
      <c r="G4267" s="6">
        <v>250544115930.40601</v>
      </c>
      <c r="H4267" s="6">
        <v>276742236654.39502</v>
      </c>
      <c r="I4267" s="6">
        <v>358096090453.57898</v>
      </c>
      <c r="J4267" s="6">
        <f>((I4267-E4267)/E4267)*100</f>
        <v>123.98139549103715</v>
      </c>
    </row>
    <row r="4268" spans="1:10" x14ac:dyDescent="0.3">
      <c r="A4268" s="1" t="s">
        <v>385</v>
      </c>
      <c r="B4268" s="1" t="s">
        <v>386</v>
      </c>
      <c r="C4268" s="1" t="s">
        <v>101</v>
      </c>
      <c r="D4268" s="1" t="s">
        <v>102</v>
      </c>
      <c r="E4268" s="5">
        <v>305083764077.68799</v>
      </c>
      <c r="F4268" s="6">
        <v>417035826223.14203</v>
      </c>
      <c r="G4268" s="6">
        <v>528669079742.81702</v>
      </c>
      <c r="H4268" s="6">
        <v>499686448090.63702</v>
      </c>
      <c r="I4268" s="6">
        <v>486485464331.224</v>
      </c>
      <c r="J4268" s="6">
        <f>((I4268-E4268)/E4268)*100</f>
        <v>59.45963752018708</v>
      </c>
    </row>
    <row r="4269" spans="1:10" x14ac:dyDescent="0.3">
      <c r="A4269" s="1" t="s">
        <v>385</v>
      </c>
      <c r="B4269" s="1" t="s">
        <v>386</v>
      </c>
      <c r="C4269" s="1" t="s">
        <v>15</v>
      </c>
      <c r="D4269" s="1" t="s">
        <v>16</v>
      </c>
      <c r="E4269" s="5">
        <v>81.222746686819704</v>
      </c>
      <c r="F4269" s="6">
        <v>88.534235416063893</v>
      </c>
      <c r="G4269" s="6">
        <v>92.569352113329799</v>
      </c>
      <c r="H4269" s="6">
        <v>95.486899591197499</v>
      </c>
      <c r="I4269" s="6">
        <v>116.514841810047</v>
      </c>
      <c r="J4269" s="6">
        <f>((I4269-E4269)/E4269)*100</f>
        <v>43.450999335576853</v>
      </c>
    </row>
    <row r="4270" spans="1:10" x14ac:dyDescent="0.3">
      <c r="A4270" s="1" t="s">
        <v>681</v>
      </c>
      <c r="B4270" s="1" t="s">
        <v>682</v>
      </c>
      <c r="C4270" s="1" t="s">
        <v>201</v>
      </c>
      <c r="D4270" s="1" t="s">
        <v>202</v>
      </c>
      <c r="E4270" s="5">
        <v>16.506986005554801</v>
      </c>
      <c r="F4270" s="6">
        <v>16.577726062076401</v>
      </c>
      <c r="G4270" s="6">
        <v>16.600611243397399</v>
      </c>
      <c r="H4270" s="6">
        <v>16.6726967046631</v>
      </c>
      <c r="I4270" s="6">
        <v>16.843303053847801</v>
      </c>
      <c r="J4270" s="6">
        <f>((I4270-E4270)/E4270)*100</f>
        <v>2.0374225081418627</v>
      </c>
    </row>
    <row r="4271" spans="1:10" x14ac:dyDescent="0.3">
      <c r="A4271" s="1" t="s">
        <v>681</v>
      </c>
      <c r="B4271" s="1" t="s">
        <v>682</v>
      </c>
      <c r="C4271" s="1" t="s">
        <v>27</v>
      </c>
      <c r="D4271" s="1" t="s">
        <v>28</v>
      </c>
      <c r="E4271" s="5">
        <v>53.328874114572599</v>
      </c>
      <c r="F4271" s="6">
        <v>53.824009452577101</v>
      </c>
      <c r="G4271" s="6">
        <v>53.8030320156995</v>
      </c>
      <c r="H4271" s="6">
        <v>56.291250168134198</v>
      </c>
      <c r="I4271" s="6">
        <v>56.1920218599343</v>
      </c>
      <c r="J4271" s="6">
        <f>((I4271-E4271)/E4271)*100</f>
        <v>5.3688509140666811</v>
      </c>
    </row>
    <row r="4272" spans="1:10" x14ac:dyDescent="0.3">
      <c r="A4272" s="1" t="s">
        <v>681</v>
      </c>
      <c r="B4272" s="1" t="s">
        <v>682</v>
      </c>
      <c r="C4272" s="1" t="s">
        <v>109</v>
      </c>
      <c r="D4272" s="1" t="s">
        <v>110</v>
      </c>
      <c r="E4272" s="5">
        <v>65595</v>
      </c>
      <c r="F4272" s="6">
        <v>-710327</v>
      </c>
      <c r="G4272" s="6">
        <v>-1115464</v>
      </c>
      <c r="H4272" s="6">
        <v>-1276377</v>
      </c>
      <c r="I4272" s="6">
        <v>-831646</v>
      </c>
      <c r="J4272" s="6">
        <f>((I4272-E4272)/E4272)*100</f>
        <v>-1367.8496836649135</v>
      </c>
    </row>
    <row r="4273" spans="1:10" x14ac:dyDescent="0.3">
      <c r="A4273" s="1" t="s">
        <v>681</v>
      </c>
      <c r="B4273" s="1" t="s">
        <v>682</v>
      </c>
      <c r="C4273" s="1" t="s">
        <v>31</v>
      </c>
      <c r="D4273" s="1" t="s">
        <v>32</v>
      </c>
      <c r="E4273" s="5">
        <v>61.392285913073401</v>
      </c>
      <c r="F4273" s="6">
        <v>61.815865686959</v>
      </c>
      <c r="G4273" s="6">
        <v>62.154540216998797</v>
      </c>
      <c r="H4273" s="6">
        <v>63.735297955644697</v>
      </c>
      <c r="I4273" s="6">
        <v>63.647186815084197</v>
      </c>
      <c r="J4273" s="6">
        <f>((I4273-E4273)/E4273)*100</f>
        <v>3.6729384945912527</v>
      </c>
    </row>
    <row r="4274" spans="1:10" x14ac:dyDescent="0.3">
      <c r="A4274" s="1" t="s">
        <v>681</v>
      </c>
      <c r="B4274" s="1" t="s">
        <v>682</v>
      </c>
      <c r="C4274" s="1" t="s">
        <v>199</v>
      </c>
      <c r="D4274" s="1" t="s">
        <v>200</v>
      </c>
      <c r="E4274" s="5">
        <v>13.2881770340125</v>
      </c>
      <c r="F4274" s="6">
        <v>13.355070688205799</v>
      </c>
      <c r="G4274" s="6">
        <v>13.365656937707101</v>
      </c>
      <c r="H4274" s="6">
        <v>13.4224680000316</v>
      </c>
      <c r="I4274" s="6">
        <v>13.585553550281301</v>
      </c>
      <c r="J4274" s="6">
        <f>((I4274-E4274)/E4274)*100</f>
        <v>2.2379030284412469</v>
      </c>
    </row>
    <row r="4275" spans="1:10" x14ac:dyDescent="0.3">
      <c r="A4275" s="1" t="s">
        <v>681</v>
      </c>
      <c r="B4275" s="1" t="s">
        <v>682</v>
      </c>
      <c r="C4275" s="1" t="s">
        <v>33</v>
      </c>
      <c r="D4275" s="1" t="s">
        <v>34</v>
      </c>
      <c r="E4275" s="5">
        <v>39.204391859079102</v>
      </c>
      <c r="F4275" s="6">
        <v>39.247408878137399</v>
      </c>
      <c r="G4275" s="6">
        <v>38.867662188490797</v>
      </c>
      <c r="H4275" s="6">
        <v>40.5964088068339</v>
      </c>
      <c r="I4275" s="6">
        <v>40.452110141024797</v>
      </c>
      <c r="J4275" s="6">
        <f>((I4275-E4275)/E4275)*100</f>
        <v>3.1825982314191745</v>
      </c>
    </row>
    <row r="4276" spans="1:10" x14ac:dyDescent="0.3">
      <c r="A4276" s="1" t="s">
        <v>681</v>
      </c>
      <c r="B4276" s="1" t="s">
        <v>682</v>
      </c>
      <c r="C4276" s="1" t="s">
        <v>193</v>
      </c>
      <c r="D4276" s="1" t="s">
        <v>194</v>
      </c>
      <c r="E4276" s="5">
        <v>34.3297856959583</v>
      </c>
      <c r="F4276" s="6">
        <v>33.423833714255601</v>
      </c>
      <c r="G4276" s="6">
        <v>33.425179562733</v>
      </c>
      <c r="H4276" s="6">
        <v>33.307729439334999</v>
      </c>
      <c r="I4276" s="6">
        <v>33.223181594632798</v>
      </c>
      <c r="J4276" s="6">
        <f>((I4276-E4276)/E4276)*100</f>
        <v>-3.2234518185640293</v>
      </c>
    </row>
    <row r="4277" spans="1:10" x14ac:dyDescent="0.3">
      <c r="A4277" s="1" t="s">
        <v>681</v>
      </c>
      <c r="B4277" s="1" t="s">
        <v>682</v>
      </c>
      <c r="C4277" s="1" t="s">
        <v>195</v>
      </c>
      <c r="D4277" s="1" t="s">
        <v>196</v>
      </c>
      <c r="E4277" s="5">
        <v>19.4229444636761</v>
      </c>
      <c r="F4277" s="6">
        <v>19.191642474313401</v>
      </c>
      <c r="G4277" s="6">
        <v>18.795791962607598</v>
      </c>
      <c r="H4277" s="6">
        <v>18.848258154451901</v>
      </c>
      <c r="I4277" s="6">
        <v>18.789840587700901</v>
      </c>
      <c r="J4277" s="6">
        <f>((I4277-E4277)/E4277)*100</f>
        <v>-3.2595669372334366</v>
      </c>
    </row>
    <row r="4278" spans="1:10" x14ac:dyDescent="0.3">
      <c r="A4278" s="1" t="s">
        <v>681</v>
      </c>
      <c r="B4278" s="1" t="s">
        <v>682</v>
      </c>
      <c r="C4278" s="1" t="s">
        <v>197</v>
      </c>
      <c r="D4278" s="1" t="s">
        <v>198</v>
      </c>
      <c r="E4278" s="5">
        <v>26.827143354863502</v>
      </c>
      <c r="F4278" s="6">
        <v>26.260241120966199</v>
      </c>
      <c r="G4278" s="6">
        <v>26.061700704456499</v>
      </c>
      <c r="H4278" s="6">
        <v>26.029827599737899</v>
      </c>
      <c r="I4278" s="6">
        <v>25.957741758677301</v>
      </c>
      <c r="J4278" s="6">
        <f>((I4278-E4278)/E4278)*100</f>
        <v>-3.2407535334118478</v>
      </c>
    </row>
    <row r="4279" spans="1:10" x14ac:dyDescent="0.3">
      <c r="A4279" s="1" t="s">
        <v>681</v>
      </c>
      <c r="B4279" s="1" t="s">
        <v>682</v>
      </c>
      <c r="C4279" s="1" t="s">
        <v>179</v>
      </c>
      <c r="D4279" s="1" t="s">
        <v>180</v>
      </c>
      <c r="E4279" s="5">
        <v>25.235812586980099</v>
      </c>
      <c r="F4279" s="6">
        <v>26.452648475120402</v>
      </c>
      <c r="G4279" s="6">
        <v>26.579203109815399</v>
      </c>
      <c r="H4279" s="6">
        <v>27.295162882527201</v>
      </c>
      <c r="I4279" s="6">
        <v>27.272727272727298</v>
      </c>
      <c r="J4279" s="6">
        <f>((I4279-E4279)/E4279)*100</f>
        <v>8.0715240641710242</v>
      </c>
    </row>
    <row r="4280" spans="1:10" x14ac:dyDescent="0.3">
      <c r="A4280" s="1" t="s">
        <v>681</v>
      </c>
      <c r="B4280" s="1" t="s">
        <v>682</v>
      </c>
      <c r="C4280" s="1" t="s">
        <v>29</v>
      </c>
      <c r="D4280" s="1" t="s">
        <v>30</v>
      </c>
      <c r="E4280" s="5">
        <v>69.680811361523197</v>
      </c>
      <c r="F4280" s="6">
        <v>70.030480440791393</v>
      </c>
      <c r="G4280" s="6">
        <v>70.738608873842395</v>
      </c>
      <c r="H4280" s="6">
        <v>71.3774275885322</v>
      </c>
      <c r="I4280" s="6">
        <v>71.297672086863003</v>
      </c>
      <c r="J4280" s="6">
        <f>((I4280-E4280)/E4280)*100</f>
        <v>2.3203815996789809</v>
      </c>
    </row>
    <row r="4281" spans="1:10" x14ac:dyDescent="0.3">
      <c r="A4281" s="1" t="s">
        <v>681</v>
      </c>
      <c r="B4281" s="1" t="s">
        <v>682</v>
      </c>
      <c r="C4281" s="1" t="s">
        <v>35</v>
      </c>
      <c r="D4281" s="1" t="s">
        <v>36</v>
      </c>
      <c r="E4281" s="5">
        <v>48.320772386093601</v>
      </c>
      <c r="F4281" s="6">
        <v>47.426828230313099</v>
      </c>
      <c r="G4281" s="6">
        <v>48.296996875062803</v>
      </c>
      <c r="H4281" s="6">
        <v>48.436828351649403</v>
      </c>
      <c r="I4281" s="6">
        <v>48.232954501503997</v>
      </c>
      <c r="J4281" s="6">
        <f>((I4281-E4281)/E4281)*100</f>
        <v>-0.18173940575270667</v>
      </c>
    </row>
    <row r="4282" spans="1:10" x14ac:dyDescent="0.3">
      <c r="A4282" s="1" t="s">
        <v>681</v>
      </c>
      <c r="B4282" s="1" t="s">
        <v>682</v>
      </c>
      <c r="C4282" s="1" t="s">
        <v>37</v>
      </c>
      <c r="D4282" s="1" t="s">
        <v>38</v>
      </c>
      <c r="E4282" s="5">
        <v>43.792625434434598</v>
      </c>
      <c r="F4282" s="6">
        <v>43.364431191304597</v>
      </c>
      <c r="G4282" s="6">
        <v>43.613626185698301</v>
      </c>
      <c r="H4282" s="6">
        <v>44.5426363624237</v>
      </c>
      <c r="I4282" s="6">
        <v>44.368983679882803</v>
      </c>
      <c r="J4282" s="6">
        <f>((I4282-E4282)/E4282)*100</f>
        <v>1.3161079970213623</v>
      </c>
    </row>
    <row r="4283" spans="1:10" x14ac:dyDescent="0.3">
      <c r="A4283" s="1" t="s">
        <v>681</v>
      </c>
      <c r="B4283" s="1" t="s">
        <v>682</v>
      </c>
      <c r="C4283" s="1" t="s">
        <v>69</v>
      </c>
      <c r="D4283" s="1" t="s">
        <v>70</v>
      </c>
      <c r="E4283" s="5">
        <v>42.979824135369</v>
      </c>
      <c r="F4283" s="6">
        <v>42.733089974097602</v>
      </c>
      <c r="G4283" s="6">
        <v>41.903145886234498</v>
      </c>
      <c r="H4283" s="6">
        <v>43.635927260325502</v>
      </c>
      <c r="I4283" s="6">
        <v>43.465193203027397</v>
      </c>
      <c r="J4283" s="6">
        <f>((I4283-E4283)/E4283)*100</f>
        <v>1.1292951458565328</v>
      </c>
    </row>
    <row r="4284" spans="1:10" x14ac:dyDescent="0.3">
      <c r="A4284" s="1" t="s">
        <v>681</v>
      </c>
      <c r="B4284" s="1" t="s">
        <v>682</v>
      </c>
      <c r="C4284" s="1" t="s">
        <v>71</v>
      </c>
      <c r="D4284" s="1" t="s">
        <v>72</v>
      </c>
      <c r="E4284" s="5">
        <v>52.407609572925303</v>
      </c>
      <c r="F4284" s="6">
        <v>51.260433048395903</v>
      </c>
      <c r="G4284" s="6">
        <v>51.834220590676303</v>
      </c>
      <c r="H4284" s="6">
        <v>51.809255381909402</v>
      </c>
      <c r="I4284" s="6">
        <v>51.5781714668787</v>
      </c>
      <c r="J4284" s="6">
        <f>((I4284-E4284)/E4284)*100</f>
        <v>-1.5826673126398512</v>
      </c>
    </row>
    <row r="4285" spans="1:10" x14ac:dyDescent="0.3">
      <c r="A4285" s="1" t="s">
        <v>681</v>
      </c>
      <c r="B4285" s="1" t="s">
        <v>682</v>
      </c>
      <c r="C4285" s="1" t="s">
        <v>73</v>
      </c>
      <c r="D4285" s="1" t="s">
        <v>74</v>
      </c>
      <c r="E4285" s="5">
        <v>47.724791118149</v>
      </c>
      <c r="F4285" s="6">
        <v>47.025216177171203</v>
      </c>
      <c r="G4285" s="6">
        <v>46.901735391448</v>
      </c>
      <c r="H4285" s="6">
        <v>47.749859584640603</v>
      </c>
      <c r="I4285" s="6">
        <v>47.549151665966903</v>
      </c>
      <c r="J4285" s="6">
        <f>((I4285-E4285)/E4285)*100</f>
        <v>-0.3680256069581907</v>
      </c>
    </row>
    <row r="4286" spans="1:10" x14ac:dyDescent="0.3">
      <c r="A4286" s="1" t="s">
        <v>681</v>
      </c>
      <c r="B4286" s="1" t="s">
        <v>682</v>
      </c>
      <c r="C4286" s="1" t="s">
        <v>75</v>
      </c>
      <c r="D4286" s="1" t="s">
        <v>76</v>
      </c>
      <c r="E4286" s="5">
        <v>56.428062177263499</v>
      </c>
      <c r="F4286" s="6">
        <v>56.879566762419699</v>
      </c>
      <c r="G4286" s="6">
        <v>56.518959184021398</v>
      </c>
      <c r="H4286" s="6">
        <v>58.955935405515604</v>
      </c>
      <c r="I4286" s="6">
        <v>58.851244347236502</v>
      </c>
      <c r="J4286" s="6">
        <f>((I4286-E4286)/E4286)*100</f>
        <v>4.2942856381649301</v>
      </c>
    </row>
    <row r="4287" spans="1:10" x14ac:dyDescent="0.3">
      <c r="A4287" s="1" t="s">
        <v>681</v>
      </c>
      <c r="B4287" s="1" t="s">
        <v>682</v>
      </c>
      <c r="C4287" s="1" t="s">
        <v>77</v>
      </c>
      <c r="D4287" s="1" t="s">
        <v>78</v>
      </c>
      <c r="E4287" s="5">
        <v>57.500977298254902</v>
      </c>
      <c r="F4287" s="6">
        <v>58.000761214131302</v>
      </c>
      <c r="G4287" s="6">
        <v>57.6557528934174</v>
      </c>
      <c r="H4287" s="6">
        <v>60.183304058091103</v>
      </c>
      <c r="I4287" s="6">
        <v>60.089674054121701</v>
      </c>
      <c r="J4287" s="6">
        <f>((I4287-E4287)/E4287)*100</f>
        <v>4.502004796265199</v>
      </c>
    </row>
    <row r="4288" spans="1:10" x14ac:dyDescent="0.3">
      <c r="A4288" s="1" t="s">
        <v>681</v>
      </c>
      <c r="B4288" s="1" t="s">
        <v>682</v>
      </c>
      <c r="C4288" s="1" t="s">
        <v>79</v>
      </c>
      <c r="D4288" s="1" t="s">
        <v>80</v>
      </c>
      <c r="E4288" s="5">
        <v>73.1645734835855</v>
      </c>
      <c r="F4288" s="6">
        <v>73.473799057994199</v>
      </c>
      <c r="G4288" s="6">
        <v>73.812068075034901</v>
      </c>
      <c r="H4288" s="6">
        <v>74.341736250918103</v>
      </c>
      <c r="I4288" s="6">
        <v>74.240268292069402</v>
      </c>
      <c r="J4288" s="6">
        <f>((I4288-E4288)/E4288)*100</f>
        <v>1.4702399771731534</v>
      </c>
    </row>
    <row r="4289" spans="1:10" x14ac:dyDescent="0.3">
      <c r="A4289" s="1" t="s">
        <v>681</v>
      </c>
      <c r="B4289" s="1" t="s">
        <v>682</v>
      </c>
      <c r="C4289" s="1" t="s">
        <v>81</v>
      </c>
      <c r="D4289" s="1" t="s">
        <v>82</v>
      </c>
      <c r="E4289" s="5">
        <v>73.871166489432198</v>
      </c>
      <c r="F4289" s="6">
        <v>74.195714063489305</v>
      </c>
      <c r="G4289" s="6">
        <v>74.567935112351293</v>
      </c>
      <c r="H4289" s="6">
        <v>75.095865157851605</v>
      </c>
      <c r="I4289" s="6">
        <v>75.002758613614901</v>
      </c>
      <c r="J4289" s="6">
        <f>((I4289-E4289)/E4289)*100</f>
        <v>1.5318454790403033</v>
      </c>
    </row>
    <row r="4290" spans="1:10" x14ac:dyDescent="0.3">
      <c r="A4290" s="1" t="s">
        <v>681</v>
      </c>
      <c r="B4290" s="1" t="s">
        <v>682</v>
      </c>
      <c r="C4290" s="1" t="s">
        <v>83</v>
      </c>
      <c r="D4290" s="1" t="s">
        <v>84</v>
      </c>
      <c r="E4290" s="5">
        <v>64.681285048909302</v>
      </c>
      <c r="F4290" s="6">
        <v>65.062781374123702</v>
      </c>
      <c r="G4290" s="6">
        <v>65.046965499362997</v>
      </c>
      <c r="H4290" s="6">
        <v>66.547941959661799</v>
      </c>
      <c r="I4290" s="6">
        <v>66.446376732870604</v>
      </c>
      <c r="J4290" s="6">
        <f>((I4290-E4290)/E4290)*100</f>
        <v>2.7289063329935588</v>
      </c>
    </row>
    <row r="4291" spans="1:10" x14ac:dyDescent="0.3">
      <c r="A4291" s="1" t="s">
        <v>681</v>
      </c>
      <c r="B4291" s="1" t="s">
        <v>682</v>
      </c>
      <c r="C4291" s="1" t="s">
        <v>85</v>
      </c>
      <c r="D4291" s="1" t="s">
        <v>86</v>
      </c>
      <c r="E4291" s="5">
        <v>65.615920289048603</v>
      </c>
      <c r="F4291" s="6">
        <v>66.030366427801098</v>
      </c>
      <c r="G4291" s="6">
        <v>66.041987615390894</v>
      </c>
      <c r="H4291" s="6">
        <v>67.587346328631597</v>
      </c>
      <c r="I4291" s="6">
        <v>67.496351887817795</v>
      </c>
      <c r="J4291" s="6">
        <f>((I4291-E4291)/E4291)*100</f>
        <v>2.8658160862266211</v>
      </c>
    </row>
    <row r="4292" spans="1:10" x14ac:dyDescent="0.3">
      <c r="A4292" s="1" t="s">
        <v>681</v>
      </c>
      <c r="B4292" s="1" t="s">
        <v>682</v>
      </c>
      <c r="C4292" s="1" t="s">
        <v>87</v>
      </c>
      <c r="D4292" s="1" t="s">
        <v>88</v>
      </c>
      <c r="E4292" s="5">
        <v>44.220106796971699</v>
      </c>
      <c r="F4292" s="6">
        <v>44.311950274891402</v>
      </c>
      <c r="G4292" s="6">
        <v>44.041038971181798</v>
      </c>
      <c r="H4292" s="6">
        <v>44.877272282315602</v>
      </c>
      <c r="I4292" s="6">
        <v>44.857203663203997</v>
      </c>
      <c r="J4292" s="6">
        <f>((I4292-E4292)/E4292)*100</f>
        <v>1.4407402251591306</v>
      </c>
    </row>
    <row r="4293" spans="1:10" x14ac:dyDescent="0.3">
      <c r="A4293" s="1" t="s">
        <v>681</v>
      </c>
      <c r="B4293" s="1" t="s">
        <v>682</v>
      </c>
      <c r="C4293" s="1" t="s">
        <v>89</v>
      </c>
      <c r="D4293" s="1" t="s">
        <v>90</v>
      </c>
      <c r="E4293" s="5">
        <v>314587759</v>
      </c>
      <c r="F4293" s="6">
        <v>326632569</v>
      </c>
      <c r="G4293" s="6">
        <v>336800257</v>
      </c>
      <c r="H4293" s="6">
        <v>335640077</v>
      </c>
      <c r="I4293" s="6">
        <v>346079222</v>
      </c>
      <c r="J4293" s="6">
        <f>((I4293-E4293)/E4293)*100</f>
        <v>10.010390455148002</v>
      </c>
    </row>
    <row r="4294" spans="1:10" x14ac:dyDescent="0.3">
      <c r="A4294" s="1" t="s">
        <v>681</v>
      </c>
      <c r="B4294" s="1" t="s">
        <v>682</v>
      </c>
      <c r="C4294" s="1" t="s">
        <v>181</v>
      </c>
      <c r="D4294" s="1" t="s">
        <v>182</v>
      </c>
      <c r="E4294" s="5">
        <v>79.198662562516304</v>
      </c>
      <c r="F4294" s="6">
        <v>79.656290562317196</v>
      </c>
      <c r="G4294" s="6">
        <v>79.319332871479304</v>
      </c>
      <c r="H4294" s="6">
        <v>81.2845628177934</v>
      </c>
      <c r="I4294" s="6">
        <v>81.254120896246306</v>
      </c>
      <c r="J4294" s="6">
        <f>((I4294-E4294)/E4294)*100</f>
        <v>2.5953195006386678</v>
      </c>
    </row>
    <row r="4295" spans="1:10" x14ac:dyDescent="0.3">
      <c r="A4295" s="1" t="s">
        <v>681</v>
      </c>
      <c r="B4295" s="1" t="s">
        <v>682</v>
      </c>
      <c r="C4295" s="1" t="s">
        <v>207</v>
      </c>
      <c r="D4295" s="1" t="s">
        <v>208</v>
      </c>
      <c r="E4295" s="5">
        <v>5.4923999357764899</v>
      </c>
      <c r="F4295" s="6">
        <v>5.3721094490304804</v>
      </c>
      <c r="G4295" s="6">
        <v>4.8054562427191199</v>
      </c>
      <c r="H4295" s="6">
        <v>4.5198831424968997</v>
      </c>
      <c r="I4295" s="6">
        <v>4.5188394790422599</v>
      </c>
      <c r="J4295" s="6">
        <f>((I4295-E4295)/E4295)*100</f>
        <v>-17.725592966976695</v>
      </c>
    </row>
    <row r="4296" spans="1:10" x14ac:dyDescent="0.3">
      <c r="A4296" s="1" t="s">
        <v>681</v>
      </c>
      <c r="B4296" s="1" t="s">
        <v>682</v>
      </c>
      <c r="C4296" s="1" t="s">
        <v>209</v>
      </c>
      <c r="D4296" s="1" t="s">
        <v>210</v>
      </c>
      <c r="E4296" s="5">
        <v>4.76144593320618</v>
      </c>
      <c r="F4296" s="6">
        <v>4.68632916796268</v>
      </c>
      <c r="G4296" s="6">
        <v>4.1639128454477996</v>
      </c>
      <c r="H4296" s="6">
        <v>3.9874660239151298</v>
      </c>
      <c r="I4296" s="6">
        <v>3.96362530557241</v>
      </c>
      <c r="J4296" s="6">
        <f>((I4296-E4296)/E4296)*100</f>
        <v>-16.755847673703343</v>
      </c>
    </row>
    <row r="4297" spans="1:10" x14ac:dyDescent="0.3">
      <c r="A4297" s="1" t="s">
        <v>681</v>
      </c>
      <c r="B4297" s="1" t="s">
        <v>682</v>
      </c>
      <c r="C4297" s="1" t="s">
        <v>211</v>
      </c>
      <c r="D4297" s="1" t="s">
        <v>212</v>
      </c>
      <c r="E4297" s="5">
        <v>5.08466986799381</v>
      </c>
      <c r="F4297" s="6">
        <v>4.9902545159902498</v>
      </c>
      <c r="G4297" s="6">
        <v>4.44664203690213</v>
      </c>
      <c r="H4297" s="6">
        <v>4.2266176518100602</v>
      </c>
      <c r="I4297" s="6">
        <v>4.21260389549363</v>
      </c>
      <c r="J4297" s="6">
        <f>((I4297-E4297)/E4297)*100</f>
        <v>-17.150886785974549</v>
      </c>
    </row>
    <row r="4298" spans="1:10" x14ac:dyDescent="0.3">
      <c r="A4298" s="1" t="s">
        <v>681</v>
      </c>
      <c r="B4298" s="1" t="s">
        <v>682</v>
      </c>
      <c r="C4298" s="1" t="s">
        <v>213</v>
      </c>
      <c r="D4298" s="1" t="s">
        <v>214</v>
      </c>
      <c r="E4298" s="5">
        <v>10.795523555136601</v>
      </c>
      <c r="F4298" s="6">
        <v>10.088780305584701</v>
      </c>
      <c r="G4298" s="6">
        <v>9.3681420995135802</v>
      </c>
      <c r="H4298" s="6">
        <v>8.9070825029401792</v>
      </c>
      <c r="I4298" s="6">
        <v>8.7331010223833303</v>
      </c>
      <c r="J4298" s="6">
        <f>((I4298-E4298)/E4298)*100</f>
        <v>-19.104423441991866</v>
      </c>
    </row>
    <row r="4299" spans="1:10" x14ac:dyDescent="0.3">
      <c r="A4299" s="1" t="s">
        <v>681</v>
      </c>
      <c r="B4299" s="1" t="s">
        <v>682</v>
      </c>
      <c r="C4299" s="1" t="s">
        <v>215</v>
      </c>
      <c r="D4299" s="1" t="s">
        <v>216</v>
      </c>
      <c r="E4299" s="5">
        <v>8.7103302702925696</v>
      </c>
      <c r="F4299" s="6">
        <v>8.5249348358858708</v>
      </c>
      <c r="G4299" s="6">
        <v>7.6275122363989798</v>
      </c>
      <c r="H4299" s="6">
        <v>7.2786842538159204</v>
      </c>
      <c r="I4299" s="6">
        <v>7.2605691830418504</v>
      </c>
      <c r="J4299" s="6">
        <f>((I4299-E4299)/E4299)*100</f>
        <v>-16.64415748040313</v>
      </c>
    </row>
    <row r="4300" spans="1:10" x14ac:dyDescent="0.3">
      <c r="A4300" s="1" t="s">
        <v>681</v>
      </c>
      <c r="B4300" s="1" t="s">
        <v>682</v>
      </c>
      <c r="C4300" s="1" t="s">
        <v>217</v>
      </c>
      <c r="D4300" s="1" t="s">
        <v>218</v>
      </c>
      <c r="E4300" s="5">
        <v>9.4254188141047894</v>
      </c>
      <c r="F4300" s="6">
        <v>9.0376316981371598</v>
      </c>
      <c r="G4300" s="6">
        <v>8.0696641684522099</v>
      </c>
      <c r="H4300" s="6">
        <v>7.6784917557760597</v>
      </c>
      <c r="I4300" s="6">
        <v>7.6357096587519999</v>
      </c>
      <c r="J4300" s="6">
        <f>((I4300-E4300)/E4300)*100</f>
        <v>-18.988112790007339</v>
      </c>
    </row>
    <row r="4301" spans="1:10" x14ac:dyDescent="0.3">
      <c r="A4301" s="1" t="s">
        <v>681</v>
      </c>
      <c r="B4301" s="1" t="s">
        <v>682</v>
      </c>
      <c r="C4301" s="1" t="s">
        <v>147</v>
      </c>
      <c r="D4301" s="1" t="s">
        <v>148</v>
      </c>
      <c r="E4301" s="5">
        <v>3.11167236350544</v>
      </c>
      <c r="F4301" s="6">
        <v>3.23217448803259</v>
      </c>
      <c r="G4301" s="6">
        <v>3.3841754707358702</v>
      </c>
      <c r="H4301" s="6">
        <v>3.6106558050753699</v>
      </c>
      <c r="I4301" s="6">
        <v>3.9554093210300998</v>
      </c>
      <c r="J4301" s="6">
        <f>((I4301-E4301)/E4301)*100</f>
        <v>27.115224836015571</v>
      </c>
    </row>
    <row r="4302" spans="1:10" x14ac:dyDescent="0.3">
      <c r="A4302" s="1" t="s">
        <v>681</v>
      </c>
      <c r="B4302" s="1" t="s">
        <v>682</v>
      </c>
      <c r="C4302" s="1" t="s">
        <v>157</v>
      </c>
      <c r="D4302" s="1" t="s">
        <v>158</v>
      </c>
      <c r="E4302" s="5">
        <v>32.539134490830797</v>
      </c>
      <c r="F4302" s="6">
        <v>32.352863999767301</v>
      </c>
      <c r="G4302" s="6">
        <v>32.431240579752902</v>
      </c>
      <c r="H4302" s="6">
        <v>32.5379429637158</v>
      </c>
      <c r="I4302" s="6">
        <v>32.663819404357902</v>
      </c>
      <c r="J4302" s="6">
        <f>((I4302-E4302)/E4302)*100</f>
        <v>0.38318448071272398</v>
      </c>
    </row>
    <row r="4303" spans="1:10" x14ac:dyDescent="0.3">
      <c r="A4303" s="1" t="s">
        <v>681</v>
      </c>
      <c r="B4303" s="1" t="s">
        <v>682</v>
      </c>
      <c r="C4303" s="1" t="s">
        <v>133</v>
      </c>
      <c r="D4303" s="1" t="s">
        <v>134</v>
      </c>
      <c r="E4303" s="5">
        <v>31.158888767141899</v>
      </c>
      <c r="F4303" s="6">
        <v>31.074478841409601</v>
      </c>
      <c r="G4303" s="6">
        <v>31.0223621572258</v>
      </c>
      <c r="H4303" s="6">
        <v>30.984997911671702</v>
      </c>
      <c r="I4303" s="6">
        <v>30.951296636665699</v>
      </c>
      <c r="J4303" s="6">
        <f>((I4303-E4303)/E4303)*100</f>
        <v>-0.66623727189884063</v>
      </c>
    </row>
    <row r="4304" spans="1:10" x14ac:dyDescent="0.3">
      <c r="A4304" s="1" t="s">
        <v>681</v>
      </c>
      <c r="B4304" s="1" t="s">
        <v>682</v>
      </c>
      <c r="C4304" s="1" t="s">
        <v>137</v>
      </c>
      <c r="D4304" s="1" t="s">
        <v>138</v>
      </c>
      <c r="E4304" s="5">
        <v>14.0028437364351</v>
      </c>
      <c r="F4304" s="6">
        <v>14.135029170446099</v>
      </c>
      <c r="G4304" s="6">
        <v>14.2850760283727</v>
      </c>
      <c r="H4304" s="6">
        <v>14.445096715337399</v>
      </c>
      <c r="I4304" s="6">
        <v>14.6099001902076</v>
      </c>
      <c r="J4304" s="6">
        <f>((I4304-E4304)/E4304)*100</f>
        <v>4.3352369361442822</v>
      </c>
    </row>
    <row r="4305" spans="1:10" x14ac:dyDescent="0.3">
      <c r="A4305" s="1" t="s">
        <v>683</v>
      </c>
      <c r="B4305" s="1" t="s">
        <v>684</v>
      </c>
      <c r="C4305" s="1" t="s">
        <v>201</v>
      </c>
      <c r="D4305" s="1" t="s">
        <v>202</v>
      </c>
      <c r="E4305" s="5">
        <v>14.9695129447033</v>
      </c>
      <c r="F4305" s="6">
        <v>15.6494705957444</v>
      </c>
      <c r="G4305" s="6">
        <v>15.7939359023978</v>
      </c>
      <c r="H4305" s="6">
        <v>16.067452961384099</v>
      </c>
      <c r="I4305" s="6">
        <v>16.602071237663701</v>
      </c>
      <c r="J4305" s="6">
        <f>((I4305-E4305)/E4305)*100</f>
        <v>10.90588784679232</v>
      </c>
    </row>
    <row r="4306" spans="1:10" x14ac:dyDescent="0.3">
      <c r="A4306" s="1" t="s">
        <v>683</v>
      </c>
      <c r="B4306" s="1" t="s">
        <v>684</v>
      </c>
      <c r="C4306" s="1" t="s">
        <v>27</v>
      </c>
      <c r="D4306" s="1" t="s">
        <v>28</v>
      </c>
      <c r="E4306" s="5">
        <v>49.547655199531498</v>
      </c>
      <c r="F4306" s="6">
        <v>50.504231080411699</v>
      </c>
      <c r="G4306" s="6">
        <v>51.521234730611397</v>
      </c>
      <c r="H4306" s="6">
        <v>51.986667150049897</v>
      </c>
      <c r="I4306" s="6">
        <v>51.866633722612796</v>
      </c>
      <c r="J4306" s="6">
        <f>((I4306-E4306)/E4306)*100</f>
        <v>4.6802992265580023</v>
      </c>
    </row>
    <row r="4307" spans="1:10" x14ac:dyDescent="0.3">
      <c r="A4307" s="1" t="s">
        <v>683</v>
      </c>
      <c r="B4307" s="1" t="s">
        <v>684</v>
      </c>
      <c r="C4307" s="1" t="s">
        <v>109</v>
      </c>
      <c r="D4307" s="1" t="s">
        <v>110</v>
      </c>
      <c r="E4307" s="5">
        <v>1944997</v>
      </c>
      <c r="F4307" s="6">
        <v>3057492</v>
      </c>
      <c r="G4307" s="6">
        <v>10260160</v>
      </c>
      <c r="H4307" s="6">
        <v>5050449</v>
      </c>
      <c r="I4307" s="6">
        <v>3309325</v>
      </c>
      <c r="J4307" s="6">
        <f>((I4307-E4307)/E4307)*100</f>
        <v>70.145506651167068</v>
      </c>
    </row>
    <row r="4308" spans="1:10" x14ac:dyDescent="0.3">
      <c r="A4308" s="1" t="s">
        <v>683</v>
      </c>
      <c r="B4308" s="1" t="s">
        <v>684</v>
      </c>
      <c r="C4308" s="1" t="s">
        <v>31</v>
      </c>
      <c r="D4308" s="1" t="s">
        <v>32</v>
      </c>
      <c r="E4308" s="5">
        <v>56.4180293533434</v>
      </c>
      <c r="F4308" s="6">
        <v>57.234284094562</v>
      </c>
      <c r="G4308" s="6">
        <v>58.2776005281262</v>
      </c>
      <c r="H4308" s="6">
        <v>58.552782742111198</v>
      </c>
      <c r="I4308" s="6">
        <v>58.391908864223097</v>
      </c>
      <c r="J4308" s="6">
        <f>((I4308-E4308)/E4308)*100</f>
        <v>3.4986679497743278</v>
      </c>
    </row>
    <row r="4309" spans="1:10" x14ac:dyDescent="0.3">
      <c r="A4309" s="1" t="s">
        <v>683</v>
      </c>
      <c r="B4309" s="1" t="s">
        <v>684</v>
      </c>
      <c r="C4309" s="1" t="s">
        <v>199</v>
      </c>
      <c r="D4309" s="1" t="s">
        <v>200</v>
      </c>
      <c r="E4309" s="5">
        <v>18.525727248446099</v>
      </c>
      <c r="F4309" s="6">
        <v>18.040648332361101</v>
      </c>
      <c r="G4309" s="6">
        <v>18.1252784780851</v>
      </c>
      <c r="H4309" s="6">
        <v>18.207670077002799</v>
      </c>
      <c r="I4309" s="6">
        <v>18.611434632652099</v>
      </c>
      <c r="J4309" s="6">
        <f>((I4309-E4309)/E4309)*100</f>
        <v>0.46263978226921498</v>
      </c>
    </row>
    <row r="4310" spans="1:10" x14ac:dyDescent="0.3">
      <c r="A4310" s="1" t="s">
        <v>683</v>
      </c>
      <c r="B4310" s="1" t="s">
        <v>684</v>
      </c>
      <c r="C4310" s="1" t="s">
        <v>33</v>
      </c>
      <c r="D4310" s="1" t="s">
        <v>34</v>
      </c>
      <c r="E4310" s="5">
        <v>34.6743672389428</v>
      </c>
      <c r="F4310" s="6">
        <v>36.686207849195199</v>
      </c>
      <c r="G4310" s="6">
        <v>37.954338445540998</v>
      </c>
      <c r="H4310" s="6">
        <v>38.492686203734202</v>
      </c>
      <c r="I4310" s="6">
        <v>38.363828434958002</v>
      </c>
      <c r="J4310" s="6">
        <f>((I4310-E4310)/E4310)*100</f>
        <v>10.640312974108339</v>
      </c>
    </row>
    <row r="4311" spans="1:10" x14ac:dyDescent="0.3">
      <c r="A4311" s="1" t="s">
        <v>683</v>
      </c>
      <c r="B4311" s="1" t="s">
        <v>684</v>
      </c>
      <c r="C4311" s="1" t="s">
        <v>193</v>
      </c>
      <c r="D4311" s="1" t="s">
        <v>194</v>
      </c>
      <c r="E4311" s="5">
        <v>13.174433704377099</v>
      </c>
      <c r="F4311" s="6">
        <v>12.0716225381024</v>
      </c>
      <c r="G4311" s="6">
        <v>11.382751475217001</v>
      </c>
      <c r="H4311" s="6">
        <v>11.119598190166901</v>
      </c>
      <c r="I4311" s="6">
        <v>11.1515639716109</v>
      </c>
      <c r="J4311" s="6">
        <f>((I4311-E4311)/E4311)*100</f>
        <v>-15.354509940674852</v>
      </c>
    </row>
    <row r="4312" spans="1:10" x14ac:dyDescent="0.3">
      <c r="A4312" s="1" t="s">
        <v>683</v>
      </c>
      <c r="B4312" s="1" t="s">
        <v>684</v>
      </c>
      <c r="C4312" s="1" t="s">
        <v>195</v>
      </c>
      <c r="D4312" s="1" t="s">
        <v>196</v>
      </c>
      <c r="E4312" s="5">
        <v>12.0777151001984</v>
      </c>
      <c r="F4312" s="6">
        <v>11.0884380830044</v>
      </c>
      <c r="G4312" s="6">
        <v>10.218566373308899</v>
      </c>
      <c r="H4312" s="6">
        <v>10.174772111537401</v>
      </c>
      <c r="I4312" s="6">
        <v>10.1778877658972</v>
      </c>
      <c r="J4312" s="6">
        <f>((I4312-E4312)/E4312)*100</f>
        <v>-15.730022761258805</v>
      </c>
    </row>
    <row r="4313" spans="1:10" x14ac:dyDescent="0.3">
      <c r="A4313" s="1" t="s">
        <v>683</v>
      </c>
      <c r="B4313" s="1" t="s">
        <v>684</v>
      </c>
      <c r="C4313" s="1" t="s">
        <v>197</v>
      </c>
      <c r="D4313" s="1" t="s">
        <v>198</v>
      </c>
      <c r="E4313" s="5">
        <v>12.60678226436</v>
      </c>
      <c r="F4313" s="6">
        <v>11.5630865583915</v>
      </c>
      <c r="G4313" s="6">
        <v>10.780785142642699</v>
      </c>
      <c r="H4313" s="6">
        <v>10.631751038646</v>
      </c>
      <c r="I4313" s="6">
        <v>10.649105901471</v>
      </c>
      <c r="J4313" s="6">
        <f>((I4313-E4313)/E4313)*100</f>
        <v>-15.52875525123844</v>
      </c>
    </row>
    <row r="4314" spans="1:10" x14ac:dyDescent="0.3">
      <c r="A4314" s="1" t="s">
        <v>683</v>
      </c>
      <c r="B4314" s="1" t="s">
        <v>684</v>
      </c>
      <c r="C4314" s="1" t="s">
        <v>179</v>
      </c>
      <c r="D4314" s="1" t="s">
        <v>180</v>
      </c>
      <c r="E4314" s="5">
        <v>29.403926445767102</v>
      </c>
      <c r="F4314" s="6">
        <v>30.0194586944985</v>
      </c>
      <c r="G4314" s="6">
        <v>30.064119931364601</v>
      </c>
      <c r="H4314" s="6">
        <v>30.254145638067801</v>
      </c>
      <c r="I4314" s="6">
        <v>30.8180088776157</v>
      </c>
      <c r="J4314" s="6">
        <f>((I4314-E4314)/E4314)*100</f>
        <v>4.8091619139938544</v>
      </c>
    </row>
    <row r="4315" spans="1:10" x14ac:dyDescent="0.3">
      <c r="A4315" s="1" t="s">
        <v>683</v>
      </c>
      <c r="B4315" s="1" t="s">
        <v>684</v>
      </c>
      <c r="C4315" s="1" t="s">
        <v>29</v>
      </c>
      <c r="D4315" s="1" t="s">
        <v>30</v>
      </c>
      <c r="E4315" s="5">
        <v>63.4909285689547</v>
      </c>
      <c r="F4315" s="6">
        <v>64.167466654709301</v>
      </c>
      <c r="G4315" s="6">
        <v>65.228403610516594</v>
      </c>
      <c r="H4315" s="6">
        <v>65.302162457159</v>
      </c>
      <c r="I4315" s="6">
        <v>65.094509912941703</v>
      </c>
      <c r="J4315" s="6">
        <f>((I4315-E4315)/E4315)*100</f>
        <v>2.5256857635109613</v>
      </c>
    </row>
    <row r="4316" spans="1:10" x14ac:dyDescent="0.3">
      <c r="A4316" s="1" t="s">
        <v>683</v>
      </c>
      <c r="B4316" s="1" t="s">
        <v>684</v>
      </c>
      <c r="C4316" s="1" t="s">
        <v>35</v>
      </c>
      <c r="D4316" s="1" t="s">
        <v>36</v>
      </c>
      <c r="E4316" s="5">
        <v>37.750318268038001</v>
      </c>
      <c r="F4316" s="6">
        <v>39.528047327218403</v>
      </c>
      <c r="G4316" s="6">
        <v>40.727625525350803</v>
      </c>
      <c r="H4316" s="6">
        <v>41.009173943055501</v>
      </c>
      <c r="I4316" s="6">
        <v>40.830456794192401</v>
      </c>
      <c r="J4316" s="6">
        <f>((I4316-E4316)/E4316)*100</f>
        <v>8.159238563989156</v>
      </c>
    </row>
    <row r="4317" spans="1:10" x14ac:dyDescent="0.3">
      <c r="A4317" s="1" t="s">
        <v>683</v>
      </c>
      <c r="B4317" s="1" t="s">
        <v>684</v>
      </c>
      <c r="C4317" s="1" t="s">
        <v>37</v>
      </c>
      <c r="D4317" s="1" t="s">
        <v>38</v>
      </c>
      <c r="E4317" s="5">
        <v>36.266132172583603</v>
      </c>
      <c r="F4317" s="6">
        <v>38.1559842103701</v>
      </c>
      <c r="G4317" s="6">
        <v>39.3883166969974</v>
      </c>
      <c r="H4317" s="6">
        <v>39.792288093492097</v>
      </c>
      <c r="I4317" s="6">
        <v>39.636528180603399</v>
      </c>
      <c r="J4317" s="6">
        <f>((I4317-E4317)/E4317)*100</f>
        <v>9.2935083123304256</v>
      </c>
    </row>
    <row r="4318" spans="1:10" x14ac:dyDescent="0.3">
      <c r="A4318" s="1" t="s">
        <v>683</v>
      </c>
      <c r="B4318" s="1" t="s">
        <v>684</v>
      </c>
      <c r="C4318" s="1" t="s">
        <v>69</v>
      </c>
      <c r="D4318" s="1" t="s">
        <v>70</v>
      </c>
      <c r="E4318" s="5">
        <v>40.7370414130502</v>
      </c>
      <c r="F4318" s="6">
        <v>41.679935293361503</v>
      </c>
      <c r="G4318" s="6">
        <v>42.273410112280096</v>
      </c>
      <c r="H4318" s="6">
        <v>42.738159712800602</v>
      </c>
      <c r="I4318" s="6">
        <v>42.829400946080803</v>
      </c>
      <c r="J4318" s="6">
        <f>((I4318-E4318)/E4318)*100</f>
        <v>5.1362579619253124</v>
      </c>
    </row>
    <row r="4319" spans="1:10" x14ac:dyDescent="0.3">
      <c r="A4319" s="1" t="s">
        <v>683</v>
      </c>
      <c r="B4319" s="1" t="s">
        <v>684</v>
      </c>
      <c r="C4319" s="1" t="s">
        <v>71</v>
      </c>
      <c r="D4319" s="1" t="s">
        <v>72</v>
      </c>
      <c r="E4319" s="5">
        <v>44.394450925157798</v>
      </c>
      <c r="F4319" s="6">
        <v>45.290596570067201</v>
      </c>
      <c r="G4319" s="6">
        <v>45.792579539669099</v>
      </c>
      <c r="H4319" s="6">
        <v>46.051687135144498</v>
      </c>
      <c r="I4319" s="6">
        <v>46.112396049527803</v>
      </c>
      <c r="J4319" s="6">
        <f>((I4319-E4319)/E4319)*100</f>
        <v>3.869729411151396</v>
      </c>
    </row>
    <row r="4320" spans="1:10" x14ac:dyDescent="0.3">
      <c r="A4320" s="1" t="s">
        <v>683</v>
      </c>
      <c r="B4320" s="1" t="s">
        <v>684</v>
      </c>
      <c r="C4320" s="1" t="s">
        <v>73</v>
      </c>
      <c r="D4320" s="1" t="s">
        <v>74</v>
      </c>
      <c r="E4320" s="5">
        <v>42.629329668706298</v>
      </c>
      <c r="F4320" s="6">
        <v>43.547622988256599</v>
      </c>
      <c r="G4320" s="6">
        <v>44.092722864831501</v>
      </c>
      <c r="H4320" s="6">
        <v>44.449351009643401</v>
      </c>
      <c r="I4320" s="6">
        <v>44.523638915717903</v>
      </c>
      <c r="J4320" s="6">
        <f>((I4320-E4320)/E4320)*100</f>
        <v>4.4436758957582114</v>
      </c>
    </row>
    <row r="4321" spans="1:10" x14ac:dyDescent="0.3">
      <c r="A4321" s="1" t="s">
        <v>683</v>
      </c>
      <c r="B4321" s="1" t="s">
        <v>684</v>
      </c>
      <c r="C4321" s="1" t="s">
        <v>75</v>
      </c>
      <c r="D4321" s="1" t="s">
        <v>76</v>
      </c>
      <c r="E4321" s="5">
        <v>53.126232074478501</v>
      </c>
      <c r="F4321" s="6">
        <v>53.5718154048418</v>
      </c>
      <c r="G4321" s="6">
        <v>54.079903243141501</v>
      </c>
      <c r="H4321" s="6">
        <v>54.432881686793202</v>
      </c>
      <c r="I4321" s="6">
        <v>54.340974337583603</v>
      </c>
      <c r="J4321" s="6">
        <f>((I4321-E4321)/E4321)*100</f>
        <v>2.2865206427629481</v>
      </c>
    </row>
    <row r="4322" spans="1:10" x14ac:dyDescent="0.3">
      <c r="A4322" s="1" t="s">
        <v>683</v>
      </c>
      <c r="B4322" s="1" t="s">
        <v>684</v>
      </c>
      <c r="C4322" s="1" t="s">
        <v>77</v>
      </c>
      <c r="D4322" s="1" t="s">
        <v>78</v>
      </c>
      <c r="E4322" s="5">
        <v>66.938146976085307</v>
      </c>
      <c r="F4322" s="6">
        <v>67.830969204209097</v>
      </c>
      <c r="G4322" s="6">
        <v>68.720775975446202</v>
      </c>
      <c r="H4322" s="6">
        <v>69.398436678832695</v>
      </c>
      <c r="I4322" s="6">
        <v>69.579802703601899</v>
      </c>
      <c r="J4322" s="6">
        <f>((I4322-E4322)/E4322)*100</f>
        <v>3.9464129899806841</v>
      </c>
    </row>
    <row r="4323" spans="1:10" x14ac:dyDescent="0.3">
      <c r="A4323" s="1" t="s">
        <v>683</v>
      </c>
      <c r="B4323" s="1" t="s">
        <v>684</v>
      </c>
      <c r="C4323" s="1" t="s">
        <v>79</v>
      </c>
      <c r="D4323" s="1" t="s">
        <v>80</v>
      </c>
      <c r="E4323" s="5">
        <v>67.668959917305699</v>
      </c>
      <c r="F4323" s="6">
        <v>67.804351355619104</v>
      </c>
      <c r="G4323" s="6">
        <v>68.140729147458899</v>
      </c>
      <c r="H4323" s="6">
        <v>68.158310098154502</v>
      </c>
      <c r="I4323" s="6">
        <v>67.983296075729896</v>
      </c>
      <c r="J4323" s="6">
        <f>((I4323-E4323)/E4323)*100</f>
        <v>0.46452045192999747</v>
      </c>
    </row>
    <row r="4324" spans="1:10" x14ac:dyDescent="0.3">
      <c r="A4324" s="1" t="s">
        <v>683</v>
      </c>
      <c r="B4324" s="1" t="s">
        <v>684</v>
      </c>
      <c r="C4324" s="1" t="s">
        <v>81</v>
      </c>
      <c r="D4324" s="1" t="s">
        <v>82</v>
      </c>
      <c r="E4324" s="5">
        <v>79.270122736895303</v>
      </c>
      <c r="F4324" s="6">
        <v>79.702864387034296</v>
      </c>
      <c r="G4324" s="6">
        <v>80.270571131528698</v>
      </c>
      <c r="H4324" s="6">
        <v>80.575117924856798</v>
      </c>
      <c r="I4324" s="6">
        <v>80.630187159013701</v>
      </c>
      <c r="J4324" s="6">
        <f>((I4324-E4324)/E4324)*100</f>
        <v>1.7157339678059726</v>
      </c>
    </row>
    <row r="4325" spans="1:10" x14ac:dyDescent="0.3">
      <c r="A4325" s="1" t="s">
        <v>683</v>
      </c>
      <c r="B4325" s="1" t="s">
        <v>684</v>
      </c>
      <c r="C4325" s="1" t="s">
        <v>83</v>
      </c>
      <c r="D4325" s="1" t="s">
        <v>84</v>
      </c>
      <c r="E4325" s="5">
        <v>60.2918424630654</v>
      </c>
      <c r="F4325" s="6">
        <v>60.5823345971083</v>
      </c>
      <c r="G4325" s="6">
        <v>61.010318648872897</v>
      </c>
      <c r="H4325" s="6">
        <v>61.2012831210236</v>
      </c>
      <c r="I4325" s="6">
        <v>61.070562050325101</v>
      </c>
      <c r="J4325" s="6">
        <f>((I4325-E4325)/E4325)*100</f>
        <v>1.2915836628093467</v>
      </c>
    </row>
    <row r="4326" spans="1:10" x14ac:dyDescent="0.3">
      <c r="A4326" s="1" t="s">
        <v>683</v>
      </c>
      <c r="B4326" s="1" t="s">
        <v>684</v>
      </c>
      <c r="C4326" s="1" t="s">
        <v>85</v>
      </c>
      <c r="D4326" s="1" t="s">
        <v>86</v>
      </c>
      <c r="E4326" s="5">
        <v>73.2197732468683</v>
      </c>
      <c r="F4326" s="6">
        <v>73.878152017234001</v>
      </c>
      <c r="G4326" s="6">
        <v>74.610319754105404</v>
      </c>
      <c r="H4326" s="6">
        <v>75.102449030407797</v>
      </c>
      <c r="I4326" s="6">
        <v>75.223587218164198</v>
      </c>
      <c r="J4326" s="6">
        <f>((I4326-E4326)/E4326)*100</f>
        <v>2.7367115226372318</v>
      </c>
    </row>
    <row r="4327" spans="1:10" x14ac:dyDescent="0.3">
      <c r="A4327" s="1" t="s">
        <v>683</v>
      </c>
      <c r="B4327" s="1" t="s">
        <v>684</v>
      </c>
      <c r="C4327" s="1" t="s">
        <v>87</v>
      </c>
      <c r="D4327" s="1" t="s">
        <v>88</v>
      </c>
      <c r="E4327" s="5">
        <v>44.697091028198898</v>
      </c>
      <c r="F4327" s="6">
        <v>44.870248003957201</v>
      </c>
      <c r="G4327" s="6">
        <v>44.948377120096701</v>
      </c>
      <c r="H4327" s="6">
        <v>45.081149794390903</v>
      </c>
      <c r="I4327" s="6">
        <v>45.085941059411802</v>
      </c>
      <c r="J4327" s="6">
        <f>((I4327-E4327)/E4327)*100</f>
        <v>0.8699671998063202</v>
      </c>
    </row>
    <row r="4328" spans="1:10" x14ac:dyDescent="0.3">
      <c r="A4328" s="1" t="s">
        <v>683</v>
      </c>
      <c r="B4328" s="1" t="s">
        <v>684</v>
      </c>
      <c r="C4328" s="1" t="s">
        <v>89</v>
      </c>
      <c r="D4328" s="1" t="s">
        <v>90</v>
      </c>
      <c r="E4328" s="5">
        <v>699481411</v>
      </c>
      <c r="F4328" s="6">
        <v>702822214</v>
      </c>
      <c r="G4328" s="6">
        <v>712310322</v>
      </c>
      <c r="H4328" s="6">
        <v>720293202</v>
      </c>
      <c r="I4328" s="6">
        <v>721744071</v>
      </c>
      <c r="J4328" s="6">
        <f>((I4328-E4328)/E4328)*100</f>
        <v>3.1827379040956387</v>
      </c>
    </row>
    <row r="4329" spans="1:10" x14ac:dyDescent="0.3">
      <c r="A4329" s="1" t="s">
        <v>683</v>
      </c>
      <c r="B4329" s="1" t="s">
        <v>684</v>
      </c>
      <c r="C4329" s="1" t="s">
        <v>181</v>
      </c>
      <c r="D4329" s="1" t="s">
        <v>182</v>
      </c>
      <c r="E4329" s="5">
        <v>78.897931765548293</v>
      </c>
      <c r="F4329" s="6">
        <v>79.365782709790594</v>
      </c>
      <c r="G4329" s="6">
        <v>79.743754866850793</v>
      </c>
      <c r="H4329" s="6">
        <v>80.255837060827403</v>
      </c>
      <c r="I4329" s="6">
        <v>80.347139137616693</v>
      </c>
      <c r="J4329" s="6">
        <f>((I4329-E4329)/E4329)*100</f>
        <v>1.8368128791700644</v>
      </c>
    </row>
    <row r="4330" spans="1:10" x14ac:dyDescent="0.3">
      <c r="A4330" s="1" t="s">
        <v>683</v>
      </c>
      <c r="B4330" s="1" t="s">
        <v>684</v>
      </c>
      <c r="C4330" s="1" t="s">
        <v>207</v>
      </c>
      <c r="D4330" s="1" t="s">
        <v>208</v>
      </c>
      <c r="E4330" s="5">
        <v>6.7362686952904998</v>
      </c>
      <c r="F4330" s="6">
        <v>5.7257526436250696</v>
      </c>
      <c r="G4330" s="6">
        <v>4.73078874716649</v>
      </c>
      <c r="H4330" s="6">
        <v>4.4939092899067603</v>
      </c>
      <c r="I4330" s="6">
        <v>4.5535683892526304</v>
      </c>
      <c r="J4330" s="6">
        <f>((I4330-E4330)/E4330)*100</f>
        <v>-32.402215599918868</v>
      </c>
    </row>
    <row r="4331" spans="1:10" x14ac:dyDescent="0.3">
      <c r="A4331" s="1" t="s">
        <v>683</v>
      </c>
      <c r="B4331" s="1" t="s">
        <v>684</v>
      </c>
      <c r="C4331" s="1" t="s">
        <v>209</v>
      </c>
      <c r="D4331" s="1" t="s">
        <v>210</v>
      </c>
      <c r="E4331" s="5">
        <v>6.1740513110108202</v>
      </c>
      <c r="F4331" s="6">
        <v>5.3636171661707897</v>
      </c>
      <c r="G4331" s="6">
        <v>4.27356669249086</v>
      </c>
      <c r="H4331" s="6">
        <v>4.1907104529822901</v>
      </c>
      <c r="I4331" s="6">
        <v>4.2491263163017603</v>
      </c>
      <c r="J4331" s="6">
        <f>((I4331-E4331)/E4331)*100</f>
        <v>-31.177664352677848</v>
      </c>
    </row>
    <row r="4332" spans="1:10" x14ac:dyDescent="0.3">
      <c r="A4332" s="1" t="s">
        <v>683</v>
      </c>
      <c r="B4332" s="1" t="s">
        <v>684</v>
      </c>
      <c r="C4332" s="1" t="s">
        <v>211</v>
      </c>
      <c r="D4332" s="1" t="s">
        <v>212</v>
      </c>
      <c r="E4332" s="5">
        <v>6.4252804905776104</v>
      </c>
      <c r="F4332" s="6">
        <v>5.5262799340720301</v>
      </c>
      <c r="G4332" s="6">
        <v>4.4791598761173601</v>
      </c>
      <c r="H4332" s="6">
        <v>4.3274237917467797</v>
      </c>
      <c r="I4332" s="6">
        <v>4.3864512792173</v>
      </c>
      <c r="J4332" s="6">
        <f>((I4332-E4332)/E4332)*100</f>
        <v>-31.731365103051353</v>
      </c>
    </row>
    <row r="4333" spans="1:10" x14ac:dyDescent="0.3">
      <c r="A4333" s="1" t="s">
        <v>683</v>
      </c>
      <c r="B4333" s="1" t="s">
        <v>684</v>
      </c>
      <c r="C4333" s="1" t="s">
        <v>213</v>
      </c>
      <c r="D4333" s="1" t="s">
        <v>214</v>
      </c>
      <c r="E4333" s="5">
        <v>16.8889923496201</v>
      </c>
      <c r="F4333" s="6">
        <v>13.8842188847806</v>
      </c>
      <c r="G4333" s="6">
        <v>11.983504574115999</v>
      </c>
      <c r="H4333" s="6">
        <v>11.3810679654091</v>
      </c>
      <c r="I4333" s="6">
        <v>11.6728501708088</v>
      </c>
      <c r="J4333" s="6">
        <f>((I4333-E4333)/E4333)*100</f>
        <v>-30.884863174969883</v>
      </c>
    </row>
    <row r="4334" spans="1:10" x14ac:dyDescent="0.3">
      <c r="A4334" s="1" t="s">
        <v>683</v>
      </c>
      <c r="B4334" s="1" t="s">
        <v>684</v>
      </c>
      <c r="C4334" s="1" t="s">
        <v>215</v>
      </c>
      <c r="D4334" s="1" t="s">
        <v>216</v>
      </c>
      <c r="E4334" s="5">
        <v>15.598191513510301</v>
      </c>
      <c r="F4334" s="6">
        <v>13.5053483635033</v>
      </c>
      <c r="G4334" s="6">
        <v>11.708940148844</v>
      </c>
      <c r="H4334" s="6">
        <v>11.437925334608</v>
      </c>
      <c r="I4334" s="6">
        <v>11.728968973921299</v>
      </c>
      <c r="J4334" s="6">
        <f>((I4334-E4334)/E4334)*100</f>
        <v>-24.80558426428918</v>
      </c>
    </row>
    <row r="4335" spans="1:10" x14ac:dyDescent="0.3">
      <c r="A4335" s="1" t="s">
        <v>683</v>
      </c>
      <c r="B4335" s="1" t="s">
        <v>684</v>
      </c>
      <c r="C4335" s="1" t="s">
        <v>217</v>
      </c>
      <c r="D4335" s="1" t="s">
        <v>218</v>
      </c>
      <c r="E4335" s="5">
        <v>15.9512772631078</v>
      </c>
      <c r="F4335" s="6">
        <v>13.5328537179784</v>
      </c>
      <c r="G4335" s="6">
        <v>11.676323860208001</v>
      </c>
      <c r="H4335" s="6">
        <v>11.2855638005881</v>
      </c>
      <c r="I4335" s="6">
        <v>11.556431180642299</v>
      </c>
      <c r="J4335" s="6">
        <f>((I4335-E4335)/E4335)*100</f>
        <v>-27.551687617078315</v>
      </c>
    </row>
    <row r="4336" spans="1:10" x14ac:dyDescent="0.3">
      <c r="A4336" s="1" t="s">
        <v>683</v>
      </c>
      <c r="B4336" s="1" t="s">
        <v>684</v>
      </c>
      <c r="C4336" s="1" t="s">
        <v>147</v>
      </c>
      <c r="D4336" s="1" t="s">
        <v>148</v>
      </c>
      <c r="E4336" s="5">
        <v>7.74</v>
      </c>
      <c r="F4336" s="6">
        <v>7.85</v>
      </c>
      <c r="G4336" s="6">
        <v>8</v>
      </c>
      <c r="H4336" s="6">
        <v>8.19</v>
      </c>
      <c r="I4336" s="6">
        <v>8.42</v>
      </c>
      <c r="J4336" s="6">
        <f>((I4336-E4336)/E4336)*100</f>
        <v>8.7855297157622712</v>
      </c>
    </row>
    <row r="4337" spans="1:10" x14ac:dyDescent="0.3">
      <c r="A4337" s="1" t="s">
        <v>683</v>
      </c>
      <c r="B4337" s="1" t="s">
        <v>684</v>
      </c>
      <c r="C4337" s="1" t="s">
        <v>157</v>
      </c>
      <c r="D4337" s="1" t="s">
        <v>158</v>
      </c>
      <c r="E4337" s="5">
        <v>3.74</v>
      </c>
      <c r="F4337" s="6">
        <v>3.77</v>
      </c>
      <c r="G4337" s="6">
        <v>3.85</v>
      </c>
      <c r="H4337" s="6">
        <v>3.92</v>
      </c>
      <c r="I4337" s="6">
        <v>4.01</v>
      </c>
      <c r="J4337" s="6">
        <f>((I4337-E4337)/E4337)*100</f>
        <v>7.2192513368983846</v>
      </c>
    </row>
    <row r="4338" spans="1:10" x14ac:dyDescent="0.3">
      <c r="A4338" s="1" t="s">
        <v>683</v>
      </c>
      <c r="B4338" s="1" t="s">
        <v>684</v>
      </c>
      <c r="C4338" s="1" t="s">
        <v>133</v>
      </c>
      <c r="D4338" s="1" t="s">
        <v>134</v>
      </c>
      <c r="E4338" s="5">
        <v>18.691171966782399</v>
      </c>
      <c r="F4338" s="6">
        <v>18.759779787555299</v>
      </c>
      <c r="G4338" s="6">
        <v>18.745189329008902</v>
      </c>
      <c r="H4338" s="6">
        <v>18.735738426352501</v>
      </c>
      <c r="I4338" s="6">
        <v>18.751958048922098</v>
      </c>
      <c r="J4338" s="6">
        <f>((I4338-E4338)/E4338)*100</f>
        <v>0.32521279162017025</v>
      </c>
    </row>
    <row r="4339" spans="1:10" x14ac:dyDescent="0.3">
      <c r="A4339" s="1" t="s">
        <v>683</v>
      </c>
      <c r="B4339" s="1" t="s">
        <v>684</v>
      </c>
      <c r="C4339" s="1" t="s">
        <v>11</v>
      </c>
      <c r="D4339" s="1" t="s">
        <v>12</v>
      </c>
      <c r="E4339" s="5">
        <v>1.3866835068316401</v>
      </c>
      <c r="F4339" s="6">
        <v>1.4573265368263699</v>
      </c>
      <c r="G4339" s="6">
        <v>1.3043875314165101</v>
      </c>
      <c r="H4339" s="6">
        <v>1.1532657733318099</v>
      </c>
      <c r="I4339" s="6">
        <v>1.36822671084152</v>
      </c>
      <c r="J4339" s="6">
        <f>((I4339-E4339)/E4339)*100</f>
        <v>-1.3310027774319624</v>
      </c>
    </row>
    <row r="4340" spans="1:10" x14ac:dyDescent="0.3">
      <c r="A4340" s="1" t="s">
        <v>683</v>
      </c>
      <c r="B4340" s="1" t="s">
        <v>684</v>
      </c>
      <c r="C4340" s="1" t="s">
        <v>13</v>
      </c>
      <c r="D4340" s="1" t="s">
        <v>14</v>
      </c>
      <c r="E4340" s="5">
        <v>1.06673587115319</v>
      </c>
      <c r="F4340" s="6">
        <v>1.1480814780096</v>
      </c>
      <c r="G4340" s="6">
        <v>1.05843699584019</v>
      </c>
      <c r="H4340" s="6">
        <v>0.93361106893359702</v>
      </c>
      <c r="I4340" s="6">
        <v>1.05448021076697</v>
      </c>
      <c r="J4340" s="6">
        <f>((I4340-E4340)/E4340)*100</f>
        <v>-1.14889362190203</v>
      </c>
    </row>
    <row r="4341" spans="1:10" x14ac:dyDescent="0.3">
      <c r="A4341" s="1" t="s">
        <v>683</v>
      </c>
      <c r="B4341" s="1" t="s">
        <v>684</v>
      </c>
      <c r="C4341" s="1" t="s">
        <v>41</v>
      </c>
      <c r="D4341" s="1" t="s">
        <v>42</v>
      </c>
      <c r="E4341" s="5">
        <v>8.8392673505833805</v>
      </c>
      <c r="F4341" s="6">
        <v>8.1188821555129902</v>
      </c>
      <c r="G4341" s="6">
        <v>7.8308059739272702</v>
      </c>
      <c r="H4341" s="6">
        <v>8.1567848141130508</v>
      </c>
      <c r="I4341" s="6">
        <v>9.7106899014616701</v>
      </c>
      <c r="J4341" s="6">
        <f>((I4341-E4341)/E4341)*100</f>
        <v>9.8585382285193219</v>
      </c>
    </row>
    <row r="4342" spans="1:10" x14ac:dyDescent="0.3">
      <c r="A4342" s="1" t="s">
        <v>683</v>
      </c>
      <c r="B4342" s="1" t="s">
        <v>684</v>
      </c>
      <c r="C4342" s="1" t="s">
        <v>43</v>
      </c>
      <c r="D4342" s="1" t="s">
        <v>44</v>
      </c>
      <c r="E4342" s="5">
        <v>8.9857395010373402</v>
      </c>
      <c r="F4342" s="6">
        <v>8.2224449377407307</v>
      </c>
      <c r="G4342" s="6">
        <v>7.8963742317663304</v>
      </c>
      <c r="H4342" s="6">
        <v>8.4411276809160203</v>
      </c>
      <c r="I4342" s="6">
        <v>9.2808387122931997</v>
      </c>
      <c r="J4342" s="6">
        <f>((I4342-E4342)/E4342)*100</f>
        <v>3.2840837553970084</v>
      </c>
    </row>
    <row r="4343" spans="1:10" x14ac:dyDescent="0.3">
      <c r="A4343" s="1" t="s">
        <v>683</v>
      </c>
      <c r="B4343" s="1" t="s">
        <v>684</v>
      </c>
      <c r="C4343" s="1" t="s">
        <v>51</v>
      </c>
      <c r="D4343" s="1" t="s">
        <v>52</v>
      </c>
      <c r="E4343" s="5">
        <v>11.5058035507877</v>
      </c>
      <c r="F4343" s="6">
        <v>13.344959776950599</v>
      </c>
      <c r="G4343" s="6">
        <v>15.821410853839399</v>
      </c>
      <c r="H4343" s="6">
        <v>12.3396582899111</v>
      </c>
      <c r="I4343" s="6">
        <v>10.219225952005001</v>
      </c>
      <c r="J4343" s="6">
        <f>((I4343-E4343)/E4343)*100</f>
        <v>-11.181988229710552</v>
      </c>
    </row>
    <row r="4344" spans="1:10" x14ac:dyDescent="0.3">
      <c r="A4344" s="1" t="s">
        <v>683</v>
      </c>
      <c r="B4344" s="1" t="s">
        <v>684</v>
      </c>
      <c r="C4344" s="1" t="s">
        <v>53</v>
      </c>
      <c r="D4344" s="1" t="s">
        <v>54</v>
      </c>
      <c r="E4344" s="5">
        <v>7.5589226405854602</v>
      </c>
      <c r="F4344" s="6">
        <v>10.052524692363599</v>
      </c>
      <c r="G4344" s="6">
        <v>14.7485147354099</v>
      </c>
      <c r="H4344" s="6">
        <v>12.042183147425201</v>
      </c>
      <c r="I4344" s="6">
        <v>10.5772298673814</v>
      </c>
      <c r="J4344" s="6">
        <f>((I4344-E4344)/E4344)*100</f>
        <v>39.930389161413125</v>
      </c>
    </row>
    <row r="4345" spans="1:10" x14ac:dyDescent="0.3">
      <c r="A4345" s="1" t="s">
        <v>683</v>
      </c>
      <c r="B4345" s="1" t="s">
        <v>684</v>
      </c>
      <c r="C4345" s="1" t="s">
        <v>65</v>
      </c>
      <c r="D4345" s="1" t="s">
        <v>66</v>
      </c>
      <c r="E4345" s="5">
        <v>88.5</v>
      </c>
      <c r="F4345" s="6">
        <v>90</v>
      </c>
      <c r="G4345" s="6">
        <v>91.1</v>
      </c>
      <c r="H4345" s="6">
        <v>92.3</v>
      </c>
      <c r="I4345" s="6">
        <v>93.4</v>
      </c>
      <c r="J4345" s="6">
        <f>((I4345-E4345)/E4345)*100</f>
        <v>5.5367231638418142</v>
      </c>
    </row>
    <row r="4346" spans="1:10" x14ac:dyDescent="0.3">
      <c r="A4346" s="1" t="s">
        <v>683</v>
      </c>
      <c r="B4346" s="1" t="s">
        <v>684</v>
      </c>
      <c r="C4346" s="1" t="s">
        <v>93</v>
      </c>
      <c r="D4346" s="1" t="s">
        <v>94</v>
      </c>
      <c r="E4346" s="5">
        <v>67.642713886927694</v>
      </c>
      <c r="F4346" s="6">
        <v>66.095183761046499</v>
      </c>
      <c r="G4346" s="6">
        <v>64.498749015330901</v>
      </c>
      <c r="H4346" s="6">
        <v>66.270958850840003</v>
      </c>
      <c r="I4346" s="6">
        <v>66.9120196577678</v>
      </c>
      <c r="J4346" s="6">
        <f>((I4346-E4346)/E4346)*100</f>
        <v>-1.0802260689618852</v>
      </c>
    </row>
    <row r="4347" spans="1:10" x14ac:dyDescent="0.3">
      <c r="A4347" s="1" t="s">
        <v>683</v>
      </c>
      <c r="B4347" s="1" t="s">
        <v>684</v>
      </c>
      <c r="C4347" s="1" t="s">
        <v>95</v>
      </c>
      <c r="D4347" s="1" t="s">
        <v>96</v>
      </c>
      <c r="E4347" s="5">
        <v>73.781518374885593</v>
      </c>
      <c r="F4347" s="6">
        <v>71.531287570492296</v>
      </c>
      <c r="G4347" s="6">
        <v>67.744164038389698</v>
      </c>
      <c r="H4347" s="6">
        <v>70.118226409856803</v>
      </c>
      <c r="I4347" s="6">
        <v>70.727520772400098</v>
      </c>
      <c r="J4347" s="6">
        <f>((I4347-E4347)/E4347)*100</f>
        <v>-4.139244718396907</v>
      </c>
    </row>
    <row r="4348" spans="1:10" x14ac:dyDescent="0.3">
      <c r="A4348" s="1" t="s">
        <v>683</v>
      </c>
      <c r="B4348" s="1" t="s">
        <v>684</v>
      </c>
      <c r="C4348" s="1" t="s">
        <v>121</v>
      </c>
      <c r="D4348" s="1" t="s">
        <v>122</v>
      </c>
      <c r="E4348" s="5">
        <v>4.3334256523755803</v>
      </c>
      <c r="F4348" s="6">
        <v>4.8814669053409103</v>
      </c>
      <c r="G4348" s="6">
        <v>4.1760371416354003</v>
      </c>
      <c r="H4348" s="6">
        <v>3.97108914930608</v>
      </c>
      <c r="I4348" s="6">
        <v>3.9680614339039102</v>
      </c>
      <c r="J4348" s="6">
        <f>((I4348-E4348)/E4348)*100</f>
        <v>-8.4313023409407695</v>
      </c>
    </row>
    <row r="4349" spans="1:10" x14ac:dyDescent="0.3">
      <c r="A4349" s="1" t="s">
        <v>683</v>
      </c>
      <c r="B4349" s="1" t="s">
        <v>684</v>
      </c>
      <c r="C4349" s="1" t="s">
        <v>123</v>
      </c>
      <c r="D4349" s="1" t="s">
        <v>124</v>
      </c>
      <c r="E4349" s="5">
        <v>3.4134496638438598</v>
      </c>
      <c r="F4349" s="6">
        <v>4.1171222781152199</v>
      </c>
      <c r="G4349" s="6">
        <v>3.6104439768406298</v>
      </c>
      <c r="H4349" s="6">
        <v>3.2528795416722698</v>
      </c>
      <c r="I4349" s="6">
        <v>3.2877103233140201</v>
      </c>
      <c r="J4349" s="6">
        <f>((I4349-E4349)/E4349)*100</f>
        <v>-3.6836441990547941</v>
      </c>
    </row>
    <row r="4350" spans="1:10" x14ac:dyDescent="0.3">
      <c r="A4350" s="1" t="s">
        <v>683</v>
      </c>
      <c r="B4350" s="1" t="s">
        <v>684</v>
      </c>
      <c r="C4350" s="1" t="s">
        <v>149</v>
      </c>
      <c r="D4350" s="1" t="s">
        <v>150</v>
      </c>
      <c r="E4350" s="5">
        <v>0.06</v>
      </c>
      <c r="F4350" s="6">
        <v>0.06</v>
      </c>
      <c r="G4350" s="6">
        <v>0.06</v>
      </c>
      <c r="H4350" s="6">
        <v>0.05</v>
      </c>
      <c r="I4350" s="6">
        <v>0.05</v>
      </c>
      <c r="J4350" s="6">
        <f>((I4350-E4350)/E4350)*100</f>
        <v>-16.666666666666661</v>
      </c>
    </row>
    <row r="4351" spans="1:10" x14ac:dyDescent="0.3">
      <c r="A4351" s="1" t="s">
        <v>683</v>
      </c>
      <c r="B4351" s="1" t="s">
        <v>684</v>
      </c>
      <c r="C4351" s="1" t="s">
        <v>163</v>
      </c>
      <c r="D4351" s="1" t="s">
        <v>164</v>
      </c>
      <c r="E4351" s="5">
        <v>0.86</v>
      </c>
      <c r="F4351" s="6">
        <v>0.84</v>
      </c>
      <c r="G4351" s="6">
        <v>0.83</v>
      </c>
      <c r="H4351" s="6">
        <v>0.82</v>
      </c>
      <c r="I4351" s="6">
        <v>0.81</v>
      </c>
      <c r="J4351" s="6">
        <f>((I4351-E4351)/E4351)*100</f>
        <v>-5.8139534883720856</v>
      </c>
    </row>
    <row r="4352" spans="1:10" x14ac:dyDescent="0.3">
      <c r="A4352" s="1" t="s">
        <v>683</v>
      </c>
      <c r="B4352" s="1" t="s">
        <v>684</v>
      </c>
      <c r="C4352" s="1" t="s">
        <v>169</v>
      </c>
      <c r="D4352" s="1" t="s">
        <v>170</v>
      </c>
      <c r="E4352" s="5">
        <v>0.46</v>
      </c>
      <c r="F4352" s="6">
        <v>0.44</v>
      </c>
      <c r="G4352" s="6">
        <v>0.42</v>
      </c>
      <c r="H4352" s="6">
        <v>0.41</v>
      </c>
      <c r="I4352" s="6">
        <v>0.39</v>
      </c>
      <c r="J4352" s="6">
        <f>((I4352-E4352)/E4352)*100</f>
        <v>-15.217391304347828</v>
      </c>
    </row>
    <row r="4353" spans="1:10" x14ac:dyDescent="0.3">
      <c r="A4353" s="1" t="s">
        <v>387</v>
      </c>
      <c r="B4353" s="1" t="s">
        <v>388</v>
      </c>
      <c r="C4353" s="1" t="s">
        <v>201</v>
      </c>
      <c r="D4353" s="1" t="s">
        <v>202</v>
      </c>
      <c r="E4353" s="5">
        <v>23.5</v>
      </c>
      <c r="F4353" s="6">
        <v>23.5</v>
      </c>
      <c r="G4353" s="6">
        <v>23.5</v>
      </c>
      <c r="H4353" s="6">
        <v>23.5</v>
      </c>
      <c r="I4353" s="6">
        <v>23.4</v>
      </c>
      <c r="J4353" s="6">
        <f>((I4353-E4353)/E4353)*100</f>
        <v>-0.42553191489362308</v>
      </c>
    </row>
    <row r="4354" spans="1:10" x14ac:dyDescent="0.3">
      <c r="A4354" s="1" t="s">
        <v>387</v>
      </c>
      <c r="B4354" s="1" t="s">
        <v>388</v>
      </c>
      <c r="C4354" s="1" t="s">
        <v>27</v>
      </c>
      <c r="D4354" s="1" t="s">
        <v>28</v>
      </c>
      <c r="E4354" s="5">
        <v>40.853000000000002</v>
      </c>
      <c r="F4354" s="6">
        <v>44.296999999999997</v>
      </c>
      <c r="G4354" s="6">
        <v>42.167999999999999</v>
      </c>
      <c r="H4354" s="6">
        <v>36.170999999999999</v>
      </c>
      <c r="I4354" s="6">
        <v>36.021000000000001</v>
      </c>
      <c r="J4354" s="6">
        <f>((I4354-E4354)/E4354)*100</f>
        <v>-11.827772746187552</v>
      </c>
    </row>
    <row r="4355" spans="1:10" x14ac:dyDescent="0.3">
      <c r="A4355" s="1" t="s">
        <v>387</v>
      </c>
      <c r="B4355" s="1" t="s">
        <v>388</v>
      </c>
      <c r="C4355" s="1" t="s">
        <v>109</v>
      </c>
      <c r="D4355" s="1" t="s">
        <v>110</v>
      </c>
      <c r="E4355" s="5">
        <v>-6199</v>
      </c>
      <c r="F4355" s="6">
        <v>-5777</v>
      </c>
      <c r="G4355" s="6">
        <v>-5374</v>
      </c>
      <c r="H4355" s="6">
        <v>-5044</v>
      </c>
      <c r="I4355" s="6">
        <v>-4821</v>
      </c>
      <c r="J4355" s="6">
        <f>((I4355-E4355)/E4355)*100</f>
        <v>-22.229391837393127</v>
      </c>
    </row>
    <row r="4356" spans="1:10" x14ac:dyDescent="0.3">
      <c r="A4356" s="1" t="s">
        <v>387</v>
      </c>
      <c r="B4356" s="1" t="s">
        <v>388</v>
      </c>
      <c r="C4356" s="1" t="s">
        <v>31</v>
      </c>
      <c r="D4356" s="1" t="s">
        <v>32</v>
      </c>
      <c r="E4356" s="5">
        <v>53.664999999999999</v>
      </c>
      <c r="F4356" s="6">
        <v>57.29</v>
      </c>
      <c r="G4356" s="6">
        <v>58.307000000000002</v>
      </c>
      <c r="H4356" s="6">
        <v>53.881</v>
      </c>
      <c r="I4356" s="6">
        <v>53.726999999999997</v>
      </c>
      <c r="J4356" s="6">
        <f>((I4356-E4356)/E4356)*100</f>
        <v>0.11553153824652494</v>
      </c>
    </row>
    <row r="4357" spans="1:10" x14ac:dyDescent="0.3">
      <c r="A4357" s="1" t="s">
        <v>387</v>
      </c>
      <c r="B4357" s="1" t="s">
        <v>388</v>
      </c>
      <c r="C4357" s="1" t="s">
        <v>199</v>
      </c>
      <c r="D4357" s="1" t="s">
        <v>200</v>
      </c>
      <c r="E4357" s="5">
        <v>11</v>
      </c>
      <c r="F4357" s="6">
        <v>11</v>
      </c>
      <c r="G4357" s="6">
        <v>11</v>
      </c>
      <c r="H4357" s="6">
        <v>11</v>
      </c>
      <c r="I4357" s="6">
        <v>11.2</v>
      </c>
      <c r="J4357" s="6">
        <f>((I4357-E4357)/E4357)*100</f>
        <v>1.8181818181818119</v>
      </c>
    </row>
    <row r="4358" spans="1:10" x14ac:dyDescent="0.3">
      <c r="A4358" s="1" t="s">
        <v>387</v>
      </c>
      <c r="B4358" s="1" t="s">
        <v>388</v>
      </c>
      <c r="C4358" s="1" t="s">
        <v>33</v>
      </c>
      <c r="D4358" s="1" t="s">
        <v>34</v>
      </c>
      <c r="E4358" s="5">
        <v>31.818999999999999</v>
      </c>
      <c r="F4358" s="6">
        <v>36.875999999999998</v>
      </c>
      <c r="G4358" s="6">
        <v>34.286999999999999</v>
      </c>
      <c r="H4358" s="6">
        <v>28.501999999999999</v>
      </c>
      <c r="I4358" s="6">
        <v>28.234000000000002</v>
      </c>
      <c r="J4358" s="6">
        <f>((I4358-E4358)/E4358)*100</f>
        <v>-11.266853138062157</v>
      </c>
    </row>
    <row r="4359" spans="1:10" x14ac:dyDescent="0.3">
      <c r="A4359" s="1" t="s">
        <v>387</v>
      </c>
      <c r="B4359" s="1" t="s">
        <v>388</v>
      </c>
      <c r="C4359" s="1" t="s">
        <v>193</v>
      </c>
      <c r="D4359" s="1" t="s">
        <v>194</v>
      </c>
      <c r="E4359" s="5">
        <v>45.13</v>
      </c>
      <c r="F4359" s="6">
        <v>41.829000000000001</v>
      </c>
      <c r="G4359" s="6">
        <v>46.851999999999997</v>
      </c>
      <c r="H4359" s="6">
        <v>44.122</v>
      </c>
      <c r="I4359" s="6">
        <v>44.1</v>
      </c>
      <c r="J4359" s="6">
        <f>((I4359-E4359)/E4359)*100</f>
        <v>-2.2822955905162887</v>
      </c>
    </row>
    <row r="4360" spans="1:10" x14ac:dyDescent="0.3">
      <c r="A4360" s="1" t="s">
        <v>387</v>
      </c>
      <c r="B4360" s="1" t="s">
        <v>388</v>
      </c>
      <c r="C4360" s="1" t="s">
        <v>195</v>
      </c>
      <c r="D4360" s="1" t="s">
        <v>196</v>
      </c>
      <c r="E4360" s="5">
        <v>19.911000000000001</v>
      </c>
      <c r="F4360" s="6">
        <v>20.387</v>
      </c>
      <c r="G4360" s="6">
        <v>16.28</v>
      </c>
      <c r="H4360" s="6">
        <v>17.253</v>
      </c>
      <c r="I4360" s="6">
        <v>17.158000000000001</v>
      </c>
      <c r="J4360" s="6">
        <f>((I4360-E4360)/E4360)*100</f>
        <v>-13.826528049821707</v>
      </c>
    </row>
    <row r="4361" spans="1:10" x14ac:dyDescent="0.3">
      <c r="A4361" s="1" t="s">
        <v>387</v>
      </c>
      <c r="B4361" s="1" t="s">
        <v>388</v>
      </c>
      <c r="C4361" s="1" t="s">
        <v>197</v>
      </c>
      <c r="D4361" s="1" t="s">
        <v>198</v>
      </c>
      <c r="E4361" s="5">
        <v>32.252000000000002</v>
      </c>
      <c r="F4361" s="6">
        <v>30.876999999999999</v>
      </c>
      <c r="G4361" s="6">
        <v>31.231999999999999</v>
      </c>
      <c r="H4361" s="6">
        <v>30.39</v>
      </c>
      <c r="I4361" s="6">
        <v>30.327999999999999</v>
      </c>
      <c r="J4361" s="6">
        <f>((I4361-E4361)/E4361)*100</f>
        <v>-5.965521518045402</v>
      </c>
    </row>
    <row r="4362" spans="1:10" x14ac:dyDescent="0.3">
      <c r="A4362" s="1" t="s">
        <v>387</v>
      </c>
      <c r="B4362" s="1" t="s">
        <v>388</v>
      </c>
      <c r="C4362" s="1" t="s">
        <v>179</v>
      </c>
      <c r="D4362" s="1" t="s">
        <v>180</v>
      </c>
      <c r="E4362" s="5">
        <v>21.09375</v>
      </c>
      <c r="F4362" s="6">
        <v>27.34375</v>
      </c>
      <c r="G4362" s="6">
        <v>27.34375</v>
      </c>
      <c r="H4362" s="6">
        <v>27.34375</v>
      </c>
      <c r="I4362" s="6">
        <v>27.34375</v>
      </c>
      <c r="J4362" s="6">
        <f>((I4362-E4362)/E4362)*100</f>
        <v>29.629629629629626</v>
      </c>
    </row>
    <row r="4363" spans="1:10" x14ac:dyDescent="0.3">
      <c r="A4363" s="1" t="s">
        <v>387</v>
      </c>
      <c r="B4363" s="1" t="s">
        <v>388</v>
      </c>
      <c r="C4363" s="1" t="s">
        <v>29</v>
      </c>
      <c r="D4363" s="1" t="s">
        <v>30</v>
      </c>
      <c r="E4363" s="5">
        <v>66.477000000000004</v>
      </c>
      <c r="F4363" s="6">
        <v>70.290000000000006</v>
      </c>
      <c r="G4363" s="6">
        <v>74.457999999999998</v>
      </c>
      <c r="H4363" s="6">
        <v>71.606999999999999</v>
      </c>
      <c r="I4363" s="6">
        <v>71.45</v>
      </c>
      <c r="J4363" s="6">
        <f>((I4363-E4363)/E4363)*100</f>
        <v>7.4807828271432202</v>
      </c>
    </row>
    <row r="4364" spans="1:10" x14ac:dyDescent="0.3">
      <c r="A4364" s="1" t="s">
        <v>387</v>
      </c>
      <c r="B4364" s="1" t="s">
        <v>388</v>
      </c>
      <c r="C4364" s="1" t="s">
        <v>35</v>
      </c>
      <c r="D4364" s="1" t="s">
        <v>36</v>
      </c>
      <c r="E4364" s="5">
        <v>57.802</v>
      </c>
      <c r="F4364" s="6">
        <v>60.968000000000004</v>
      </c>
      <c r="G4364" s="6">
        <v>65.683000000000007</v>
      </c>
      <c r="H4364" s="6">
        <v>61.350999999999999</v>
      </c>
      <c r="I4364" s="6">
        <v>61.244999999999997</v>
      </c>
      <c r="J4364" s="6">
        <f>((I4364-E4364)/E4364)*100</f>
        <v>5.9565412961489184</v>
      </c>
    </row>
    <row r="4365" spans="1:10" x14ac:dyDescent="0.3">
      <c r="A4365" s="1" t="s">
        <v>387</v>
      </c>
      <c r="B4365" s="1" t="s">
        <v>388</v>
      </c>
      <c r="C4365" s="1" t="s">
        <v>37</v>
      </c>
      <c r="D4365" s="1" t="s">
        <v>38</v>
      </c>
      <c r="E4365" s="5">
        <v>45.087000000000003</v>
      </c>
      <c r="F4365" s="6">
        <v>49.182000000000002</v>
      </c>
      <c r="G4365" s="6">
        <v>50.328000000000003</v>
      </c>
      <c r="H4365" s="6">
        <v>45.29</v>
      </c>
      <c r="I4365" s="6">
        <v>45.109000000000002</v>
      </c>
      <c r="J4365" s="6">
        <f>((I4365-E4365)/E4365)*100</f>
        <v>4.8794552753561926E-2</v>
      </c>
    </row>
    <row r="4366" spans="1:10" x14ac:dyDescent="0.3">
      <c r="A4366" s="1" t="s">
        <v>387</v>
      </c>
      <c r="B4366" s="1" t="s">
        <v>388</v>
      </c>
      <c r="C4366" s="1" t="s">
        <v>69</v>
      </c>
      <c r="D4366" s="1" t="s">
        <v>70</v>
      </c>
      <c r="E4366" s="5">
        <v>43.18</v>
      </c>
      <c r="F4366" s="6">
        <v>45.348999999999997</v>
      </c>
      <c r="G4366" s="6">
        <v>43.691000000000003</v>
      </c>
      <c r="H4366" s="6">
        <v>33.741</v>
      </c>
      <c r="I4366" s="6">
        <v>33.567999999999998</v>
      </c>
      <c r="J4366" s="6">
        <f>((I4366-E4366)/E4366)*100</f>
        <v>-22.260305697081986</v>
      </c>
    </row>
    <row r="4367" spans="1:10" x14ac:dyDescent="0.3">
      <c r="A4367" s="1" t="s">
        <v>387</v>
      </c>
      <c r="B4367" s="1" t="s">
        <v>388</v>
      </c>
      <c r="C4367" s="1" t="s">
        <v>71</v>
      </c>
      <c r="D4367" s="1" t="s">
        <v>72</v>
      </c>
      <c r="E4367" s="5">
        <v>65.11</v>
      </c>
      <c r="F4367" s="6">
        <v>68.947000000000003</v>
      </c>
      <c r="G4367" s="6">
        <v>72.195999999999998</v>
      </c>
      <c r="H4367" s="6">
        <v>66.733000000000004</v>
      </c>
      <c r="I4367" s="6">
        <v>66.528000000000006</v>
      </c>
      <c r="J4367" s="6">
        <f>((I4367-E4367)/E4367)*100</f>
        <v>2.177852864383361</v>
      </c>
    </row>
    <row r="4368" spans="1:10" x14ac:dyDescent="0.3">
      <c r="A4368" s="1" t="s">
        <v>387</v>
      </c>
      <c r="B4368" s="1" t="s">
        <v>388</v>
      </c>
      <c r="C4368" s="1" t="s">
        <v>73</v>
      </c>
      <c r="D4368" s="1" t="s">
        <v>74</v>
      </c>
      <c r="E4368" s="5">
        <v>54.378</v>
      </c>
      <c r="F4368" s="6">
        <v>57.402999999999999</v>
      </c>
      <c r="G4368" s="6">
        <v>58.255000000000003</v>
      </c>
      <c r="H4368" s="6">
        <v>50.601999999999997</v>
      </c>
      <c r="I4368" s="6">
        <v>50.415999999999997</v>
      </c>
      <c r="J4368" s="6">
        <f>((I4368-E4368)/E4368)*100</f>
        <v>-7.2860347934826635</v>
      </c>
    </row>
    <row r="4369" spans="1:10" x14ac:dyDescent="0.3">
      <c r="A4369" s="1" t="s">
        <v>387</v>
      </c>
      <c r="B4369" s="1" t="s">
        <v>388</v>
      </c>
      <c r="C4369" s="1" t="s">
        <v>75</v>
      </c>
      <c r="D4369" s="1" t="s">
        <v>76</v>
      </c>
      <c r="E4369" s="5">
        <v>47.552</v>
      </c>
      <c r="F4369" s="6">
        <v>49.651000000000003</v>
      </c>
      <c r="G4369" s="6">
        <v>48.540999999999997</v>
      </c>
      <c r="H4369" s="6">
        <v>39.674999999999997</v>
      </c>
      <c r="I4369" s="6">
        <v>39.484999999999999</v>
      </c>
      <c r="J4369" s="6">
        <f>((I4369-E4369)/E4369)*100</f>
        <v>-16.964586137281294</v>
      </c>
    </row>
    <row r="4370" spans="1:10" x14ac:dyDescent="0.3">
      <c r="A4370" s="1" t="s">
        <v>387</v>
      </c>
      <c r="B4370" s="1" t="s">
        <v>388</v>
      </c>
      <c r="C4370" s="1" t="s">
        <v>77</v>
      </c>
      <c r="D4370" s="1" t="s">
        <v>78</v>
      </c>
      <c r="E4370" s="5">
        <v>49.084000000000003</v>
      </c>
      <c r="F4370" s="6">
        <v>51.606999999999999</v>
      </c>
      <c r="G4370" s="6">
        <v>50.365000000000002</v>
      </c>
      <c r="H4370" s="6">
        <v>41.500999999999998</v>
      </c>
      <c r="I4370" s="6">
        <v>41.354999999999997</v>
      </c>
      <c r="J4370" s="6">
        <f>((I4370-E4370)/E4370)*100</f>
        <v>-15.746475429875328</v>
      </c>
    </row>
    <row r="4371" spans="1:10" x14ac:dyDescent="0.3">
      <c r="A4371" s="1" t="s">
        <v>387</v>
      </c>
      <c r="B4371" s="1" t="s">
        <v>388</v>
      </c>
      <c r="C4371" s="1" t="s">
        <v>79</v>
      </c>
      <c r="D4371" s="1" t="s">
        <v>80</v>
      </c>
      <c r="E4371" s="5">
        <v>73.02</v>
      </c>
      <c r="F4371" s="6">
        <v>75.587999999999994</v>
      </c>
      <c r="G4371" s="6">
        <v>79.301000000000002</v>
      </c>
      <c r="H4371" s="6">
        <v>75.066999999999993</v>
      </c>
      <c r="I4371" s="6">
        <v>74.92</v>
      </c>
      <c r="J4371" s="6">
        <f>((I4371-E4371)/E4371)*100</f>
        <v>2.6020268419611146</v>
      </c>
    </row>
    <row r="4372" spans="1:10" x14ac:dyDescent="0.3">
      <c r="A4372" s="1" t="s">
        <v>387</v>
      </c>
      <c r="B4372" s="1" t="s">
        <v>388</v>
      </c>
      <c r="C4372" s="1" t="s">
        <v>81</v>
      </c>
      <c r="D4372" s="1" t="s">
        <v>82</v>
      </c>
      <c r="E4372" s="5">
        <v>74.28</v>
      </c>
      <c r="F4372" s="6">
        <v>77.391000000000005</v>
      </c>
      <c r="G4372" s="6">
        <v>81.116</v>
      </c>
      <c r="H4372" s="6">
        <v>76.915999999999997</v>
      </c>
      <c r="I4372" s="6">
        <v>76.805999999999997</v>
      </c>
      <c r="J4372" s="6">
        <f>((I4372-E4372)/E4372)*100</f>
        <v>3.400646203554115</v>
      </c>
    </row>
    <row r="4373" spans="1:10" x14ac:dyDescent="0.3">
      <c r="A4373" s="1" t="s">
        <v>387</v>
      </c>
      <c r="B4373" s="1" t="s">
        <v>388</v>
      </c>
      <c r="C4373" s="1" t="s">
        <v>83</v>
      </c>
      <c r="D4373" s="1" t="s">
        <v>84</v>
      </c>
      <c r="E4373" s="5">
        <v>60.286000000000001</v>
      </c>
      <c r="F4373" s="6">
        <v>62.616</v>
      </c>
      <c r="G4373" s="6">
        <v>63.914999999999999</v>
      </c>
      <c r="H4373" s="6">
        <v>57.363</v>
      </c>
      <c r="I4373" s="6">
        <v>57.192999999999998</v>
      </c>
      <c r="J4373" s="6">
        <f>((I4373-E4373)/E4373)*100</f>
        <v>-5.1305444050028255</v>
      </c>
    </row>
    <row r="4374" spans="1:10" x14ac:dyDescent="0.3">
      <c r="A4374" s="1" t="s">
        <v>387</v>
      </c>
      <c r="B4374" s="1" t="s">
        <v>388</v>
      </c>
      <c r="C4374" s="1" t="s">
        <v>85</v>
      </c>
      <c r="D4374" s="1" t="s">
        <v>86</v>
      </c>
      <c r="E4374" s="5">
        <v>61.756</v>
      </c>
      <c r="F4374" s="6">
        <v>64.576999999999998</v>
      </c>
      <c r="G4374" s="6">
        <v>65.837000000000003</v>
      </c>
      <c r="H4374" s="6">
        <v>59.326000000000001</v>
      </c>
      <c r="I4374" s="6">
        <v>59.204000000000001</v>
      </c>
      <c r="J4374" s="6">
        <f>((I4374-E4374)/E4374)*100</f>
        <v>-4.1323919943001481</v>
      </c>
    </row>
    <row r="4375" spans="1:10" x14ac:dyDescent="0.3">
      <c r="A4375" s="1" t="s">
        <v>387</v>
      </c>
      <c r="B4375" s="1" t="s">
        <v>388</v>
      </c>
      <c r="C4375" s="1" t="s">
        <v>87</v>
      </c>
      <c r="D4375" s="1" t="s">
        <v>88</v>
      </c>
      <c r="E4375" s="5">
        <v>39.438117872032002</v>
      </c>
      <c r="F4375" s="6">
        <v>39.657153932670198</v>
      </c>
      <c r="G4375" s="6">
        <v>37.988017959984901</v>
      </c>
      <c r="H4375" s="6">
        <v>34.598127882241798</v>
      </c>
      <c r="I4375" s="6">
        <v>34.536815299494698</v>
      </c>
      <c r="J4375" s="6">
        <f>((I4375-E4375)/E4375)*100</f>
        <v>-12.427830832193742</v>
      </c>
    </row>
    <row r="4376" spans="1:10" x14ac:dyDescent="0.3">
      <c r="A4376" s="1" t="s">
        <v>387</v>
      </c>
      <c r="B4376" s="1" t="s">
        <v>388</v>
      </c>
      <c r="C4376" s="1" t="s">
        <v>89</v>
      </c>
      <c r="D4376" s="1" t="s">
        <v>90</v>
      </c>
      <c r="E4376" s="5">
        <v>4137487</v>
      </c>
      <c r="F4376" s="6">
        <v>4395792</v>
      </c>
      <c r="G4376" s="6">
        <v>4588868</v>
      </c>
      <c r="H4376" s="6">
        <v>4213517</v>
      </c>
      <c r="I4376" s="6">
        <v>4295619</v>
      </c>
      <c r="J4376" s="6">
        <f>((I4376-E4376)/E4376)*100</f>
        <v>3.8219334586428912</v>
      </c>
    </row>
    <row r="4377" spans="1:10" x14ac:dyDescent="0.3">
      <c r="A4377" s="1" t="s">
        <v>387</v>
      </c>
      <c r="B4377" s="1" t="s">
        <v>388</v>
      </c>
      <c r="C4377" s="1" t="s">
        <v>181</v>
      </c>
      <c r="D4377" s="1" t="s">
        <v>182</v>
      </c>
      <c r="E4377" s="5">
        <v>65.121884415228706</v>
      </c>
      <c r="F4377" s="6">
        <v>65.686352331057805</v>
      </c>
      <c r="G4377" s="6">
        <v>61.211081827467503</v>
      </c>
      <c r="H4377" s="6">
        <v>52.852784845537997</v>
      </c>
      <c r="I4377" s="6">
        <v>52.702883075280297</v>
      </c>
      <c r="J4377" s="6">
        <f>((I4377-E4377)/E4377)*100</f>
        <v>-19.070396152486389</v>
      </c>
    </row>
    <row r="4378" spans="1:10" x14ac:dyDescent="0.3">
      <c r="A4378" s="1" t="s">
        <v>387</v>
      </c>
      <c r="B4378" s="1" t="s">
        <v>388</v>
      </c>
      <c r="C4378" s="1" t="s">
        <v>207</v>
      </c>
      <c r="D4378" s="1" t="s">
        <v>208</v>
      </c>
      <c r="E4378" s="5">
        <v>14.086</v>
      </c>
      <c r="F4378" s="6">
        <v>10.784000000000001</v>
      </c>
      <c r="G4378" s="6">
        <v>13.128</v>
      </c>
      <c r="H4378" s="6">
        <v>8.8330000000000002</v>
      </c>
      <c r="I4378" s="6">
        <v>8.7720000000000002</v>
      </c>
      <c r="J4378" s="6">
        <f>((I4378-E4378)/E4378)*100</f>
        <v>-37.725401107482611</v>
      </c>
    </row>
    <row r="4379" spans="1:10" x14ac:dyDescent="0.3">
      <c r="A4379" s="1" t="s">
        <v>387</v>
      </c>
      <c r="B4379" s="1" t="s">
        <v>388</v>
      </c>
      <c r="C4379" s="1" t="s">
        <v>209</v>
      </c>
      <c r="D4379" s="1" t="s">
        <v>210</v>
      </c>
      <c r="E4379" s="5">
        <v>8.9610000000000003</v>
      </c>
      <c r="F4379" s="6">
        <v>7.0090000000000003</v>
      </c>
      <c r="G4379" s="6">
        <v>6.1070000000000002</v>
      </c>
      <c r="H4379" s="6">
        <v>4.6079999999999997</v>
      </c>
      <c r="I4379" s="6">
        <v>4.6310000000000002</v>
      </c>
      <c r="J4379" s="6">
        <f>((I4379-E4379)/E4379)*100</f>
        <v>-48.320499944202652</v>
      </c>
    </row>
    <row r="4380" spans="1:10" x14ac:dyDescent="0.3">
      <c r="A4380" s="1" t="s">
        <v>387</v>
      </c>
      <c r="B4380" s="1" t="s">
        <v>388</v>
      </c>
      <c r="C4380" s="1" t="s">
        <v>211</v>
      </c>
      <c r="D4380" s="1" t="s">
        <v>212</v>
      </c>
      <c r="E4380" s="5">
        <v>10.981999999999999</v>
      </c>
      <c r="F4380" s="6">
        <v>8.5060000000000002</v>
      </c>
      <c r="G4380" s="6">
        <v>8.7739999999999991</v>
      </c>
      <c r="H4380" s="6">
        <v>6.07</v>
      </c>
      <c r="I4380" s="6">
        <v>6.0609999999999999</v>
      </c>
      <c r="J4380" s="6">
        <f>((I4380-E4380)/E4380)*100</f>
        <v>-44.80968858131488</v>
      </c>
    </row>
    <row r="4381" spans="1:10" x14ac:dyDescent="0.3">
      <c r="A4381" s="1" t="s">
        <v>387</v>
      </c>
      <c r="B4381" s="1" t="s">
        <v>388</v>
      </c>
      <c r="C4381" s="1" t="s">
        <v>213</v>
      </c>
      <c r="D4381" s="1" t="s">
        <v>214</v>
      </c>
      <c r="E4381" s="5">
        <v>26.312000000000001</v>
      </c>
      <c r="F4381" s="6">
        <v>18.684999999999999</v>
      </c>
      <c r="G4381" s="6">
        <v>21.523</v>
      </c>
      <c r="H4381" s="6">
        <v>15.529</v>
      </c>
      <c r="I4381" s="6">
        <v>15.89</v>
      </c>
      <c r="J4381" s="6">
        <f>((I4381-E4381)/E4381)*100</f>
        <v>-39.609303739738522</v>
      </c>
    </row>
    <row r="4382" spans="1:10" x14ac:dyDescent="0.3">
      <c r="A4382" s="1" t="s">
        <v>387</v>
      </c>
      <c r="B4382" s="1" t="s">
        <v>388</v>
      </c>
      <c r="C4382" s="1" t="s">
        <v>215</v>
      </c>
      <c r="D4382" s="1" t="s">
        <v>216</v>
      </c>
      <c r="E4382" s="5">
        <v>11.224</v>
      </c>
      <c r="F4382" s="6">
        <v>11.571999999999999</v>
      </c>
      <c r="G4382" s="6">
        <v>9.0220000000000002</v>
      </c>
      <c r="H4382" s="6">
        <v>8.0640000000000001</v>
      </c>
      <c r="I4382" s="6">
        <v>7.94</v>
      </c>
      <c r="J4382" s="6">
        <f>((I4382-E4382)/E4382)*100</f>
        <v>-29.258731290092655</v>
      </c>
    </row>
    <row r="4383" spans="1:10" x14ac:dyDescent="0.3">
      <c r="A4383" s="1" t="s">
        <v>387</v>
      </c>
      <c r="B4383" s="1" t="s">
        <v>388</v>
      </c>
      <c r="C4383" s="1" t="s">
        <v>217</v>
      </c>
      <c r="D4383" s="1" t="s">
        <v>218</v>
      </c>
      <c r="E4383" s="5">
        <v>17.087</v>
      </c>
      <c r="F4383" s="6">
        <v>14.321</v>
      </c>
      <c r="G4383" s="6">
        <v>13.606999999999999</v>
      </c>
      <c r="H4383" s="6">
        <v>10.497999999999999</v>
      </c>
      <c r="I4383" s="6">
        <v>10.528</v>
      </c>
      <c r="J4383" s="6">
        <f>((I4383-E4383)/E4383)*100</f>
        <v>-38.385907414993852</v>
      </c>
    </row>
    <row r="4384" spans="1:10" x14ac:dyDescent="0.3">
      <c r="A4384" s="1" t="s">
        <v>387</v>
      </c>
      <c r="B4384" s="1" t="s">
        <v>388</v>
      </c>
      <c r="C4384" s="1" t="s">
        <v>147</v>
      </c>
      <c r="D4384" s="1" t="s">
        <v>148</v>
      </c>
      <c r="E4384" s="5">
        <v>4.8</v>
      </c>
      <c r="F4384" s="6">
        <v>4.7</v>
      </c>
      <c r="G4384" s="6">
        <v>4.5</v>
      </c>
      <c r="H4384" s="6">
        <v>4.4000000000000004</v>
      </c>
      <c r="I4384" s="6">
        <v>4.2</v>
      </c>
      <c r="J4384" s="6">
        <f>((I4384-E4384)/E4384)*100</f>
        <v>-12.499999999999993</v>
      </c>
    </row>
    <row r="4385" spans="1:10" x14ac:dyDescent="0.3">
      <c r="A4385" s="1" t="s">
        <v>387</v>
      </c>
      <c r="B4385" s="1" t="s">
        <v>388</v>
      </c>
      <c r="C4385" s="1" t="s">
        <v>157</v>
      </c>
      <c r="D4385" s="1" t="s">
        <v>158</v>
      </c>
      <c r="E4385" s="5">
        <v>18.5</v>
      </c>
      <c r="F4385" s="6">
        <v>18.2</v>
      </c>
      <c r="G4385" s="6">
        <v>18.100000000000001</v>
      </c>
      <c r="H4385" s="6">
        <v>18</v>
      </c>
      <c r="I4385" s="6">
        <v>17.899999999999999</v>
      </c>
      <c r="J4385" s="6">
        <f>((I4385-E4385)/E4385)*100</f>
        <v>-3.243243243243251</v>
      </c>
    </row>
    <row r="4386" spans="1:10" x14ac:dyDescent="0.3">
      <c r="A4386" s="1" t="s">
        <v>387</v>
      </c>
      <c r="B4386" s="1" t="s">
        <v>388</v>
      </c>
      <c r="C4386" s="1" t="s">
        <v>133</v>
      </c>
      <c r="D4386" s="1" t="s">
        <v>134</v>
      </c>
      <c r="E4386" s="5">
        <v>24.452306500764301</v>
      </c>
      <c r="F4386" s="6">
        <v>24.472848451395802</v>
      </c>
      <c r="G4386" s="6">
        <v>24.4795611875183</v>
      </c>
      <c r="H4386" s="6">
        <v>24.464160731966</v>
      </c>
      <c r="I4386" s="6">
        <v>24.442084843565699</v>
      </c>
      <c r="J4386" s="6">
        <f>((I4386-E4386)/E4386)*100</f>
        <v>-4.1802425461512964E-2</v>
      </c>
    </row>
    <row r="4387" spans="1:10" x14ac:dyDescent="0.3">
      <c r="A4387" s="1" t="s">
        <v>387</v>
      </c>
      <c r="B4387" s="1" t="s">
        <v>388</v>
      </c>
      <c r="C4387" s="1" t="s">
        <v>119</v>
      </c>
      <c r="D4387" s="1" t="s">
        <v>120</v>
      </c>
      <c r="E4387" s="5">
        <v>24.581880517284599</v>
      </c>
      <c r="F4387" s="6">
        <v>24.0166553242681</v>
      </c>
      <c r="G4387" s="6">
        <v>24.485873729113099</v>
      </c>
      <c r="H4387" s="6">
        <v>24.601646823681801</v>
      </c>
      <c r="I4387" s="6">
        <v>24.799282441552101</v>
      </c>
      <c r="J4387" s="6">
        <f>((I4387-E4387)/E4387)*100</f>
        <v>0.88439907644428351</v>
      </c>
    </row>
    <row r="4388" spans="1:10" x14ac:dyDescent="0.3">
      <c r="A4388" s="1" t="s">
        <v>387</v>
      </c>
      <c r="B4388" s="1" t="s">
        <v>388</v>
      </c>
      <c r="C4388" s="1" t="s">
        <v>97</v>
      </c>
      <c r="D4388" s="1" t="s">
        <v>98</v>
      </c>
      <c r="E4388" s="5">
        <v>4.5999999999999996</v>
      </c>
      <c r="F4388" s="6">
        <v>4.5999999999999996</v>
      </c>
      <c r="G4388" s="6">
        <v>4.5999999999999996</v>
      </c>
      <c r="H4388" s="6">
        <v>4.5999999999999996</v>
      </c>
      <c r="I4388" s="6">
        <v>4.9000000000000004</v>
      </c>
      <c r="J4388" s="6">
        <f>((I4388-E4388)/E4388)*100</f>
        <v>6.5217391304347991</v>
      </c>
    </row>
    <row r="4389" spans="1:10" x14ac:dyDescent="0.3">
      <c r="A4389" s="1" t="s">
        <v>387</v>
      </c>
      <c r="B4389" s="1" t="s">
        <v>388</v>
      </c>
      <c r="C4389" s="1" t="s">
        <v>137</v>
      </c>
      <c r="D4389" s="1" t="s">
        <v>138</v>
      </c>
      <c r="E4389" s="5">
        <v>14.270122257313499</v>
      </c>
      <c r="F4389" s="6">
        <v>14.434574873927099</v>
      </c>
      <c r="G4389" s="6">
        <v>14.5898191415186</v>
      </c>
      <c r="H4389" s="6">
        <v>14.730361185891701</v>
      </c>
      <c r="I4389" s="6">
        <v>14.8651870460514</v>
      </c>
      <c r="J4389" s="6">
        <f>((I4389-E4389)/E4389)*100</f>
        <v>4.170004839537568</v>
      </c>
    </row>
    <row r="4390" spans="1:10" x14ac:dyDescent="0.3">
      <c r="A4390" s="1" t="s">
        <v>387</v>
      </c>
      <c r="B4390" s="1" t="s">
        <v>388</v>
      </c>
      <c r="C4390" s="1" t="s">
        <v>131</v>
      </c>
      <c r="D4390" s="1" t="s">
        <v>132</v>
      </c>
      <c r="E4390" s="5">
        <v>1444085</v>
      </c>
      <c r="F4390" s="6">
        <v>1485300</v>
      </c>
      <c r="G4390" s="6">
        <v>1526660</v>
      </c>
      <c r="H4390" s="6">
        <v>1568025</v>
      </c>
      <c r="I4390" s="6">
        <v>1609261</v>
      </c>
      <c r="J4390" s="6">
        <f>((I4390-E4390)/E4390)*100</f>
        <v>11.438107867611672</v>
      </c>
    </row>
    <row r="4391" spans="1:10" x14ac:dyDescent="0.3">
      <c r="A4391" s="1" t="s">
        <v>387</v>
      </c>
      <c r="B4391" s="1" t="s">
        <v>388</v>
      </c>
      <c r="C4391" s="1" t="s">
        <v>23</v>
      </c>
      <c r="D4391" s="1" t="s">
        <v>24</v>
      </c>
      <c r="E4391" s="5">
        <v>155.55891924619701</v>
      </c>
      <c r="F4391" s="6">
        <v>162.52932717777901</v>
      </c>
      <c r="G4391" s="6">
        <v>177.302656474684</v>
      </c>
      <c r="H4391" s="6">
        <v>189.11677892984201</v>
      </c>
      <c r="I4391" s="6">
        <v>197.827896768334</v>
      </c>
      <c r="J4391" s="6">
        <f>((I4391-E4391)/E4391)*100</f>
        <v>27.172326554441756</v>
      </c>
    </row>
    <row r="4392" spans="1:10" x14ac:dyDescent="0.3">
      <c r="A4392" s="1" t="s">
        <v>387</v>
      </c>
      <c r="B4392" s="1" t="s">
        <v>388</v>
      </c>
      <c r="C4392" s="1" t="s">
        <v>67</v>
      </c>
      <c r="D4392" s="1" t="s">
        <v>68</v>
      </c>
      <c r="E4392" s="5">
        <v>3.4684117795118401</v>
      </c>
      <c r="F4392" s="6">
        <v>4.4808796341344497</v>
      </c>
      <c r="G4392" s="6">
        <v>9.0896391152502503</v>
      </c>
      <c r="H4392" s="6">
        <v>6.6632518034745702</v>
      </c>
      <c r="I4392" s="6">
        <v>4.6062109812710696</v>
      </c>
      <c r="J4392" s="6">
        <f>((I4392-E4392)/E4392)*100</f>
        <v>32.804617043463288</v>
      </c>
    </row>
    <row r="4393" spans="1:10" x14ac:dyDescent="0.3">
      <c r="A4393" s="1" t="s">
        <v>387</v>
      </c>
      <c r="B4393" s="1" t="s">
        <v>388</v>
      </c>
      <c r="C4393" s="1" t="s">
        <v>135</v>
      </c>
      <c r="D4393" s="1" t="s">
        <v>136</v>
      </c>
      <c r="E4393" s="5">
        <v>1444085</v>
      </c>
      <c r="F4393" s="6">
        <v>1485300</v>
      </c>
      <c r="G4393" s="6">
        <v>1526660</v>
      </c>
      <c r="H4393" s="6">
        <v>1568025</v>
      </c>
      <c r="I4393" s="6">
        <v>1609261</v>
      </c>
      <c r="J4393" s="6">
        <f>((I4393-E4393)/E4393)*100</f>
        <v>11.438107867611672</v>
      </c>
    </row>
    <row r="4394" spans="1:10" x14ac:dyDescent="0.3">
      <c r="A4394" s="1" t="s">
        <v>387</v>
      </c>
      <c r="B4394" s="1" t="s">
        <v>388</v>
      </c>
      <c r="C4394" s="1" t="s">
        <v>107</v>
      </c>
      <c r="D4394" s="1" t="s">
        <v>108</v>
      </c>
      <c r="E4394" s="5">
        <v>154931411335.24399</v>
      </c>
      <c r="F4394" s="6">
        <v>148034707847.77499</v>
      </c>
      <c r="G4394" s="6">
        <v>143708729056.65201</v>
      </c>
      <c r="H4394" s="6">
        <v>118732184685.899</v>
      </c>
      <c r="I4394" s="6">
        <v>119764226946.019</v>
      </c>
      <c r="J4394" s="6">
        <f>((I4394-E4394)/E4394)*100</f>
        <v>-22.698550336657984</v>
      </c>
    </row>
    <row r="4395" spans="1:10" x14ac:dyDescent="0.3">
      <c r="A4395" s="1" t="s">
        <v>387</v>
      </c>
      <c r="B4395" s="1" t="s">
        <v>388</v>
      </c>
      <c r="C4395" s="1" t="s">
        <v>101</v>
      </c>
      <c r="D4395" s="1" t="s">
        <v>102</v>
      </c>
      <c r="E4395" s="5">
        <v>435599310410.17999</v>
      </c>
      <c r="F4395" s="6">
        <v>494702083451.92297</v>
      </c>
      <c r="G4395" s="6">
        <v>576731408356.68896</v>
      </c>
      <c r="H4395" s="6">
        <v>692359373515.11902</v>
      </c>
      <c r="I4395" s="6">
        <v>776660098502.23303</v>
      </c>
      <c r="J4395" s="6">
        <f>((I4395-E4395)/E4395)*100</f>
        <v>78.296907258850979</v>
      </c>
    </row>
    <row r="4396" spans="1:10" x14ac:dyDescent="0.3">
      <c r="A4396" s="1" t="s">
        <v>387</v>
      </c>
      <c r="B4396" s="1" t="s">
        <v>388</v>
      </c>
      <c r="C4396" s="1" t="s">
        <v>15</v>
      </c>
      <c r="D4396" s="1" t="s">
        <v>16</v>
      </c>
      <c r="E4396" s="5">
        <v>34.0909167067555</v>
      </c>
      <c r="F4396" s="6">
        <v>31.020365530350599</v>
      </c>
      <c r="G4396" s="6">
        <v>24.6827563919203</v>
      </c>
      <c r="H4396" s="6">
        <v>20.7172325854939</v>
      </c>
      <c r="I4396" s="6">
        <v>19.331099826029401</v>
      </c>
      <c r="J4396" s="6">
        <f>((I4396-E4396)/E4396)*100</f>
        <v>-43.295453178005253</v>
      </c>
    </row>
    <row r="4397" spans="1:10" x14ac:dyDescent="0.3">
      <c r="A4397" s="1" t="s">
        <v>387</v>
      </c>
      <c r="B4397" s="1" t="s">
        <v>388</v>
      </c>
      <c r="C4397" s="1" t="s">
        <v>143</v>
      </c>
      <c r="D4397" s="1" t="s">
        <v>144</v>
      </c>
      <c r="E4397" s="5">
        <v>11.585706710815399</v>
      </c>
      <c r="F4397" s="6">
        <v>11.7821350097656</v>
      </c>
      <c r="G4397" s="6">
        <v>11.900699411111701</v>
      </c>
      <c r="H4397" s="6">
        <v>12.191816554730501</v>
      </c>
      <c r="I4397" s="6">
        <v>12.3880098740755</v>
      </c>
      <c r="J4397" s="6">
        <f>((I4397-E4397)/E4397)*100</f>
        <v>6.9249393523067599</v>
      </c>
    </row>
    <row r="4398" spans="1:10" x14ac:dyDescent="0.3">
      <c r="A4398" s="1" t="s">
        <v>387</v>
      </c>
      <c r="B4398" s="1" t="s">
        <v>388</v>
      </c>
      <c r="C4398" s="1" t="s">
        <v>91</v>
      </c>
      <c r="D4398" s="1" t="s">
        <v>92</v>
      </c>
      <c r="E4398" s="5">
        <v>17.009166666666701</v>
      </c>
      <c r="F4398" s="6">
        <v>15.9658333333333</v>
      </c>
      <c r="G4398" s="6">
        <v>14.607035483100899</v>
      </c>
      <c r="H4398" s="6">
        <v>14.3986403668225</v>
      </c>
      <c r="I4398" s="6">
        <v>15.9990681802525</v>
      </c>
      <c r="J4398" s="6">
        <f>((I4398-E4398)/E4398)*100</f>
        <v>-5.9385536411593662</v>
      </c>
    </row>
    <row r="4399" spans="1:10" x14ac:dyDescent="0.3">
      <c r="A4399" s="1" t="s">
        <v>389</v>
      </c>
      <c r="B4399" s="1" t="s">
        <v>390</v>
      </c>
      <c r="C4399" s="1" t="s">
        <v>201</v>
      </c>
      <c r="D4399" s="1" t="s">
        <v>202</v>
      </c>
      <c r="E4399" s="5">
        <v>41.9</v>
      </c>
      <c r="F4399" s="6">
        <v>41.9</v>
      </c>
      <c r="G4399" s="6">
        <v>41.9</v>
      </c>
      <c r="H4399" s="6">
        <v>41.9</v>
      </c>
      <c r="I4399" s="6">
        <v>42</v>
      </c>
      <c r="J4399" s="6">
        <f>((I4399-E4399)/E4399)*100</f>
        <v>0.23866348448687691</v>
      </c>
    </row>
    <row r="4400" spans="1:10" x14ac:dyDescent="0.3">
      <c r="A4400" s="1" t="s">
        <v>389</v>
      </c>
      <c r="B4400" s="1" t="s">
        <v>390</v>
      </c>
      <c r="C4400" s="1" t="s">
        <v>27</v>
      </c>
      <c r="D4400" s="1" t="s">
        <v>28</v>
      </c>
      <c r="E4400" s="5">
        <v>51.176000000000002</v>
      </c>
      <c r="F4400" s="6">
        <v>51.445</v>
      </c>
      <c r="G4400" s="6">
        <v>50.924999999999997</v>
      </c>
      <c r="H4400" s="6">
        <v>51.143000000000001</v>
      </c>
      <c r="I4400" s="6">
        <v>51.131999999999998</v>
      </c>
      <c r="J4400" s="6">
        <f>((I4400-E4400)/E4400)*100</f>
        <v>-8.5977802094739791E-2</v>
      </c>
    </row>
    <row r="4401" spans="1:10" x14ac:dyDescent="0.3">
      <c r="A4401" s="1" t="s">
        <v>389</v>
      </c>
      <c r="B4401" s="1" t="s">
        <v>390</v>
      </c>
      <c r="C4401" s="1" t="s">
        <v>109</v>
      </c>
      <c r="D4401" s="1" t="s">
        <v>110</v>
      </c>
      <c r="E4401" s="5">
        <v>-1800</v>
      </c>
      <c r="F4401" s="6">
        <v>-3427</v>
      </c>
      <c r="G4401" s="6">
        <v>-3427</v>
      </c>
      <c r="H4401" s="6">
        <v>-3427</v>
      </c>
      <c r="I4401" s="6">
        <v>-19272</v>
      </c>
      <c r="J4401" s="6">
        <f>((I4401-E4401)/E4401)*100</f>
        <v>970.66666666666674</v>
      </c>
    </row>
    <row r="4402" spans="1:10" x14ac:dyDescent="0.3">
      <c r="A4402" s="1" t="s">
        <v>389</v>
      </c>
      <c r="B4402" s="1" t="s">
        <v>390</v>
      </c>
      <c r="C4402" s="1" t="s">
        <v>31</v>
      </c>
      <c r="D4402" s="1" t="s">
        <v>32</v>
      </c>
      <c r="E4402" s="5">
        <v>55.55</v>
      </c>
      <c r="F4402" s="6">
        <v>55.704000000000001</v>
      </c>
      <c r="G4402" s="6">
        <v>55.353000000000002</v>
      </c>
      <c r="H4402" s="6">
        <v>55.703000000000003</v>
      </c>
      <c r="I4402" s="6">
        <v>55.374000000000002</v>
      </c>
      <c r="J4402" s="6">
        <f>((I4402-E4402)/E4402)*100</f>
        <v>-0.31683168316830751</v>
      </c>
    </row>
    <row r="4403" spans="1:10" x14ac:dyDescent="0.3">
      <c r="A4403" s="1" t="s">
        <v>389</v>
      </c>
      <c r="B4403" s="1" t="s">
        <v>390</v>
      </c>
      <c r="C4403" s="1" t="s">
        <v>199</v>
      </c>
      <c r="D4403" s="1" t="s">
        <v>200</v>
      </c>
      <c r="E4403" s="5">
        <v>41.9</v>
      </c>
      <c r="F4403" s="6">
        <v>41.9</v>
      </c>
      <c r="G4403" s="6">
        <v>41.9</v>
      </c>
      <c r="H4403" s="6">
        <v>41.9</v>
      </c>
      <c r="I4403" s="6">
        <v>42</v>
      </c>
      <c r="J4403" s="6">
        <f>((I4403-E4403)/E4403)*100</f>
        <v>0.23866348448687691</v>
      </c>
    </row>
    <row r="4404" spans="1:10" x14ac:dyDescent="0.3">
      <c r="A4404" s="1" t="s">
        <v>389</v>
      </c>
      <c r="B4404" s="1" t="s">
        <v>390</v>
      </c>
      <c r="C4404" s="1" t="s">
        <v>33</v>
      </c>
      <c r="D4404" s="1" t="s">
        <v>34</v>
      </c>
      <c r="E4404" s="5">
        <v>31.558</v>
      </c>
      <c r="F4404" s="6">
        <v>31.65</v>
      </c>
      <c r="G4404" s="6">
        <v>29.175000000000001</v>
      </c>
      <c r="H4404" s="6">
        <v>29.702000000000002</v>
      </c>
      <c r="I4404" s="6">
        <v>30.396000000000001</v>
      </c>
      <c r="J4404" s="6">
        <f>((I4404-E4404)/E4404)*100</f>
        <v>-3.6821091323911497</v>
      </c>
    </row>
    <row r="4405" spans="1:10" x14ac:dyDescent="0.3">
      <c r="A4405" s="1" t="s">
        <v>389</v>
      </c>
      <c r="B4405" s="1" t="s">
        <v>390</v>
      </c>
      <c r="C4405" s="1" t="s">
        <v>193</v>
      </c>
      <c r="D4405" s="1" t="s">
        <v>194</v>
      </c>
      <c r="E4405" s="5">
        <v>8.2880000000000003</v>
      </c>
      <c r="F4405" s="6">
        <v>6.3440000000000003</v>
      </c>
      <c r="G4405" s="6">
        <v>6.4829999999999997</v>
      </c>
      <c r="H4405" s="6">
        <v>5.6280000000000001</v>
      </c>
      <c r="I4405" s="6">
        <v>5.6429999999999998</v>
      </c>
      <c r="J4405" s="6">
        <f>((I4405-E4405)/E4405)*100</f>
        <v>-31.913610038610042</v>
      </c>
    </row>
    <row r="4406" spans="1:10" x14ac:dyDescent="0.3">
      <c r="A4406" s="1" t="s">
        <v>389</v>
      </c>
      <c r="B4406" s="1" t="s">
        <v>390</v>
      </c>
      <c r="C4406" s="1" t="s">
        <v>195</v>
      </c>
      <c r="D4406" s="1" t="s">
        <v>196</v>
      </c>
      <c r="E4406" s="5">
        <v>9.7149999999999999</v>
      </c>
      <c r="F4406" s="6">
        <v>8.1560000000000006</v>
      </c>
      <c r="G4406" s="6">
        <v>6.92</v>
      </c>
      <c r="H4406" s="6">
        <v>6.2549999999999999</v>
      </c>
      <c r="I4406" s="6">
        <v>6.2670000000000003</v>
      </c>
      <c r="J4406" s="6">
        <f>((I4406-E4406)/E4406)*100</f>
        <v>-35.491507977354601</v>
      </c>
    </row>
    <row r="4407" spans="1:10" x14ac:dyDescent="0.3">
      <c r="A4407" s="1" t="s">
        <v>389</v>
      </c>
      <c r="B4407" s="1" t="s">
        <v>390</v>
      </c>
      <c r="C4407" s="1" t="s">
        <v>197</v>
      </c>
      <c r="D4407" s="1" t="s">
        <v>198</v>
      </c>
      <c r="E4407" s="5">
        <v>8.9920000000000009</v>
      </c>
      <c r="F4407" s="6">
        <v>7.242</v>
      </c>
      <c r="G4407" s="6">
        <v>6.7009999999999996</v>
      </c>
      <c r="H4407" s="6">
        <v>5.9420000000000002</v>
      </c>
      <c r="I4407" s="6">
        <v>5.9569999999999999</v>
      </c>
      <c r="J4407" s="6">
        <f>((I4407-E4407)/E4407)*100</f>
        <v>-33.752224199288264</v>
      </c>
    </row>
    <row r="4408" spans="1:10" x14ac:dyDescent="0.3">
      <c r="A4408" s="1" t="s">
        <v>389</v>
      </c>
      <c r="B4408" s="1" t="s">
        <v>390</v>
      </c>
      <c r="C4408" s="1" t="s">
        <v>29</v>
      </c>
      <c r="D4408" s="1" t="s">
        <v>30</v>
      </c>
      <c r="E4408" s="5">
        <v>61.017000000000003</v>
      </c>
      <c r="F4408" s="6">
        <v>61.033999999999999</v>
      </c>
      <c r="G4408" s="6">
        <v>60.896000000000001</v>
      </c>
      <c r="H4408" s="6">
        <v>61.415999999999997</v>
      </c>
      <c r="I4408" s="6">
        <v>60.695</v>
      </c>
      <c r="J4408" s="6">
        <f>((I4408-E4408)/E4408)*100</f>
        <v>-0.52772178245407464</v>
      </c>
    </row>
    <row r="4409" spans="1:10" x14ac:dyDescent="0.3">
      <c r="A4409" s="1" t="s">
        <v>389</v>
      </c>
      <c r="B4409" s="1" t="s">
        <v>390</v>
      </c>
      <c r="C4409" s="1" t="s">
        <v>35</v>
      </c>
      <c r="D4409" s="1" t="s">
        <v>36</v>
      </c>
      <c r="E4409" s="5">
        <v>29.202999999999999</v>
      </c>
      <c r="F4409" s="6">
        <v>29.161000000000001</v>
      </c>
      <c r="G4409" s="6">
        <v>27.664999999999999</v>
      </c>
      <c r="H4409" s="6">
        <v>28.34</v>
      </c>
      <c r="I4409" s="6">
        <v>28.164999999999999</v>
      </c>
      <c r="J4409" s="6">
        <f>((I4409-E4409)/E4409)*100</f>
        <v>-3.5544293394514272</v>
      </c>
    </row>
    <row r="4410" spans="1:10" x14ac:dyDescent="0.3">
      <c r="A4410" s="1" t="s">
        <v>389</v>
      </c>
      <c r="B4410" s="1" t="s">
        <v>390</v>
      </c>
      <c r="C4410" s="1" t="s">
        <v>37</v>
      </c>
      <c r="D4410" s="1" t="s">
        <v>38</v>
      </c>
      <c r="E4410" s="5">
        <v>30.395</v>
      </c>
      <c r="F4410" s="6">
        <v>30.416</v>
      </c>
      <c r="G4410" s="6">
        <v>28.422999999999998</v>
      </c>
      <c r="H4410" s="6">
        <v>29.018999999999998</v>
      </c>
      <c r="I4410" s="6">
        <v>29.271999999999998</v>
      </c>
      <c r="J4410" s="6">
        <f>((I4410-E4410)/E4410)*100</f>
        <v>-3.6946866260898208</v>
      </c>
    </row>
    <row r="4411" spans="1:10" x14ac:dyDescent="0.3">
      <c r="A4411" s="1" t="s">
        <v>389</v>
      </c>
      <c r="B4411" s="1" t="s">
        <v>390</v>
      </c>
      <c r="C4411" s="1" t="s">
        <v>69</v>
      </c>
      <c r="D4411" s="1" t="s">
        <v>70</v>
      </c>
      <c r="E4411" s="5">
        <v>36.567</v>
      </c>
      <c r="F4411" s="6">
        <v>35.335999999999999</v>
      </c>
      <c r="G4411" s="6">
        <v>32.457000000000001</v>
      </c>
      <c r="H4411" s="6">
        <v>32.402000000000001</v>
      </c>
      <c r="I4411" s="6">
        <v>32.456000000000003</v>
      </c>
      <c r="J4411" s="6">
        <f>((I4411-E4411)/E4411)*100</f>
        <v>-11.242377006590635</v>
      </c>
    </row>
    <row r="4412" spans="1:10" x14ac:dyDescent="0.3">
      <c r="A4412" s="1" t="s">
        <v>389</v>
      </c>
      <c r="B4412" s="1" t="s">
        <v>390</v>
      </c>
      <c r="C4412" s="1" t="s">
        <v>71</v>
      </c>
      <c r="D4412" s="1" t="s">
        <v>72</v>
      </c>
      <c r="E4412" s="5">
        <v>35.387999999999998</v>
      </c>
      <c r="F4412" s="6">
        <v>34.409999999999997</v>
      </c>
      <c r="G4412" s="6">
        <v>31.433</v>
      </c>
      <c r="H4412" s="6">
        <v>31.335999999999999</v>
      </c>
      <c r="I4412" s="6">
        <v>31.452999999999999</v>
      </c>
      <c r="J4412" s="6">
        <f>((I4412-E4412)/E4412)*100</f>
        <v>-11.119588561094153</v>
      </c>
    </row>
    <row r="4413" spans="1:10" x14ac:dyDescent="0.3">
      <c r="A4413" s="1" t="s">
        <v>389</v>
      </c>
      <c r="B4413" s="1" t="s">
        <v>390</v>
      </c>
      <c r="C4413" s="1" t="s">
        <v>73</v>
      </c>
      <c r="D4413" s="1" t="s">
        <v>74</v>
      </c>
      <c r="E4413" s="5">
        <v>35.984999999999999</v>
      </c>
      <c r="F4413" s="6">
        <v>34.877000000000002</v>
      </c>
      <c r="G4413" s="6">
        <v>31.946000000000002</v>
      </c>
      <c r="H4413" s="6">
        <v>31.867999999999999</v>
      </c>
      <c r="I4413" s="6">
        <v>31.951000000000001</v>
      </c>
      <c r="J4413" s="6">
        <f>((I4413-E4413)/E4413)*100</f>
        <v>-11.210226483256911</v>
      </c>
    </row>
    <row r="4414" spans="1:10" x14ac:dyDescent="0.3">
      <c r="A4414" s="1" t="s">
        <v>389</v>
      </c>
      <c r="B4414" s="1" t="s">
        <v>390</v>
      </c>
      <c r="C4414" s="1" t="s">
        <v>75</v>
      </c>
      <c r="D4414" s="1" t="s">
        <v>76</v>
      </c>
      <c r="E4414" s="5">
        <v>53.728000000000002</v>
      </c>
      <c r="F4414" s="6">
        <v>53.718000000000004</v>
      </c>
      <c r="G4414" s="6">
        <v>52.79</v>
      </c>
      <c r="H4414" s="6">
        <v>52.411999999999999</v>
      </c>
      <c r="I4414" s="6">
        <v>52.017000000000003</v>
      </c>
      <c r="J4414" s="6">
        <f>((I4414-E4414)/E4414)*100</f>
        <v>-3.184559261465155</v>
      </c>
    </row>
    <row r="4415" spans="1:10" x14ac:dyDescent="0.3">
      <c r="A4415" s="1" t="s">
        <v>389</v>
      </c>
      <c r="B4415" s="1" t="s">
        <v>390</v>
      </c>
      <c r="C4415" s="1" t="s">
        <v>77</v>
      </c>
      <c r="D4415" s="1" t="s">
        <v>78</v>
      </c>
      <c r="E4415" s="5">
        <v>65.600999999999999</v>
      </c>
      <c r="F4415" s="6">
        <v>66.105000000000004</v>
      </c>
      <c r="G4415" s="6">
        <v>65.513999999999996</v>
      </c>
      <c r="H4415" s="6">
        <v>65.733000000000004</v>
      </c>
      <c r="I4415" s="6">
        <v>65.980999999999995</v>
      </c>
      <c r="J4415" s="6">
        <f>((I4415-E4415)/E4415)*100</f>
        <v>0.5792594625081865</v>
      </c>
    </row>
    <row r="4416" spans="1:10" x14ac:dyDescent="0.3">
      <c r="A4416" s="1" t="s">
        <v>389</v>
      </c>
      <c r="B4416" s="1" t="s">
        <v>390</v>
      </c>
      <c r="C4416" s="1" t="s">
        <v>79</v>
      </c>
      <c r="D4416" s="1" t="s">
        <v>80</v>
      </c>
      <c r="E4416" s="5">
        <v>65.534000000000006</v>
      </c>
      <c r="F4416" s="6">
        <v>65.033000000000001</v>
      </c>
      <c r="G4416" s="6">
        <v>64.186999999999998</v>
      </c>
      <c r="H4416" s="6">
        <v>63.64</v>
      </c>
      <c r="I4416" s="6">
        <v>63.170999999999999</v>
      </c>
      <c r="J4416" s="6">
        <f>((I4416-E4416)/E4416)*100</f>
        <v>-3.6057618945890781</v>
      </c>
    </row>
    <row r="4417" spans="1:10" x14ac:dyDescent="0.3">
      <c r="A4417" s="1" t="s">
        <v>389</v>
      </c>
      <c r="B4417" s="1" t="s">
        <v>390</v>
      </c>
      <c r="C4417" s="1" t="s">
        <v>81</v>
      </c>
      <c r="D4417" s="1" t="s">
        <v>82</v>
      </c>
      <c r="E4417" s="5">
        <v>79.236000000000004</v>
      </c>
      <c r="F4417" s="6">
        <v>79.513999999999996</v>
      </c>
      <c r="G4417" s="6">
        <v>78.834999999999994</v>
      </c>
      <c r="H4417" s="6">
        <v>78.909000000000006</v>
      </c>
      <c r="I4417" s="6">
        <v>79.075999999999993</v>
      </c>
      <c r="J4417" s="6">
        <f>((I4417-E4417)/E4417)*100</f>
        <v>-0.20192841637640818</v>
      </c>
    </row>
    <row r="4418" spans="1:10" x14ac:dyDescent="0.3">
      <c r="A4418" s="1" t="s">
        <v>389</v>
      </c>
      <c r="B4418" s="1" t="s">
        <v>390</v>
      </c>
      <c r="C4418" s="1" t="s">
        <v>83</v>
      </c>
      <c r="D4418" s="1" t="s">
        <v>84</v>
      </c>
      <c r="E4418" s="5">
        <v>58.975000000000001</v>
      </c>
      <c r="F4418" s="6">
        <v>58.744</v>
      </c>
      <c r="G4418" s="6">
        <v>57.850999999999999</v>
      </c>
      <c r="H4418" s="6">
        <v>57.395000000000003</v>
      </c>
      <c r="I4418" s="6">
        <v>56.965000000000003</v>
      </c>
      <c r="J4418" s="6">
        <f>((I4418-E4418)/E4418)*100</f>
        <v>-3.4082238236540872</v>
      </c>
    </row>
    <row r="4419" spans="1:10" x14ac:dyDescent="0.3">
      <c r="A4419" s="1" t="s">
        <v>389</v>
      </c>
      <c r="B4419" s="1" t="s">
        <v>390</v>
      </c>
      <c r="C4419" s="1" t="s">
        <v>85</v>
      </c>
      <c r="D4419" s="1" t="s">
        <v>86</v>
      </c>
      <c r="E4419" s="5">
        <v>71.569000000000003</v>
      </c>
      <c r="F4419" s="6">
        <v>71.959000000000003</v>
      </c>
      <c r="G4419" s="6">
        <v>71.322000000000003</v>
      </c>
      <c r="H4419" s="6">
        <v>71.47</v>
      </c>
      <c r="I4419" s="6">
        <v>71.674000000000007</v>
      </c>
      <c r="J4419" s="6">
        <f>((I4419-E4419)/E4419)*100</f>
        <v>0.14671156506309152</v>
      </c>
    </row>
    <row r="4420" spans="1:10" x14ac:dyDescent="0.3">
      <c r="A4420" s="1" t="s">
        <v>389</v>
      </c>
      <c r="B4420" s="1" t="s">
        <v>390</v>
      </c>
      <c r="C4420" s="1" t="s">
        <v>87</v>
      </c>
      <c r="D4420" s="1" t="s">
        <v>88</v>
      </c>
      <c r="E4420" s="5">
        <v>50.608257090967903</v>
      </c>
      <c r="F4420" s="6">
        <v>50.825837245692398</v>
      </c>
      <c r="G4420" s="6">
        <v>50.7255506340314</v>
      </c>
      <c r="H4420" s="6">
        <v>50.786431331430499</v>
      </c>
      <c r="I4420" s="6">
        <v>50.810419004007201</v>
      </c>
      <c r="J4420" s="6">
        <f>((I4420-E4420)/E4420)*100</f>
        <v>0.39946428638297793</v>
      </c>
    </row>
    <row r="4421" spans="1:10" x14ac:dyDescent="0.3">
      <c r="A4421" s="1" t="s">
        <v>389</v>
      </c>
      <c r="B4421" s="1" t="s">
        <v>390</v>
      </c>
      <c r="C4421" s="1" t="s">
        <v>89</v>
      </c>
      <c r="D4421" s="1" t="s">
        <v>90</v>
      </c>
      <c r="E4421" s="5">
        <v>3914381</v>
      </c>
      <c r="F4421" s="6">
        <v>3872131</v>
      </c>
      <c r="G4421" s="6">
        <v>3786090</v>
      </c>
      <c r="H4421" s="6">
        <v>3862575</v>
      </c>
      <c r="I4421" s="6">
        <v>3822899</v>
      </c>
      <c r="J4421" s="6">
        <f>((I4421-E4421)/E4421)*100</f>
        <v>-2.3370744953033444</v>
      </c>
    </row>
    <row r="4422" spans="1:10" x14ac:dyDescent="0.3">
      <c r="A4422" s="1" t="s">
        <v>389</v>
      </c>
      <c r="B4422" s="1" t="s">
        <v>390</v>
      </c>
      <c r="C4422" s="1" t="s">
        <v>181</v>
      </c>
      <c r="D4422" s="1" t="s">
        <v>182</v>
      </c>
      <c r="E4422" s="5">
        <v>81.984923856318801</v>
      </c>
      <c r="F4422" s="6">
        <v>82.601140959205296</v>
      </c>
      <c r="G4422" s="6">
        <v>82.244068113480907</v>
      </c>
      <c r="H4422" s="6">
        <v>82.357008170961606</v>
      </c>
      <c r="I4422" s="6">
        <v>82.3431637935129</v>
      </c>
      <c r="J4422" s="6">
        <f>((I4422-E4422)/E4422)*100</f>
        <v>0.43695830933736834</v>
      </c>
    </row>
    <row r="4423" spans="1:10" x14ac:dyDescent="0.3">
      <c r="A4423" s="1" t="s">
        <v>389</v>
      </c>
      <c r="B4423" s="1" t="s">
        <v>390</v>
      </c>
      <c r="C4423" s="1" t="s">
        <v>207</v>
      </c>
      <c r="D4423" s="1" t="s">
        <v>208</v>
      </c>
      <c r="E4423" s="5">
        <v>4.7489999999999997</v>
      </c>
      <c r="F4423" s="6">
        <v>4.2309999999999999</v>
      </c>
      <c r="G4423" s="6">
        <v>3.532</v>
      </c>
      <c r="H4423" s="6">
        <v>2.4209999999999998</v>
      </c>
      <c r="I4423" s="6">
        <v>1.7030000000000001</v>
      </c>
      <c r="J4423" s="6">
        <f>((I4423-E4423)/E4423)*100</f>
        <v>-64.139818909244042</v>
      </c>
    </row>
    <row r="4424" spans="1:10" x14ac:dyDescent="0.3">
      <c r="A4424" s="1" t="s">
        <v>389</v>
      </c>
      <c r="B4424" s="1" t="s">
        <v>390</v>
      </c>
      <c r="C4424" s="1" t="s">
        <v>209</v>
      </c>
      <c r="D4424" s="1" t="s">
        <v>210</v>
      </c>
      <c r="E4424" s="5">
        <v>6.8929999999999998</v>
      </c>
      <c r="F4424" s="6">
        <v>6.149</v>
      </c>
      <c r="G4424" s="6">
        <v>5.1269999999999998</v>
      </c>
      <c r="H4424" s="6">
        <v>3.4929999999999999</v>
      </c>
      <c r="I4424" s="6">
        <v>3.92</v>
      </c>
      <c r="J4424" s="6">
        <f>((I4424-E4424)/E4424)*100</f>
        <v>-43.130712316843173</v>
      </c>
    </row>
    <row r="4425" spans="1:10" x14ac:dyDescent="0.3">
      <c r="A4425" s="1" t="s">
        <v>389</v>
      </c>
      <c r="B4425" s="1" t="s">
        <v>390</v>
      </c>
      <c r="C4425" s="1" t="s">
        <v>211</v>
      </c>
      <c r="D4425" s="1" t="s">
        <v>212</v>
      </c>
      <c r="E4425" s="5">
        <v>5.8079999999999998</v>
      </c>
      <c r="F4425" s="6">
        <v>5.1740000000000004</v>
      </c>
      <c r="G4425" s="6">
        <v>4.3179999999999996</v>
      </c>
      <c r="H4425" s="6">
        <v>2.9489999999999998</v>
      </c>
      <c r="I4425" s="6">
        <v>2.7930000000000001</v>
      </c>
      <c r="J4425" s="6">
        <f>((I4425-E4425)/E4425)*100</f>
        <v>-51.911157024793383</v>
      </c>
    </row>
    <row r="4426" spans="1:10" x14ac:dyDescent="0.3">
      <c r="A4426" s="1" t="s">
        <v>389</v>
      </c>
      <c r="B4426" s="1" t="s">
        <v>390</v>
      </c>
      <c r="C4426" s="1" t="s">
        <v>213</v>
      </c>
      <c r="D4426" s="1" t="s">
        <v>214</v>
      </c>
      <c r="E4426" s="5">
        <v>13.699</v>
      </c>
      <c r="F4426" s="6">
        <v>10.430999999999999</v>
      </c>
      <c r="G4426" s="6">
        <v>10.11</v>
      </c>
      <c r="H4426" s="6">
        <v>8.3330000000000002</v>
      </c>
      <c r="I4426" s="6">
        <v>6.3479999999999999</v>
      </c>
      <c r="J4426" s="6">
        <f>((I4426-E4426)/E4426)*100</f>
        <v>-53.660851157018762</v>
      </c>
    </row>
    <row r="4427" spans="1:10" x14ac:dyDescent="0.3">
      <c r="A4427" s="1" t="s">
        <v>389</v>
      </c>
      <c r="B4427" s="1" t="s">
        <v>390</v>
      </c>
      <c r="C4427" s="1" t="s">
        <v>215</v>
      </c>
      <c r="D4427" s="1" t="s">
        <v>216</v>
      </c>
      <c r="E4427" s="5">
        <v>17.478000000000002</v>
      </c>
      <c r="F4427" s="6">
        <v>15.255000000000001</v>
      </c>
      <c r="G4427" s="6">
        <v>11.986000000000001</v>
      </c>
      <c r="H4427" s="6">
        <v>9.5619999999999994</v>
      </c>
      <c r="I4427" s="6">
        <v>10.455</v>
      </c>
      <c r="J4427" s="6">
        <f>((I4427-E4427)/E4427)*100</f>
        <v>-40.181943014074839</v>
      </c>
    </row>
    <row r="4428" spans="1:10" x14ac:dyDescent="0.3">
      <c r="A4428" s="1" t="s">
        <v>389</v>
      </c>
      <c r="B4428" s="1" t="s">
        <v>390</v>
      </c>
      <c r="C4428" s="1" t="s">
        <v>217</v>
      </c>
      <c r="D4428" s="1" t="s">
        <v>218</v>
      </c>
      <c r="E4428" s="5">
        <v>15.532999999999999</v>
      </c>
      <c r="F4428" s="6">
        <v>12.79</v>
      </c>
      <c r="G4428" s="6">
        <v>11.03</v>
      </c>
      <c r="H4428" s="6">
        <v>8.9390000000000001</v>
      </c>
      <c r="I4428" s="6">
        <v>8.3840000000000003</v>
      </c>
      <c r="J4428" s="6">
        <f>((I4428-E4428)/E4428)*100</f>
        <v>-46.024592802420649</v>
      </c>
    </row>
    <row r="4429" spans="1:10" x14ac:dyDescent="0.3">
      <c r="A4429" s="1" t="s">
        <v>389</v>
      </c>
      <c r="B4429" s="1" t="s">
        <v>390</v>
      </c>
      <c r="C4429" s="1" t="s">
        <v>133</v>
      </c>
      <c r="D4429" s="1" t="s">
        <v>134</v>
      </c>
      <c r="E4429" s="5">
        <v>100</v>
      </c>
      <c r="F4429" s="6">
        <v>100</v>
      </c>
      <c r="G4429" s="6">
        <v>100</v>
      </c>
      <c r="H4429" s="6">
        <v>100</v>
      </c>
      <c r="I4429" s="6">
        <v>100</v>
      </c>
      <c r="J4429" s="6">
        <f>((I4429-E4429)/E4429)*100</f>
        <v>0</v>
      </c>
    </row>
    <row r="4430" spans="1:10" x14ac:dyDescent="0.3">
      <c r="A4430" s="1" t="s">
        <v>389</v>
      </c>
      <c r="B4430" s="1" t="s">
        <v>390</v>
      </c>
      <c r="C4430" s="1" t="s">
        <v>119</v>
      </c>
      <c r="D4430" s="1" t="s">
        <v>120</v>
      </c>
      <c r="E4430" s="5">
        <v>7.75725</v>
      </c>
      <c r="F4430" s="6">
        <v>7.77325</v>
      </c>
      <c r="G4430" s="6">
        <v>7.8314166666666596</v>
      </c>
      <c r="H4430" s="6">
        <v>7.8295833333333302</v>
      </c>
      <c r="I4430" s="6">
        <v>7.8038333333333396</v>
      </c>
      <c r="J4430" s="6">
        <f>((I4430-E4430)/E4430)*100</f>
        <v>0.60051349812549082</v>
      </c>
    </row>
    <row r="4431" spans="1:10" x14ac:dyDescent="0.3">
      <c r="A4431" s="1" t="s">
        <v>389</v>
      </c>
      <c r="B4431" s="1" t="s">
        <v>390</v>
      </c>
      <c r="C4431" s="1" t="s">
        <v>137</v>
      </c>
      <c r="D4431" s="1" t="s">
        <v>138</v>
      </c>
      <c r="E4431" s="5">
        <v>100</v>
      </c>
      <c r="F4431" s="6">
        <v>100</v>
      </c>
      <c r="G4431" s="6">
        <v>100</v>
      </c>
      <c r="H4431" s="6">
        <v>100</v>
      </c>
      <c r="I4431" s="6">
        <v>100</v>
      </c>
      <c r="J4431" s="6">
        <f>((I4431-E4431)/E4431)*100</f>
        <v>0</v>
      </c>
    </row>
    <row r="4432" spans="1:10" x14ac:dyDescent="0.3">
      <c r="A4432" s="1" t="s">
        <v>389</v>
      </c>
      <c r="B4432" s="1" t="s">
        <v>390</v>
      </c>
      <c r="C4432" s="1" t="s">
        <v>131</v>
      </c>
      <c r="D4432" s="1" t="s">
        <v>132</v>
      </c>
      <c r="E4432" s="5">
        <v>7547652</v>
      </c>
      <c r="F4432" s="6">
        <v>7598189</v>
      </c>
      <c r="G4432" s="6">
        <v>7643256</v>
      </c>
      <c r="H4432" s="6">
        <v>7684801</v>
      </c>
      <c r="I4432" s="6">
        <v>7725859</v>
      </c>
      <c r="J4432" s="6">
        <f>((I4432-E4432)/E4432)*100</f>
        <v>2.3610918998385193</v>
      </c>
    </row>
    <row r="4433" spans="1:10" x14ac:dyDescent="0.3">
      <c r="A4433" s="1" t="s">
        <v>389</v>
      </c>
      <c r="B4433" s="1" t="s">
        <v>390</v>
      </c>
      <c r="C4433" s="1" t="s">
        <v>23</v>
      </c>
      <c r="D4433" s="1" t="s">
        <v>24</v>
      </c>
      <c r="E4433" s="5">
        <v>134.98535706240199</v>
      </c>
      <c r="F4433" s="6">
        <v>137.10295111511601</v>
      </c>
      <c r="G4433" s="6">
        <v>139.68236089209299</v>
      </c>
      <c r="H4433" s="6">
        <v>142.610948411804</v>
      </c>
      <c r="I4433" s="6">
        <v>145.077720207254</v>
      </c>
      <c r="J4433" s="6">
        <f>((I4433-E4433)/E4433)*100</f>
        <v>7.4766355140183443</v>
      </c>
    </row>
    <row r="4434" spans="1:10" x14ac:dyDescent="0.3">
      <c r="A4434" s="1" t="s">
        <v>389</v>
      </c>
      <c r="B4434" s="1" t="s">
        <v>390</v>
      </c>
      <c r="C4434" s="1" t="s">
        <v>67</v>
      </c>
      <c r="D4434" s="1" t="s">
        <v>68</v>
      </c>
      <c r="E4434" s="5">
        <v>0.25096202108080001</v>
      </c>
      <c r="F4434" s="6">
        <v>1.5687583444592199</v>
      </c>
      <c r="G4434" s="6">
        <v>1.88136707196853</v>
      </c>
      <c r="H4434" s="6">
        <v>2.0966051124908902</v>
      </c>
      <c r="I4434" s="6">
        <v>1.7297211910591399</v>
      </c>
      <c r="J4434" s="6">
        <f>((I4434-E4434)/E4434)*100</f>
        <v>589.23623726405879</v>
      </c>
    </row>
    <row r="4435" spans="1:10" x14ac:dyDescent="0.3">
      <c r="A4435" s="1" t="s">
        <v>389</v>
      </c>
      <c r="B4435" s="1" t="s">
        <v>390</v>
      </c>
      <c r="C4435" s="1" t="s">
        <v>135</v>
      </c>
      <c r="D4435" s="1" t="s">
        <v>136</v>
      </c>
      <c r="E4435" s="5">
        <v>7547652</v>
      </c>
      <c r="F4435" s="6">
        <v>7598189</v>
      </c>
      <c r="G4435" s="6">
        <v>7643256</v>
      </c>
      <c r="H4435" s="6">
        <v>7684801</v>
      </c>
      <c r="I4435" s="6">
        <v>7725859</v>
      </c>
      <c r="J4435" s="6">
        <f>((I4435-E4435)/E4435)*100</f>
        <v>2.3610918998385193</v>
      </c>
    </row>
    <row r="4436" spans="1:10" x14ac:dyDescent="0.3">
      <c r="A4436" s="1" t="s">
        <v>389</v>
      </c>
      <c r="B4436" s="1" t="s">
        <v>390</v>
      </c>
      <c r="C4436" s="1" t="s">
        <v>107</v>
      </c>
      <c r="D4436" s="1" t="s">
        <v>108</v>
      </c>
      <c r="E4436" s="5">
        <v>8459411340958.04</v>
      </c>
      <c r="F4436" s="6">
        <v>8597326163555.8896</v>
      </c>
      <c r="G4436" s="6">
        <v>8784376218479.3799</v>
      </c>
      <c r="H4436" s="6">
        <v>9368807483818.8301</v>
      </c>
      <c r="I4436" s="6">
        <v>10419508637000</v>
      </c>
      <c r="J4436" s="6">
        <f>((I4436-E4436)/E4436)*100</f>
        <v>23.170611015824846</v>
      </c>
    </row>
    <row r="4437" spans="1:10" x14ac:dyDescent="0.3">
      <c r="A4437" s="1" t="s">
        <v>389</v>
      </c>
      <c r="B4437" s="1" t="s">
        <v>390</v>
      </c>
      <c r="C4437" s="1" t="s">
        <v>101</v>
      </c>
      <c r="D4437" s="1" t="s">
        <v>102</v>
      </c>
      <c r="E4437" s="5">
        <v>7066616420000</v>
      </c>
      <c r="F4437" s="6">
        <v>7504146269000</v>
      </c>
      <c r="G4437" s="6">
        <v>7731368789000</v>
      </c>
      <c r="H4437" s="6">
        <v>7816634380000</v>
      </c>
      <c r="I4437" s="6">
        <v>7872612932000</v>
      </c>
      <c r="J4437" s="6">
        <f>((I4437-E4437)/E4437)*100</f>
        <v>11.405692117642916</v>
      </c>
    </row>
    <row r="4438" spans="1:10" x14ac:dyDescent="0.3">
      <c r="A4438" s="1" t="s">
        <v>389</v>
      </c>
      <c r="B4438" s="1" t="s">
        <v>390</v>
      </c>
      <c r="C4438" s="1" t="s">
        <v>15</v>
      </c>
      <c r="D4438" s="1" t="s">
        <v>16</v>
      </c>
      <c r="E4438" s="5">
        <v>7.6201204899791897</v>
      </c>
      <c r="F4438" s="6">
        <v>7.0183999251171496</v>
      </c>
      <c r="G4438" s="6">
        <v>6.5022309500043303</v>
      </c>
      <c r="H4438" s="6">
        <v>6.3266754238010501</v>
      </c>
      <c r="I4438" s="6">
        <v>6.0475647009307698</v>
      </c>
      <c r="J4438" s="6">
        <f>((I4438-E4438)/E4438)*100</f>
        <v>-20.636888762013715</v>
      </c>
    </row>
    <row r="4439" spans="1:10" x14ac:dyDescent="0.3">
      <c r="A4439" s="1" t="s">
        <v>389</v>
      </c>
      <c r="B4439" s="1" t="s">
        <v>390</v>
      </c>
      <c r="C4439" s="1" t="s">
        <v>143</v>
      </c>
      <c r="D4439" s="1" t="s">
        <v>144</v>
      </c>
      <c r="E4439" s="5">
        <v>6.5522875785827601</v>
      </c>
      <c r="F4439" s="6">
        <v>6.3883409500122097</v>
      </c>
      <c r="G4439" s="6">
        <v>6.0262596005906301</v>
      </c>
      <c r="H4439" s="6">
        <v>5.90935732371962</v>
      </c>
      <c r="I4439" s="6">
        <v>5.8393399266693402</v>
      </c>
      <c r="J4439" s="6">
        <f>((I4439-E4439)/E4439)*100</f>
        <v>-10.880896837370321</v>
      </c>
    </row>
    <row r="4440" spans="1:10" x14ac:dyDescent="0.3">
      <c r="A4440" s="1" t="s">
        <v>389</v>
      </c>
      <c r="B4440" s="1" t="s">
        <v>390</v>
      </c>
      <c r="C4440" s="1" t="s">
        <v>91</v>
      </c>
      <c r="D4440" s="1" t="s">
        <v>92</v>
      </c>
      <c r="E4440" s="5">
        <v>5</v>
      </c>
      <c r="F4440" s="6">
        <v>5</v>
      </c>
      <c r="G4440" s="6">
        <v>5.1041666666666696</v>
      </c>
      <c r="H4440" s="6">
        <v>5.7708333333333304</v>
      </c>
      <c r="I4440" s="6">
        <v>5.7395833333333304</v>
      </c>
      <c r="J4440" s="6">
        <f>((I4440-E4440)/E4440)*100</f>
        <v>14.791666666666609</v>
      </c>
    </row>
    <row r="4441" spans="1:10" x14ac:dyDescent="0.3">
      <c r="A4441" s="1" t="s">
        <v>391</v>
      </c>
      <c r="B4441" s="1" t="s">
        <v>392</v>
      </c>
      <c r="C4441" s="1" t="s">
        <v>201</v>
      </c>
      <c r="D4441" s="1" t="s">
        <v>202</v>
      </c>
      <c r="E4441" s="5">
        <v>22.6</v>
      </c>
      <c r="F4441" s="6">
        <v>22.6</v>
      </c>
      <c r="G4441" s="6">
        <v>22.6</v>
      </c>
      <c r="H4441" s="6">
        <v>22.6</v>
      </c>
      <c r="I4441" s="6">
        <v>22.6</v>
      </c>
      <c r="J4441" s="6">
        <f>((I4441-E4441)/E4441)*100</f>
        <v>0</v>
      </c>
    </row>
    <row r="4442" spans="1:10" x14ac:dyDescent="0.3">
      <c r="A4442" s="1" t="s">
        <v>391</v>
      </c>
      <c r="B4442" s="1" t="s">
        <v>392</v>
      </c>
      <c r="C4442" s="1" t="s">
        <v>27</v>
      </c>
      <c r="D4442" s="1" t="s">
        <v>28</v>
      </c>
      <c r="E4442" s="5">
        <v>49.079000000000001</v>
      </c>
      <c r="F4442" s="6">
        <v>50.087000000000003</v>
      </c>
      <c r="G4442" s="6">
        <v>51.267000000000003</v>
      </c>
      <c r="H4442" s="6">
        <v>51.701000000000001</v>
      </c>
      <c r="I4442" s="6">
        <v>51.45</v>
      </c>
      <c r="J4442" s="6">
        <f>((I4442-E4442)/E4442)*100</f>
        <v>4.8309867764216916</v>
      </c>
    </row>
    <row r="4443" spans="1:10" x14ac:dyDescent="0.3">
      <c r="A4443" s="1" t="s">
        <v>391</v>
      </c>
      <c r="B4443" s="1" t="s">
        <v>392</v>
      </c>
      <c r="C4443" s="1" t="s">
        <v>109</v>
      </c>
      <c r="D4443" s="1" t="s">
        <v>110</v>
      </c>
      <c r="E4443" s="5">
        <v>9147</v>
      </c>
      <c r="F4443" s="6">
        <v>20372</v>
      </c>
      <c r="G4443" s="6">
        <v>41871</v>
      </c>
      <c r="H4443" s="6">
        <v>49213</v>
      </c>
      <c r="I4443" s="6">
        <v>16223</v>
      </c>
      <c r="J4443" s="6">
        <f>((I4443-E4443)/E4443)*100</f>
        <v>77.358696840494162</v>
      </c>
    </row>
    <row r="4444" spans="1:10" x14ac:dyDescent="0.3">
      <c r="A4444" s="1" t="s">
        <v>391</v>
      </c>
      <c r="B4444" s="1" t="s">
        <v>392</v>
      </c>
      <c r="C4444" s="1" t="s">
        <v>31</v>
      </c>
      <c r="D4444" s="1" t="s">
        <v>32</v>
      </c>
      <c r="E4444" s="5">
        <v>56.012</v>
      </c>
      <c r="F4444" s="6">
        <v>56.82</v>
      </c>
      <c r="G4444" s="6">
        <v>57.759</v>
      </c>
      <c r="H4444" s="6">
        <v>58.067</v>
      </c>
      <c r="I4444" s="6">
        <v>57.84</v>
      </c>
      <c r="J4444" s="6">
        <f>((I4444-E4444)/E4444)*100</f>
        <v>3.2635863743483595</v>
      </c>
    </row>
    <row r="4445" spans="1:10" x14ac:dyDescent="0.3">
      <c r="A4445" s="1" t="s">
        <v>391</v>
      </c>
      <c r="B4445" s="1" t="s">
        <v>392</v>
      </c>
      <c r="C4445" s="1" t="s">
        <v>199</v>
      </c>
      <c r="D4445" s="1" t="s">
        <v>200</v>
      </c>
      <c r="E4445" s="5">
        <v>22.6</v>
      </c>
      <c r="F4445" s="6">
        <v>22.6</v>
      </c>
      <c r="G4445" s="6">
        <v>22.6</v>
      </c>
      <c r="H4445" s="6">
        <v>22.6</v>
      </c>
      <c r="I4445" s="6">
        <v>22.6</v>
      </c>
      <c r="J4445" s="6">
        <f>((I4445-E4445)/E4445)*100</f>
        <v>0</v>
      </c>
    </row>
    <row r="4446" spans="1:10" x14ac:dyDescent="0.3">
      <c r="A4446" s="1" t="s">
        <v>391</v>
      </c>
      <c r="B4446" s="1" t="s">
        <v>392</v>
      </c>
      <c r="C4446" s="1" t="s">
        <v>33</v>
      </c>
      <c r="D4446" s="1" t="s">
        <v>34</v>
      </c>
      <c r="E4446" s="5">
        <v>24.431999999999999</v>
      </c>
      <c r="F4446" s="6">
        <v>23.927</v>
      </c>
      <c r="G4446" s="6">
        <v>24.876000000000001</v>
      </c>
      <c r="H4446" s="6">
        <v>23.922999999999998</v>
      </c>
      <c r="I4446" s="6">
        <v>23.675000000000001</v>
      </c>
      <c r="J4446" s="6">
        <f>((I4446-E4446)/E4446)*100</f>
        <v>-3.0983955468238293</v>
      </c>
    </row>
    <row r="4447" spans="1:10" x14ac:dyDescent="0.3">
      <c r="A4447" s="1" t="s">
        <v>391</v>
      </c>
      <c r="B4447" s="1" t="s">
        <v>392</v>
      </c>
      <c r="C4447" s="1" t="s">
        <v>193</v>
      </c>
      <c r="D4447" s="1" t="s">
        <v>194</v>
      </c>
      <c r="E4447" s="5">
        <v>14.1</v>
      </c>
      <c r="F4447" s="6">
        <v>13.178000000000001</v>
      </c>
      <c r="G4447" s="6">
        <v>11.422000000000001</v>
      </c>
      <c r="H4447" s="6">
        <v>11.025</v>
      </c>
      <c r="I4447" s="6">
        <v>11.041</v>
      </c>
      <c r="J4447" s="6">
        <f>((I4447-E4447)/E4447)*100</f>
        <v>-21.695035460992905</v>
      </c>
    </row>
    <row r="4448" spans="1:10" x14ac:dyDescent="0.3">
      <c r="A4448" s="1" t="s">
        <v>391</v>
      </c>
      <c r="B4448" s="1" t="s">
        <v>392</v>
      </c>
      <c r="C4448" s="1" t="s">
        <v>195</v>
      </c>
      <c r="D4448" s="1" t="s">
        <v>196</v>
      </c>
      <c r="E4448" s="5">
        <v>9.4670000000000005</v>
      </c>
      <c r="F4448" s="6">
        <v>8.1869999999999994</v>
      </c>
      <c r="G4448" s="6">
        <v>8.4559999999999995</v>
      </c>
      <c r="H4448" s="6">
        <v>8.6020000000000003</v>
      </c>
      <c r="I4448" s="6">
        <v>8.5939999999999994</v>
      </c>
      <c r="J4448" s="6">
        <f>((I4448-E4448)/E4448)*100</f>
        <v>-9.2215062849899763</v>
      </c>
    </row>
    <row r="4449" spans="1:10" x14ac:dyDescent="0.3">
      <c r="A4449" s="1" t="s">
        <v>391</v>
      </c>
      <c r="B4449" s="1" t="s">
        <v>392</v>
      </c>
      <c r="C4449" s="1" t="s">
        <v>197</v>
      </c>
      <c r="D4449" s="1" t="s">
        <v>198</v>
      </c>
      <c r="E4449" s="5">
        <v>11.712999999999999</v>
      </c>
      <c r="F4449" s="6">
        <v>10.608000000000001</v>
      </c>
      <c r="G4449" s="6">
        <v>9.8970000000000002</v>
      </c>
      <c r="H4449" s="6">
        <v>9.7799999999999994</v>
      </c>
      <c r="I4449" s="6">
        <v>9.7840000000000007</v>
      </c>
      <c r="J4449" s="6">
        <f>((I4449-E4449)/E4449)*100</f>
        <v>-16.468880730811907</v>
      </c>
    </row>
    <row r="4450" spans="1:10" x14ac:dyDescent="0.3">
      <c r="A4450" s="1" t="s">
        <v>391</v>
      </c>
      <c r="B4450" s="1" t="s">
        <v>392</v>
      </c>
      <c r="C4450" s="1" t="s">
        <v>179</v>
      </c>
      <c r="D4450" s="1" t="s">
        <v>180</v>
      </c>
      <c r="E4450" s="5">
        <v>12.0603015075377</v>
      </c>
      <c r="F4450" s="6">
        <v>13.0653266331658</v>
      </c>
      <c r="G4450" s="6">
        <v>14.070351758794001</v>
      </c>
      <c r="H4450" s="6">
        <v>14.070351758794001</v>
      </c>
      <c r="I4450" s="6">
        <v>14.572864321608</v>
      </c>
      <c r="J4450" s="6">
        <f>((I4450-E4450)/E4450)*100</f>
        <v>20.833333333332885</v>
      </c>
    </row>
    <row r="4451" spans="1:10" x14ac:dyDescent="0.3">
      <c r="A4451" s="1" t="s">
        <v>391</v>
      </c>
      <c r="B4451" s="1" t="s">
        <v>392</v>
      </c>
      <c r="C4451" s="1" t="s">
        <v>29</v>
      </c>
      <c r="D4451" s="1" t="s">
        <v>30</v>
      </c>
      <c r="E4451" s="5">
        <v>63.725000000000001</v>
      </c>
      <c r="F4451" s="6">
        <v>64.302000000000007</v>
      </c>
      <c r="G4451" s="6">
        <v>64.966999999999999</v>
      </c>
      <c r="H4451" s="6">
        <v>65.126999999999995</v>
      </c>
      <c r="I4451" s="6">
        <v>64.915000000000006</v>
      </c>
      <c r="J4451" s="6">
        <f>((I4451-E4451)/E4451)*100</f>
        <v>1.8673989799921613</v>
      </c>
    </row>
    <row r="4452" spans="1:10" x14ac:dyDescent="0.3">
      <c r="A4452" s="1" t="s">
        <v>391</v>
      </c>
      <c r="B4452" s="1" t="s">
        <v>392</v>
      </c>
      <c r="C4452" s="1" t="s">
        <v>35</v>
      </c>
      <c r="D4452" s="1" t="s">
        <v>36</v>
      </c>
      <c r="E4452" s="5">
        <v>31.120999999999999</v>
      </c>
      <c r="F4452" s="6">
        <v>30.907</v>
      </c>
      <c r="G4452" s="6">
        <v>30.146000000000001</v>
      </c>
      <c r="H4452" s="6">
        <v>30.760999999999999</v>
      </c>
      <c r="I4452" s="6">
        <v>30.419</v>
      </c>
      <c r="J4452" s="6">
        <f>((I4452-E4452)/E4452)*100</f>
        <v>-2.2557115773914664</v>
      </c>
    </row>
    <row r="4453" spans="1:10" x14ac:dyDescent="0.3">
      <c r="A4453" s="1" t="s">
        <v>391</v>
      </c>
      <c r="B4453" s="1" t="s">
        <v>392</v>
      </c>
      <c r="C4453" s="1" t="s">
        <v>37</v>
      </c>
      <c r="D4453" s="1" t="s">
        <v>38</v>
      </c>
      <c r="E4453" s="5">
        <v>27.878</v>
      </c>
      <c r="F4453" s="6">
        <v>27.521000000000001</v>
      </c>
      <c r="G4453" s="6">
        <v>27.585999999999999</v>
      </c>
      <c r="H4453" s="6">
        <v>27.436</v>
      </c>
      <c r="I4453" s="6">
        <v>27.14</v>
      </c>
      <c r="J4453" s="6">
        <f>((I4453-E4453)/E4453)*100</f>
        <v>-2.6472487265944458</v>
      </c>
    </row>
    <row r="4454" spans="1:10" x14ac:dyDescent="0.3">
      <c r="A4454" s="1" t="s">
        <v>391</v>
      </c>
      <c r="B4454" s="1" t="s">
        <v>392</v>
      </c>
      <c r="C4454" s="1" t="s">
        <v>69</v>
      </c>
      <c r="D4454" s="1" t="s">
        <v>70</v>
      </c>
      <c r="E4454" s="5">
        <v>28.4</v>
      </c>
      <c r="F4454" s="6">
        <v>28.3</v>
      </c>
      <c r="G4454" s="6">
        <v>27.5</v>
      </c>
      <c r="H4454" s="6">
        <v>27.2</v>
      </c>
      <c r="I4454" s="6">
        <v>27.234999999999999</v>
      </c>
      <c r="J4454" s="6">
        <f>((I4454-E4454)/E4454)*100</f>
        <v>-4.1021126760563353</v>
      </c>
    </row>
    <row r="4455" spans="1:10" x14ac:dyDescent="0.3">
      <c r="A4455" s="1" t="s">
        <v>391</v>
      </c>
      <c r="B4455" s="1" t="s">
        <v>392</v>
      </c>
      <c r="C4455" s="1" t="s">
        <v>71</v>
      </c>
      <c r="D4455" s="1" t="s">
        <v>72</v>
      </c>
      <c r="E4455" s="5">
        <v>35.299999999999997</v>
      </c>
      <c r="F4455" s="6">
        <v>35.1</v>
      </c>
      <c r="G4455" s="6">
        <v>34</v>
      </c>
      <c r="H4455" s="6">
        <v>35.5</v>
      </c>
      <c r="I4455" s="6">
        <v>35.701000000000001</v>
      </c>
      <c r="J4455" s="6">
        <f>((I4455-E4455)/E4455)*100</f>
        <v>1.1359773371104913</v>
      </c>
    </row>
    <row r="4456" spans="1:10" x14ac:dyDescent="0.3">
      <c r="A4456" s="1" t="s">
        <v>391</v>
      </c>
      <c r="B4456" s="1" t="s">
        <v>392</v>
      </c>
      <c r="C4456" s="1" t="s">
        <v>73</v>
      </c>
      <c r="D4456" s="1" t="s">
        <v>74</v>
      </c>
      <c r="E4456" s="5">
        <v>31.954999999999998</v>
      </c>
      <c r="F4456" s="6">
        <v>31.800999999999998</v>
      </c>
      <c r="G4456" s="6">
        <v>30.841999999999999</v>
      </c>
      <c r="H4456" s="6">
        <v>31.463999999999999</v>
      </c>
      <c r="I4456" s="6">
        <v>31.584</v>
      </c>
      <c r="J4456" s="6">
        <f>((I4456-E4456)/E4456)*100</f>
        <v>-1.1610076670317593</v>
      </c>
    </row>
    <row r="4457" spans="1:10" x14ac:dyDescent="0.3">
      <c r="A4457" s="1" t="s">
        <v>391</v>
      </c>
      <c r="B4457" s="1" t="s">
        <v>392</v>
      </c>
      <c r="C4457" s="1" t="s">
        <v>75</v>
      </c>
      <c r="D4457" s="1" t="s">
        <v>76</v>
      </c>
      <c r="E4457" s="5">
        <v>51.377000000000002</v>
      </c>
      <c r="F4457" s="6">
        <v>52.304000000000002</v>
      </c>
      <c r="G4457" s="6">
        <v>53.116999999999997</v>
      </c>
      <c r="H4457" s="6">
        <v>53.938000000000002</v>
      </c>
      <c r="I4457" s="6">
        <v>53.886000000000003</v>
      </c>
      <c r="J4457" s="6">
        <f>((I4457-E4457)/E4457)*100</f>
        <v>4.8835081845962209</v>
      </c>
    </row>
    <row r="4458" spans="1:10" x14ac:dyDescent="0.3">
      <c r="A4458" s="1" t="s">
        <v>391</v>
      </c>
      <c r="B4458" s="1" t="s">
        <v>392</v>
      </c>
      <c r="C4458" s="1" t="s">
        <v>77</v>
      </c>
      <c r="D4458" s="1" t="s">
        <v>78</v>
      </c>
      <c r="E4458" s="5">
        <v>69.7</v>
      </c>
      <c r="F4458" s="6">
        <v>71.186000000000007</v>
      </c>
      <c r="G4458" s="6">
        <v>72.42</v>
      </c>
      <c r="H4458" s="6">
        <v>73.591999999999999</v>
      </c>
      <c r="I4458" s="6">
        <v>73.704999999999998</v>
      </c>
      <c r="J4458" s="6">
        <f>((I4458-E4458)/E4458)*100</f>
        <v>5.7460545193687169</v>
      </c>
    </row>
    <row r="4459" spans="1:10" x14ac:dyDescent="0.3">
      <c r="A4459" s="1" t="s">
        <v>391</v>
      </c>
      <c r="B4459" s="1" t="s">
        <v>392</v>
      </c>
      <c r="C4459" s="1" t="s">
        <v>79</v>
      </c>
      <c r="D4459" s="1" t="s">
        <v>80</v>
      </c>
      <c r="E4459" s="5">
        <v>66.42</v>
      </c>
      <c r="F4459" s="6">
        <v>66.896000000000001</v>
      </c>
      <c r="G4459" s="6">
        <v>67.477000000000004</v>
      </c>
      <c r="H4459" s="6">
        <v>67.891000000000005</v>
      </c>
      <c r="I4459" s="6">
        <v>67.873000000000005</v>
      </c>
      <c r="J4459" s="6">
        <f>((I4459-E4459)/E4459)*100</f>
        <v>2.187594098163208</v>
      </c>
    </row>
    <row r="4460" spans="1:10" x14ac:dyDescent="0.3">
      <c r="A4460" s="1" t="s">
        <v>391</v>
      </c>
      <c r="B4460" s="1" t="s">
        <v>392</v>
      </c>
      <c r="C4460" s="1" t="s">
        <v>81</v>
      </c>
      <c r="D4460" s="1" t="s">
        <v>82</v>
      </c>
      <c r="E4460" s="5">
        <v>80.313000000000002</v>
      </c>
      <c r="F4460" s="6">
        <v>81.105000000000004</v>
      </c>
      <c r="G4460" s="6">
        <v>81.903000000000006</v>
      </c>
      <c r="H4460" s="6">
        <v>82.501999999999995</v>
      </c>
      <c r="I4460" s="6">
        <v>82.605000000000004</v>
      </c>
      <c r="J4460" s="6">
        <f>((I4460-E4460)/E4460)*100</f>
        <v>2.8538343730155784</v>
      </c>
    </row>
    <row r="4461" spans="1:10" x14ac:dyDescent="0.3">
      <c r="A4461" s="1" t="s">
        <v>391</v>
      </c>
      <c r="B4461" s="1" t="s">
        <v>392</v>
      </c>
      <c r="C4461" s="1" t="s">
        <v>83</v>
      </c>
      <c r="D4461" s="1" t="s">
        <v>84</v>
      </c>
      <c r="E4461" s="5">
        <v>58.497999999999998</v>
      </c>
      <c r="F4461" s="6">
        <v>59.215000000000003</v>
      </c>
      <c r="G4461" s="6">
        <v>59.921999999999997</v>
      </c>
      <c r="H4461" s="6">
        <v>60.554000000000002</v>
      </c>
      <c r="I4461" s="6">
        <v>60.523000000000003</v>
      </c>
      <c r="J4461" s="6">
        <f>((I4461-E4461)/E4461)*100</f>
        <v>3.461656808779797</v>
      </c>
    </row>
    <row r="4462" spans="1:10" x14ac:dyDescent="0.3">
      <c r="A4462" s="1" t="s">
        <v>391</v>
      </c>
      <c r="B4462" s="1" t="s">
        <v>392</v>
      </c>
      <c r="C4462" s="1" t="s">
        <v>85</v>
      </c>
      <c r="D4462" s="1" t="s">
        <v>86</v>
      </c>
      <c r="E4462" s="5">
        <v>75.021000000000001</v>
      </c>
      <c r="F4462" s="6">
        <v>76.165999999999997</v>
      </c>
      <c r="G4462" s="6">
        <v>77.186000000000007</v>
      </c>
      <c r="H4462" s="6">
        <v>78.073999999999998</v>
      </c>
      <c r="I4462" s="6">
        <v>78.188000000000002</v>
      </c>
      <c r="J4462" s="6">
        <f>((I4462-E4462)/E4462)*100</f>
        <v>4.2214846509643991</v>
      </c>
    </row>
    <row r="4463" spans="1:10" x14ac:dyDescent="0.3">
      <c r="A4463" s="1" t="s">
        <v>391</v>
      </c>
      <c r="B4463" s="1" t="s">
        <v>392</v>
      </c>
      <c r="C4463" s="1" t="s">
        <v>87</v>
      </c>
      <c r="D4463" s="1" t="s">
        <v>88</v>
      </c>
      <c r="E4463" s="5">
        <v>46.251081909972797</v>
      </c>
      <c r="F4463" s="6">
        <v>46.492555042484597</v>
      </c>
      <c r="G4463" s="6">
        <v>46.635987533944501</v>
      </c>
      <c r="H4463" s="6">
        <v>46.8412470850527</v>
      </c>
      <c r="I4463" s="6">
        <v>46.785982829676698</v>
      </c>
      <c r="J4463" s="6">
        <f>((I4463-E4463)/E4463)*100</f>
        <v>1.1565154751300293</v>
      </c>
    </row>
    <row r="4464" spans="1:10" x14ac:dyDescent="0.3">
      <c r="A4464" s="1" t="s">
        <v>391</v>
      </c>
      <c r="B4464" s="1" t="s">
        <v>392</v>
      </c>
      <c r="C4464" s="1" t="s">
        <v>89</v>
      </c>
      <c r="D4464" s="1" t="s">
        <v>90</v>
      </c>
      <c r="E4464" s="5">
        <v>4873326</v>
      </c>
      <c r="F4464" s="6">
        <v>4912251</v>
      </c>
      <c r="G4464" s="6">
        <v>4938210</v>
      </c>
      <c r="H4464" s="6">
        <v>4967071</v>
      </c>
      <c r="I4464" s="6">
        <v>4955294</v>
      </c>
      <c r="J4464" s="6">
        <f>((I4464-E4464)/E4464)*100</f>
        <v>1.6819724352526384</v>
      </c>
    </row>
    <row r="4465" spans="1:10" x14ac:dyDescent="0.3">
      <c r="A4465" s="1" t="s">
        <v>391</v>
      </c>
      <c r="B4465" s="1" t="s">
        <v>392</v>
      </c>
      <c r="C4465" s="1" t="s">
        <v>181</v>
      </c>
      <c r="D4465" s="1" t="s">
        <v>182</v>
      </c>
      <c r="E4465" s="5">
        <v>77.351701294790701</v>
      </c>
      <c r="F4465" s="6">
        <v>78.187036594116293</v>
      </c>
      <c r="G4465" s="6">
        <v>78.718674511315001</v>
      </c>
      <c r="H4465" s="6">
        <v>79.447938607473702</v>
      </c>
      <c r="I4465" s="6">
        <v>79.392394619362605</v>
      </c>
      <c r="J4465" s="6">
        <f>((I4465-E4465)/E4465)*100</f>
        <v>2.6382009579785883</v>
      </c>
    </row>
    <row r="4466" spans="1:10" x14ac:dyDescent="0.3">
      <c r="A4466" s="1" t="s">
        <v>391</v>
      </c>
      <c r="B4466" s="1" t="s">
        <v>392</v>
      </c>
      <c r="C4466" s="1" t="s">
        <v>207</v>
      </c>
      <c r="D4466" s="1" t="s">
        <v>208</v>
      </c>
      <c r="E4466" s="5">
        <v>4.4740000000000002</v>
      </c>
      <c r="F4466" s="6">
        <v>4.2380000000000004</v>
      </c>
      <c r="G4466" s="6">
        <v>3.4820000000000002</v>
      </c>
      <c r="H4466" s="6">
        <v>4.1479999999999997</v>
      </c>
      <c r="I4466" s="6">
        <v>4.5209999999999999</v>
      </c>
      <c r="J4466" s="6">
        <f>((I4466-E4466)/E4466)*100</f>
        <v>1.0505140813589564</v>
      </c>
    </row>
    <row r="4467" spans="1:10" x14ac:dyDescent="0.3">
      <c r="A4467" s="1" t="s">
        <v>391</v>
      </c>
      <c r="B4467" s="1" t="s">
        <v>392</v>
      </c>
      <c r="C4467" s="1" t="s">
        <v>209</v>
      </c>
      <c r="D4467" s="1" t="s">
        <v>210</v>
      </c>
      <c r="E4467" s="5">
        <v>4.0570000000000004</v>
      </c>
      <c r="F4467" s="6">
        <v>3.8780000000000001</v>
      </c>
      <c r="G4467" s="6">
        <v>3.72</v>
      </c>
      <c r="H4467" s="6">
        <v>4.07</v>
      </c>
      <c r="I4467" s="6">
        <v>4.3570000000000002</v>
      </c>
      <c r="J4467" s="6">
        <f>((I4467-E4467)/E4467)*100</f>
        <v>7.3946265713581409</v>
      </c>
    </row>
    <row r="4468" spans="1:10" x14ac:dyDescent="0.3">
      <c r="A4468" s="1" t="s">
        <v>391</v>
      </c>
      <c r="B4468" s="1" t="s">
        <v>392</v>
      </c>
      <c r="C4468" s="1" t="s">
        <v>211</v>
      </c>
      <c r="D4468" s="1" t="s">
        <v>212</v>
      </c>
      <c r="E4468" s="5">
        <v>4.25</v>
      </c>
      <c r="F4468" s="6">
        <v>4.0449999999999999</v>
      </c>
      <c r="G4468" s="6">
        <v>3.609</v>
      </c>
      <c r="H4468" s="6">
        <v>4.1070000000000002</v>
      </c>
      <c r="I4468" s="6">
        <v>4.4340000000000002</v>
      </c>
      <c r="J4468" s="6">
        <f>((I4468-E4468)/E4468)*100</f>
        <v>4.3294117647058865</v>
      </c>
    </row>
    <row r="4469" spans="1:10" x14ac:dyDescent="0.3">
      <c r="A4469" s="1" t="s">
        <v>391</v>
      </c>
      <c r="B4469" s="1" t="s">
        <v>392</v>
      </c>
      <c r="C4469" s="1" t="s">
        <v>213</v>
      </c>
      <c r="D4469" s="1" t="s">
        <v>214</v>
      </c>
      <c r="E4469" s="5">
        <v>13.973000000000001</v>
      </c>
      <c r="F4469" s="6">
        <v>15.451000000000001</v>
      </c>
      <c r="G4469" s="6">
        <v>9.5410000000000004</v>
      </c>
      <c r="H4469" s="6">
        <v>12.047000000000001</v>
      </c>
      <c r="I4469" s="6">
        <v>13.07</v>
      </c>
      <c r="J4469" s="6">
        <f>((I4469-E4469)/E4469)*100</f>
        <v>-6.4624633221212369</v>
      </c>
    </row>
    <row r="4470" spans="1:10" x14ac:dyDescent="0.3">
      <c r="A4470" s="1" t="s">
        <v>391</v>
      </c>
      <c r="B4470" s="1" t="s">
        <v>392</v>
      </c>
      <c r="C4470" s="1" t="s">
        <v>215</v>
      </c>
      <c r="D4470" s="1" t="s">
        <v>216</v>
      </c>
      <c r="E4470" s="5">
        <v>11.837</v>
      </c>
      <c r="F4470" s="6">
        <v>11.945</v>
      </c>
      <c r="G4470" s="6">
        <v>11.335000000000001</v>
      </c>
      <c r="H4470" s="6">
        <v>13.35</v>
      </c>
      <c r="I4470" s="6">
        <v>14.795999999999999</v>
      </c>
      <c r="J4470" s="6">
        <f>((I4470-E4470)/E4470)*100</f>
        <v>24.997887978372894</v>
      </c>
    </row>
    <row r="4471" spans="1:10" x14ac:dyDescent="0.3">
      <c r="A4471" s="1" t="s">
        <v>391</v>
      </c>
      <c r="B4471" s="1" t="s">
        <v>392</v>
      </c>
      <c r="C4471" s="1" t="s">
        <v>217</v>
      </c>
      <c r="D4471" s="1" t="s">
        <v>218</v>
      </c>
      <c r="E4471" s="5">
        <v>12.757</v>
      </c>
      <c r="F4471" s="6">
        <v>13.459</v>
      </c>
      <c r="G4471" s="6">
        <v>10.558</v>
      </c>
      <c r="H4471" s="6">
        <v>12.802</v>
      </c>
      <c r="I4471" s="6">
        <v>14.071999999999999</v>
      </c>
      <c r="J4471" s="6">
        <f>((I4471-E4471)/E4471)*100</f>
        <v>10.308066159755425</v>
      </c>
    </row>
    <row r="4472" spans="1:10" x14ac:dyDescent="0.3">
      <c r="A4472" s="1" t="s">
        <v>391</v>
      </c>
      <c r="B4472" s="1" t="s">
        <v>392</v>
      </c>
      <c r="C4472" s="1" t="s">
        <v>133</v>
      </c>
      <c r="D4472" s="1" t="s">
        <v>134</v>
      </c>
      <c r="E4472" s="5">
        <v>25.206145825789399</v>
      </c>
      <c r="F4472" s="6">
        <v>25.258552816992299</v>
      </c>
      <c r="G4472" s="6">
        <v>25.3702916085719</v>
      </c>
      <c r="H4472" s="6">
        <v>25.4398111385342</v>
      </c>
      <c r="I4472" s="6">
        <v>25.435875881327402</v>
      </c>
      <c r="J4472" s="6">
        <f>((I4472-E4472)/E4472)*100</f>
        <v>0.91140492928100414</v>
      </c>
    </row>
    <row r="4473" spans="1:10" x14ac:dyDescent="0.3">
      <c r="A4473" s="1" t="s">
        <v>391</v>
      </c>
      <c r="B4473" s="1" t="s">
        <v>392</v>
      </c>
      <c r="C4473" s="1" t="s">
        <v>119</v>
      </c>
      <c r="D4473" s="1" t="s">
        <v>120</v>
      </c>
      <c r="E4473" s="5">
        <v>307.99666666666701</v>
      </c>
      <c r="F4473" s="6">
        <v>303.14083333333298</v>
      </c>
      <c r="G4473" s="6">
        <v>372.59583333333302</v>
      </c>
      <c r="H4473" s="6">
        <v>353.08833333333303</v>
      </c>
      <c r="I4473" s="6">
        <v>365.69083333333299</v>
      </c>
      <c r="J4473" s="6">
        <f>((I4473-E4473)/E4473)*100</f>
        <v>18.732075022456709</v>
      </c>
    </row>
    <row r="4474" spans="1:10" x14ac:dyDescent="0.3">
      <c r="A4474" s="1" t="s">
        <v>391</v>
      </c>
      <c r="B4474" s="1" t="s">
        <v>392</v>
      </c>
      <c r="C4474" s="1" t="s">
        <v>137</v>
      </c>
      <c r="D4474" s="1" t="s">
        <v>138</v>
      </c>
      <c r="E4474" s="5">
        <v>18.1338049295452</v>
      </c>
      <c r="F4474" s="6">
        <v>18.248042125292699</v>
      </c>
      <c r="G4474" s="6">
        <v>18.4066529128838</v>
      </c>
      <c r="H4474" s="6">
        <v>18.536462908454901</v>
      </c>
      <c r="I4474" s="6">
        <v>18.613720380234501</v>
      </c>
      <c r="J4474" s="6">
        <f>((I4474-E4474)/E4474)*100</f>
        <v>2.646523730424498</v>
      </c>
    </row>
    <row r="4475" spans="1:10" x14ac:dyDescent="0.3">
      <c r="A4475" s="1" t="s">
        <v>391</v>
      </c>
      <c r="B4475" s="1" t="s">
        <v>392</v>
      </c>
      <c r="C4475" s="1" t="s">
        <v>131</v>
      </c>
      <c r="D4475" s="1" t="s">
        <v>132</v>
      </c>
      <c r="E4475" s="5">
        <v>1768073</v>
      </c>
      <c r="F4475" s="6">
        <v>1771865</v>
      </c>
      <c r="G4475" s="6">
        <v>1775207</v>
      </c>
      <c r="H4475" s="6">
        <v>1778052</v>
      </c>
      <c r="I4475" s="6">
        <v>1780391</v>
      </c>
      <c r="J4475" s="6">
        <f>((I4475-E4475)/E4475)*100</f>
        <v>0.69669069093866598</v>
      </c>
    </row>
    <row r="4476" spans="1:10" x14ac:dyDescent="0.3">
      <c r="A4476" s="1" t="s">
        <v>391</v>
      </c>
      <c r="B4476" s="1" t="s">
        <v>392</v>
      </c>
      <c r="C4476" s="1" t="s">
        <v>23</v>
      </c>
      <c r="D4476" s="1" t="s">
        <v>24</v>
      </c>
      <c r="E4476" s="5">
        <v>125.688766746822</v>
      </c>
      <c r="F4476" s="6">
        <v>132.11267605633799</v>
      </c>
      <c r="G4476" s="6">
        <v>151.41188594984499</v>
      </c>
      <c r="H4476" s="6">
        <v>177.34111989007201</v>
      </c>
      <c r="I4476" s="6">
        <v>183.90930951563001</v>
      </c>
      <c r="J4476" s="6">
        <f>((I4476-E4476)/E4476)*100</f>
        <v>46.321198207062608</v>
      </c>
    </row>
    <row r="4477" spans="1:10" x14ac:dyDescent="0.3">
      <c r="A4477" s="1" t="s">
        <v>391</v>
      </c>
      <c r="B4477" s="1" t="s">
        <v>392</v>
      </c>
      <c r="C4477" s="1" t="s">
        <v>67</v>
      </c>
      <c r="D4477" s="1" t="s">
        <v>68</v>
      </c>
      <c r="E4477" s="5">
        <v>3.3267438576673798</v>
      </c>
      <c r="F4477" s="6">
        <v>5.1109653438285498</v>
      </c>
      <c r="G4477" s="6">
        <v>14.608143949243299</v>
      </c>
      <c r="H4477" s="6">
        <v>17.124965967873699</v>
      </c>
      <c r="I4477" s="6">
        <v>3.70370370370369</v>
      </c>
      <c r="J4477" s="6">
        <f>((I4477-E4477)/E4477)*100</f>
        <v>11.331195371940174</v>
      </c>
    </row>
    <row r="4478" spans="1:10" x14ac:dyDescent="0.3">
      <c r="A4478" s="1" t="s">
        <v>391</v>
      </c>
      <c r="B4478" s="1" t="s">
        <v>392</v>
      </c>
      <c r="C4478" s="1" t="s">
        <v>203</v>
      </c>
      <c r="D4478" s="1" t="s">
        <v>204</v>
      </c>
      <c r="E4478" s="5">
        <v>41349416012.551201</v>
      </c>
      <c r="F4478" s="6">
        <v>43483375179.117798</v>
      </c>
      <c r="G4478" s="6">
        <v>41218685384.245102</v>
      </c>
      <c r="H4478" s="6">
        <v>45718623573.413498</v>
      </c>
      <c r="I4478" s="6">
        <v>37193970853.895203</v>
      </c>
      <c r="J4478" s="6">
        <f>((I4478-E4478)/E4478)*100</f>
        <v>-10.04958608700702</v>
      </c>
    </row>
    <row r="4479" spans="1:10" x14ac:dyDescent="0.3">
      <c r="A4479" s="1" t="s">
        <v>391</v>
      </c>
      <c r="B4479" s="1" t="s">
        <v>392</v>
      </c>
      <c r="C4479" s="1" t="s">
        <v>205</v>
      </c>
      <c r="D4479" s="1" t="s">
        <v>206</v>
      </c>
      <c r="E4479" s="5">
        <v>39433731712.551201</v>
      </c>
      <c r="F4479" s="6">
        <v>37953911379.117798</v>
      </c>
      <c r="G4479" s="6">
        <v>35712766084.245102</v>
      </c>
      <c r="H4479" s="6">
        <v>39453052373.413498</v>
      </c>
      <c r="I4479" s="6">
        <v>37193970853.895203</v>
      </c>
      <c r="J4479" s="6">
        <f>((I4479-E4479)/E4479)*100</f>
        <v>-5.679809547274254</v>
      </c>
    </row>
    <row r="4480" spans="1:10" x14ac:dyDescent="0.3">
      <c r="A4480" s="1" t="s">
        <v>391</v>
      </c>
      <c r="B4480" s="1" t="s">
        <v>392</v>
      </c>
      <c r="C4480" s="1" t="s">
        <v>135</v>
      </c>
      <c r="D4480" s="1" t="s">
        <v>136</v>
      </c>
      <c r="E4480" s="5">
        <v>1768073</v>
      </c>
      <c r="F4480" s="6">
        <v>1771865</v>
      </c>
      <c r="G4480" s="6">
        <v>1775207</v>
      </c>
      <c r="H4480" s="6">
        <v>1778052</v>
      </c>
      <c r="I4480" s="6">
        <v>1780391</v>
      </c>
      <c r="J4480" s="6">
        <f>((I4480-E4480)/E4480)*100</f>
        <v>0.69669069093866598</v>
      </c>
    </row>
    <row r="4481" spans="1:10" x14ac:dyDescent="0.3">
      <c r="A4481" s="1" t="s">
        <v>391</v>
      </c>
      <c r="B4481" s="1" t="s">
        <v>392</v>
      </c>
      <c r="C4481" s="1" t="s">
        <v>107</v>
      </c>
      <c r="D4481" s="1" t="s">
        <v>108</v>
      </c>
      <c r="E4481" s="5">
        <v>12506427905925.301</v>
      </c>
      <c r="F4481" s="6">
        <v>12213001432614.1</v>
      </c>
      <c r="G4481" s="6">
        <v>11334270523483.4</v>
      </c>
      <c r="H4481" s="6">
        <v>14096784426466.199</v>
      </c>
      <c r="I4481" s="6">
        <v>16609027070679.301</v>
      </c>
      <c r="J4481" s="6">
        <f>((I4481-E4481)/E4481)*100</f>
        <v>32.803924474791629</v>
      </c>
    </row>
    <row r="4482" spans="1:10" x14ac:dyDescent="0.3">
      <c r="A4482" s="1" t="s">
        <v>391</v>
      </c>
      <c r="B4482" s="1" t="s">
        <v>392</v>
      </c>
      <c r="C4482" s="1" t="s">
        <v>101</v>
      </c>
      <c r="D4482" s="1" t="s">
        <v>102</v>
      </c>
      <c r="E4482" s="5">
        <v>30415045900000</v>
      </c>
      <c r="F4482" s="6">
        <v>37803090800000</v>
      </c>
      <c r="G4482" s="6">
        <v>44655136920000</v>
      </c>
      <c r="H4482" s="6">
        <v>43657988670000</v>
      </c>
      <c r="I4482" s="6">
        <v>47805367520000</v>
      </c>
      <c r="J4482" s="6">
        <f>((I4482-E4482)/E4482)*100</f>
        <v>57.176706808783742</v>
      </c>
    </row>
    <row r="4483" spans="1:10" x14ac:dyDescent="0.3">
      <c r="A4483" s="1" t="s">
        <v>391</v>
      </c>
      <c r="B4483" s="1" t="s">
        <v>392</v>
      </c>
      <c r="C4483" s="1" t="s">
        <v>15</v>
      </c>
      <c r="D4483" s="1" t="s">
        <v>16</v>
      </c>
      <c r="E4483" s="5">
        <v>19.106456988220199</v>
      </c>
      <c r="F4483" s="6">
        <v>29.296199350710602</v>
      </c>
      <c r="G4483" s="6">
        <v>25.850405657313601</v>
      </c>
      <c r="H4483" s="6">
        <v>33.351290774671803</v>
      </c>
      <c r="I4483" s="6">
        <v>31.273191403976099</v>
      </c>
      <c r="J4483" s="6">
        <f>((I4483-E4483)/E4483)*100</f>
        <v>63.67865284106373</v>
      </c>
    </row>
    <row r="4484" spans="1:10" x14ac:dyDescent="0.3">
      <c r="A4484" s="1" t="s">
        <v>391</v>
      </c>
      <c r="B4484" s="1" t="s">
        <v>392</v>
      </c>
      <c r="C4484" s="1" t="s">
        <v>91</v>
      </c>
      <c r="D4484" s="1" t="s">
        <v>92</v>
      </c>
      <c r="E4484" s="5">
        <v>1.9576891332416699</v>
      </c>
      <c r="F4484" s="6">
        <v>2.9645376181</v>
      </c>
      <c r="G4484" s="6">
        <v>10.655431453591699</v>
      </c>
      <c r="H4484" s="6">
        <v>15.3020823180167</v>
      </c>
      <c r="I4484" s="6">
        <v>9.1267151564083306</v>
      </c>
      <c r="J4484" s="6">
        <f>((I4484-E4484)/E4484)*100</f>
        <v>366.19838673240815</v>
      </c>
    </row>
    <row r="4485" spans="1:10" x14ac:dyDescent="0.3">
      <c r="A4485" s="1" t="s">
        <v>391</v>
      </c>
      <c r="B4485" s="1" t="s">
        <v>392</v>
      </c>
      <c r="C4485" s="1" t="s">
        <v>11</v>
      </c>
      <c r="D4485" s="1" t="s">
        <v>12</v>
      </c>
      <c r="E4485" s="5">
        <v>0.52040943864605205</v>
      </c>
      <c r="F4485" s="6">
        <v>0.70329802716786005</v>
      </c>
      <c r="G4485" s="6">
        <v>0.653831631226795</v>
      </c>
      <c r="H4485" s="6">
        <v>0.57596272258943004</v>
      </c>
      <c r="I4485" s="6">
        <v>0.61014710026685004</v>
      </c>
      <c r="J4485" s="6">
        <f>((I4485-E4485)/E4485)*100</f>
        <v>17.243665267537853</v>
      </c>
    </row>
    <row r="4486" spans="1:10" x14ac:dyDescent="0.3">
      <c r="A4486" s="1" t="s">
        <v>391</v>
      </c>
      <c r="B4486" s="1" t="s">
        <v>392</v>
      </c>
      <c r="C4486" s="1" t="s">
        <v>13</v>
      </c>
      <c r="D4486" s="1" t="s">
        <v>14</v>
      </c>
      <c r="E4486" s="5">
        <v>1.0388760744135499</v>
      </c>
      <c r="F4486" s="6">
        <v>1.1633068926732499</v>
      </c>
      <c r="G4486" s="6">
        <v>1.10454618012367</v>
      </c>
      <c r="H4486" s="6">
        <v>1.0098344347358901</v>
      </c>
      <c r="I4486" s="6">
        <v>1.07979342289744</v>
      </c>
      <c r="J4486" s="6">
        <f>((I4486-E4486)/E4486)*100</f>
        <v>3.9386168852707555</v>
      </c>
    </row>
    <row r="4487" spans="1:10" x14ac:dyDescent="0.3">
      <c r="A4487" s="1" t="s">
        <v>391</v>
      </c>
      <c r="B4487" s="1" t="s">
        <v>392</v>
      </c>
      <c r="C4487" s="1" t="s">
        <v>17</v>
      </c>
      <c r="D4487" s="1" t="s">
        <v>18</v>
      </c>
      <c r="E4487" s="5">
        <v>33564942200000</v>
      </c>
      <c r="F4487" s="6">
        <v>39774109700000</v>
      </c>
      <c r="G4487" s="6">
        <v>43138275090000</v>
      </c>
      <c r="H4487" s="6">
        <v>44699011560000</v>
      </c>
      <c r="I4487" s="6">
        <v>48889123390000</v>
      </c>
      <c r="J4487" s="6">
        <f>((I4487-E4487)/E4487)*100</f>
        <v>45.655318274315391</v>
      </c>
    </row>
    <row r="4488" spans="1:10" x14ac:dyDescent="0.3">
      <c r="A4488" s="1" t="s">
        <v>391</v>
      </c>
      <c r="B4488" s="1" t="s">
        <v>392</v>
      </c>
      <c r="C4488" s="1" t="s">
        <v>41</v>
      </c>
      <c r="D4488" s="1" t="s">
        <v>42</v>
      </c>
      <c r="E4488" s="5">
        <v>8.5747249067687701</v>
      </c>
      <c r="F4488" s="6">
        <v>8.2959447333075307</v>
      </c>
      <c r="G4488" s="6">
        <v>8.5674347025711004</v>
      </c>
      <c r="H4488" s="6">
        <v>8.5519753503118299</v>
      </c>
      <c r="I4488" s="6">
        <v>8.9992809536340594</v>
      </c>
      <c r="J4488" s="6">
        <f>((I4488-E4488)/E4488)*100</f>
        <v>4.9512497658105703</v>
      </c>
    </row>
    <row r="4489" spans="1:10" x14ac:dyDescent="0.3">
      <c r="A4489" s="1" t="s">
        <v>391</v>
      </c>
      <c r="B4489" s="1" t="s">
        <v>392</v>
      </c>
      <c r="C4489" s="1" t="s">
        <v>43</v>
      </c>
      <c r="D4489" s="1" t="s">
        <v>44</v>
      </c>
      <c r="E4489" s="5">
        <v>6.1667338200808999</v>
      </c>
      <c r="F4489" s="6">
        <v>5.79600558107441</v>
      </c>
      <c r="G4489" s="6">
        <v>6.18075443107612</v>
      </c>
      <c r="H4489" s="6">
        <v>6.8557121780531398</v>
      </c>
      <c r="I4489" s="6">
        <v>7.2297018223330003</v>
      </c>
      <c r="J4489" s="6">
        <f>((I4489-E4489)/E4489)*100</f>
        <v>17.237131247512732</v>
      </c>
    </row>
    <row r="4490" spans="1:10" x14ac:dyDescent="0.3">
      <c r="A4490" s="1" t="s">
        <v>391</v>
      </c>
      <c r="B4490" s="1" t="s">
        <v>392</v>
      </c>
      <c r="C4490" s="1" t="s">
        <v>51</v>
      </c>
      <c r="D4490" s="1" t="s">
        <v>52</v>
      </c>
      <c r="E4490" s="5">
        <v>2.1936775401751998</v>
      </c>
      <c r="F4490" s="6">
        <v>3.1975322289864998</v>
      </c>
      <c r="G4490" s="6">
        <v>4.2689364006378101</v>
      </c>
      <c r="H4490" s="6">
        <v>3.1415794393278098</v>
      </c>
      <c r="I4490" s="6">
        <v>3.3167965941531499</v>
      </c>
      <c r="J4490" s="6">
        <f>((I4490-E4490)/E4490)*100</f>
        <v>51.198001228943212</v>
      </c>
    </row>
    <row r="4491" spans="1:10" x14ac:dyDescent="0.3">
      <c r="A4491" s="1" t="s">
        <v>391</v>
      </c>
      <c r="B4491" s="1" t="s">
        <v>392</v>
      </c>
      <c r="C4491" s="1" t="s">
        <v>53</v>
      </c>
      <c r="D4491" s="1" t="s">
        <v>54</v>
      </c>
      <c r="E4491" s="5">
        <v>5.5597920473063001</v>
      </c>
      <c r="F4491" s="6">
        <v>9.0067273579507994</v>
      </c>
      <c r="G4491" s="6">
        <v>15.025325141041501</v>
      </c>
      <c r="H4491" s="6">
        <v>9.6277923934091501</v>
      </c>
      <c r="I4491" s="6">
        <v>8.8180404358046403</v>
      </c>
      <c r="J4491" s="6">
        <f>((I4491-E4491)/E4491)*100</f>
        <v>58.60378159425855</v>
      </c>
    </row>
    <row r="4492" spans="1:10" x14ac:dyDescent="0.3">
      <c r="A4492" s="1" t="s">
        <v>391</v>
      </c>
      <c r="B4492" s="1" t="s">
        <v>392</v>
      </c>
      <c r="C4492" s="1" t="s">
        <v>65</v>
      </c>
      <c r="D4492" s="1" t="s">
        <v>66</v>
      </c>
      <c r="E4492" s="5">
        <v>84.8</v>
      </c>
      <c r="F4492" s="6">
        <v>88.6</v>
      </c>
      <c r="G4492" s="6">
        <v>89.1</v>
      </c>
      <c r="H4492" s="6">
        <v>91.5</v>
      </c>
      <c r="I4492" s="6">
        <v>91.5</v>
      </c>
      <c r="J4492" s="6">
        <f>((I4492-E4492)/E4492)*100</f>
        <v>7.9009433962264186</v>
      </c>
    </row>
    <row r="4493" spans="1:10" x14ac:dyDescent="0.3">
      <c r="A4493" s="1" t="s">
        <v>391</v>
      </c>
      <c r="B4493" s="1" t="s">
        <v>392</v>
      </c>
      <c r="C4493" s="1" t="s">
        <v>93</v>
      </c>
      <c r="D4493" s="1" t="s">
        <v>94</v>
      </c>
      <c r="E4493" s="5">
        <v>86.845166186721499</v>
      </c>
      <c r="F4493" s="6">
        <v>85.7112500492847</v>
      </c>
      <c r="G4493" s="6">
        <v>82.820294800730295</v>
      </c>
      <c r="H4493" s="6">
        <v>86.160654201804505</v>
      </c>
      <c r="I4493" s="6">
        <v>85.395261963722007</v>
      </c>
      <c r="J4493" s="6">
        <f>((I4493-E4493)/E4493)*100</f>
        <v>-1.6695278351844307</v>
      </c>
    </row>
    <row r="4494" spans="1:10" x14ac:dyDescent="0.3">
      <c r="A4494" s="1" t="s">
        <v>391</v>
      </c>
      <c r="B4494" s="1" t="s">
        <v>392</v>
      </c>
      <c r="C4494" s="1" t="s">
        <v>95</v>
      </c>
      <c r="D4494" s="1" t="s">
        <v>96</v>
      </c>
      <c r="E4494" s="5">
        <v>83.200432791622404</v>
      </c>
      <c r="F4494" s="6">
        <v>79.526695958515901</v>
      </c>
      <c r="G4494" s="6">
        <v>72.485360873758495</v>
      </c>
      <c r="H4494" s="6">
        <v>79.3972064957036</v>
      </c>
      <c r="I4494" s="6">
        <v>79.628966353129201</v>
      </c>
      <c r="J4494" s="6">
        <f>((I4494-E4494)/E4494)*100</f>
        <v>-4.2926056015093481</v>
      </c>
    </row>
    <row r="4495" spans="1:10" x14ac:dyDescent="0.3">
      <c r="A4495" s="1" t="s">
        <v>391</v>
      </c>
      <c r="B4495" s="1" t="s">
        <v>392</v>
      </c>
      <c r="C4495" s="1" t="s">
        <v>121</v>
      </c>
      <c r="D4495" s="1" t="s">
        <v>122</v>
      </c>
      <c r="E4495" s="5">
        <v>1.22862887551063</v>
      </c>
      <c r="F4495" s="6">
        <v>1.54208953732149</v>
      </c>
      <c r="G4495" s="6">
        <v>1.61848112861363</v>
      </c>
      <c r="H4495" s="6">
        <v>1.3530630313533401</v>
      </c>
      <c r="I4495" s="6">
        <v>1.3776118134002</v>
      </c>
      <c r="J4495" s="6">
        <f>((I4495-E4495)/E4495)*100</f>
        <v>12.1259512013057</v>
      </c>
    </row>
    <row r="4496" spans="1:10" x14ac:dyDescent="0.3">
      <c r="A4496" s="1" t="s">
        <v>391</v>
      </c>
      <c r="B4496" s="1" t="s">
        <v>392</v>
      </c>
      <c r="C4496" s="1" t="s">
        <v>123</v>
      </c>
      <c r="D4496" s="1" t="s">
        <v>124</v>
      </c>
      <c r="E4496" s="5">
        <v>2.3271319009587299</v>
      </c>
      <c r="F4496" s="6">
        <v>2.8451524221170601</v>
      </c>
      <c r="G4496" s="6">
        <v>2.7138875126548898</v>
      </c>
      <c r="H4496" s="6">
        <v>2.70969441038058</v>
      </c>
      <c r="I4496" s="6">
        <v>2.75247088801355</v>
      </c>
      <c r="J4496" s="6">
        <f>((I4496-E4496)/E4496)*100</f>
        <v>18.277390588801147</v>
      </c>
    </row>
    <row r="4497" spans="1:10" x14ac:dyDescent="0.3">
      <c r="A4497" s="1" t="s">
        <v>391</v>
      </c>
      <c r="B4497" s="1" t="s">
        <v>392</v>
      </c>
      <c r="C4497" s="1" t="s">
        <v>141</v>
      </c>
      <c r="D4497" s="1" t="s">
        <v>142</v>
      </c>
      <c r="E4497" s="5">
        <v>141.838435</v>
      </c>
      <c r="F4497" s="6">
        <v>148.35117500000001</v>
      </c>
      <c r="G4497" s="6">
        <v>156.477418</v>
      </c>
      <c r="H4497" s="6">
        <v>173.65190999999999</v>
      </c>
      <c r="I4497" s="6">
        <v>183.74633499999999</v>
      </c>
      <c r="J4497" s="6">
        <f>((I4497-E4497)/E4497)*100</f>
        <v>29.546222785100511</v>
      </c>
    </row>
    <row r="4498" spans="1:10" x14ac:dyDescent="0.3">
      <c r="A4498" s="1" t="s">
        <v>685</v>
      </c>
      <c r="B4498" s="1" t="s">
        <v>686</v>
      </c>
      <c r="C4498" s="1" t="s">
        <v>201</v>
      </c>
      <c r="D4498" s="1" t="s">
        <v>202</v>
      </c>
      <c r="E4498" s="5">
        <v>15.237624265552199</v>
      </c>
      <c r="F4498" s="6">
        <v>15.473093133253199</v>
      </c>
      <c r="G4498" s="6">
        <v>15.494874062650499</v>
      </c>
      <c r="H4498" s="6">
        <v>15.5952830877034</v>
      </c>
      <c r="I4498" s="6">
        <v>15.759161465322499</v>
      </c>
      <c r="J4498" s="6">
        <f>((I4498-E4498)/E4498)*100</f>
        <v>3.4226936606472371</v>
      </c>
    </row>
    <row r="4499" spans="1:10" x14ac:dyDescent="0.3">
      <c r="A4499" s="1" t="s">
        <v>685</v>
      </c>
      <c r="B4499" s="1" t="s">
        <v>686</v>
      </c>
      <c r="C4499" s="1" t="s">
        <v>27</v>
      </c>
      <c r="D4499" s="1" t="s">
        <v>28</v>
      </c>
      <c r="E4499" s="5">
        <v>41.6436816297904</v>
      </c>
      <c r="F4499" s="6">
        <v>42.919505568964397</v>
      </c>
      <c r="G4499" s="6">
        <v>43.5470918610797</v>
      </c>
      <c r="H4499" s="6">
        <v>44.194788110212599</v>
      </c>
      <c r="I4499" s="6">
        <v>44.407408457165801</v>
      </c>
      <c r="J4499" s="6">
        <f>((I4499-E4499)/E4499)*100</f>
        <v>6.636605408582148</v>
      </c>
    </row>
    <row r="4500" spans="1:10" x14ac:dyDescent="0.3">
      <c r="A4500" s="1" t="s">
        <v>685</v>
      </c>
      <c r="B4500" s="1" t="s">
        <v>686</v>
      </c>
      <c r="C4500" s="1" t="s">
        <v>109</v>
      </c>
      <c r="D4500" s="1" t="s">
        <v>110</v>
      </c>
      <c r="E4500" s="5">
        <v>-263060</v>
      </c>
      <c r="F4500" s="6">
        <v>-153983</v>
      </c>
      <c r="G4500" s="6">
        <v>-5351128</v>
      </c>
      <c r="H4500" s="6">
        <v>-1923189</v>
      </c>
      <c r="I4500" s="6">
        <v>-791929</v>
      </c>
      <c r="J4500" s="6">
        <f>((I4500-E4500)/E4500)*100</f>
        <v>201.04500874325248</v>
      </c>
    </row>
    <row r="4501" spans="1:10" x14ac:dyDescent="0.3">
      <c r="A4501" s="1" t="s">
        <v>685</v>
      </c>
      <c r="B4501" s="1" t="s">
        <v>686</v>
      </c>
      <c r="C4501" s="1" t="s">
        <v>31</v>
      </c>
      <c r="D4501" s="1" t="s">
        <v>32</v>
      </c>
      <c r="E4501" s="5">
        <v>54.680787448483599</v>
      </c>
      <c r="F4501" s="6">
        <v>55.925164422371601</v>
      </c>
      <c r="G4501" s="6">
        <v>56.628817820026399</v>
      </c>
      <c r="H4501" s="6">
        <v>57.152469949270802</v>
      </c>
      <c r="I4501" s="6">
        <v>57.226709615876501</v>
      </c>
      <c r="J4501" s="6">
        <f>((I4501-E4501)/E4501)*100</f>
        <v>4.6559720263565909</v>
      </c>
    </row>
    <row r="4502" spans="1:10" x14ac:dyDescent="0.3">
      <c r="A4502" s="1" t="s">
        <v>685</v>
      </c>
      <c r="B4502" s="1" t="s">
        <v>686</v>
      </c>
      <c r="C4502" s="1" t="s">
        <v>199</v>
      </c>
      <c r="D4502" s="1" t="s">
        <v>200</v>
      </c>
      <c r="E4502" s="5">
        <v>14.1311835246992</v>
      </c>
      <c r="F4502" s="6">
        <v>14.322701720216401</v>
      </c>
      <c r="G4502" s="6">
        <v>14.5767836175635</v>
      </c>
      <c r="H4502" s="6">
        <v>14.6538058776345</v>
      </c>
      <c r="I4502" s="6">
        <v>14.8811473271582</v>
      </c>
      <c r="J4502" s="6">
        <f>((I4502-E4502)/E4502)*100</f>
        <v>5.3071549254751025</v>
      </c>
    </row>
    <row r="4503" spans="1:10" x14ac:dyDescent="0.3">
      <c r="A4503" s="1" t="s">
        <v>685</v>
      </c>
      <c r="B4503" s="1" t="s">
        <v>686</v>
      </c>
      <c r="C4503" s="1" t="s">
        <v>33</v>
      </c>
      <c r="D4503" s="1" t="s">
        <v>34</v>
      </c>
      <c r="E4503" s="5">
        <v>21.841281112116999</v>
      </c>
      <c r="F4503" s="6">
        <v>22.943828990252101</v>
      </c>
      <c r="G4503" s="6">
        <v>23.293355237087301</v>
      </c>
      <c r="H4503" s="6">
        <v>23.680031277502</v>
      </c>
      <c r="I4503" s="6">
        <v>23.832310635036201</v>
      </c>
      <c r="J4503" s="6">
        <f>((I4503-E4503)/E4503)*100</f>
        <v>9.1159008150608365</v>
      </c>
    </row>
    <row r="4504" spans="1:10" x14ac:dyDescent="0.3">
      <c r="A4504" s="1" t="s">
        <v>685</v>
      </c>
      <c r="B4504" s="1" t="s">
        <v>686</v>
      </c>
      <c r="C4504" s="1" t="s">
        <v>193</v>
      </c>
      <c r="D4504" s="1" t="s">
        <v>194</v>
      </c>
      <c r="E4504" s="5">
        <v>31.6697633032902</v>
      </c>
      <c r="F4504" s="6">
        <v>30.0341504419183</v>
      </c>
      <c r="G4504" s="6">
        <v>28.952744341402699</v>
      </c>
      <c r="H4504" s="6">
        <v>27.449742621826601</v>
      </c>
      <c r="I4504" s="6">
        <v>27.468439603285599</v>
      </c>
      <c r="J4504" s="6">
        <f>((I4504-E4504)/E4504)*100</f>
        <v>-13.266040733459228</v>
      </c>
    </row>
    <row r="4505" spans="1:10" x14ac:dyDescent="0.3">
      <c r="A4505" s="1" t="s">
        <v>685</v>
      </c>
      <c r="B4505" s="1" t="s">
        <v>686</v>
      </c>
      <c r="C4505" s="1" t="s">
        <v>195</v>
      </c>
      <c r="D4505" s="1" t="s">
        <v>196</v>
      </c>
      <c r="E4505" s="5">
        <v>15.9184341703535</v>
      </c>
      <c r="F4505" s="6">
        <v>13.869292929910801</v>
      </c>
      <c r="G4505" s="6">
        <v>12.5851624288601</v>
      </c>
      <c r="H4505" s="6">
        <v>12.1837394755488</v>
      </c>
      <c r="I4505" s="6">
        <v>12.1874051516845</v>
      </c>
      <c r="J4505" s="6">
        <f>((I4505-E4505)/E4505)*100</f>
        <v>-23.438417238409482</v>
      </c>
    </row>
    <row r="4506" spans="1:10" x14ac:dyDescent="0.3">
      <c r="A4506" s="1" t="s">
        <v>685</v>
      </c>
      <c r="B4506" s="1" t="s">
        <v>686</v>
      </c>
      <c r="C4506" s="1" t="s">
        <v>197</v>
      </c>
      <c r="D4506" s="1" t="s">
        <v>198</v>
      </c>
      <c r="E4506" s="5">
        <v>23.466491992649001</v>
      </c>
      <c r="F4506" s="6">
        <v>21.6139420461875</v>
      </c>
      <c r="G4506" s="6">
        <v>20.424999966704</v>
      </c>
      <c r="H4506" s="6">
        <v>19.494965436740799</v>
      </c>
      <c r="I4506" s="6">
        <v>19.505531534580101</v>
      </c>
      <c r="J4506" s="6">
        <f>((I4506-E4506)/E4506)*100</f>
        <v>-16.879218501468781</v>
      </c>
    </row>
    <row r="4507" spans="1:10" x14ac:dyDescent="0.3">
      <c r="A4507" s="1" t="s">
        <v>685</v>
      </c>
      <c r="B4507" s="1" t="s">
        <v>686</v>
      </c>
      <c r="C4507" s="1" t="s">
        <v>179</v>
      </c>
      <c r="D4507" s="1" t="s">
        <v>180</v>
      </c>
      <c r="E4507" s="5">
        <v>24.5908493608888</v>
      </c>
      <c r="F4507" s="6">
        <v>24.916127486220901</v>
      </c>
      <c r="G4507" s="6">
        <v>25.324360373469101</v>
      </c>
      <c r="H4507" s="6">
        <v>25.719161384690398</v>
      </c>
      <c r="I4507" s="6">
        <v>25.966279140544199</v>
      </c>
      <c r="J4507" s="6">
        <f>((I4507-E4507)/E4507)*100</f>
        <v>5.5932585307239897</v>
      </c>
    </row>
    <row r="4508" spans="1:10" x14ac:dyDescent="0.3">
      <c r="A4508" s="1" t="s">
        <v>685</v>
      </c>
      <c r="B4508" s="1" t="s">
        <v>686</v>
      </c>
      <c r="C4508" s="1" t="s">
        <v>29</v>
      </c>
      <c r="D4508" s="1" t="s">
        <v>30</v>
      </c>
      <c r="E4508" s="5">
        <v>67.686752858057005</v>
      </c>
      <c r="F4508" s="6">
        <v>68.902500582806198</v>
      </c>
      <c r="G4508" s="6">
        <v>69.660573603321097</v>
      </c>
      <c r="H4508" s="6">
        <v>70.062189594062502</v>
      </c>
      <c r="I4508" s="6">
        <v>69.998877984630795</v>
      </c>
      <c r="J4508" s="6">
        <f>((I4508-E4508)/E4508)*100</f>
        <v>3.4159197020758971</v>
      </c>
    </row>
    <row r="4509" spans="1:10" x14ac:dyDescent="0.3">
      <c r="A4509" s="1" t="s">
        <v>685</v>
      </c>
      <c r="B4509" s="1" t="s">
        <v>686</v>
      </c>
      <c r="C4509" s="1" t="s">
        <v>35</v>
      </c>
      <c r="D4509" s="1" t="s">
        <v>36</v>
      </c>
      <c r="E4509" s="5">
        <v>37.489777775500698</v>
      </c>
      <c r="F4509" s="6">
        <v>38.500544752036099</v>
      </c>
      <c r="G4509" s="6">
        <v>39.2122642897763</v>
      </c>
      <c r="H4509" s="6">
        <v>39.384170478067396</v>
      </c>
      <c r="I4509" s="6">
        <v>39.380091446458401</v>
      </c>
      <c r="J4509" s="6">
        <f>((I4509-E4509)/E4509)*100</f>
        <v>5.0422109255419727</v>
      </c>
    </row>
    <row r="4510" spans="1:10" x14ac:dyDescent="0.3">
      <c r="A4510" s="1" t="s">
        <v>685</v>
      </c>
      <c r="B4510" s="1" t="s">
        <v>686</v>
      </c>
      <c r="C4510" s="1" t="s">
        <v>37</v>
      </c>
      <c r="D4510" s="1" t="s">
        <v>38</v>
      </c>
      <c r="E4510" s="5">
        <v>29.9911375469649</v>
      </c>
      <c r="F4510" s="6">
        <v>31.047418444604499</v>
      </c>
      <c r="G4510" s="6">
        <v>31.5870326017282</v>
      </c>
      <c r="H4510" s="6">
        <v>31.8632769419014</v>
      </c>
      <c r="I4510" s="6">
        <v>31.9346866290748</v>
      </c>
      <c r="J4510" s="6">
        <f>((I4510-E4510)/E4510)*100</f>
        <v>6.4804113517414317</v>
      </c>
    </row>
    <row r="4511" spans="1:10" x14ac:dyDescent="0.3">
      <c r="A4511" s="1" t="s">
        <v>685</v>
      </c>
      <c r="B4511" s="1" t="s">
        <v>686</v>
      </c>
      <c r="C4511" s="1" t="s">
        <v>69</v>
      </c>
      <c r="D4511" s="1" t="s">
        <v>70</v>
      </c>
      <c r="E4511" s="5">
        <v>26.877148837760402</v>
      </c>
      <c r="F4511" s="6">
        <v>27.774060041513</v>
      </c>
      <c r="G4511" s="6">
        <v>28.0123869469213</v>
      </c>
      <c r="H4511" s="6">
        <v>28.186872856709101</v>
      </c>
      <c r="I4511" s="6">
        <v>28.433642890778401</v>
      </c>
      <c r="J4511" s="6">
        <f>((I4511-E4511)/E4511)*100</f>
        <v>5.7911427376970908</v>
      </c>
    </row>
    <row r="4512" spans="1:10" x14ac:dyDescent="0.3">
      <c r="A4512" s="1" t="s">
        <v>685</v>
      </c>
      <c r="B4512" s="1" t="s">
        <v>686</v>
      </c>
      <c r="C4512" s="1" t="s">
        <v>71</v>
      </c>
      <c r="D4512" s="1" t="s">
        <v>72</v>
      </c>
      <c r="E4512" s="5">
        <v>46.274856082657202</v>
      </c>
      <c r="F4512" s="6">
        <v>46.627286489954699</v>
      </c>
      <c r="G4512" s="6">
        <v>46.717556941616003</v>
      </c>
      <c r="H4512" s="6">
        <v>46.5580958216295</v>
      </c>
      <c r="I4512" s="6">
        <v>46.432931283941898</v>
      </c>
      <c r="J4512" s="6">
        <f>((I4512-E4512)/E4512)*100</f>
        <v>0.34160063297082599</v>
      </c>
    </row>
    <row r="4513" spans="1:10" x14ac:dyDescent="0.3">
      <c r="A4513" s="1" t="s">
        <v>685</v>
      </c>
      <c r="B4513" s="1" t="s">
        <v>686</v>
      </c>
      <c r="C4513" s="1" t="s">
        <v>73</v>
      </c>
      <c r="D4513" s="1" t="s">
        <v>74</v>
      </c>
      <c r="E4513" s="5">
        <v>36.979740487713201</v>
      </c>
      <c r="F4513" s="6">
        <v>37.594585430842898</v>
      </c>
      <c r="G4513" s="6">
        <v>37.758299672340598</v>
      </c>
      <c r="H4513" s="6">
        <v>37.759581602382703</v>
      </c>
      <c r="I4513" s="6">
        <v>37.8131087323925</v>
      </c>
      <c r="J4513" s="6">
        <f>((I4513-E4513)/E4513)*100</f>
        <v>2.2535805651643015</v>
      </c>
    </row>
    <row r="4514" spans="1:10" x14ac:dyDescent="0.3">
      <c r="A4514" s="1" t="s">
        <v>685</v>
      </c>
      <c r="B4514" s="1" t="s">
        <v>686</v>
      </c>
      <c r="C4514" s="1" t="s">
        <v>75</v>
      </c>
      <c r="D4514" s="1" t="s">
        <v>76</v>
      </c>
      <c r="E4514" s="5">
        <v>44.626399038038898</v>
      </c>
      <c r="F4514" s="6">
        <v>45.782118024486799</v>
      </c>
      <c r="G4514" s="6">
        <v>46.175486009579402</v>
      </c>
      <c r="H4514" s="6">
        <v>46.662115480131298</v>
      </c>
      <c r="I4514" s="6">
        <v>46.8786564587935</v>
      </c>
      <c r="J4514" s="6">
        <f>((I4514-E4514)/E4514)*100</f>
        <v>5.0469172268074134</v>
      </c>
    </row>
    <row r="4515" spans="1:10" x14ac:dyDescent="0.3">
      <c r="A4515" s="1" t="s">
        <v>685</v>
      </c>
      <c r="B4515" s="1" t="s">
        <v>686</v>
      </c>
      <c r="C4515" s="1" t="s">
        <v>77</v>
      </c>
      <c r="D4515" s="1" t="s">
        <v>78</v>
      </c>
      <c r="E4515" s="5">
        <v>49.475559488570902</v>
      </c>
      <c r="F4515" s="6">
        <v>50.856424752936</v>
      </c>
      <c r="G4515" s="6">
        <v>51.327623713287501</v>
      </c>
      <c r="H4515" s="6">
        <v>52.0077259927196</v>
      </c>
      <c r="I4515" s="6">
        <v>52.370084579141398</v>
      </c>
      <c r="J4515" s="6">
        <f>((I4515-E4515)/E4515)*100</f>
        <v>5.8504140640170954</v>
      </c>
    </row>
    <row r="4516" spans="1:10" x14ac:dyDescent="0.3">
      <c r="A4516" s="1" t="s">
        <v>685</v>
      </c>
      <c r="B4516" s="1" t="s">
        <v>686</v>
      </c>
      <c r="C4516" s="1" t="s">
        <v>79</v>
      </c>
      <c r="D4516" s="1" t="s">
        <v>80</v>
      </c>
      <c r="E4516" s="5">
        <v>72.8972033934091</v>
      </c>
      <c r="F4516" s="6">
        <v>73.607992255099305</v>
      </c>
      <c r="G4516" s="6">
        <v>73.749616895990499</v>
      </c>
      <c r="H4516" s="6">
        <v>73.817154800952494</v>
      </c>
      <c r="I4516" s="6">
        <v>73.687632997805693</v>
      </c>
      <c r="J4516" s="6">
        <f>((I4516-E4516)/E4516)*100</f>
        <v>1.0843071717454367</v>
      </c>
    </row>
    <row r="4517" spans="1:10" x14ac:dyDescent="0.3">
      <c r="A4517" s="1" t="s">
        <v>685</v>
      </c>
      <c r="B4517" s="1" t="s">
        <v>686</v>
      </c>
      <c r="C4517" s="1" t="s">
        <v>81</v>
      </c>
      <c r="D4517" s="1" t="s">
        <v>82</v>
      </c>
      <c r="E4517" s="5">
        <v>78.184756679335194</v>
      </c>
      <c r="F4517" s="6">
        <v>79.083305055248402</v>
      </c>
      <c r="G4517" s="6">
        <v>79.305123134782406</v>
      </c>
      <c r="H4517" s="6">
        <v>79.542880266036406</v>
      </c>
      <c r="I4517" s="6">
        <v>79.531889316838502</v>
      </c>
      <c r="J4517" s="6">
        <f>((I4517-E4517)/E4517)*100</f>
        <v>1.7230118692169112</v>
      </c>
    </row>
    <row r="4518" spans="1:10" x14ac:dyDescent="0.3">
      <c r="A4518" s="1" t="s">
        <v>685</v>
      </c>
      <c r="B4518" s="1" t="s">
        <v>686</v>
      </c>
      <c r="C4518" s="1" t="s">
        <v>83</v>
      </c>
      <c r="D4518" s="1" t="s">
        <v>84</v>
      </c>
      <c r="E4518" s="5">
        <v>58.778360912338002</v>
      </c>
      <c r="F4518" s="6">
        <v>59.710346483217897</v>
      </c>
      <c r="G4518" s="6">
        <v>59.988955986729003</v>
      </c>
      <c r="H4518" s="6">
        <v>60.264998979945503</v>
      </c>
      <c r="I4518" s="6">
        <v>60.307804061632098</v>
      </c>
      <c r="J4518" s="6">
        <f>((I4518-E4518)/E4518)*100</f>
        <v>2.602051376653912</v>
      </c>
    </row>
    <row r="4519" spans="1:10" x14ac:dyDescent="0.3">
      <c r="A4519" s="1" t="s">
        <v>685</v>
      </c>
      <c r="B4519" s="1" t="s">
        <v>686</v>
      </c>
      <c r="C4519" s="1" t="s">
        <v>85</v>
      </c>
      <c r="D4519" s="1" t="s">
        <v>86</v>
      </c>
      <c r="E4519" s="5">
        <v>64.075011095558494</v>
      </c>
      <c r="F4519" s="6">
        <v>65.215785788936202</v>
      </c>
      <c r="G4519" s="6">
        <v>65.5707823480423</v>
      </c>
      <c r="H4519" s="6">
        <v>66.032142394029805</v>
      </c>
      <c r="I4519" s="6">
        <v>66.210495436804905</v>
      </c>
      <c r="J4519" s="6">
        <f>((I4519-E4519)/E4519)*100</f>
        <v>3.3327880943503052</v>
      </c>
    </row>
    <row r="4520" spans="1:10" x14ac:dyDescent="0.3">
      <c r="A4520" s="1" t="s">
        <v>685</v>
      </c>
      <c r="B4520" s="1" t="s">
        <v>686</v>
      </c>
      <c r="C4520" s="1" t="s">
        <v>87</v>
      </c>
      <c r="D4520" s="1" t="s">
        <v>88</v>
      </c>
      <c r="E4520" s="5">
        <v>37.916939948539003</v>
      </c>
      <c r="F4520" s="6">
        <v>38.294575432957501</v>
      </c>
      <c r="G4520" s="6">
        <v>38.413048565479002</v>
      </c>
      <c r="H4520" s="6">
        <v>38.642504281589197</v>
      </c>
      <c r="I4520" s="6">
        <v>38.794068782935298</v>
      </c>
      <c r="J4520" s="6">
        <f>((I4520-E4520)/E4520)*100</f>
        <v>2.3132901431042097</v>
      </c>
    </row>
    <row r="4521" spans="1:10" x14ac:dyDescent="0.3">
      <c r="A4521" s="1" t="s">
        <v>685</v>
      </c>
      <c r="B4521" s="1" t="s">
        <v>686</v>
      </c>
      <c r="C4521" s="1" t="s">
        <v>89</v>
      </c>
      <c r="D4521" s="1" t="s">
        <v>90</v>
      </c>
      <c r="E4521" s="5">
        <v>2200321271</v>
      </c>
      <c r="F4521" s="6">
        <v>2256688636</v>
      </c>
      <c r="G4521" s="6">
        <v>2267105613</v>
      </c>
      <c r="H4521" s="6">
        <v>2301994549</v>
      </c>
      <c r="I4521" s="6">
        <v>2325196843</v>
      </c>
      <c r="J4521" s="6">
        <f>((I4521-E4521)/E4521)*100</f>
        <v>5.6753335817749315</v>
      </c>
    </row>
    <row r="4522" spans="1:10" x14ac:dyDescent="0.3">
      <c r="A4522" s="1" t="s">
        <v>685</v>
      </c>
      <c r="B4522" s="1" t="s">
        <v>686</v>
      </c>
      <c r="C4522" s="1" t="s">
        <v>181</v>
      </c>
      <c r="D4522" s="1" t="s">
        <v>182</v>
      </c>
      <c r="E4522" s="5">
        <v>64.078891193016204</v>
      </c>
      <c r="F4522" s="6">
        <v>64.9336026601718</v>
      </c>
      <c r="G4522" s="6">
        <v>65.161867577639498</v>
      </c>
      <c r="H4522" s="6">
        <v>65.618908165274306</v>
      </c>
      <c r="I4522" s="6">
        <v>65.904544562584505</v>
      </c>
      <c r="J4522" s="6">
        <f>((I4522-E4522)/E4522)*100</f>
        <v>2.8490714111596138</v>
      </c>
    </row>
    <row r="4523" spans="1:10" x14ac:dyDescent="0.3">
      <c r="A4523" s="1" t="s">
        <v>685</v>
      </c>
      <c r="B4523" s="1" t="s">
        <v>686</v>
      </c>
      <c r="C4523" s="1" t="s">
        <v>207</v>
      </c>
      <c r="D4523" s="1" t="s">
        <v>208</v>
      </c>
      <c r="E4523" s="5">
        <v>6.6831023246210002</v>
      </c>
      <c r="F4523" s="6">
        <v>6.2526265199799997</v>
      </c>
      <c r="G4523" s="6">
        <v>5.6924493566707204</v>
      </c>
      <c r="H4523" s="6">
        <v>5.28801769266747</v>
      </c>
      <c r="I4523" s="6">
        <v>5.2708051883803098</v>
      </c>
      <c r="J4523" s="6">
        <f>((I4523-E4523)/E4523)*100</f>
        <v>-21.132358411417592</v>
      </c>
    </row>
    <row r="4524" spans="1:10" x14ac:dyDescent="0.3">
      <c r="A4524" s="1" t="s">
        <v>685</v>
      </c>
      <c r="B4524" s="1" t="s">
        <v>686</v>
      </c>
      <c r="C4524" s="1" t="s">
        <v>209</v>
      </c>
      <c r="D4524" s="1" t="s">
        <v>210</v>
      </c>
      <c r="E4524" s="5">
        <v>7.1478122799464199</v>
      </c>
      <c r="F4524" s="6">
        <v>6.3921693197996499</v>
      </c>
      <c r="G4524" s="6">
        <v>5.5448942536450803</v>
      </c>
      <c r="H4524" s="6">
        <v>5.0870890762506402</v>
      </c>
      <c r="I4524" s="6">
        <v>5.0064089509682796</v>
      </c>
      <c r="J4524" s="6">
        <f>((I4524-E4524)/E4524)*100</f>
        <v>-29.958863567052045</v>
      </c>
    </row>
    <row r="4525" spans="1:10" x14ac:dyDescent="0.3">
      <c r="A4525" s="1" t="s">
        <v>685</v>
      </c>
      <c r="B4525" s="1" t="s">
        <v>686</v>
      </c>
      <c r="C4525" s="1" t="s">
        <v>211</v>
      </c>
      <c r="D4525" s="1" t="s">
        <v>212</v>
      </c>
      <c r="E4525" s="5">
        <v>6.9716527253051304</v>
      </c>
      <c r="F4525" s="6">
        <v>6.3389097282040803</v>
      </c>
      <c r="G4525" s="6">
        <v>5.6015341582618197</v>
      </c>
      <c r="H4525" s="6">
        <v>5.16481549355938</v>
      </c>
      <c r="I4525" s="6">
        <v>5.1088944387690702</v>
      </c>
      <c r="J4525" s="6">
        <f>((I4525-E4525)/E4525)*100</f>
        <v>-26.719034351421055</v>
      </c>
    </row>
    <row r="4526" spans="1:10" x14ac:dyDescent="0.3">
      <c r="A4526" s="1" t="s">
        <v>685</v>
      </c>
      <c r="B4526" s="1" t="s">
        <v>686</v>
      </c>
      <c r="C4526" s="1" t="s">
        <v>213</v>
      </c>
      <c r="D4526" s="1" t="s">
        <v>214</v>
      </c>
      <c r="E4526" s="5">
        <v>22.164980886118201</v>
      </c>
      <c r="F4526" s="6">
        <v>19.8282227999029</v>
      </c>
      <c r="G4526" s="6">
        <v>19.168384354613799</v>
      </c>
      <c r="H4526" s="6">
        <v>17.776655704604401</v>
      </c>
      <c r="I4526" s="6">
        <v>18.381451790873001</v>
      </c>
      <c r="J4526" s="6">
        <f>((I4526-E4526)/E4526)*100</f>
        <v>-17.069850475778221</v>
      </c>
    </row>
    <row r="4527" spans="1:10" x14ac:dyDescent="0.3">
      <c r="A4527" s="1" t="s">
        <v>685</v>
      </c>
      <c r="B4527" s="1" t="s">
        <v>686</v>
      </c>
      <c r="C4527" s="1" t="s">
        <v>215</v>
      </c>
      <c r="D4527" s="1" t="s">
        <v>216</v>
      </c>
      <c r="E4527" s="5">
        <v>19.459950208761001</v>
      </c>
      <c r="F4527" s="6">
        <v>17.9080864188867</v>
      </c>
      <c r="G4527" s="6">
        <v>16.389017642603399</v>
      </c>
      <c r="H4527" s="6">
        <v>15.6823974854256</v>
      </c>
      <c r="I4527" s="6">
        <v>15.4619593968151</v>
      </c>
      <c r="J4527" s="6">
        <f>((I4527-E4527)/E4527)*100</f>
        <v>-20.544712443025563</v>
      </c>
    </row>
    <row r="4528" spans="1:10" x14ac:dyDescent="0.3">
      <c r="A4528" s="1" t="s">
        <v>685</v>
      </c>
      <c r="B4528" s="1" t="s">
        <v>686</v>
      </c>
      <c r="C4528" s="1" t="s">
        <v>217</v>
      </c>
      <c r="D4528" s="1" t="s">
        <v>218</v>
      </c>
      <c r="E4528" s="5">
        <v>20.0559809059659</v>
      </c>
      <c r="F4528" s="6">
        <v>18.3546294030204</v>
      </c>
      <c r="G4528" s="6">
        <v>16.961615158799699</v>
      </c>
      <c r="H4528" s="6">
        <v>16.058872563746299</v>
      </c>
      <c r="I4528" s="6">
        <v>16.0350109768534</v>
      </c>
      <c r="J4528" s="6">
        <f>((I4528-E4528)/E4528)*100</f>
        <v>-20.048732335581814</v>
      </c>
    </row>
    <row r="4529" spans="1:10" x14ac:dyDescent="0.3">
      <c r="A4529" s="1" t="s">
        <v>685</v>
      </c>
      <c r="B4529" s="1" t="s">
        <v>686</v>
      </c>
      <c r="C4529" s="1" t="s">
        <v>147</v>
      </c>
      <c r="D4529" s="1" t="s">
        <v>148</v>
      </c>
      <c r="E4529" s="5">
        <v>6.2868439618541503</v>
      </c>
      <c r="F4529" s="6">
        <v>6.3532023290439001</v>
      </c>
      <c r="G4529" s="6">
        <v>6.4487693789579703</v>
      </c>
      <c r="H4529" s="6">
        <v>6.5592282153777699</v>
      </c>
      <c r="I4529" s="6">
        <v>6.7449590976888398</v>
      </c>
      <c r="J4529" s="6">
        <f>((I4529-E4529)/E4529)*100</f>
        <v>7.2868857349464067</v>
      </c>
    </row>
    <row r="4530" spans="1:10" x14ac:dyDescent="0.3">
      <c r="A4530" s="1" t="s">
        <v>685</v>
      </c>
      <c r="B4530" s="1" t="s">
        <v>686</v>
      </c>
      <c r="C4530" s="1" t="s">
        <v>157</v>
      </c>
      <c r="D4530" s="1" t="s">
        <v>158</v>
      </c>
      <c r="E4530" s="5">
        <v>19.462217037494799</v>
      </c>
      <c r="F4530" s="6">
        <v>19.429469922801001</v>
      </c>
      <c r="G4530" s="6">
        <v>19.664517773323599</v>
      </c>
      <c r="H4530" s="6">
        <v>19.923463551264302</v>
      </c>
      <c r="I4530" s="6">
        <v>20.2408103767897</v>
      </c>
      <c r="J4530" s="6">
        <f>((I4530-E4530)/E4530)*100</f>
        <v>4.0005377485766749</v>
      </c>
    </row>
    <row r="4531" spans="1:10" x14ac:dyDescent="0.3">
      <c r="A4531" s="1" t="s">
        <v>685</v>
      </c>
      <c r="B4531" s="1" t="s">
        <v>686</v>
      </c>
      <c r="C4531" s="1" t="s">
        <v>133</v>
      </c>
      <c r="D4531" s="1" t="s">
        <v>134</v>
      </c>
      <c r="E4531" s="5">
        <v>12.3734487824168</v>
      </c>
      <c r="F4531" s="6">
        <v>12.3827507233646</v>
      </c>
      <c r="G4531" s="6">
        <v>12.403622507263901</v>
      </c>
      <c r="H4531" s="6">
        <v>12.4236363098843</v>
      </c>
      <c r="I4531" s="6">
        <v>12.440124550438</v>
      </c>
      <c r="J4531" s="6">
        <f>((I4531-E4531)/E4531)*100</f>
        <v>0.53886163181884728</v>
      </c>
    </row>
    <row r="4532" spans="1:10" x14ac:dyDescent="0.3">
      <c r="A4532" s="1" t="s">
        <v>685</v>
      </c>
      <c r="B4532" s="1" t="s">
        <v>686</v>
      </c>
      <c r="C4532" s="1" t="s">
        <v>137</v>
      </c>
      <c r="D4532" s="1" t="s">
        <v>138</v>
      </c>
      <c r="E4532" s="5">
        <v>23.8269730087863</v>
      </c>
      <c r="F4532" s="6">
        <v>24.193772729205701</v>
      </c>
      <c r="G4532" s="6">
        <v>24.573318976416999</v>
      </c>
      <c r="H4532" s="6">
        <v>24.937341961176401</v>
      </c>
      <c r="I4532" s="6">
        <v>25.281782868673201</v>
      </c>
      <c r="J4532" s="6">
        <f>((I4532-E4532)/E4532)*100</f>
        <v>6.1057267297462952</v>
      </c>
    </row>
    <row r="4533" spans="1:10" x14ac:dyDescent="0.3">
      <c r="A4533" s="1" t="s">
        <v>393</v>
      </c>
      <c r="B4533" s="1" t="s">
        <v>394</v>
      </c>
      <c r="C4533" s="1" t="s">
        <v>201</v>
      </c>
      <c r="D4533" s="1" t="s">
        <v>202</v>
      </c>
      <c r="E4533" s="5">
        <v>19.899999999999999</v>
      </c>
      <c r="F4533" s="6">
        <v>20.3</v>
      </c>
      <c r="G4533" s="6">
        <v>20.8</v>
      </c>
      <c r="H4533" s="6">
        <v>20.8</v>
      </c>
      <c r="I4533" s="6">
        <v>20.9</v>
      </c>
      <c r="J4533" s="6">
        <f>((I4533-E4533)/E4533)*100</f>
        <v>5.025125628140704</v>
      </c>
    </row>
    <row r="4534" spans="1:10" x14ac:dyDescent="0.3">
      <c r="A4534" s="1" t="s">
        <v>393</v>
      </c>
      <c r="B4534" s="1" t="s">
        <v>394</v>
      </c>
      <c r="C4534" s="1" t="s">
        <v>27</v>
      </c>
      <c r="D4534" s="1" t="s">
        <v>28</v>
      </c>
      <c r="E4534" s="5">
        <v>65.626000000000005</v>
      </c>
      <c r="F4534" s="6">
        <v>64.747</v>
      </c>
      <c r="G4534" s="6">
        <v>68.180000000000007</v>
      </c>
      <c r="H4534" s="6">
        <v>68.185000000000002</v>
      </c>
      <c r="I4534" s="6">
        <v>68.204999999999998</v>
      </c>
      <c r="J4534" s="6">
        <f>((I4534-E4534)/E4534)*100</f>
        <v>3.9298448785542215</v>
      </c>
    </row>
    <row r="4535" spans="1:10" x14ac:dyDescent="0.3">
      <c r="A4535" s="1" t="s">
        <v>393</v>
      </c>
      <c r="B4535" s="1" t="s">
        <v>394</v>
      </c>
      <c r="C4535" s="1" t="s">
        <v>109</v>
      </c>
      <c r="D4535" s="1" t="s">
        <v>110</v>
      </c>
      <c r="E4535" s="5">
        <v>2498</v>
      </c>
      <c r="F4535" s="6">
        <v>4911</v>
      </c>
      <c r="G4535" s="6">
        <v>6535</v>
      </c>
      <c r="H4535" s="6">
        <v>4630</v>
      </c>
      <c r="I4535" s="6">
        <v>3543</v>
      </c>
      <c r="J4535" s="6">
        <f>((I4535-E4535)/E4535)*100</f>
        <v>41.833466773418735</v>
      </c>
    </row>
    <row r="4536" spans="1:10" x14ac:dyDescent="0.3">
      <c r="A4536" s="1" t="s">
        <v>393</v>
      </c>
      <c r="B4536" s="1" t="s">
        <v>394</v>
      </c>
      <c r="C4536" s="1" t="s">
        <v>31</v>
      </c>
      <c r="D4536" s="1" t="s">
        <v>32</v>
      </c>
      <c r="E4536" s="5">
        <v>69.484999999999999</v>
      </c>
      <c r="F4536" s="6">
        <v>68.986999999999995</v>
      </c>
      <c r="G4536" s="6">
        <v>71.646000000000001</v>
      </c>
      <c r="H4536" s="6">
        <v>72.117999999999995</v>
      </c>
      <c r="I4536" s="6">
        <v>72.346999999999994</v>
      </c>
      <c r="J4536" s="6">
        <f>((I4536-E4536)/E4536)*100</f>
        <v>4.1188745772468804</v>
      </c>
    </row>
    <row r="4537" spans="1:10" x14ac:dyDescent="0.3">
      <c r="A4537" s="1" t="s">
        <v>393</v>
      </c>
      <c r="B4537" s="1" t="s">
        <v>394</v>
      </c>
      <c r="C4537" s="1" t="s">
        <v>199</v>
      </c>
      <c r="D4537" s="1" t="s">
        <v>200</v>
      </c>
      <c r="E4537" s="5">
        <v>2.8</v>
      </c>
      <c r="F4537" s="6">
        <v>2.8</v>
      </c>
      <c r="G4537" s="6">
        <v>2.9</v>
      </c>
      <c r="H4537" s="6">
        <v>2.9</v>
      </c>
      <c r="I4537" s="6">
        <v>2.9</v>
      </c>
      <c r="J4537" s="6">
        <f>((I4537-E4537)/E4537)*100</f>
        <v>3.5714285714285747</v>
      </c>
    </row>
    <row r="4538" spans="1:10" x14ac:dyDescent="0.3">
      <c r="A4538" s="1" t="s">
        <v>393</v>
      </c>
      <c r="B4538" s="1" t="s">
        <v>394</v>
      </c>
      <c r="C4538" s="1" t="s">
        <v>33</v>
      </c>
      <c r="D4538" s="1" t="s">
        <v>34</v>
      </c>
      <c r="E4538" s="5">
        <v>68.748000000000005</v>
      </c>
      <c r="F4538" s="6">
        <v>68.260999999999996</v>
      </c>
      <c r="G4538" s="6">
        <v>74.777000000000001</v>
      </c>
      <c r="H4538" s="6">
        <v>75.992000000000004</v>
      </c>
      <c r="I4538" s="6">
        <v>76.117000000000004</v>
      </c>
      <c r="J4538" s="6">
        <f>((I4538-E4538)/E4538)*100</f>
        <v>10.718857275848023</v>
      </c>
    </row>
    <row r="4539" spans="1:10" x14ac:dyDescent="0.3">
      <c r="A4539" s="1" t="s">
        <v>393</v>
      </c>
      <c r="B4539" s="1" t="s">
        <v>394</v>
      </c>
      <c r="C4539" s="1" t="s">
        <v>193</v>
      </c>
      <c r="D4539" s="1" t="s">
        <v>194</v>
      </c>
      <c r="E4539" s="5">
        <v>6.2240000000000002</v>
      </c>
      <c r="F4539" s="6">
        <v>5.6180000000000003</v>
      </c>
      <c r="G4539" s="6">
        <v>2.7789999999999999</v>
      </c>
      <c r="H4539" s="6">
        <v>2.6469999999999998</v>
      </c>
      <c r="I4539" s="6">
        <v>2.67</v>
      </c>
      <c r="J4539" s="6">
        <f>((I4539-E4539)/E4539)*100</f>
        <v>-57.101542416452446</v>
      </c>
    </row>
    <row r="4540" spans="1:10" x14ac:dyDescent="0.3">
      <c r="A4540" s="1" t="s">
        <v>393</v>
      </c>
      <c r="B4540" s="1" t="s">
        <v>394</v>
      </c>
      <c r="C4540" s="1" t="s">
        <v>195</v>
      </c>
      <c r="D4540" s="1" t="s">
        <v>196</v>
      </c>
      <c r="E4540" s="5">
        <v>7.0679999999999996</v>
      </c>
      <c r="F4540" s="6">
        <v>8.2720000000000002</v>
      </c>
      <c r="G4540" s="6">
        <v>6.0359999999999996</v>
      </c>
      <c r="H4540" s="6">
        <v>4.7709999999999999</v>
      </c>
      <c r="I4540" s="6">
        <v>4.7949999999999999</v>
      </c>
      <c r="J4540" s="6">
        <f>((I4540-E4540)/E4540)*100</f>
        <v>-32.159026598754949</v>
      </c>
    </row>
    <row r="4541" spans="1:10" x14ac:dyDescent="0.3">
      <c r="A4541" s="1" t="s">
        <v>393</v>
      </c>
      <c r="B4541" s="1" t="s">
        <v>394</v>
      </c>
      <c r="C4541" s="1" t="s">
        <v>197</v>
      </c>
      <c r="D4541" s="1" t="s">
        <v>198</v>
      </c>
      <c r="E4541" s="5">
        <v>6.6550000000000002</v>
      </c>
      <c r="F4541" s="6">
        <v>6.9729999999999999</v>
      </c>
      <c r="G4541" s="6">
        <v>4.4359999999999999</v>
      </c>
      <c r="H4541" s="6">
        <v>3.7250000000000001</v>
      </c>
      <c r="I4541" s="6">
        <v>3.7509999999999999</v>
      </c>
      <c r="J4541" s="6">
        <f>((I4541-E4541)/E4541)*100</f>
        <v>-43.63636363636364</v>
      </c>
    </row>
    <row r="4542" spans="1:10" x14ac:dyDescent="0.3">
      <c r="A4542" s="1" t="s">
        <v>393</v>
      </c>
      <c r="B4542" s="1" t="s">
        <v>394</v>
      </c>
      <c r="C4542" s="1" t="s">
        <v>179</v>
      </c>
      <c r="D4542" s="1" t="s">
        <v>180</v>
      </c>
      <c r="E4542" s="5">
        <v>38.095238095238102</v>
      </c>
      <c r="F4542" s="6">
        <v>47.619047619047599</v>
      </c>
      <c r="G4542" s="6">
        <v>47.619047619047599</v>
      </c>
      <c r="H4542" s="6">
        <v>47.619047619047599</v>
      </c>
      <c r="I4542" s="6">
        <v>46.031746031746003</v>
      </c>
      <c r="J4542" s="6">
        <f>((I4542-E4542)/E4542)*100</f>
        <v>20.833333333333236</v>
      </c>
    </row>
    <row r="4543" spans="1:10" x14ac:dyDescent="0.3">
      <c r="A4543" s="1" t="s">
        <v>393</v>
      </c>
      <c r="B4543" s="1" t="s">
        <v>394</v>
      </c>
      <c r="C4543" s="1" t="s">
        <v>29</v>
      </c>
      <c r="D4543" s="1" t="s">
        <v>30</v>
      </c>
      <c r="E4543" s="5">
        <v>73.153000000000006</v>
      </c>
      <c r="F4543" s="6">
        <v>73.025999999999996</v>
      </c>
      <c r="G4543" s="6">
        <v>74.951999999999998</v>
      </c>
      <c r="H4543" s="6">
        <v>75.873999999999995</v>
      </c>
      <c r="I4543" s="6">
        <v>76.302000000000007</v>
      </c>
      <c r="J4543" s="6">
        <f>((I4543-E4543)/E4543)*100</f>
        <v>4.3046764999384859</v>
      </c>
    </row>
    <row r="4544" spans="1:10" x14ac:dyDescent="0.3">
      <c r="A4544" s="1" t="s">
        <v>393</v>
      </c>
      <c r="B4544" s="1" t="s">
        <v>394</v>
      </c>
      <c r="C4544" s="1" t="s">
        <v>35</v>
      </c>
      <c r="D4544" s="1" t="s">
        <v>36</v>
      </c>
      <c r="E4544" s="5">
        <v>62.732999999999997</v>
      </c>
      <c r="F4544" s="6">
        <v>63.438000000000002</v>
      </c>
      <c r="G4544" s="6">
        <v>68.099999999999994</v>
      </c>
      <c r="H4544" s="6">
        <v>68.114999999999995</v>
      </c>
      <c r="I4544" s="6">
        <v>69.504999999999995</v>
      </c>
      <c r="J4544" s="6">
        <f>((I4544-E4544)/E4544)*100</f>
        <v>10.79495640253136</v>
      </c>
    </row>
    <row r="4545" spans="1:10" x14ac:dyDescent="0.3">
      <c r="A4545" s="1" t="s">
        <v>393</v>
      </c>
      <c r="B4545" s="1" t="s">
        <v>394</v>
      </c>
      <c r="C4545" s="1" t="s">
        <v>37</v>
      </c>
      <c r="D4545" s="1" t="s">
        <v>38</v>
      </c>
      <c r="E4545" s="5">
        <v>65.673000000000002</v>
      </c>
      <c r="F4545" s="6">
        <v>65.799000000000007</v>
      </c>
      <c r="G4545" s="6">
        <v>71.38</v>
      </c>
      <c r="H4545" s="6">
        <v>71.995000000000005</v>
      </c>
      <c r="I4545" s="6">
        <v>72.754999999999995</v>
      </c>
      <c r="J4545" s="6">
        <f>((I4545-E4545)/E4545)*100</f>
        <v>10.783731518279954</v>
      </c>
    </row>
    <row r="4546" spans="1:10" x14ac:dyDescent="0.3">
      <c r="A4546" s="1" t="s">
        <v>393</v>
      </c>
      <c r="B4546" s="1" t="s">
        <v>394</v>
      </c>
      <c r="C4546" s="1" t="s">
        <v>69</v>
      </c>
      <c r="D4546" s="1" t="s">
        <v>70</v>
      </c>
      <c r="E4546" s="5">
        <v>75.433999999999997</v>
      </c>
      <c r="F4546" s="6">
        <v>76.438999999999993</v>
      </c>
      <c r="G4546" s="6">
        <v>79.129000000000005</v>
      </c>
      <c r="H4546" s="6">
        <v>81.722999999999999</v>
      </c>
      <c r="I4546" s="6">
        <v>81.843000000000004</v>
      </c>
      <c r="J4546" s="6">
        <f>((I4546-E4546)/E4546)*100</f>
        <v>8.4961688363337569</v>
      </c>
    </row>
    <row r="4547" spans="1:10" x14ac:dyDescent="0.3">
      <c r="A4547" s="1" t="s">
        <v>393</v>
      </c>
      <c r="B4547" s="1" t="s">
        <v>394</v>
      </c>
      <c r="C4547" s="1" t="s">
        <v>71</v>
      </c>
      <c r="D4547" s="1" t="s">
        <v>72</v>
      </c>
      <c r="E4547" s="5">
        <v>70.409000000000006</v>
      </c>
      <c r="F4547" s="6">
        <v>72.893000000000001</v>
      </c>
      <c r="G4547" s="6">
        <v>76.8</v>
      </c>
      <c r="H4547" s="6">
        <v>75.710999999999999</v>
      </c>
      <c r="I4547" s="6">
        <v>75.816999999999993</v>
      </c>
      <c r="J4547" s="6">
        <f>((I4547-E4547)/E4547)*100</f>
        <v>7.680836256728524</v>
      </c>
    </row>
    <row r="4548" spans="1:10" x14ac:dyDescent="0.3">
      <c r="A4548" s="1" t="s">
        <v>393</v>
      </c>
      <c r="B4548" s="1" t="s">
        <v>394</v>
      </c>
      <c r="C4548" s="1" t="s">
        <v>73</v>
      </c>
      <c r="D4548" s="1" t="s">
        <v>74</v>
      </c>
      <c r="E4548" s="5">
        <v>72.866</v>
      </c>
      <c r="F4548" s="6">
        <v>74.629000000000005</v>
      </c>
      <c r="G4548" s="6">
        <v>77.944000000000003</v>
      </c>
      <c r="H4548" s="6">
        <v>78.671999999999997</v>
      </c>
      <c r="I4548" s="6">
        <v>78.778999999999996</v>
      </c>
      <c r="J4548" s="6">
        <f>((I4548-E4548)/E4548)*100</f>
        <v>8.1148958361924581</v>
      </c>
    </row>
    <row r="4549" spans="1:10" x14ac:dyDescent="0.3">
      <c r="A4549" s="1" t="s">
        <v>393</v>
      </c>
      <c r="B4549" s="1" t="s">
        <v>394</v>
      </c>
      <c r="C4549" s="1" t="s">
        <v>75</v>
      </c>
      <c r="D4549" s="1" t="s">
        <v>76</v>
      </c>
      <c r="E4549" s="5">
        <v>69.293000000000006</v>
      </c>
      <c r="F4549" s="6">
        <v>69.147999999999996</v>
      </c>
      <c r="G4549" s="6">
        <v>70.569999999999993</v>
      </c>
      <c r="H4549" s="6">
        <v>70.367999999999995</v>
      </c>
      <c r="I4549" s="6">
        <v>70.287000000000006</v>
      </c>
      <c r="J4549" s="6">
        <f>((I4549-E4549)/E4549)*100</f>
        <v>1.4344883321547626</v>
      </c>
    </row>
    <row r="4550" spans="1:10" x14ac:dyDescent="0.3">
      <c r="A4550" s="1" t="s">
        <v>393</v>
      </c>
      <c r="B4550" s="1" t="s">
        <v>394</v>
      </c>
      <c r="C4550" s="1" t="s">
        <v>77</v>
      </c>
      <c r="D4550" s="1" t="s">
        <v>78</v>
      </c>
      <c r="E4550" s="5">
        <v>82.174999999999997</v>
      </c>
      <c r="F4550" s="6">
        <v>82.091999999999999</v>
      </c>
      <c r="G4550" s="6">
        <v>84.045000000000002</v>
      </c>
      <c r="H4550" s="6">
        <v>83.856999999999999</v>
      </c>
      <c r="I4550" s="6">
        <v>83.974000000000004</v>
      </c>
      <c r="J4550" s="6">
        <f>((I4550-E4550)/E4550)*100</f>
        <v>2.1892303011865004</v>
      </c>
    </row>
    <row r="4551" spans="1:10" x14ac:dyDescent="0.3">
      <c r="A4551" s="1" t="s">
        <v>393</v>
      </c>
      <c r="B4551" s="1" t="s">
        <v>394</v>
      </c>
      <c r="C4551" s="1" t="s">
        <v>79</v>
      </c>
      <c r="D4551" s="1" t="s">
        <v>80</v>
      </c>
      <c r="E4551" s="5">
        <v>77.522000000000006</v>
      </c>
      <c r="F4551" s="6">
        <v>77.477000000000004</v>
      </c>
      <c r="G4551" s="6">
        <v>78.185000000000002</v>
      </c>
      <c r="H4551" s="6">
        <v>78.930000000000007</v>
      </c>
      <c r="I4551" s="6">
        <v>78.849000000000004</v>
      </c>
      <c r="J4551" s="6">
        <f>((I4551-E4551)/E4551)*100</f>
        <v>1.7117721421015943</v>
      </c>
    </row>
    <row r="4552" spans="1:10" x14ac:dyDescent="0.3">
      <c r="A4552" s="1" t="s">
        <v>393</v>
      </c>
      <c r="B4552" s="1" t="s">
        <v>394</v>
      </c>
      <c r="C4552" s="1" t="s">
        <v>81</v>
      </c>
      <c r="D4552" s="1" t="s">
        <v>82</v>
      </c>
      <c r="E4552" s="5">
        <v>87.379000000000005</v>
      </c>
      <c r="F4552" s="6">
        <v>87.444999999999993</v>
      </c>
      <c r="G4552" s="6">
        <v>88.772000000000006</v>
      </c>
      <c r="H4552" s="6">
        <v>89.372</v>
      </c>
      <c r="I4552" s="6">
        <v>89.415999999999997</v>
      </c>
      <c r="J4552" s="6">
        <f>((I4552-E4552)/E4552)*100</f>
        <v>2.3312237494134651</v>
      </c>
    </row>
    <row r="4553" spans="1:10" x14ac:dyDescent="0.3">
      <c r="A4553" s="1" t="s">
        <v>393</v>
      </c>
      <c r="B4553" s="1" t="s">
        <v>394</v>
      </c>
      <c r="C4553" s="1" t="s">
        <v>83</v>
      </c>
      <c r="D4553" s="1" t="s">
        <v>84</v>
      </c>
      <c r="E4553" s="5">
        <v>73.512</v>
      </c>
      <c r="F4553" s="6">
        <v>73.412999999999997</v>
      </c>
      <c r="G4553" s="6">
        <v>74.468000000000004</v>
      </c>
      <c r="H4553" s="6">
        <v>74.748000000000005</v>
      </c>
      <c r="I4553" s="6">
        <v>74.667000000000002</v>
      </c>
      <c r="J4553" s="6">
        <f>((I4553-E4553)/E4553)*100</f>
        <v>1.5711720535422802</v>
      </c>
    </row>
    <row r="4554" spans="1:10" x14ac:dyDescent="0.3">
      <c r="A4554" s="1" t="s">
        <v>393</v>
      </c>
      <c r="B4554" s="1" t="s">
        <v>394</v>
      </c>
      <c r="C4554" s="1" t="s">
        <v>85</v>
      </c>
      <c r="D4554" s="1" t="s">
        <v>86</v>
      </c>
      <c r="E4554" s="5">
        <v>84.88</v>
      </c>
      <c r="F4554" s="6">
        <v>84.87</v>
      </c>
      <c r="G4554" s="6">
        <v>86.495999999999995</v>
      </c>
      <c r="H4554" s="6">
        <v>86.712999999999994</v>
      </c>
      <c r="I4554" s="6">
        <v>86.792000000000002</v>
      </c>
      <c r="J4554" s="6">
        <f>((I4554-E4554)/E4554)*100</f>
        <v>2.2525918944392158</v>
      </c>
    </row>
    <row r="4555" spans="1:10" x14ac:dyDescent="0.3">
      <c r="A4555" s="1" t="s">
        <v>393</v>
      </c>
      <c r="B4555" s="1" t="s">
        <v>394</v>
      </c>
      <c r="C4555" s="1" t="s">
        <v>87</v>
      </c>
      <c r="D4555" s="1" t="s">
        <v>88</v>
      </c>
      <c r="E4555" s="5">
        <v>45.935700159402202</v>
      </c>
      <c r="F4555" s="6">
        <v>45.956341610273803</v>
      </c>
      <c r="G4555" s="6">
        <v>46.256713280990901</v>
      </c>
      <c r="H4555" s="6">
        <v>45.980799482009402</v>
      </c>
      <c r="I4555" s="6">
        <v>45.974381499111303</v>
      </c>
      <c r="J4555" s="6">
        <f>((I4555-E4555)/E4555)*100</f>
        <v>8.4207576187739899E-2</v>
      </c>
    </row>
    <row r="4556" spans="1:10" x14ac:dyDescent="0.3">
      <c r="A4556" s="1" t="s">
        <v>393</v>
      </c>
      <c r="B4556" s="1" t="s">
        <v>394</v>
      </c>
      <c r="C4556" s="1" t="s">
        <v>89</v>
      </c>
      <c r="D4556" s="1" t="s">
        <v>90</v>
      </c>
      <c r="E4556" s="5">
        <v>218943</v>
      </c>
      <c r="F4556" s="6">
        <v>222546</v>
      </c>
      <c r="G4556" s="6">
        <v>232189</v>
      </c>
      <c r="H4556" s="6">
        <v>240931</v>
      </c>
      <c r="I4556" s="6">
        <v>244745</v>
      </c>
      <c r="J4556" s="6">
        <f>((I4556-E4556)/E4556)*100</f>
        <v>11.784802437164011</v>
      </c>
    </row>
    <row r="4557" spans="1:10" x14ac:dyDescent="0.3">
      <c r="A4557" s="1" t="s">
        <v>393</v>
      </c>
      <c r="B4557" s="1" t="s">
        <v>394</v>
      </c>
      <c r="C4557" s="1" t="s">
        <v>181</v>
      </c>
      <c r="D4557" s="1" t="s">
        <v>182</v>
      </c>
      <c r="E4557" s="5">
        <v>89.384948788730895</v>
      </c>
      <c r="F4557" s="6">
        <v>89.249712817997604</v>
      </c>
      <c r="G4557" s="6">
        <v>90.260280104879399</v>
      </c>
      <c r="H4557" s="6">
        <v>89.152413530976801</v>
      </c>
      <c r="I4557" s="6">
        <v>89.141270022447998</v>
      </c>
      <c r="J4557" s="6">
        <f>((I4557-E4557)/E4557)*100</f>
        <v>-0.27261722424751134</v>
      </c>
    </row>
    <row r="4558" spans="1:10" x14ac:dyDescent="0.3">
      <c r="A4558" s="1" t="s">
        <v>393</v>
      </c>
      <c r="B4558" s="1" t="s">
        <v>394</v>
      </c>
      <c r="C4558" s="1" t="s">
        <v>207</v>
      </c>
      <c r="D4558" s="1" t="s">
        <v>208</v>
      </c>
      <c r="E4558" s="5">
        <v>5.2930000000000001</v>
      </c>
      <c r="F4558" s="6">
        <v>6.3639999999999999</v>
      </c>
      <c r="G4558" s="6">
        <v>3.387</v>
      </c>
      <c r="H4558" s="6">
        <v>3.1030000000000002</v>
      </c>
      <c r="I4558" s="6">
        <v>2.9620000000000002</v>
      </c>
      <c r="J4558" s="6">
        <f>((I4558-E4558)/E4558)*100</f>
        <v>-44.039297184961271</v>
      </c>
    </row>
    <row r="4559" spans="1:10" x14ac:dyDescent="0.3">
      <c r="A4559" s="1" t="s">
        <v>393</v>
      </c>
      <c r="B4559" s="1" t="s">
        <v>394</v>
      </c>
      <c r="C4559" s="1" t="s">
        <v>209</v>
      </c>
      <c r="D4559" s="1" t="s">
        <v>210</v>
      </c>
      <c r="E4559" s="5">
        <v>5.6360000000000001</v>
      </c>
      <c r="F4559" s="6">
        <v>5.7439999999999998</v>
      </c>
      <c r="G4559" s="6">
        <v>4.1349999999999998</v>
      </c>
      <c r="H4559" s="6">
        <v>3.8719999999999999</v>
      </c>
      <c r="I4559" s="6">
        <v>3.23</v>
      </c>
      <c r="J4559" s="6">
        <f>((I4559-E4559)/E4559)*100</f>
        <v>-42.689850958126328</v>
      </c>
    </row>
    <row r="4560" spans="1:10" x14ac:dyDescent="0.3">
      <c r="A4560" s="1" t="s">
        <v>393</v>
      </c>
      <c r="B4560" s="1" t="s">
        <v>394</v>
      </c>
      <c r="C4560" s="1" t="s">
        <v>211</v>
      </c>
      <c r="D4560" s="1" t="s">
        <v>212</v>
      </c>
      <c r="E4560" s="5">
        <v>5.4779999999999998</v>
      </c>
      <c r="F4560" s="6">
        <v>6.0289999999999999</v>
      </c>
      <c r="G4560" s="6">
        <v>3.7890000000000001</v>
      </c>
      <c r="H4560" s="6">
        <v>3.5179999999999998</v>
      </c>
      <c r="I4560" s="6">
        <v>3.1070000000000002</v>
      </c>
      <c r="J4560" s="6">
        <f>((I4560-E4560)/E4560)*100</f>
        <v>-43.282219788243879</v>
      </c>
    </row>
    <row r="4561" spans="1:10" x14ac:dyDescent="0.3">
      <c r="A4561" s="1" t="s">
        <v>393</v>
      </c>
      <c r="B4561" s="1" t="s">
        <v>394</v>
      </c>
      <c r="C4561" s="1" t="s">
        <v>213</v>
      </c>
      <c r="D4561" s="1" t="s">
        <v>214</v>
      </c>
      <c r="E4561" s="5">
        <v>8.8640000000000008</v>
      </c>
      <c r="F4561" s="6">
        <v>10.699</v>
      </c>
      <c r="G4561" s="6">
        <v>5.5</v>
      </c>
      <c r="H4561" s="6">
        <v>7.0129999999999999</v>
      </c>
      <c r="I4561" s="6">
        <v>6.9969999999999999</v>
      </c>
      <c r="J4561" s="6">
        <f>((I4561-E4561)/E4561)*100</f>
        <v>-21.062725631768959</v>
      </c>
    </row>
    <row r="4562" spans="1:10" x14ac:dyDescent="0.3">
      <c r="A4562" s="1" t="s">
        <v>393</v>
      </c>
      <c r="B4562" s="1" t="s">
        <v>394</v>
      </c>
      <c r="C4562" s="1" t="s">
        <v>215</v>
      </c>
      <c r="D4562" s="1" t="s">
        <v>216</v>
      </c>
      <c r="E4562" s="5">
        <v>10.903</v>
      </c>
      <c r="F4562" s="6">
        <v>12.971</v>
      </c>
      <c r="G4562" s="6">
        <v>11.329000000000001</v>
      </c>
      <c r="H4562" s="6">
        <v>10.032999999999999</v>
      </c>
      <c r="I4562" s="6">
        <v>8.3249999999999993</v>
      </c>
      <c r="J4562" s="6">
        <f>((I4562-E4562)/E4562)*100</f>
        <v>-23.644868384848216</v>
      </c>
    </row>
    <row r="4563" spans="1:10" x14ac:dyDescent="0.3">
      <c r="A4563" s="1" t="s">
        <v>393</v>
      </c>
      <c r="B4563" s="1" t="s">
        <v>394</v>
      </c>
      <c r="C4563" s="1" t="s">
        <v>217</v>
      </c>
      <c r="D4563" s="1" t="s">
        <v>218</v>
      </c>
      <c r="E4563" s="5">
        <v>9.8710000000000004</v>
      </c>
      <c r="F4563" s="6">
        <v>11.831</v>
      </c>
      <c r="G4563" s="6">
        <v>8.4209999999999994</v>
      </c>
      <c r="H4563" s="6">
        <v>8.4879999999999995</v>
      </c>
      <c r="I4563" s="6">
        <v>7.6470000000000002</v>
      </c>
      <c r="J4563" s="6">
        <f>((I4563-E4563)/E4563)*100</f>
        <v>-22.530645324688482</v>
      </c>
    </row>
    <row r="4564" spans="1:10" x14ac:dyDescent="0.3">
      <c r="A4564" s="1" t="s">
        <v>393</v>
      </c>
      <c r="B4564" s="1" t="s">
        <v>394</v>
      </c>
      <c r="C4564" s="1" t="s">
        <v>119</v>
      </c>
      <c r="D4564" s="1" t="s">
        <v>120</v>
      </c>
      <c r="E4564" s="5">
        <v>135.42171162920499</v>
      </c>
      <c r="F4564" s="6">
        <v>126.988860204557</v>
      </c>
      <c r="G4564" s="6">
        <v>135.27990200138001</v>
      </c>
      <c r="H4564" s="6">
        <v>137.94295242996699</v>
      </c>
      <c r="I4564" s="6">
        <v>137.95802597815401</v>
      </c>
      <c r="J4564" s="6">
        <f>((I4564-E4564)/E4564)*100</f>
        <v>1.8729008210246541</v>
      </c>
    </row>
    <row r="4565" spans="1:10" x14ac:dyDescent="0.3">
      <c r="A4565" s="1" t="s">
        <v>393</v>
      </c>
      <c r="B4565" s="1" t="s">
        <v>394</v>
      </c>
      <c r="C4565" s="1" t="s">
        <v>97</v>
      </c>
      <c r="D4565" s="1" t="s">
        <v>98</v>
      </c>
      <c r="E4565" s="5">
        <v>0.4</v>
      </c>
      <c r="F4565" s="6">
        <v>0.4</v>
      </c>
      <c r="G4565" s="6">
        <v>0.4</v>
      </c>
      <c r="H4565" s="6">
        <v>0.4</v>
      </c>
      <c r="I4565" s="6">
        <v>0.5</v>
      </c>
      <c r="J4565" s="6">
        <f>((I4565-E4565)/E4565)*100</f>
        <v>24.999999999999993</v>
      </c>
    </row>
    <row r="4566" spans="1:10" x14ac:dyDescent="0.3">
      <c r="A4566" s="1" t="s">
        <v>393</v>
      </c>
      <c r="B4566" s="1" t="s">
        <v>394</v>
      </c>
      <c r="C4566" s="1" t="s">
        <v>23</v>
      </c>
      <c r="D4566" s="1" t="s">
        <v>24</v>
      </c>
      <c r="E4566" s="5">
        <v>132.67724806440299</v>
      </c>
      <c r="F4566" s="6">
        <v>138.57374299826699</v>
      </c>
      <c r="G4566" s="6">
        <v>150.08749595849801</v>
      </c>
      <c r="H4566" s="6">
        <v>163.19959436960499</v>
      </c>
      <c r="I4566" s="6">
        <v>172.75793104399901</v>
      </c>
      <c r="J4566" s="6">
        <f>((I4566-E4566)/E4566)*100</f>
        <v>30.209160624239374</v>
      </c>
    </row>
    <row r="4567" spans="1:10" x14ac:dyDescent="0.3">
      <c r="A4567" s="1" t="s">
        <v>393</v>
      </c>
      <c r="B4567" s="1" t="s">
        <v>394</v>
      </c>
      <c r="C4567" s="1" t="s">
        <v>67</v>
      </c>
      <c r="D4567" s="1" t="s">
        <v>68</v>
      </c>
      <c r="E4567" s="5">
        <v>2.8479240151866501</v>
      </c>
      <c r="F4567" s="6">
        <v>4.4442397018973896</v>
      </c>
      <c r="G4567" s="6">
        <v>8.3087551155892001</v>
      </c>
      <c r="H4567" s="6">
        <v>8.7363029993729793</v>
      </c>
      <c r="I4567" s="6">
        <v>5.8568384997006602</v>
      </c>
      <c r="J4567" s="6">
        <f>((I4567-E4567)/E4567)*100</f>
        <v>105.65290606311379</v>
      </c>
    </row>
    <row r="4568" spans="1:10" x14ac:dyDescent="0.3">
      <c r="A4568" s="1" t="s">
        <v>393</v>
      </c>
      <c r="B4568" s="1" t="s">
        <v>394</v>
      </c>
      <c r="C4568" s="1" t="s">
        <v>203</v>
      </c>
      <c r="D4568" s="1" t="s">
        <v>204</v>
      </c>
      <c r="E4568" s="5">
        <v>6419314385.0634899</v>
      </c>
      <c r="F4568" s="6">
        <v>7078849095.8585196</v>
      </c>
      <c r="G4568" s="6">
        <v>5887412717.9484301</v>
      </c>
      <c r="H4568" s="6">
        <v>5808710368.4790001</v>
      </c>
      <c r="I4568" s="6">
        <v>6236489888.7560301</v>
      </c>
      <c r="J4568" s="6">
        <f>((I4568-E4568)/E4568)*100</f>
        <v>-2.8480377395576273</v>
      </c>
    </row>
    <row r="4569" spans="1:10" x14ac:dyDescent="0.3">
      <c r="A4569" s="1" t="s">
        <v>393</v>
      </c>
      <c r="B4569" s="1" t="s">
        <v>394</v>
      </c>
      <c r="C4569" s="1" t="s">
        <v>205</v>
      </c>
      <c r="D4569" s="1" t="s">
        <v>206</v>
      </c>
      <c r="E4569" s="5">
        <v>6298662205.0634899</v>
      </c>
      <c r="F4569" s="6">
        <v>6962726715.8585196</v>
      </c>
      <c r="G4569" s="6">
        <v>5771784787.9484301</v>
      </c>
      <c r="H4569" s="6">
        <v>5677129248.4790001</v>
      </c>
      <c r="I4569" s="6">
        <v>6236489888.7560301</v>
      </c>
      <c r="J4569" s="6">
        <f>((I4569-E4569)/E4569)*100</f>
        <v>-0.98707176672340924</v>
      </c>
    </row>
    <row r="4570" spans="1:10" x14ac:dyDescent="0.3">
      <c r="A4570" s="1" t="s">
        <v>393</v>
      </c>
      <c r="B4570" s="1" t="s">
        <v>394</v>
      </c>
      <c r="C4570" s="1" t="s">
        <v>107</v>
      </c>
      <c r="D4570" s="1" t="s">
        <v>108</v>
      </c>
      <c r="E4570" s="5">
        <v>458548026385.71399</v>
      </c>
      <c r="F4570" s="6">
        <v>432982134778.34302</v>
      </c>
      <c r="G4570" s="6">
        <v>295463052342.46899</v>
      </c>
      <c r="H4570" s="6">
        <v>339664816289.19897</v>
      </c>
      <c r="I4570" s="6">
        <v>371215313793.72498</v>
      </c>
      <c r="J4570" s="6">
        <f>((I4570-E4570)/E4570)*100</f>
        <v>-19.045488709295611</v>
      </c>
    </row>
    <row r="4571" spans="1:10" x14ac:dyDescent="0.3">
      <c r="A4571" s="1" t="s">
        <v>393</v>
      </c>
      <c r="B4571" s="1" t="s">
        <v>394</v>
      </c>
      <c r="C4571" s="1" t="s">
        <v>101</v>
      </c>
      <c r="D4571" s="1" t="s">
        <v>102</v>
      </c>
      <c r="E4571" s="5">
        <v>3050376975850</v>
      </c>
      <c r="F4571" s="6">
        <v>3398640935633</v>
      </c>
      <c r="G4571" s="6">
        <v>3804651706877</v>
      </c>
      <c r="H4571" s="6">
        <v>4040896031184</v>
      </c>
      <c r="I4571" s="6">
        <v>4382600069594</v>
      </c>
      <c r="J4571" s="6">
        <f>((I4571-E4571)/E4571)*100</f>
        <v>43.674047643661176</v>
      </c>
    </row>
    <row r="4572" spans="1:10" x14ac:dyDescent="0.3">
      <c r="A4572" s="1" t="s">
        <v>393</v>
      </c>
      <c r="B4572" s="1" t="s">
        <v>394</v>
      </c>
      <c r="C4572" s="1" t="s">
        <v>15</v>
      </c>
      <c r="D4572" s="1" t="s">
        <v>16</v>
      </c>
      <c r="E4572" s="5">
        <v>5.7428229474662098</v>
      </c>
      <c r="F4572" s="6">
        <v>6.9264221200535996</v>
      </c>
      <c r="G4572" s="6">
        <v>6.2351551428935998</v>
      </c>
      <c r="H4572" s="6">
        <v>6.0641179931150404</v>
      </c>
      <c r="I4572" s="6">
        <v>6.8814821480778097</v>
      </c>
      <c r="J4572" s="6">
        <f>((I4572-E4572)/E4572)*100</f>
        <v>19.827517077015017</v>
      </c>
    </row>
    <row r="4573" spans="1:10" x14ac:dyDescent="0.3">
      <c r="A4573" s="1" t="s">
        <v>393</v>
      </c>
      <c r="B4573" s="1" t="s">
        <v>394</v>
      </c>
      <c r="C4573" s="1" t="s">
        <v>91</v>
      </c>
      <c r="D4573" s="1" t="s">
        <v>92</v>
      </c>
      <c r="E4573" s="5">
        <v>5.7587124121722901</v>
      </c>
      <c r="F4573" s="6">
        <v>5.4041574983176099</v>
      </c>
      <c r="G4573" s="6">
        <v>7.5973007537032498</v>
      </c>
      <c r="H4573" s="6">
        <v>11.530972113930501</v>
      </c>
      <c r="I4573" s="6">
        <v>12.457376640313401</v>
      </c>
      <c r="J4573" s="6">
        <f>((I4573-E4573)/E4573)*100</f>
        <v>116.32225658607345</v>
      </c>
    </row>
    <row r="4574" spans="1:10" x14ac:dyDescent="0.3">
      <c r="A4574" s="1" t="s">
        <v>393</v>
      </c>
      <c r="B4574" s="1" t="s">
        <v>394</v>
      </c>
      <c r="C4574" s="1" t="s">
        <v>11</v>
      </c>
      <c r="D4574" s="1" t="s">
        <v>12</v>
      </c>
      <c r="E4574" s="5">
        <v>0.52120195323153995</v>
      </c>
      <c r="F4574" s="6">
        <v>0.59522075327433099</v>
      </c>
      <c r="G4574" s="6">
        <v>0.54809825252525801</v>
      </c>
      <c r="H4574" s="6">
        <v>0.49727049880532798</v>
      </c>
      <c r="I4574" s="6">
        <v>0.52808187783357596</v>
      </c>
      <c r="J4574" s="6">
        <f>((I4574-E4574)/E4574)*100</f>
        <v>1.3200112853337025</v>
      </c>
    </row>
    <row r="4575" spans="1:10" x14ac:dyDescent="0.3">
      <c r="A4575" s="1" t="s">
        <v>393</v>
      </c>
      <c r="B4575" s="1" t="s">
        <v>394</v>
      </c>
      <c r="C4575" s="1" t="s">
        <v>13</v>
      </c>
      <c r="D4575" s="1" t="s">
        <v>14</v>
      </c>
      <c r="E4575" s="5">
        <v>1.13209219895069</v>
      </c>
      <c r="F4575" s="6">
        <v>1.1571341035748399</v>
      </c>
      <c r="G4575" s="6">
        <v>1.2315470039987</v>
      </c>
      <c r="H4575" s="6">
        <v>1.1443392285534499</v>
      </c>
      <c r="I4575" s="6">
        <v>1.2534537219066699</v>
      </c>
      <c r="J4575" s="6">
        <f>((I4575-E4575)/E4575)*100</f>
        <v>10.720109463563752</v>
      </c>
    </row>
    <row r="4576" spans="1:10" x14ac:dyDescent="0.3">
      <c r="A4576" s="1" t="s">
        <v>393</v>
      </c>
      <c r="B4576" s="1" t="s">
        <v>394</v>
      </c>
      <c r="C4576" s="1" t="s">
        <v>19</v>
      </c>
      <c r="D4576" s="1" t="s">
        <v>20</v>
      </c>
      <c r="E4576" s="5">
        <v>65792259.761062898</v>
      </c>
      <c r="F4576" s="6">
        <v>65200016.697499603</v>
      </c>
      <c r="G4576" s="6">
        <v>70940517.285738394</v>
      </c>
      <c r="H4576" s="6">
        <v>73315313.114521399</v>
      </c>
      <c r="I4576" s="6">
        <v>74024113.141303599</v>
      </c>
      <c r="J4576" s="6">
        <f>((I4576-E4576)/E4576)*100</f>
        <v>12.511887279957007</v>
      </c>
    </row>
    <row r="4577" spans="1:10" x14ac:dyDescent="0.3">
      <c r="A4577" s="1" t="s">
        <v>393</v>
      </c>
      <c r="B4577" s="1" t="s">
        <v>394</v>
      </c>
      <c r="C4577" s="1" t="s">
        <v>21</v>
      </c>
      <c r="D4577" s="1" t="s">
        <v>22</v>
      </c>
      <c r="E4577" s="5">
        <v>84220454.701718807</v>
      </c>
      <c r="F4577" s="6">
        <v>66878703.982731901</v>
      </c>
      <c r="G4577" s="6">
        <v>86464476.054557905</v>
      </c>
      <c r="H4577" s="6">
        <v>87130611.645306304</v>
      </c>
      <c r="I4577" s="6">
        <v>90874566.558669597</v>
      </c>
      <c r="J4577" s="6">
        <f>((I4577-E4577)/E4577)*100</f>
        <v>7.9008263260005762</v>
      </c>
    </row>
    <row r="4578" spans="1:10" x14ac:dyDescent="0.3">
      <c r="A4578" s="1" t="s">
        <v>393</v>
      </c>
      <c r="B4578" s="1" t="s">
        <v>394</v>
      </c>
      <c r="C4578" s="1" t="s">
        <v>25</v>
      </c>
      <c r="D4578" s="1" t="s">
        <v>26</v>
      </c>
      <c r="E4578" s="5">
        <v>243797550.32426599</v>
      </c>
      <c r="F4578" s="6">
        <v>-721547688.91087306</v>
      </c>
      <c r="G4578" s="6">
        <v>-698165159.38684297</v>
      </c>
      <c r="H4578" s="6">
        <v>290603424.86726302</v>
      </c>
      <c r="I4578" s="6">
        <v>-845318645.09915698</v>
      </c>
      <c r="J4578" s="6">
        <f>((I4578-E4578)/E4578)*100</f>
        <v>-446.72975342649278</v>
      </c>
    </row>
    <row r="4579" spans="1:10" x14ac:dyDescent="0.3">
      <c r="A4579" s="1" t="s">
        <v>393</v>
      </c>
      <c r="B4579" s="1" t="s">
        <v>394</v>
      </c>
      <c r="C4579" s="1" t="s">
        <v>39</v>
      </c>
      <c r="D4579" s="1" t="s">
        <v>40</v>
      </c>
      <c r="E4579" s="5">
        <v>7231276436.63799</v>
      </c>
      <c r="F4579" s="6">
        <v>9621254561.6431904</v>
      </c>
      <c r="G4579" s="6">
        <v>13114176275.7896</v>
      </c>
      <c r="H4579" s="6">
        <v>13701699553.543501</v>
      </c>
      <c r="I4579" s="6">
        <v>13915793784.359699</v>
      </c>
      <c r="J4579" s="6">
        <f>((I4579-E4579)/E4579)*100</f>
        <v>92.438968504286862</v>
      </c>
    </row>
    <row r="4580" spans="1:10" x14ac:dyDescent="0.3">
      <c r="A4580" s="1" t="s">
        <v>393</v>
      </c>
      <c r="B4580" s="1" t="s">
        <v>394</v>
      </c>
      <c r="C4580" s="1" t="s">
        <v>41</v>
      </c>
      <c r="D4580" s="1" t="s">
        <v>42</v>
      </c>
      <c r="E4580" s="5">
        <v>50.811365695560497</v>
      </c>
      <c r="F4580" s="6">
        <v>45.963929815423199</v>
      </c>
      <c r="G4580" s="6">
        <v>41.541475160812197</v>
      </c>
      <c r="H4580" s="6">
        <v>44.649276776476299</v>
      </c>
      <c r="I4580" s="6">
        <v>43.9699049190464</v>
      </c>
      <c r="J4580" s="6">
        <f>((I4580-E4580)/E4580)*100</f>
        <v>-13.464430020450822</v>
      </c>
    </row>
    <row r="4581" spans="1:10" x14ac:dyDescent="0.3">
      <c r="A4581" s="1" t="s">
        <v>393</v>
      </c>
      <c r="B4581" s="1" t="s">
        <v>394</v>
      </c>
      <c r="C4581" s="1" t="s">
        <v>43</v>
      </c>
      <c r="D4581" s="1" t="s">
        <v>44</v>
      </c>
      <c r="E4581" s="5">
        <v>13.2885654035267</v>
      </c>
      <c r="F4581" s="6">
        <v>11.3319088896599</v>
      </c>
      <c r="G4581" s="6">
        <v>9.9577101108031005</v>
      </c>
      <c r="H4581" s="6">
        <v>11.224940530903501</v>
      </c>
      <c r="I4581" s="6">
        <v>11.5222453867738</v>
      </c>
      <c r="J4581" s="6">
        <f>((I4581-E4581)/E4581)*100</f>
        <v>-13.292029373495273</v>
      </c>
    </row>
    <row r="4582" spans="1:10" x14ac:dyDescent="0.3">
      <c r="A4582" s="1" t="s">
        <v>393</v>
      </c>
      <c r="B4582" s="1" t="s">
        <v>394</v>
      </c>
      <c r="C4582" s="1" t="s">
        <v>45</v>
      </c>
      <c r="D4582" s="1" t="s">
        <v>46</v>
      </c>
      <c r="E4582" s="5">
        <v>501161099.92604297</v>
      </c>
      <c r="F4582" s="6">
        <v>-504998558.17248398</v>
      </c>
      <c r="G4582" s="6">
        <v>-1093866702.4078801</v>
      </c>
      <c r="H4582" s="6">
        <v>-1293681141.07951</v>
      </c>
      <c r="I4582" s="6">
        <v>-69048385.481254399</v>
      </c>
      <c r="J4582" s="6">
        <f>((I4582-E4582)/E4582)*100</f>
        <v>-113.77768256383905</v>
      </c>
    </row>
    <row r="4583" spans="1:10" x14ac:dyDescent="0.3">
      <c r="A4583" s="1" t="s">
        <v>393</v>
      </c>
      <c r="B4583" s="1" t="s">
        <v>394</v>
      </c>
      <c r="C4583" s="1" t="s">
        <v>51</v>
      </c>
      <c r="D4583" s="1" t="s">
        <v>52</v>
      </c>
      <c r="E4583" s="5">
        <v>0.71949761046677496</v>
      </c>
      <c r="F4583" s="6">
        <v>1.14914806381892</v>
      </c>
      <c r="G4583" s="6">
        <v>2.3152371743414202</v>
      </c>
      <c r="H4583" s="6">
        <v>2.4467295757755001</v>
      </c>
      <c r="I4583" s="6">
        <v>1.9525495830387001</v>
      </c>
      <c r="J4583" s="6">
        <f>((I4583-E4583)/E4583)*100</f>
        <v>171.37679884329026</v>
      </c>
    </row>
    <row r="4584" spans="1:10" x14ac:dyDescent="0.3">
      <c r="A4584" s="1" t="s">
        <v>393</v>
      </c>
      <c r="B4584" s="1" t="s">
        <v>394</v>
      </c>
      <c r="C4584" s="1" t="s">
        <v>53</v>
      </c>
      <c r="D4584" s="1" t="s">
        <v>54</v>
      </c>
      <c r="E4584" s="5">
        <v>6.6723563323308097</v>
      </c>
      <c r="F4584" s="6">
        <v>7.55028508943668</v>
      </c>
      <c r="G4584" s="6">
        <v>14.903255324322</v>
      </c>
      <c r="H4584" s="6">
        <v>13.2065694211074</v>
      </c>
      <c r="I4584" s="6">
        <v>11.484222614767001</v>
      </c>
      <c r="J4584" s="6">
        <f>((I4584-E4584)/E4584)*100</f>
        <v>72.116446466151103</v>
      </c>
    </row>
    <row r="4585" spans="1:10" x14ac:dyDescent="0.3">
      <c r="A4585" s="1" t="s">
        <v>393</v>
      </c>
      <c r="B4585" s="1" t="s">
        <v>394</v>
      </c>
      <c r="C4585" s="1" t="s">
        <v>55</v>
      </c>
      <c r="D4585" s="1" t="s">
        <v>56</v>
      </c>
      <c r="E4585" s="5">
        <v>4726023998.3449602</v>
      </c>
      <c r="F4585" s="6">
        <v>6116334340.6365499</v>
      </c>
      <c r="G4585" s="6">
        <v>7531445201.6902399</v>
      </c>
      <c r="H4585" s="6">
        <v>6856871615.10324</v>
      </c>
      <c r="I4585" s="6">
        <v>7017672662.2008696</v>
      </c>
      <c r="J4585" s="6">
        <f>((I4585-E4585)/E4585)*100</f>
        <v>48.489992108767069</v>
      </c>
    </row>
    <row r="4586" spans="1:10" x14ac:dyDescent="0.3">
      <c r="A4586" s="1" t="s">
        <v>393</v>
      </c>
      <c r="B4586" s="1" t="s">
        <v>394</v>
      </c>
      <c r="C4586" s="1" t="s">
        <v>57</v>
      </c>
      <c r="D4586" s="1" t="s">
        <v>58</v>
      </c>
      <c r="E4586" s="5">
        <v>5317355281.4969702</v>
      </c>
      <c r="F4586" s="6">
        <v>7163601030.0991802</v>
      </c>
      <c r="G4586" s="6">
        <v>8994430422.4528904</v>
      </c>
      <c r="H4586" s="6">
        <v>8956778742.2446804</v>
      </c>
      <c r="I4586" s="6">
        <v>9295876486.4234104</v>
      </c>
      <c r="J4586" s="6">
        <f>((I4586-E4586)/E4586)*100</f>
        <v>74.821428968093812</v>
      </c>
    </row>
    <row r="4587" spans="1:10" x14ac:dyDescent="0.3">
      <c r="A4587" s="1" t="s">
        <v>393</v>
      </c>
      <c r="B4587" s="1" t="s">
        <v>394</v>
      </c>
      <c r="C4587" s="1" t="s">
        <v>59</v>
      </c>
      <c r="D4587" s="1" t="s">
        <v>60</v>
      </c>
      <c r="E4587" s="5">
        <v>27.958936066167698</v>
      </c>
      <c r="F4587" s="6">
        <v>33.487414865727303</v>
      </c>
      <c r="G4587" s="6">
        <v>33.311629254258101</v>
      </c>
      <c r="H4587" s="6">
        <v>43.424542276401098</v>
      </c>
      <c r="I4587" s="6">
        <v>53.972293066377901</v>
      </c>
      <c r="J4587" s="6">
        <f>((I4587-E4587)/E4587)*100</f>
        <v>93.041297918657989</v>
      </c>
    </row>
    <row r="4588" spans="1:10" x14ac:dyDescent="0.3">
      <c r="A4588" s="1" t="s">
        <v>393</v>
      </c>
      <c r="B4588" s="1" t="s">
        <v>394</v>
      </c>
      <c r="C4588" s="1" t="s">
        <v>61</v>
      </c>
      <c r="D4588" s="1" t="s">
        <v>62</v>
      </c>
      <c r="E4588" s="5">
        <v>144580750</v>
      </c>
      <c r="F4588" s="6">
        <v>239162849</v>
      </c>
      <c r="G4588" s="6">
        <v>322470151</v>
      </c>
      <c r="H4588" s="6">
        <v>453683000</v>
      </c>
      <c r="I4588" s="6">
        <v>689254852</v>
      </c>
      <c r="J4588" s="6">
        <f>((I4588-E4588)/E4588)*100</f>
        <v>376.72657113758225</v>
      </c>
    </row>
    <row r="4589" spans="1:10" x14ac:dyDescent="0.3">
      <c r="A4589" s="1" t="s">
        <v>393</v>
      </c>
      <c r="B4589" s="1" t="s">
        <v>394</v>
      </c>
      <c r="C4589" s="1" t="s">
        <v>63</v>
      </c>
      <c r="D4589" s="1" t="s">
        <v>64</v>
      </c>
      <c r="E4589" s="5">
        <v>7517863712.7965899</v>
      </c>
      <c r="F4589" s="6">
        <v>10120764079.5588</v>
      </c>
      <c r="G4589" s="6">
        <v>13237260408.744301</v>
      </c>
      <c r="H4589" s="6">
        <v>13630010919.9732</v>
      </c>
      <c r="I4589" s="6">
        <v>14298057344.2913</v>
      </c>
      <c r="J4589" s="6">
        <f>((I4589-E4589)/E4589)*100</f>
        <v>90.187769963876178</v>
      </c>
    </row>
    <row r="4590" spans="1:10" x14ac:dyDescent="0.3">
      <c r="A4590" s="1" t="s">
        <v>393</v>
      </c>
      <c r="B4590" s="1" t="s">
        <v>394</v>
      </c>
      <c r="C4590" s="1" t="s">
        <v>93</v>
      </c>
      <c r="D4590" s="1" t="s">
        <v>94</v>
      </c>
      <c r="E4590" s="5">
        <v>11.2897664443101</v>
      </c>
      <c r="F4590" s="6">
        <v>11.955440614771</v>
      </c>
      <c r="G4590" s="6">
        <v>13.074922472260299</v>
      </c>
      <c r="H4590" s="6">
        <v>15.3471259152328</v>
      </c>
      <c r="I4590" s="6">
        <v>18.382382172766299</v>
      </c>
      <c r="J4590" s="6">
        <f>((I4590-E4590)/E4590)*100</f>
        <v>62.823405279838965</v>
      </c>
    </row>
    <row r="4591" spans="1:10" x14ac:dyDescent="0.3">
      <c r="A4591" s="1" t="s">
        <v>393</v>
      </c>
      <c r="B4591" s="1" t="s">
        <v>394</v>
      </c>
      <c r="C4591" s="1" t="s">
        <v>95</v>
      </c>
      <c r="D4591" s="1" t="s">
        <v>96</v>
      </c>
      <c r="E4591" s="5">
        <v>68.8560886404684</v>
      </c>
      <c r="F4591" s="6">
        <v>70.0153505611583</v>
      </c>
      <c r="G4591" s="6">
        <v>64.520574548518596</v>
      </c>
      <c r="H4591" s="6">
        <v>66.375140459395794</v>
      </c>
      <c r="I4591" s="6">
        <v>66.815289966292298</v>
      </c>
      <c r="J4591" s="6">
        <f>((I4591-E4591)/E4591)*100</f>
        <v>-2.9638608792203094</v>
      </c>
    </row>
    <row r="4592" spans="1:10" x14ac:dyDescent="0.3">
      <c r="A4592" s="1" t="s">
        <v>393</v>
      </c>
      <c r="B4592" s="1" t="s">
        <v>394</v>
      </c>
      <c r="C4592" s="1" t="s">
        <v>99</v>
      </c>
      <c r="D4592" s="1" t="s">
        <v>100</v>
      </c>
      <c r="E4592" s="5">
        <v>-16636526.7257795</v>
      </c>
      <c r="F4592" s="6">
        <v>-18853443.308558401</v>
      </c>
      <c r="G4592" s="6">
        <v>-25176420.9153561</v>
      </c>
      <c r="H4592" s="6">
        <v>-30789512.6795546</v>
      </c>
      <c r="I4592" s="6">
        <v>-27579601.749721002</v>
      </c>
      <c r="J4592" s="6">
        <f>((I4592-E4592)/E4592)*100</f>
        <v>65.777401763701164</v>
      </c>
    </row>
    <row r="4593" spans="1:10" x14ac:dyDescent="0.3">
      <c r="A4593" s="1" t="s">
        <v>393</v>
      </c>
      <c r="B4593" s="1" t="s">
        <v>394</v>
      </c>
      <c r="C4593" s="1" t="s">
        <v>103</v>
      </c>
      <c r="D4593" s="1" t="s">
        <v>104</v>
      </c>
      <c r="E4593" s="5">
        <v>886134462.95981205</v>
      </c>
      <c r="F4593" s="6">
        <v>432763729.57979798</v>
      </c>
      <c r="G4593" s="6">
        <v>120084617.39376</v>
      </c>
      <c r="H4593" s="6">
        <v>-828807542.38921297</v>
      </c>
      <c r="I4593" s="6">
        <v>1894879547.8219299</v>
      </c>
      <c r="J4593" s="6">
        <f>((I4593-E4593)/E4593)*100</f>
        <v>113.83657074940629</v>
      </c>
    </row>
    <row r="4594" spans="1:10" x14ac:dyDescent="0.3">
      <c r="A4594" s="1" t="s">
        <v>393</v>
      </c>
      <c r="B4594" s="1" t="s">
        <v>394</v>
      </c>
      <c r="C4594" s="1" t="s">
        <v>105</v>
      </c>
      <c r="D4594" s="1" t="s">
        <v>106</v>
      </c>
      <c r="E4594" s="5">
        <v>1113295676.1275799</v>
      </c>
      <c r="F4594" s="6">
        <v>-307637625.15270197</v>
      </c>
      <c r="G4594" s="6">
        <v>-603256962.90843999</v>
      </c>
      <c r="H4594" s="6">
        <v>-568993630.20150495</v>
      </c>
      <c r="I4594" s="6">
        <v>1021988484.22745</v>
      </c>
      <c r="J4594" s="6">
        <f>((I4594-E4594)/E4594)*100</f>
        <v>-8.2015221884025724</v>
      </c>
    </row>
    <row r="4595" spans="1:10" x14ac:dyDescent="0.3">
      <c r="A4595" s="1" t="s">
        <v>393</v>
      </c>
      <c r="B4595" s="1" t="s">
        <v>394</v>
      </c>
      <c r="C4595" s="1" t="s">
        <v>111</v>
      </c>
      <c r="D4595" s="1" t="s">
        <v>112</v>
      </c>
      <c r="E4595" s="5">
        <v>698735866.79037905</v>
      </c>
      <c r="F4595" s="6">
        <v>42259014.510232903</v>
      </c>
      <c r="G4595" s="6">
        <v>-252150614.08427</v>
      </c>
      <c r="H4595" s="6">
        <v>579047337.29646504</v>
      </c>
      <c r="I4595" s="6">
        <v>-76060890.324404806</v>
      </c>
      <c r="J4595" s="6">
        <f>((I4595-E4595)/E4595)*100</f>
        <v>-110.88549964864237</v>
      </c>
    </row>
    <row r="4596" spans="1:10" x14ac:dyDescent="0.3">
      <c r="A4596" s="1" t="s">
        <v>393</v>
      </c>
      <c r="B4596" s="1" t="s">
        <v>394</v>
      </c>
      <c r="C4596" s="1" t="s">
        <v>113</v>
      </c>
      <c r="D4596" s="1" t="s">
        <v>114</v>
      </c>
      <c r="E4596" s="5">
        <v>-168335980.87895599</v>
      </c>
      <c r="F4596" s="6">
        <v>-264304992.98390901</v>
      </c>
      <c r="G4596" s="6">
        <v>-322923074.95659602</v>
      </c>
      <c r="H4596" s="6">
        <v>-360146783.516002</v>
      </c>
      <c r="I4596" s="6">
        <v>-387008738.83715898</v>
      </c>
      <c r="J4596" s="6">
        <f>((I4596-E4596)/E4596)*100</f>
        <v>129.90256558129559</v>
      </c>
    </row>
    <row r="4597" spans="1:10" x14ac:dyDescent="0.3">
      <c r="A4597" s="1" t="s">
        <v>393</v>
      </c>
      <c r="B4597" s="1" t="s">
        <v>394</v>
      </c>
      <c r="C4597" s="1" t="s">
        <v>115</v>
      </c>
      <c r="D4597" s="1" t="s">
        <v>116</v>
      </c>
      <c r="E4597" s="5">
        <v>-591330565.41928899</v>
      </c>
      <c r="F4597" s="6">
        <v>-1047266799.27421</v>
      </c>
      <c r="G4597" s="6">
        <v>-1462985220.76266</v>
      </c>
      <c r="H4597" s="6">
        <v>-2099921824.7274899</v>
      </c>
      <c r="I4597" s="6">
        <v>-2278196556.3006101</v>
      </c>
      <c r="J4597" s="6">
        <f>((I4597-E4597)/E4597)*100</f>
        <v>285.26615898591871</v>
      </c>
    </row>
    <row r="4598" spans="1:10" x14ac:dyDescent="0.3">
      <c r="A4598" s="1" t="s">
        <v>393</v>
      </c>
      <c r="B4598" s="1" t="s">
        <v>394</v>
      </c>
      <c r="C4598" s="1" t="s">
        <v>117</v>
      </c>
      <c r="D4598" s="1" t="s">
        <v>118</v>
      </c>
      <c r="E4598" s="5">
        <v>-286595787.687325</v>
      </c>
      <c r="F4598" s="6">
        <v>-499517607.942249</v>
      </c>
      <c r="G4598" s="6">
        <v>-123084273.64897899</v>
      </c>
      <c r="H4598" s="6">
        <v>71703331.156359002</v>
      </c>
      <c r="I4598" s="6">
        <v>-382278037.58831698</v>
      </c>
      <c r="J4598" s="6">
        <f>((I4598-E4598)/E4598)*100</f>
        <v>33.385783745496276</v>
      </c>
    </row>
    <row r="4599" spans="1:10" x14ac:dyDescent="0.3">
      <c r="A4599" s="1" t="s">
        <v>393</v>
      </c>
      <c r="B4599" s="1" t="s">
        <v>394</v>
      </c>
      <c r="C4599" s="1" t="s">
        <v>121</v>
      </c>
      <c r="D4599" s="1" t="s">
        <v>122</v>
      </c>
      <c r="E4599" s="5">
        <v>36.112658941339802</v>
      </c>
      <c r="F4599" s="6">
        <v>39.845707732320903</v>
      </c>
      <c r="G4599" s="6">
        <v>42.110948106905198</v>
      </c>
      <c r="H4599" s="6">
        <v>36.369566735781198</v>
      </c>
      <c r="I4599" s="6">
        <v>34.306807912609003</v>
      </c>
      <c r="J4599" s="6">
        <f>((I4599-E4599)/E4599)*100</f>
        <v>-5.0006038925689849</v>
      </c>
    </row>
    <row r="4600" spans="1:10" x14ac:dyDescent="0.3">
      <c r="A4600" s="1" t="s">
        <v>393</v>
      </c>
      <c r="B4600" s="1" t="s">
        <v>394</v>
      </c>
      <c r="C4600" s="1" t="s">
        <v>123</v>
      </c>
      <c r="D4600" s="1" t="s">
        <v>124</v>
      </c>
      <c r="E4600" s="5">
        <v>9.9876809237106805</v>
      </c>
      <c r="F4600" s="6">
        <v>9.9280375148389002</v>
      </c>
      <c r="G4600" s="6">
        <v>9.3761051295923199</v>
      </c>
      <c r="H4600" s="6">
        <v>8.0355268586694102</v>
      </c>
      <c r="I4600" s="6">
        <v>8.9064820155427995</v>
      </c>
      <c r="J4600" s="6">
        <f>((I4600-E4600)/E4600)*100</f>
        <v>-10.825324881986596</v>
      </c>
    </row>
    <row r="4601" spans="1:10" x14ac:dyDescent="0.3">
      <c r="A4601" s="1" t="s">
        <v>393</v>
      </c>
      <c r="B4601" s="1" t="s">
        <v>394</v>
      </c>
      <c r="C4601" s="1" t="s">
        <v>129</v>
      </c>
      <c r="D4601" s="1" t="s">
        <v>130</v>
      </c>
      <c r="E4601" s="5">
        <v>40885252.261444204</v>
      </c>
      <c r="F4601" s="6">
        <v>50686607.573846802</v>
      </c>
      <c r="G4601" s="6">
        <v>54764705.292500898</v>
      </c>
      <c r="H4601" s="6">
        <v>67872053.520539805</v>
      </c>
      <c r="I4601" s="6">
        <v>80330954.422454193</v>
      </c>
      <c r="J4601" s="6">
        <f>((I4601-E4601)/E4601)*100</f>
        <v>96.479048016558906</v>
      </c>
    </row>
    <row r="4602" spans="1:10" x14ac:dyDescent="0.3">
      <c r="A4602" s="1" t="s">
        <v>393</v>
      </c>
      <c r="B4602" s="1" t="s">
        <v>394</v>
      </c>
      <c r="C4602" s="1" t="s">
        <v>139</v>
      </c>
      <c r="D4602" s="1" t="s">
        <v>140</v>
      </c>
      <c r="E4602" s="5">
        <v>1007159899.86052</v>
      </c>
      <c r="F4602" s="6">
        <v>31234051.199111201</v>
      </c>
      <c r="G4602" s="6">
        <v>1145488911.61374</v>
      </c>
      <c r="H4602" s="6">
        <v>2197999425.2801299</v>
      </c>
      <c r="I4602" s="6">
        <v>356931100.74200797</v>
      </c>
      <c r="J4602" s="6">
        <f>((I4602-E4602)/E4602)*100</f>
        <v>-64.560632250009277</v>
      </c>
    </row>
    <row r="4603" spans="1:10" x14ac:dyDescent="0.3">
      <c r="A4603" s="1" t="s">
        <v>393</v>
      </c>
      <c r="B4603" s="1" t="s">
        <v>394</v>
      </c>
      <c r="C4603" s="1" t="s">
        <v>141</v>
      </c>
      <c r="D4603" s="1" t="s">
        <v>142</v>
      </c>
      <c r="E4603" s="5">
        <v>143.25337999999999</v>
      </c>
      <c r="F4603" s="6">
        <v>142.588157</v>
      </c>
      <c r="G4603" s="6">
        <v>138.402365</v>
      </c>
      <c r="H4603" s="6">
        <v>143.86872099999999</v>
      </c>
      <c r="I4603" s="6">
        <v>148.69940500000001</v>
      </c>
      <c r="J4603" s="6">
        <f>((I4603-E4603)/E4603)*100</f>
        <v>3.8016729518005237</v>
      </c>
    </row>
    <row r="4604" spans="1:10" x14ac:dyDescent="0.3">
      <c r="A4604" s="1" t="s">
        <v>393</v>
      </c>
      <c r="B4604" s="1" t="s">
        <v>394</v>
      </c>
      <c r="C4604" s="1" t="s">
        <v>175</v>
      </c>
      <c r="D4604" s="1" t="s">
        <v>176</v>
      </c>
      <c r="E4604" s="5">
        <v>11438153.4628144</v>
      </c>
      <c r="F4604" s="6">
        <v>718858626.36947501</v>
      </c>
      <c r="G4604" s="6">
        <v>977793940.30299401</v>
      </c>
      <c r="H4604" s="6">
        <v>584959186.52615595</v>
      </c>
      <c r="I4604" s="6">
        <v>1320296886.0021801</v>
      </c>
      <c r="J4604" s="6">
        <f>((I4604-E4604)/E4604)*100</f>
        <v>11442.919845362139</v>
      </c>
    </row>
    <row r="4605" spans="1:10" x14ac:dyDescent="0.3">
      <c r="A4605" s="1" t="s">
        <v>393</v>
      </c>
      <c r="B4605" s="1" t="s">
        <v>394</v>
      </c>
      <c r="C4605" s="1" t="s">
        <v>177</v>
      </c>
      <c r="D4605" s="1" t="s">
        <v>178</v>
      </c>
      <c r="E4605" s="5">
        <v>710174020.25319302</v>
      </c>
      <c r="F4605" s="6">
        <v>761125730.906317</v>
      </c>
      <c r="G4605" s="6">
        <v>725643326.21872401</v>
      </c>
      <c r="H4605" s="6">
        <v>1164013719.1417401</v>
      </c>
      <c r="I4605" s="6">
        <v>1244243280.9149699</v>
      </c>
      <c r="J4605" s="6">
        <f>((I4605-E4605)/E4605)*100</f>
        <v>75.202590552575998</v>
      </c>
    </row>
    <row r="4606" spans="1:10" x14ac:dyDescent="0.3">
      <c r="A4606" s="1" t="s">
        <v>393</v>
      </c>
      <c r="B4606" s="1" t="s">
        <v>394</v>
      </c>
      <c r="C4606" s="1" t="s">
        <v>183</v>
      </c>
      <c r="D4606" s="1" t="s">
        <v>184</v>
      </c>
      <c r="E4606" s="5">
        <v>-217725786.09793401</v>
      </c>
      <c r="F4606" s="6">
        <v>1138173478.29195</v>
      </c>
      <c r="G4606" s="6">
        <v>-458193700.1925</v>
      </c>
      <c r="H4606" s="6">
        <v>-366931095.44710201</v>
      </c>
      <c r="I4606" s="6">
        <v>721990597.59714603</v>
      </c>
      <c r="J4606" s="6">
        <f>((I4606-E4606)/E4606)*100</f>
        <v>-431.60546140933053</v>
      </c>
    </row>
    <row r="4607" spans="1:10" x14ac:dyDescent="0.3">
      <c r="A4607" s="1" t="s">
        <v>393</v>
      </c>
      <c r="B4607" s="1" t="s">
        <v>394</v>
      </c>
      <c r="C4607" s="1" t="s">
        <v>185</v>
      </c>
      <c r="D4607" s="1" t="s">
        <v>186</v>
      </c>
      <c r="E4607" s="5">
        <v>246602532.705722</v>
      </c>
      <c r="F4607" s="6">
        <v>243278490.80133</v>
      </c>
      <c r="G4607" s="6">
        <v>262335710.51010999</v>
      </c>
      <c r="H4607" s="6">
        <v>301826084.49736202</v>
      </c>
      <c r="I4607" s="6">
        <v>332976354.49803901</v>
      </c>
      <c r="J4607" s="6">
        <f>((I4607-E4607)/E4607)*100</f>
        <v>35.025520964697229</v>
      </c>
    </row>
    <row r="4608" spans="1:10" x14ac:dyDescent="0.3">
      <c r="A4608" s="1" t="s">
        <v>393</v>
      </c>
      <c r="B4608" s="1" t="s">
        <v>394</v>
      </c>
      <c r="C4608" s="1" t="s">
        <v>187</v>
      </c>
      <c r="D4608" s="1" t="s">
        <v>188</v>
      </c>
      <c r="E4608" s="5">
        <v>302488894.76491201</v>
      </c>
      <c r="F4608" s="6">
        <v>380246910.64316601</v>
      </c>
      <c r="G4608" s="6">
        <v>406422927.62359297</v>
      </c>
      <c r="H4608" s="6">
        <v>483708407.094706</v>
      </c>
      <c r="I4608" s="6">
        <v>550985970.07967699</v>
      </c>
      <c r="J4608" s="6">
        <f>((I4608-E4608)/E4608)*100</f>
        <v>82.150809373643838</v>
      </c>
    </row>
    <row r="4609" spans="1:10" x14ac:dyDescent="0.3">
      <c r="A4609" s="1" t="s">
        <v>393</v>
      </c>
      <c r="B4609" s="1" t="s">
        <v>394</v>
      </c>
      <c r="C4609" s="1" t="s">
        <v>189</v>
      </c>
      <c r="D4609" s="1" t="s">
        <v>190</v>
      </c>
      <c r="E4609" s="5">
        <v>2505251720.5602999</v>
      </c>
      <c r="F4609" s="6">
        <v>3504920221.00664</v>
      </c>
      <c r="G4609" s="6">
        <v>5582731074.0993204</v>
      </c>
      <c r="H4609" s="6">
        <v>6844842636.02633</v>
      </c>
      <c r="I4609" s="6">
        <v>6898128380.9156799</v>
      </c>
      <c r="J4609" s="6">
        <f>((I4609-E4609)/E4609)*100</f>
        <v>175.34671762935315</v>
      </c>
    </row>
    <row r="4610" spans="1:10" x14ac:dyDescent="0.3">
      <c r="A4610" s="1" t="s">
        <v>393</v>
      </c>
      <c r="B4610" s="1" t="s">
        <v>394</v>
      </c>
      <c r="C4610" s="1" t="s">
        <v>191</v>
      </c>
      <c r="D4610" s="1" t="s">
        <v>192</v>
      </c>
      <c r="E4610" s="5">
        <v>2200516225.0956101</v>
      </c>
      <c r="F4610" s="6">
        <v>2957171139.4862599</v>
      </c>
      <c r="G4610" s="6">
        <v>4242830126.98564</v>
      </c>
      <c r="H4610" s="6">
        <v>4673232177.7285299</v>
      </c>
      <c r="I4610" s="6">
        <v>5002202594.2814598</v>
      </c>
      <c r="J4610" s="6">
        <f>((I4610-E4610)/E4610)*100</f>
        <v>127.31950517947756</v>
      </c>
    </row>
    <row r="4611" spans="1:10" x14ac:dyDescent="0.3">
      <c r="A4611" s="1" t="s">
        <v>687</v>
      </c>
      <c r="B4611" s="1" t="s">
        <v>688</v>
      </c>
      <c r="C4611" s="1" t="s">
        <v>201</v>
      </c>
      <c r="D4611" s="1" t="s">
        <v>202</v>
      </c>
      <c r="E4611" s="5">
        <v>15.11562109224</v>
      </c>
      <c r="F4611" s="6">
        <v>15.3033371680673</v>
      </c>
      <c r="G4611" s="6">
        <v>15.3228646630161</v>
      </c>
      <c r="H4611" s="6">
        <v>15.440187217100201</v>
      </c>
      <c r="I4611" s="6">
        <v>15.665751338658101</v>
      </c>
      <c r="J4611" s="6">
        <f>((I4611-E4611)/E4611)*100</f>
        <v>3.6394815870353154</v>
      </c>
    </row>
    <row r="4612" spans="1:10" x14ac:dyDescent="0.3">
      <c r="A4612" s="1" t="s">
        <v>687</v>
      </c>
      <c r="B4612" s="1" t="s">
        <v>688</v>
      </c>
      <c r="C4612" s="1" t="s">
        <v>27</v>
      </c>
      <c r="D4612" s="1" t="s">
        <v>28</v>
      </c>
      <c r="E4612" s="5">
        <v>42.758158464937303</v>
      </c>
      <c r="F4612" s="6">
        <v>43.8112698444587</v>
      </c>
      <c r="G4612" s="6">
        <v>44.400616501285199</v>
      </c>
      <c r="H4612" s="6">
        <v>45.238729253336601</v>
      </c>
      <c r="I4612" s="6">
        <v>45.396532058683903</v>
      </c>
      <c r="J4612" s="6">
        <f>((I4612-E4612)/E4612)*100</f>
        <v>6.1704565595595717</v>
      </c>
    </row>
    <row r="4613" spans="1:10" x14ac:dyDescent="0.3">
      <c r="A4613" s="1" t="s">
        <v>687</v>
      </c>
      <c r="B4613" s="1" t="s">
        <v>688</v>
      </c>
      <c r="C4613" s="1" t="s">
        <v>109</v>
      </c>
      <c r="D4613" s="1" t="s">
        <v>110</v>
      </c>
      <c r="E4613" s="5">
        <v>-1539243</v>
      </c>
      <c r="F4613" s="6">
        <v>-2633540</v>
      </c>
      <c r="G4613" s="6">
        <v>-8287886</v>
      </c>
      <c r="H4613" s="6">
        <v>-4923466</v>
      </c>
      <c r="I4613" s="6">
        <v>-3646904</v>
      </c>
      <c r="J4613" s="6">
        <f>((I4613-E4613)/E4613)*100</f>
        <v>136.9284122130164</v>
      </c>
    </row>
    <row r="4614" spans="1:10" x14ac:dyDescent="0.3">
      <c r="A4614" s="1" t="s">
        <v>687</v>
      </c>
      <c r="B4614" s="1" t="s">
        <v>688</v>
      </c>
      <c r="C4614" s="1" t="s">
        <v>31</v>
      </c>
      <c r="D4614" s="1" t="s">
        <v>32</v>
      </c>
      <c r="E4614" s="5">
        <v>55.600729719880697</v>
      </c>
      <c r="F4614" s="6">
        <v>56.623046337010898</v>
      </c>
      <c r="G4614" s="6">
        <v>57.306742316229801</v>
      </c>
      <c r="H4614" s="6">
        <v>57.903766920690899</v>
      </c>
      <c r="I4614" s="6">
        <v>57.955531549166402</v>
      </c>
      <c r="J4614" s="6">
        <f>((I4614-E4614)/E4614)*100</f>
        <v>4.2351995039441332</v>
      </c>
    </row>
    <row r="4615" spans="1:10" x14ac:dyDescent="0.3">
      <c r="A4615" s="1" t="s">
        <v>687</v>
      </c>
      <c r="B4615" s="1" t="s">
        <v>688</v>
      </c>
      <c r="C4615" s="1" t="s">
        <v>199</v>
      </c>
      <c r="D4615" s="1" t="s">
        <v>200</v>
      </c>
      <c r="E4615" s="5">
        <v>12.39640363368</v>
      </c>
      <c r="F4615" s="6">
        <v>12.542851332150001</v>
      </c>
      <c r="G4615" s="6">
        <v>12.721410765620201</v>
      </c>
      <c r="H4615" s="6">
        <v>12.801400577494199</v>
      </c>
      <c r="I4615" s="6">
        <v>13.029795617401399</v>
      </c>
      <c r="J4615" s="6">
        <f>((I4615-E4615)/E4615)*100</f>
        <v>5.1094817693780605</v>
      </c>
    </row>
    <row r="4616" spans="1:10" x14ac:dyDescent="0.3">
      <c r="A4616" s="1" t="s">
        <v>687</v>
      </c>
      <c r="B4616" s="1" t="s">
        <v>688</v>
      </c>
      <c r="C4616" s="1" t="s">
        <v>33</v>
      </c>
      <c r="D4616" s="1" t="s">
        <v>34</v>
      </c>
      <c r="E4616" s="5">
        <v>26.305305600125202</v>
      </c>
      <c r="F4616" s="6">
        <v>27.365017969694399</v>
      </c>
      <c r="G4616" s="6">
        <v>27.8689199390457</v>
      </c>
      <c r="H4616" s="6">
        <v>28.5676715122354</v>
      </c>
      <c r="I4616" s="6">
        <v>28.6416541543921</v>
      </c>
      <c r="J4616" s="6">
        <f>((I4616-E4616)/E4616)*100</f>
        <v>8.8816628469649039</v>
      </c>
    </row>
    <row r="4617" spans="1:10" x14ac:dyDescent="0.3">
      <c r="A4617" s="1" t="s">
        <v>687</v>
      </c>
      <c r="B4617" s="1" t="s">
        <v>688</v>
      </c>
      <c r="C4617" s="1" t="s">
        <v>193</v>
      </c>
      <c r="D4617" s="1" t="s">
        <v>194</v>
      </c>
      <c r="E4617" s="5">
        <v>33.514657983330203</v>
      </c>
      <c r="F4617" s="6">
        <v>32.185370988106598</v>
      </c>
      <c r="G4617" s="6">
        <v>31.438875811868801</v>
      </c>
      <c r="H4617" s="6">
        <v>30.392202997157401</v>
      </c>
      <c r="I4617" s="6">
        <v>30.4128974564617</v>
      </c>
      <c r="J4617" s="6">
        <f>((I4617-E4617)/E4617)*100</f>
        <v>-9.2549371335112021</v>
      </c>
    </row>
    <row r="4618" spans="1:10" x14ac:dyDescent="0.3">
      <c r="A4618" s="1" t="s">
        <v>687</v>
      </c>
      <c r="B4618" s="1" t="s">
        <v>688</v>
      </c>
      <c r="C4618" s="1" t="s">
        <v>195</v>
      </c>
      <c r="D4618" s="1" t="s">
        <v>196</v>
      </c>
      <c r="E4618" s="5">
        <v>16.2617376609332</v>
      </c>
      <c r="F4618" s="6">
        <v>14.7423583212927</v>
      </c>
      <c r="G4618" s="6">
        <v>13.741055254164699</v>
      </c>
      <c r="H4618" s="6">
        <v>13.4953312264704</v>
      </c>
      <c r="I4618" s="6">
        <v>13.507450765004799</v>
      </c>
      <c r="J4618" s="6">
        <f>((I4618-E4618)/E4618)*100</f>
        <v>-16.937223766345905</v>
      </c>
    </row>
    <row r="4619" spans="1:10" x14ac:dyDescent="0.3">
      <c r="A4619" s="1" t="s">
        <v>687</v>
      </c>
      <c r="B4619" s="1" t="s">
        <v>688</v>
      </c>
      <c r="C4619" s="1" t="s">
        <v>197</v>
      </c>
      <c r="D4619" s="1" t="s">
        <v>198</v>
      </c>
      <c r="E4619" s="5">
        <v>24.627371620949599</v>
      </c>
      <c r="F4619" s="6">
        <v>23.202806673570802</v>
      </c>
      <c r="G4619" s="6">
        <v>22.325380074489701</v>
      </c>
      <c r="H4619" s="6">
        <v>21.689675079477901</v>
      </c>
      <c r="I4619" s="6">
        <v>21.7037526319607</v>
      </c>
      <c r="J4619" s="6">
        <f>((I4619-E4619)/E4619)*100</f>
        <v>-11.871421091895506</v>
      </c>
    </row>
    <row r="4620" spans="1:10" x14ac:dyDescent="0.3">
      <c r="A4620" s="1" t="s">
        <v>687</v>
      </c>
      <c r="B4620" s="1" t="s">
        <v>688</v>
      </c>
      <c r="C4620" s="1" t="s">
        <v>179</v>
      </c>
      <c r="D4620" s="1" t="s">
        <v>180</v>
      </c>
      <c r="E4620" s="5">
        <v>23.496919481623099</v>
      </c>
      <c r="F4620" s="6">
        <v>24.019312009656002</v>
      </c>
      <c r="G4620" s="6">
        <v>24.471760555696999</v>
      </c>
      <c r="H4620" s="6">
        <v>24.8488844928014</v>
      </c>
      <c r="I4620" s="6">
        <v>25.011150758251599</v>
      </c>
      <c r="J4620" s="6">
        <f>((I4620-E4620)/E4620)*100</f>
        <v>6.4443821149099048</v>
      </c>
    </row>
    <row r="4621" spans="1:10" x14ac:dyDescent="0.3">
      <c r="A4621" s="1" t="s">
        <v>687</v>
      </c>
      <c r="B4621" s="1" t="s">
        <v>688</v>
      </c>
      <c r="C4621" s="1" t="s">
        <v>29</v>
      </c>
      <c r="D4621" s="1" t="s">
        <v>30</v>
      </c>
      <c r="E4621" s="5">
        <v>68.481834113702106</v>
      </c>
      <c r="F4621" s="6">
        <v>69.476793978888395</v>
      </c>
      <c r="G4621" s="6">
        <v>70.242071274133806</v>
      </c>
      <c r="H4621" s="6">
        <v>70.598832419566705</v>
      </c>
      <c r="I4621" s="6">
        <v>70.5453243042395</v>
      </c>
      <c r="J4621" s="6">
        <f>((I4621-E4621)/E4621)*100</f>
        <v>3.0131935238640501</v>
      </c>
    </row>
    <row r="4622" spans="1:10" x14ac:dyDescent="0.3">
      <c r="A4622" s="1" t="s">
        <v>687</v>
      </c>
      <c r="B4622" s="1" t="s">
        <v>688</v>
      </c>
      <c r="C4622" s="1" t="s">
        <v>35</v>
      </c>
      <c r="D4622" s="1" t="s">
        <v>36</v>
      </c>
      <c r="E4622" s="5">
        <v>41.099008857842598</v>
      </c>
      <c r="F4622" s="6">
        <v>41.823119777625301</v>
      </c>
      <c r="G4622" s="6">
        <v>42.595818957763697</v>
      </c>
      <c r="H4622" s="6">
        <v>42.612896972759302</v>
      </c>
      <c r="I4622" s="6">
        <v>42.5996023227789</v>
      </c>
      <c r="J4622" s="6">
        <f>((I4622-E4622)/E4622)*100</f>
        <v>3.6511670393967544</v>
      </c>
    </row>
    <row r="4623" spans="1:10" x14ac:dyDescent="0.3">
      <c r="A4623" s="1" t="s">
        <v>687</v>
      </c>
      <c r="B4623" s="1" t="s">
        <v>688</v>
      </c>
      <c r="C4623" s="1" t="s">
        <v>37</v>
      </c>
      <c r="D4623" s="1" t="s">
        <v>38</v>
      </c>
      <c r="E4623" s="5">
        <v>33.925853741017697</v>
      </c>
      <c r="F4623" s="6">
        <v>34.810521496840302</v>
      </c>
      <c r="G4623" s="6">
        <v>35.452332579573699</v>
      </c>
      <c r="H4623" s="6">
        <v>35.803154033493399</v>
      </c>
      <c r="I4623" s="6">
        <v>35.834501573262799</v>
      </c>
      <c r="J4623" s="6">
        <f>((I4623-E4623)/E4623)*100</f>
        <v>5.6259389868720406</v>
      </c>
    </row>
    <row r="4624" spans="1:10" x14ac:dyDescent="0.3">
      <c r="A4624" s="1" t="s">
        <v>687</v>
      </c>
      <c r="B4624" s="1" t="s">
        <v>688</v>
      </c>
      <c r="C4624" s="1" t="s">
        <v>69</v>
      </c>
      <c r="D4624" s="1" t="s">
        <v>70</v>
      </c>
      <c r="E4624" s="5">
        <v>31.105169644018499</v>
      </c>
      <c r="F4624" s="6">
        <v>31.954804914704201</v>
      </c>
      <c r="G4624" s="6">
        <v>32.1493476215595</v>
      </c>
      <c r="H4624" s="6">
        <v>32.693313525492997</v>
      </c>
      <c r="I4624" s="6">
        <v>32.8230629691571</v>
      </c>
      <c r="J4624" s="6">
        <f>((I4624-E4624)/E4624)*100</f>
        <v>5.5228547048575578</v>
      </c>
    </row>
    <row r="4625" spans="1:10" x14ac:dyDescent="0.3">
      <c r="A4625" s="1" t="s">
        <v>687</v>
      </c>
      <c r="B4625" s="1" t="s">
        <v>688</v>
      </c>
      <c r="C4625" s="1" t="s">
        <v>71</v>
      </c>
      <c r="D4625" s="1" t="s">
        <v>72</v>
      </c>
      <c r="E4625" s="5">
        <v>48.816495988210299</v>
      </c>
      <c r="F4625" s="6">
        <v>49.045594837428098</v>
      </c>
      <c r="G4625" s="6">
        <v>49.1893629120555</v>
      </c>
      <c r="H4625" s="6">
        <v>48.9364357656575</v>
      </c>
      <c r="I4625" s="6">
        <v>48.792661934248798</v>
      </c>
      <c r="J4625" s="6">
        <f>((I4625-E4625)/E4625)*100</f>
        <v>-4.8823770487863634E-2</v>
      </c>
    </row>
    <row r="4626" spans="1:10" x14ac:dyDescent="0.3">
      <c r="A4626" s="1" t="s">
        <v>687</v>
      </c>
      <c r="B4626" s="1" t="s">
        <v>688</v>
      </c>
      <c r="C4626" s="1" t="s">
        <v>73</v>
      </c>
      <c r="D4626" s="1" t="s">
        <v>74</v>
      </c>
      <c r="E4626" s="5">
        <v>40.228753040604502</v>
      </c>
      <c r="F4626" s="6">
        <v>40.755999951465498</v>
      </c>
      <c r="G4626" s="6">
        <v>40.924294961530599</v>
      </c>
      <c r="H4626" s="6">
        <v>41.060843050824701</v>
      </c>
      <c r="I4626" s="6">
        <v>41.052268683309002</v>
      </c>
      <c r="J4626" s="6">
        <f>((I4626-E4626)/E4626)*100</f>
        <v>2.0470821998218347</v>
      </c>
    </row>
    <row r="4627" spans="1:10" x14ac:dyDescent="0.3">
      <c r="A4627" s="1" t="s">
        <v>687</v>
      </c>
      <c r="B4627" s="1" t="s">
        <v>688</v>
      </c>
      <c r="C4627" s="1" t="s">
        <v>75</v>
      </c>
      <c r="D4627" s="1" t="s">
        <v>76</v>
      </c>
      <c r="E4627" s="5">
        <v>45.739760171171298</v>
      </c>
      <c r="F4627" s="6">
        <v>46.737665476417803</v>
      </c>
      <c r="G4627" s="6">
        <v>47.057117891042203</v>
      </c>
      <c r="H4627" s="6">
        <v>47.743123496945699</v>
      </c>
      <c r="I4627" s="6">
        <v>47.894695065195201</v>
      </c>
      <c r="J4627" s="6">
        <f>((I4627-E4627)/E4627)*100</f>
        <v>4.7112946940681768</v>
      </c>
    </row>
    <row r="4628" spans="1:10" x14ac:dyDescent="0.3">
      <c r="A4628" s="1" t="s">
        <v>687</v>
      </c>
      <c r="B4628" s="1" t="s">
        <v>688</v>
      </c>
      <c r="C4628" s="1" t="s">
        <v>77</v>
      </c>
      <c r="D4628" s="1" t="s">
        <v>78</v>
      </c>
      <c r="E4628" s="5">
        <v>49.886748625112098</v>
      </c>
      <c r="F4628" s="6">
        <v>51.050874786773498</v>
      </c>
      <c r="G4628" s="6">
        <v>51.4172556736983</v>
      </c>
      <c r="H4628" s="6">
        <v>52.297317678021699</v>
      </c>
      <c r="I4628" s="6">
        <v>52.555098001479301</v>
      </c>
      <c r="J4628" s="6">
        <f>((I4628-E4628)/E4628)*100</f>
        <v>5.3488139634419953</v>
      </c>
    </row>
    <row r="4629" spans="1:10" x14ac:dyDescent="0.3">
      <c r="A4629" s="1" t="s">
        <v>687</v>
      </c>
      <c r="B4629" s="1" t="s">
        <v>688</v>
      </c>
      <c r="C4629" s="1" t="s">
        <v>79</v>
      </c>
      <c r="D4629" s="1" t="s">
        <v>80</v>
      </c>
      <c r="E4629" s="5">
        <v>73.416700126929101</v>
      </c>
      <c r="F4629" s="6">
        <v>74.002099711659397</v>
      </c>
      <c r="G4629" s="6">
        <v>74.159743970968407</v>
      </c>
      <c r="H4629" s="6">
        <v>74.236190550924505</v>
      </c>
      <c r="I4629" s="6">
        <v>74.118707507035595</v>
      </c>
      <c r="J4629" s="6">
        <f>((I4629-E4629)/E4629)*100</f>
        <v>0.95619576866408218</v>
      </c>
    </row>
    <row r="4630" spans="1:10" x14ac:dyDescent="0.3">
      <c r="A4630" s="1" t="s">
        <v>687</v>
      </c>
      <c r="B4630" s="1" t="s">
        <v>688</v>
      </c>
      <c r="C4630" s="1" t="s">
        <v>81</v>
      </c>
      <c r="D4630" s="1" t="s">
        <v>82</v>
      </c>
      <c r="E4630" s="5">
        <v>77.820426758545594</v>
      </c>
      <c r="F4630" s="6">
        <v>78.5377647410577</v>
      </c>
      <c r="G4630" s="6">
        <v>78.7495778031426</v>
      </c>
      <c r="H4630" s="6">
        <v>78.972276891382293</v>
      </c>
      <c r="I4630" s="6">
        <v>78.9434590300026</v>
      </c>
      <c r="J4630" s="6">
        <f>((I4630-E4630)/E4630)*100</f>
        <v>1.443107315437183</v>
      </c>
    </row>
    <row r="4631" spans="1:10" x14ac:dyDescent="0.3">
      <c r="A4631" s="1" t="s">
        <v>687</v>
      </c>
      <c r="B4631" s="1" t="s">
        <v>688</v>
      </c>
      <c r="C4631" s="1" t="s">
        <v>83</v>
      </c>
      <c r="D4631" s="1" t="s">
        <v>84</v>
      </c>
      <c r="E4631" s="5">
        <v>59.5572367970004</v>
      </c>
      <c r="F4631" s="6">
        <v>60.347677520955699</v>
      </c>
      <c r="G4631" s="6">
        <v>60.593125704903301</v>
      </c>
      <c r="H4631" s="6">
        <v>60.974094071575898</v>
      </c>
      <c r="I4631" s="6">
        <v>60.990636068162303</v>
      </c>
      <c r="J4631" s="6">
        <f>((I4631-E4631)/E4631)*100</f>
        <v>2.4067591920820885</v>
      </c>
    </row>
    <row r="4632" spans="1:10" x14ac:dyDescent="0.3">
      <c r="A4632" s="1" t="s">
        <v>687</v>
      </c>
      <c r="B4632" s="1" t="s">
        <v>688</v>
      </c>
      <c r="C4632" s="1" t="s">
        <v>85</v>
      </c>
      <c r="D4632" s="1" t="s">
        <v>86</v>
      </c>
      <c r="E4632" s="5">
        <v>64.0173476739633</v>
      </c>
      <c r="F4632" s="6">
        <v>64.958425910625493</v>
      </c>
      <c r="G4632" s="6">
        <v>65.252116211867303</v>
      </c>
      <c r="H4632" s="6">
        <v>65.805223473676193</v>
      </c>
      <c r="I4632" s="6">
        <v>65.921824634120796</v>
      </c>
      <c r="J4632" s="6">
        <f>((I4632-E4632)/E4632)*100</f>
        <v>2.9749388710336579</v>
      </c>
    </row>
    <row r="4633" spans="1:10" x14ac:dyDescent="0.3">
      <c r="A4633" s="1" t="s">
        <v>687</v>
      </c>
      <c r="B4633" s="1" t="s">
        <v>688</v>
      </c>
      <c r="C4633" s="1" t="s">
        <v>87</v>
      </c>
      <c r="D4633" s="1" t="s">
        <v>88</v>
      </c>
      <c r="E4633" s="5">
        <v>38.457942478428201</v>
      </c>
      <c r="F4633" s="6">
        <v>38.786657426862703</v>
      </c>
      <c r="G4633" s="6">
        <v>38.874333731680501</v>
      </c>
      <c r="H4633" s="6">
        <v>39.196884012934397</v>
      </c>
      <c r="I4633" s="6">
        <v>39.311579212544203</v>
      </c>
      <c r="J4633" s="6">
        <f>((I4633-E4633)/E4633)*100</f>
        <v>2.2196630373422157</v>
      </c>
    </row>
    <row r="4634" spans="1:10" x14ac:dyDescent="0.3">
      <c r="A4634" s="1" t="s">
        <v>687</v>
      </c>
      <c r="B4634" s="1" t="s">
        <v>688</v>
      </c>
      <c r="C4634" s="1" t="s">
        <v>89</v>
      </c>
      <c r="D4634" s="1" t="s">
        <v>90</v>
      </c>
      <c r="E4634" s="5">
        <v>2877270294</v>
      </c>
      <c r="F4634" s="6">
        <v>2954471044</v>
      </c>
      <c r="G4634" s="6">
        <v>2984030522</v>
      </c>
      <c r="H4634" s="6">
        <v>3027888059</v>
      </c>
      <c r="I4634" s="6">
        <v>3064953991</v>
      </c>
      <c r="J4634" s="6">
        <f>((I4634-E4634)/E4634)*100</f>
        <v>6.5229776080258661</v>
      </c>
    </row>
    <row r="4635" spans="1:10" x14ac:dyDescent="0.3">
      <c r="A4635" s="1" t="s">
        <v>687</v>
      </c>
      <c r="B4635" s="1" t="s">
        <v>688</v>
      </c>
      <c r="C4635" s="1" t="s">
        <v>181</v>
      </c>
      <c r="D4635" s="1" t="s">
        <v>182</v>
      </c>
      <c r="E4635" s="5">
        <v>65.361649320374198</v>
      </c>
      <c r="F4635" s="6">
        <v>66.129782438583305</v>
      </c>
      <c r="G4635" s="6">
        <v>66.329516233847798</v>
      </c>
      <c r="H4635" s="6">
        <v>67.099947017413797</v>
      </c>
      <c r="I4635" s="6">
        <v>67.318431023633195</v>
      </c>
      <c r="J4635" s="6">
        <f>((I4635-E4635)/E4635)*100</f>
        <v>2.993776509016334</v>
      </c>
    </row>
    <row r="4636" spans="1:10" x14ac:dyDescent="0.3">
      <c r="A4636" s="1" t="s">
        <v>687</v>
      </c>
      <c r="B4636" s="1" t="s">
        <v>688</v>
      </c>
      <c r="C4636" s="1" t="s">
        <v>207</v>
      </c>
      <c r="D4636" s="1" t="s">
        <v>208</v>
      </c>
      <c r="E4636" s="5">
        <v>6.51812454725916</v>
      </c>
      <c r="F4636" s="6">
        <v>6.2612749554184299</v>
      </c>
      <c r="G4636" s="6">
        <v>5.6454767124865803</v>
      </c>
      <c r="H4636" s="6">
        <v>5.2458711363564197</v>
      </c>
      <c r="I4636" s="6">
        <v>5.2153923884415203</v>
      </c>
      <c r="J4636" s="6">
        <f>((I4636-E4636)/E4636)*100</f>
        <v>-19.986303565884338</v>
      </c>
    </row>
    <row r="4637" spans="1:10" x14ac:dyDescent="0.3">
      <c r="A4637" s="1" t="s">
        <v>687</v>
      </c>
      <c r="B4637" s="1" t="s">
        <v>688</v>
      </c>
      <c r="C4637" s="1" t="s">
        <v>209</v>
      </c>
      <c r="D4637" s="1" t="s">
        <v>210</v>
      </c>
      <c r="E4637" s="5">
        <v>6.7217933706834101</v>
      </c>
      <c r="F4637" s="6">
        <v>6.1147020331721302</v>
      </c>
      <c r="G4637" s="6">
        <v>5.2830385077626101</v>
      </c>
      <c r="H4637" s="6">
        <v>4.8999259335097802</v>
      </c>
      <c r="I4637" s="6">
        <v>4.8215102339831502</v>
      </c>
      <c r="J4637" s="6">
        <f>((I4637-E4637)/E4637)*100</f>
        <v>-28.270478306997653</v>
      </c>
    </row>
    <row r="4638" spans="1:10" x14ac:dyDescent="0.3">
      <c r="A4638" s="1" t="s">
        <v>687</v>
      </c>
      <c r="B4638" s="1" t="s">
        <v>688</v>
      </c>
      <c r="C4638" s="1" t="s">
        <v>211</v>
      </c>
      <c r="D4638" s="1" t="s">
        <v>212</v>
      </c>
      <c r="E4638" s="5">
        <v>6.6434916189137496</v>
      </c>
      <c r="F4638" s="6">
        <v>6.1716886017608603</v>
      </c>
      <c r="G4638" s="6">
        <v>5.4239052192066701</v>
      </c>
      <c r="H4638" s="6">
        <v>5.0355949783080698</v>
      </c>
      <c r="I4638" s="6">
        <v>4.97628769236817</v>
      </c>
      <c r="J4638" s="6">
        <f>((I4638-E4638)/E4638)*100</f>
        <v>-25.095296602755063</v>
      </c>
    </row>
    <row r="4639" spans="1:10" x14ac:dyDescent="0.3">
      <c r="A4639" s="1" t="s">
        <v>687</v>
      </c>
      <c r="B4639" s="1" t="s">
        <v>688</v>
      </c>
      <c r="C4639" s="1" t="s">
        <v>213</v>
      </c>
      <c r="D4639" s="1" t="s">
        <v>214</v>
      </c>
      <c r="E4639" s="5">
        <v>19.310147077772601</v>
      </c>
      <c r="F4639" s="6">
        <v>17.483706134597799</v>
      </c>
      <c r="G4639" s="6">
        <v>16.442772985131199</v>
      </c>
      <c r="H4639" s="6">
        <v>15.4283847928812</v>
      </c>
      <c r="I4639" s="6">
        <v>15.7881172538877</v>
      </c>
      <c r="J4639" s="6">
        <f>((I4639-E4639)/E4639)*100</f>
        <v>-18.23926979789303</v>
      </c>
    </row>
    <row r="4640" spans="1:10" x14ac:dyDescent="0.3">
      <c r="A4640" s="1" t="s">
        <v>687</v>
      </c>
      <c r="B4640" s="1" t="s">
        <v>688</v>
      </c>
      <c r="C4640" s="1" t="s">
        <v>215</v>
      </c>
      <c r="D4640" s="1" t="s">
        <v>216</v>
      </c>
      <c r="E4640" s="5">
        <v>16.715450823119902</v>
      </c>
      <c r="F4640" s="6">
        <v>15.5844109540985</v>
      </c>
      <c r="G4640" s="6">
        <v>14.1414664733271</v>
      </c>
      <c r="H4640" s="6">
        <v>13.595261806196699</v>
      </c>
      <c r="I4640" s="6">
        <v>13.3690483741828</v>
      </c>
      <c r="J4640" s="6">
        <f>((I4640-E4640)/E4640)*100</f>
        <v>-20.019815704333503</v>
      </c>
    </row>
    <row r="4641" spans="1:10" x14ac:dyDescent="0.3">
      <c r="A4641" s="1" t="s">
        <v>687</v>
      </c>
      <c r="B4641" s="1" t="s">
        <v>688</v>
      </c>
      <c r="C4641" s="1" t="s">
        <v>217</v>
      </c>
      <c r="D4641" s="1" t="s">
        <v>218</v>
      </c>
      <c r="E4641" s="5">
        <v>17.3303492742819</v>
      </c>
      <c r="F4641" s="6">
        <v>16.037343544248099</v>
      </c>
      <c r="G4641" s="6">
        <v>14.606985910805101</v>
      </c>
      <c r="H4641" s="6">
        <v>13.929053083201801</v>
      </c>
      <c r="I4641" s="6">
        <v>13.8645109305349</v>
      </c>
      <c r="J4641" s="6">
        <f>((I4641-E4641)/E4641)*100</f>
        <v>-19.998664129004467</v>
      </c>
    </row>
    <row r="4642" spans="1:10" x14ac:dyDescent="0.3">
      <c r="A4642" s="1" t="s">
        <v>687</v>
      </c>
      <c r="B4642" s="1" t="s">
        <v>688</v>
      </c>
      <c r="C4642" s="1" t="s">
        <v>147</v>
      </c>
      <c r="D4642" s="1" t="s">
        <v>148</v>
      </c>
      <c r="E4642" s="5">
        <v>4.8903639473266196</v>
      </c>
      <c r="F4642" s="6">
        <v>4.9132803579372402</v>
      </c>
      <c r="G4642" s="6">
        <v>4.9561993287358197</v>
      </c>
      <c r="H4642" s="6">
        <v>5.0317731015934601</v>
      </c>
      <c r="I4642" s="6">
        <v>5.1938206457176497</v>
      </c>
      <c r="J4642" s="6">
        <f>((I4642-E4642)/E4642)*100</f>
        <v>6.2051966205279783</v>
      </c>
    </row>
    <row r="4643" spans="1:10" x14ac:dyDescent="0.3">
      <c r="A4643" s="1" t="s">
        <v>687</v>
      </c>
      <c r="B4643" s="1" t="s">
        <v>688</v>
      </c>
      <c r="C4643" s="1" t="s">
        <v>157</v>
      </c>
      <c r="D4643" s="1" t="s">
        <v>158</v>
      </c>
      <c r="E4643" s="5">
        <v>24.520621314992301</v>
      </c>
      <c r="F4643" s="6">
        <v>24.4947409804549</v>
      </c>
      <c r="G4643" s="6">
        <v>24.7432932830149</v>
      </c>
      <c r="H4643" s="6">
        <v>25.012532744677401</v>
      </c>
      <c r="I4643" s="6">
        <v>25.3303644497433</v>
      </c>
      <c r="J4643" s="6">
        <f>((I4643-E4643)/E4643)*100</f>
        <v>3.3022945232464767</v>
      </c>
    </row>
    <row r="4644" spans="1:10" x14ac:dyDescent="0.3">
      <c r="A4644" s="1" t="s">
        <v>687</v>
      </c>
      <c r="B4644" s="1" t="s">
        <v>688</v>
      </c>
      <c r="C4644" s="1" t="s">
        <v>133</v>
      </c>
      <c r="D4644" s="1" t="s">
        <v>134</v>
      </c>
      <c r="E4644" s="5">
        <v>15.060250672365401</v>
      </c>
      <c r="F4644" s="6">
        <v>15.1018157120229</v>
      </c>
      <c r="G4644" s="6">
        <v>15.1576583316944</v>
      </c>
      <c r="H4644" s="6">
        <v>15.214705772681</v>
      </c>
      <c r="I4644" s="6">
        <v>15.2705863548882</v>
      </c>
      <c r="J4644" s="6">
        <f>((I4644-E4644)/E4644)*100</f>
        <v>1.3966280316220256</v>
      </c>
    </row>
    <row r="4645" spans="1:10" x14ac:dyDescent="0.3">
      <c r="A4645" s="1" t="s">
        <v>687</v>
      </c>
      <c r="B4645" s="1" t="s">
        <v>688</v>
      </c>
      <c r="C4645" s="1" t="s">
        <v>137</v>
      </c>
      <c r="D4645" s="1" t="s">
        <v>138</v>
      </c>
      <c r="E4645" s="5">
        <v>21.4517884896559</v>
      </c>
      <c r="F4645" s="6">
        <v>21.7369922979241</v>
      </c>
      <c r="G4645" s="6">
        <v>22.032345419558201</v>
      </c>
      <c r="H4645" s="6">
        <v>22.317546400422302</v>
      </c>
      <c r="I4645" s="6">
        <v>22.589562871890401</v>
      </c>
      <c r="J4645" s="6">
        <f>((I4645-E4645)/E4645)*100</f>
        <v>5.3038672406412068</v>
      </c>
    </row>
    <row r="4646" spans="1:10" x14ac:dyDescent="0.3">
      <c r="A4646" s="1" t="s">
        <v>689</v>
      </c>
      <c r="B4646" s="1" t="s">
        <v>690</v>
      </c>
      <c r="C4646" s="1" t="s">
        <v>201</v>
      </c>
      <c r="D4646" s="1" t="s">
        <v>202</v>
      </c>
      <c r="E4646" s="5">
        <v>14.199818789812699</v>
      </c>
      <c r="F4646" s="6">
        <v>14.209913147701201</v>
      </c>
      <c r="G4646" s="6">
        <v>14.1846779034616</v>
      </c>
      <c r="H4646" s="6">
        <v>14.6358587500673</v>
      </c>
      <c r="I4646" s="6">
        <v>16.062458354127202</v>
      </c>
      <c r="J4646" s="6">
        <f>((I4646-E4646)/E4646)*100</f>
        <v>13.1173474245376</v>
      </c>
    </row>
    <row r="4647" spans="1:10" x14ac:dyDescent="0.3">
      <c r="A4647" s="1" t="s">
        <v>689</v>
      </c>
      <c r="B4647" s="1" t="s">
        <v>690</v>
      </c>
      <c r="C4647" s="1" t="s">
        <v>27</v>
      </c>
      <c r="D4647" s="1" t="s">
        <v>28</v>
      </c>
      <c r="E4647" s="5">
        <v>46.335608447632602</v>
      </c>
      <c r="F4647" s="6">
        <v>46.387228175747801</v>
      </c>
      <c r="G4647" s="6">
        <v>46.865869159097997</v>
      </c>
      <c r="H4647" s="6">
        <v>48.545761437444199</v>
      </c>
      <c r="I4647" s="6">
        <v>48.597043851450799</v>
      </c>
      <c r="J4647" s="6">
        <f>((I4647-E4647)/E4647)*100</f>
        <v>4.8805561847191825</v>
      </c>
    </row>
    <row r="4648" spans="1:10" x14ac:dyDescent="0.3">
      <c r="A4648" s="1" t="s">
        <v>689</v>
      </c>
      <c r="B4648" s="1" t="s">
        <v>690</v>
      </c>
      <c r="C4648" s="1" t="s">
        <v>109</v>
      </c>
      <c r="D4648" s="1" t="s">
        <v>110</v>
      </c>
      <c r="E4648" s="5">
        <v>-703973</v>
      </c>
      <c r="F4648" s="6">
        <v>-800771</v>
      </c>
      <c r="G4648" s="6">
        <v>-1513871</v>
      </c>
      <c r="H4648" s="6">
        <v>-1817710</v>
      </c>
      <c r="I4648" s="6">
        <v>-1556445</v>
      </c>
      <c r="J4648" s="6">
        <f>((I4648-E4648)/E4648)*100</f>
        <v>121.09441697337824</v>
      </c>
    </row>
    <row r="4649" spans="1:10" x14ac:dyDescent="0.3">
      <c r="A4649" s="1" t="s">
        <v>689</v>
      </c>
      <c r="B4649" s="1" t="s">
        <v>690</v>
      </c>
      <c r="C4649" s="1" t="s">
        <v>31</v>
      </c>
      <c r="D4649" s="1" t="s">
        <v>32</v>
      </c>
      <c r="E4649" s="5">
        <v>60.594032332321902</v>
      </c>
      <c r="F4649" s="6">
        <v>61.1172251887334</v>
      </c>
      <c r="G4649" s="6">
        <v>61.769669314125103</v>
      </c>
      <c r="H4649" s="6">
        <v>62.475996022701104</v>
      </c>
      <c r="I4649" s="6">
        <v>62.481311653049403</v>
      </c>
      <c r="J4649" s="6">
        <f>((I4649-E4649)/E4649)*100</f>
        <v>3.1146290287744947</v>
      </c>
    </row>
    <row r="4650" spans="1:10" x14ac:dyDescent="0.3">
      <c r="A4650" s="1" t="s">
        <v>689</v>
      </c>
      <c r="B4650" s="1" t="s">
        <v>690</v>
      </c>
      <c r="C4650" s="1" t="s">
        <v>199</v>
      </c>
      <c r="D4650" s="1" t="s">
        <v>200</v>
      </c>
      <c r="E4650" s="5">
        <v>6.8484224766709296</v>
      </c>
      <c r="F4650" s="6">
        <v>6.8532451471601998</v>
      </c>
      <c r="G4650" s="6">
        <v>6.8393156169116596</v>
      </c>
      <c r="H4650" s="6">
        <v>7.0483243731236804</v>
      </c>
      <c r="I4650" s="6">
        <v>7.7612791944294504</v>
      </c>
      <c r="J4650" s="6">
        <f>((I4650-E4650)/E4650)*100</f>
        <v>13.329445151319977</v>
      </c>
    </row>
    <row r="4651" spans="1:10" x14ac:dyDescent="0.3">
      <c r="A4651" s="1" t="s">
        <v>689</v>
      </c>
      <c r="B4651" s="1" t="s">
        <v>690</v>
      </c>
      <c r="C4651" s="1" t="s">
        <v>33</v>
      </c>
      <c r="D4651" s="1" t="s">
        <v>34</v>
      </c>
      <c r="E4651" s="5">
        <v>33.121693082588799</v>
      </c>
      <c r="F4651" s="6">
        <v>33.8305870821818</v>
      </c>
      <c r="G4651" s="6">
        <v>34.622416564654998</v>
      </c>
      <c r="H4651" s="6">
        <v>36.636019293427502</v>
      </c>
      <c r="I4651" s="6">
        <v>36.678717000309902</v>
      </c>
      <c r="J4651" s="6">
        <f>((I4651-E4651)/E4651)*100</f>
        <v>10.739257527843398</v>
      </c>
    </row>
    <row r="4652" spans="1:10" x14ac:dyDescent="0.3">
      <c r="A4652" s="1" t="s">
        <v>689</v>
      </c>
      <c r="B4652" s="1" t="s">
        <v>690</v>
      </c>
      <c r="C4652" s="1" t="s">
        <v>193</v>
      </c>
      <c r="D4652" s="1" t="s">
        <v>194</v>
      </c>
      <c r="E4652" s="5">
        <v>37.277472768616697</v>
      </c>
      <c r="F4652" s="6">
        <v>36.475279001555997</v>
      </c>
      <c r="G4652" s="6">
        <v>35.784800179356097</v>
      </c>
      <c r="H4652" s="6">
        <v>35.103227025382097</v>
      </c>
      <c r="I4652" s="6">
        <v>34.970755669088298</v>
      </c>
      <c r="J4652" s="6">
        <f>((I4652-E4652)/E4652)*100</f>
        <v>-6.1879653533551409</v>
      </c>
    </row>
    <row r="4653" spans="1:10" x14ac:dyDescent="0.3">
      <c r="A4653" s="1" t="s">
        <v>689</v>
      </c>
      <c r="B4653" s="1" t="s">
        <v>690</v>
      </c>
      <c r="C4653" s="1" t="s">
        <v>195</v>
      </c>
      <c r="D4653" s="1" t="s">
        <v>196</v>
      </c>
      <c r="E4653" s="5">
        <v>13.7949040012835</v>
      </c>
      <c r="F4653" s="6">
        <v>12.9732222236771</v>
      </c>
      <c r="G4653" s="6">
        <v>12.2444724494824</v>
      </c>
      <c r="H4653" s="6">
        <v>12.127724635445899</v>
      </c>
      <c r="I4653" s="6">
        <v>12.079352723756401</v>
      </c>
      <c r="J4653" s="6">
        <f>((I4653-E4653)/E4653)*100</f>
        <v>-12.436123349372217</v>
      </c>
    </row>
    <row r="4654" spans="1:10" x14ac:dyDescent="0.3">
      <c r="A4654" s="1" t="s">
        <v>689</v>
      </c>
      <c r="B4654" s="1" t="s">
        <v>690</v>
      </c>
      <c r="C4654" s="1" t="s">
        <v>197</v>
      </c>
      <c r="D4654" s="1" t="s">
        <v>198</v>
      </c>
      <c r="E4654" s="5">
        <v>25.2977158171194</v>
      </c>
      <c r="F4654" s="6">
        <v>24.490227929772399</v>
      </c>
      <c r="G4654" s="6">
        <v>23.7897376487877</v>
      </c>
      <c r="H4654" s="6">
        <v>23.407145589489801</v>
      </c>
      <c r="I4654" s="6">
        <v>23.322983089684701</v>
      </c>
      <c r="J4654" s="6">
        <f>((I4654-E4654)/E4654)*100</f>
        <v>-7.8059724510715034</v>
      </c>
    </row>
    <row r="4655" spans="1:10" x14ac:dyDescent="0.3">
      <c r="A4655" s="1" t="s">
        <v>689</v>
      </c>
      <c r="B4655" s="1" t="s">
        <v>690</v>
      </c>
      <c r="C4655" s="1" t="s">
        <v>179</v>
      </c>
      <c r="D4655" s="1" t="s">
        <v>180</v>
      </c>
      <c r="E4655" s="5">
        <v>20.742637644046098</v>
      </c>
      <c r="F4655" s="6">
        <v>20.6498503634032</v>
      </c>
      <c r="G4655" s="6">
        <v>21.1111111111111</v>
      </c>
      <c r="H4655" s="6">
        <v>21.229050279329599</v>
      </c>
      <c r="I4655" s="6">
        <v>20.8729472774417</v>
      </c>
      <c r="J4655" s="6">
        <f>((I4655-E4655)/E4655)*100</f>
        <v>0.62822113383928768</v>
      </c>
    </row>
    <row r="4656" spans="1:10" x14ac:dyDescent="0.3">
      <c r="A4656" s="1" t="s">
        <v>689</v>
      </c>
      <c r="B4656" s="1" t="s">
        <v>690</v>
      </c>
      <c r="C4656" s="1" t="s">
        <v>29</v>
      </c>
      <c r="D4656" s="1" t="s">
        <v>30</v>
      </c>
      <c r="E4656" s="5">
        <v>74.668558332373195</v>
      </c>
      <c r="F4656" s="6">
        <v>75.668057292483397</v>
      </c>
      <c r="G4656" s="6">
        <v>76.515551814586999</v>
      </c>
      <c r="H4656" s="6">
        <v>76.289670657429994</v>
      </c>
      <c r="I4656" s="6">
        <v>76.269358939023803</v>
      </c>
      <c r="J4656" s="6">
        <f>((I4656-E4656)/E4656)*100</f>
        <v>2.1438750692425885</v>
      </c>
    </row>
    <row r="4657" spans="1:10" x14ac:dyDescent="0.3">
      <c r="A4657" s="1" t="s">
        <v>689</v>
      </c>
      <c r="B4657" s="1" t="s">
        <v>690</v>
      </c>
      <c r="C4657" s="1" t="s">
        <v>35</v>
      </c>
      <c r="D4657" s="1" t="s">
        <v>36</v>
      </c>
      <c r="E4657" s="5">
        <v>53.3360012901978</v>
      </c>
      <c r="F4657" s="6">
        <v>54.653294207053797</v>
      </c>
      <c r="G4657" s="6">
        <v>55.2849660948593</v>
      </c>
      <c r="H4657" s="6">
        <v>54.381784448799998</v>
      </c>
      <c r="I4657" s="6">
        <v>54.273835254981499</v>
      </c>
      <c r="J4657" s="6">
        <f>((I4657-E4657)/E4657)*100</f>
        <v>1.7583507238966123</v>
      </c>
    </row>
    <row r="4658" spans="1:10" x14ac:dyDescent="0.3">
      <c r="A4658" s="1" t="s">
        <v>689</v>
      </c>
      <c r="B4658" s="1" t="s">
        <v>690</v>
      </c>
      <c r="C4658" s="1" t="s">
        <v>37</v>
      </c>
      <c r="D4658" s="1" t="s">
        <v>38</v>
      </c>
      <c r="E4658" s="5">
        <v>43.433985424080397</v>
      </c>
      <c r="F4658" s="6">
        <v>44.448855964165197</v>
      </c>
      <c r="G4658" s="6">
        <v>45.150988370174304</v>
      </c>
      <c r="H4658" s="6">
        <v>45.670025787952902</v>
      </c>
      <c r="I4658" s="6">
        <v>45.631671701496501</v>
      </c>
      <c r="J4658" s="6">
        <f>((I4658-E4658)/E4658)*100</f>
        <v>5.0598310423470281</v>
      </c>
    </row>
    <row r="4659" spans="1:10" x14ac:dyDescent="0.3">
      <c r="A4659" s="1" t="s">
        <v>689</v>
      </c>
      <c r="B4659" s="1" t="s">
        <v>690</v>
      </c>
      <c r="C4659" s="1" t="s">
        <v>69</v>
      </c>
      <c r="D4659" s="1" t="s">
        <v>70</v>
      </c>
      <c r="E4659" s="5">
        <v>38.317067809033801</v>
      </c>
      <c r="F4659" s="6">
        <v>38.726260826546202</v>
      </c>
      <c r="G4659" s="6">
        <v>38.453827724577103</v>
      </c>
      <c r="H4659" s="6">
        <v>40.244009164811303</v>
      </c>
      <c r="I4659" s="6">
        <v>40.276931473657498</v>
      </c>
      <c r="J4659" s="6">
        <f>((I4659-E4659)/E4659)*100</f>
        <v>5.1148581472657222</v>
      </c>
    </row>
    <row r="4660" spans="1:10" x14ac:dyDescent="0.3">
      <c r="A4660" s="1" t="s">
        <v>689</v>
      </c>
      <c r="B4660" s="1" t="s">
        <v>690</v>
      </c>
      <c r="C4660" s="1" t="s">
        <v>71</v>
      </c>
      <c r="D4660" s="1" t="s">
        <v>72</v>
      </c>
      <c r="E4660" s="5">
        <v>59.291594273662</v>
      </c>
      <c r="F4660" s="6">
        <v>60.194942153919101</v>
      </c>
      <c r="G4660" s="6">
        <v>59.855174805636302</v>
      </c>
      <c r="H4660" s="6">
        <v>58.6726087740835</v>
      </c>
      <c r="I4660" s="6">
        <v>58.529561934745502</v>
      </c>
      <c r="J4660" s="6">
        <f>((I4660-E4660)/E4660)*100</f>
        <v>-1.2852282827803829</v>
      </c>
    </row>
    <row r="4661" spans="1:10" x14ac:dyDescent="0.3">
      <c r="A4661" s="1" t="s">
        <v>689</v>
      </c>
      <c r="B4661" s="1" t="s">
        <v>690</v>
      </c>
      <c r="C4661" s="1" t="s">
        <v>73</v>
      </c>
      <c r="D4661" s="1" t="s">
        <v>74</v>
      </c>
      <c r="E4661" s="5">
        <v>49.017188434838999</v>
      </c>
      <c r="F4661" s="6">
        <v>49.674668646523003</v>
      </c>
      <c r="G4661" s="6">
        <v>49.3589029907846</v>
      </c>
      <c r="H4661" s="6">
        <v>49.6257990848015</v>
      </c>
      <c r="I4661" s="6">
        <v>49.564558539497803</v>
      </c>
      <c r="J4661" s="6">
        <f>((I4661-E4661)/E4661)*100</f>
        <v>1.1166901287829876</v>
      </c>
    </row>
    <row r="4662" spans="1:10" x14ac:dyDescent="0.3">
      <c r="A4662" s="1" t="s">
        <v>689</v>
      </c>
      <c r="B4662" s="1" t="s">
        <v>690</v>
      </c>
      <c r="C4662" s="1" t="s">
        <v>75</v>
      </c>
      <c r="D4662" s="1" t="s">
        <v>76</v>
      </c>
      <c r="E4662" s="5">
        <v>49.654827112621803</v>
      </c>
      <c r="F4662" s="6">
        <v>50.138642631379703</v>
      </c>
      <c r="G4662" s="6">
        <v>50.089714797153803</v>
      </c>
      <c r="H4662" s="6">
        <v>51.431879687899396</v>
      </c>
      <c r="I4662" s="6">
        <v>51.439163446395298</v>
      </c>
      <c r="J4662" s="6">
        <f>((I4662-E4662)/E4662)*100</f>
        <v>3.5934801056228705</v>
      </c>
    </row>
    <row r="4663" spans="1:10" x14ac:dyDescent="0.3">
      <c r="A4663" s="1" t="s">
        <v>689</v>
      </c>
      <c r="B4663" s="1" t="s">
        <v>690</v>
      </c>
      <c r="C4663" s="1" t="s">
        <v>77</v>
      </c>
      <c r="D4663" s="1" t="s">
        <v>78</v>
      </c>
      <c r="E4663" s="5">
        <v>51.130630012639102</v>
      </c>
      <c r="F4663" s="6">
        <v>51.649892654061901</v>
      </c>
      <c r="G4663" s="6">
        <v>51.627196455621998</v>
      </c>
      <c r="H4663" s="6">
        <v>53.076841399723797</v>
      </c>
      <c r="I4663" s="6">
        <v>53.1179476025113</v>
      </c>
      <c r="J4663" s="6">
        <f>((I4663-E4663)/E4663)*100</f>
        <v>3.8867457517753028</v>
      </c>
    </row>
    <row r="4664" spans="1:10" x14ac:dyDescent="0.3">
      <c r="A4664" s="1" t="s">
        <v>689</v>
      </c>
      <c r="B4664" s="1" t="s">
        <v>690</v>
      </c>
      <c r="C4664" s="1" t="s">
        <v>79</v>
      </c>
      <c r="D4664" s="1" t="s">
        <v>80</v>
      </c>
      <c r="E4664" s="5">
        <v>79.078209513697999</v>
      </c>
      <c r="F4664" s="6">
        <v>79.6941110200042</v>
      </c>
      <c r="G4664" s="6">
        <v>79.701603572866006</v>
      </c>
      <c r="H4664" s="6">
        <v>79.315640515243402</v>
      </c>
      <c r="I4664" s="6">
        <v>79.281678796502405</v>
      </c>
      <c r="J4664" s="6">
        <f>((I4664-E4664)/E4664)*100</f>
        <v>0.25730132745248946</v>
      </c>
    </row>
    <row r="4665" spans="1:10" x14ac:dyDescent="0.3">
      <c r="A4665" s="1" t="s">
        <v>689</v>
      </c>
      <c r="B4665" s="1" t="s">
        <v>690</v>
      </c>
      <c r="C4665" s="1" t="s">
        <v>81</v>
      </c>
      <c r="D4665" s="1" t="s">
        <v>82</v>
      </c>
      <c r="E4665" s="5">
        <v>80.630182855893395</v>
      </c>
      <c r="F4665" s="6">
        <v>81.308492545510205</v>
      </c>
      <c r="G4665" s="6">
        <v>81.350897779959695</v>
      </c>
      <c r="H4665" s="6">
        <v>80.981160869427001</v>
      </c>
      <c r="I4665" s="6">
        <v>80.976437263711205</v>
      </c>
      <c r="J4665" s="6">
        <f>((I4665-E4665)/E4665)*100</f>
        <v>0.42943522580948912</v>
      </c>
    </row>
    <row r="4666" spans="1:10" x14ac:dyDescent="0.3">
      <c r="A4666" s="1" t="s">
        <v>689</v>
      </c>
      <c r="B4666" s="1" t="s">
        <v>690</v>
      </c>
      <c r="C4666" s="1" t="s">
        <v>83</v>
      </c>
      <c r="D4666" s="1" t="s">
        <v>84</v>
      </c>
      <c r="E4666" s="5">
        <v>64.461840079802599</v>
      </c>
      <c r="F4666" s="6">
        <v>65.006582343070505</v>
      </c>
      <c r="G4666" s="6">
        <v>64.974031596380996</v>
      </c>
      <c r="H4666" s="6">
        <v>65.432118914574701</v>
      </c>
      <c r="I4666" s="6">
        <v>65.408888247124395</v>
      </c>
      <c r="J4666" s="6">
        <f>((I4666-E4666)/E4666)*100</f>
        <v>1.4691609270684292</v>
      </c>
    </row>
    <row r="4667" spans="1:10" x14ac:dyDescent="0.3">
      <c r="A4667" s="1" t="s">
        <v>689</v>
      </c>
      <c r="B4667" s="1" t="s">
        <v>690</v>
      </c>
      <c r="C4667" s="1" t="s">
        <v>85</v>
      </c>
      <c r="D4667" s="1" t="s">
        <v>86</v>
      </c>
      <c r="E4667" s="5">
        <v>66.049598307222794</v>
      </c>
      <c r="F4667" s="6">
        <v>66.647099552028905</v>
      </c>
      <c r="G4667" s="6">
        <v>66.647428628858606</v>
      </c>
      <c r="H4667" s="6">
        <v>67.163954051383897</v>
      </c>
      <c r="I4667" s="6">
        <v>67.173290528505106</v>
      </c>
      <c r="J4667" s="6">
        <f>((I4667-E4667)/E4667)*100</f>
        <v>1.7012854734643121</v>
      </c>
    </row>
    <row r="4668" spans="1:10" x14ac:dyDescent="0.3">
      <c r="A4668" s="1" t="s">
        <v>689</v>
      </c>
      <c r="B4668" s="1" t="s">
        <v>690</v>
      </c>
      <c r="C4668" s="1" t="s">
        <v>87</v>
      </c>
      <c r="D4668" s="1" t="s">
        <v>88</v>
      </c>
      <c r="E4668" s="5">
        <v>38.265378123900298</v>
      </c>
      <c r="F4668" s="6">
        <v>38.328796372338999</v>
      </c>
      <c r="G4668" s="6">
        <v>38.341144147910001</v>
      </c>
      <c r="H4668" s="6">
        <v>39.137173271239</v>
      </c>
      <c r="I4668" s="6">
        <v>39.183998167556702</v>
      </c>
      <c r="J4668" s="6">
        <f>((I4668-E4668)/E4668)*100</f>
        <v>2.4006558635902771</v>
      </c>
    </row>
    <row r="4669" spans="1:10" x14ac:dyDescent="0.3">
      <c r="A4669" s="1" t="s">
        <v>689</v>
      </c>
      <c r="B4669" s="1" t="s">
        <v>690</v>
      </c>
      <c r="C4669" s="1" t="s">
        <v>89</v>
      </c>
      <c r="D4669" s="1" t="s">
        <v>90</v>
      </c>
      <c r="E4669" s="5">
        <v>232761747</v>
      </c>
      <c r="F4669" s="6">
        <v>240701872</v>
      </c>
      <c r="G4669" s="6">
        <v>246605947</v>
      </c>
      <c r="H4669" s="6">
        <v>254429392</v>
      </c>
      <c r="I4669" s="6">
        <v>260696743</v>
      </c>
      <c r="J4669" s="6">
        <f>((I4669-E4669)/E4669)*100</f>
        <v>12.001540785823368</v>
      </c>
    </row>
    <row r="4670" spans="1:10" x14ac:dyDescent="0.3">
      <c r="A4670" s="1" t="s">
        <v>689</v>
      </c>
      <c r="B4670" s="1" t="s">
        <v>690</v>
      </c>
      <c r="C4670" s="1" t="s">
        <v>181</v>
      </c>
      <c r="D4670" s="1" t="s">
        <v>182</v>
      </c>
      <c r="E4670" s="5">
        <v>67.4037727116376</v>
      </c>
      <c r="F4670" s="6">
        <v>67.483139812731494</v>
      </c>
      <c r="G4670" s="6">
        <v>67.5062100471783</v>
      </c>
      <c r="H4670" s="6">
        <v>70.257447301507597</v>
      </c>
      <c r="I4670" s="6">
        <v>70.336034911142804</v>
      </c>
      <c r="J4670" s="6">
        <f>((I4670-E4670)/E4670)*100</f>
        <v>4.3502938805069791</v>
      </c>
    </row>
    <row r="4671" spans="1:10" x14ac:dyDescent="0.3">
      <c r="A4671" s="1" t="s">
        <v>689</v>
      </c>
      <c r="B4671" s="1" t="s">
        <v>690</v>
      </c>
      <c r="C4671" s="1" t="s">
        <v>207</v>
      </c>
      <c r="D4671" s="1" t="s">
        <v>208</v>
      </c>
      <c r="E4671" s="5">
        <v>6.6848614508693904</v>
      </c>
      <c r="F4671" s="6">
        <v>7.4817074136772597</v>
      </c>
      <c r="G4671" s="6">
        <v>6.4355883213623297</v>
      </c>
      <c r="H4671" s="6">
        <v>5.6113351591428202</v>
      </c>
      <c r="I4671" s="6">
        <v>5.5247135467062103</v>
      </c>
      <c r="J4671" s="6">
        <f>((I4671-E4671)/E4671)*100</f>
        <v>-17.354853390600919</v>
      </c>
    </row>
    <row r="4672" spans="1:10" x14ac:dyDescent="0.3">
      <c r="A4672" s="1" t="s">
        <v>689</v>
      </c>
      <c r="B4672" s="1" t="s">
        <v>690</v>
      </c>
      <c r="C4672" s="1" t="s">
        <v>209</v>
      </c>
      <c r="D4672" s="1" t="s">
        <v>210</v>
      </c>
      <c r="E4672" s="5">
        <v>5.5762486341791</v>
      </c>
      <c r="F4672" s="6">
        <v>5.0515910596139904</v>
      </c>
      <c r="G4672" s="6">
        <v>3.9974128253331198</v>
      </c>
      <c r="H4672" s="6">
        <v>3.8153295643511398</v>
      </c>
      <c r="I4672" s="6">
        <v>3.7993045712927001</v>
      </c>
      <c r="J4672" s="6">
        <f>((I4672-E4672)/E4672)*100</f>
        <v>-31.866299002429443</v>
      </c>
    </row>
    <row r="4673" spans="1:10" x14ac:dyDescent="0.3">
      <c r="A4673" s="1" t="s">
        <v>689</v>
      </c>
      <c r="B4673" s="1" t="s">
        <v>690</v>
      </c>
      <c r="C4673" s="1" t="s">
        <v>211</v>
      </c>
      <c r="D4673" s="1" t="s">
        <v>212</v>
      </c>
      <c r="E4673" s="5">
        <v>6.0003596862745701</v>
      </c>
      <c r="F4673" s="6">
        <v>5.9829166497463602</v>
      </c>
      <c r="G4673" s="6">
        <v>4.9320394566476597</v>
      </c>
      <c r="H4673" s="6">
        <v>4.5180836961556698</v>
      </c>
      <c r="I4673" s="6">
        <v>4.4754262233993503</v>
      </c>
      <c r="J4673" s="6">
        <f>((I4673-E4673)/E4673)*100</f>
        <v>-25.414034201373049</v>
      </c>
    </row>
    <row r="4674" spans="1:10" x14ac:dyDescent="0.3">
      <c r="A4674" s="1" t="s">
        <v>689</v>
      </c>
      <c r="B4674" s="1" t="s">
        <v>690</v>
      </c>
      <c r="C4674" s="1" t="s">
        <v>213</v>
      </c>
      <c r="D4674" s="1" t="s">
        <v>214</v>
      </c>
      <c r="E4674" s="5">
        <v>14.1212692615481</v>
      </c>
      <c r="F4674" s="6">
        <v>13.434810676763201</v>
      </c>
      <c r="G4674" s="6">
        <v>10.7761200936415</v>
      </c>
      <c r="H4674" s="6">
        <v>10.0472978908134</v>
      </c>
      <c r="I4674" s="6">
        <v>9.9479267244777194</v>
      </c>
      <c r="J4674" s="6">
        <f>((I4674-E4674)/E4674)*100</f>
        <v>-29.553593659135863</v>
      </c>
    </row>
    <row r="4675" spans="1:10" x14ac:dyDescent="0.3">
      <c r="A4675" s="1" t="s">
        <v>689</v>
      </c>
      <c r="B4675" s="1" t="s">
        <v>690</v>
      </c>
      <c r="C4675" s="1" t="s">
        <v>215</v>
      </c>
      <c r="D4675" s="1" t="s">
        <v>216</v>
      </c>
      <c r="E4675" s="5">
        <v>10.147961966234901</v>
      </c>
      <c r="F4675" s="6">
        <v>9.3213991290926899</v>
      </c>
      <c r="G4675" s="6">
        <v>7.88475464914141</v>
      </c>
      <c r="H4675" s="6">
        <v>7.5232946780608501</v>
      </c>
      <c r="I4675" s="6">
        <v>7.4891386252128704</v>
      </c>
      <c r="J4675" s="6">
        <f>((I4675-E4675)/E4675)*100</f>
        <v>-26.200564703224909</v>
      </c>
    </row>
    <row r="4676" spans="1:10" x14ac:dyDescent="0.3">
      <c r="A4676" s="1" t="s">
        <v>689</v>
      </c>
      <c r="B4676" s="1" t="s">
        <v>690</v>
      </c>
      <c r="C4676" s="1" t="s">
        <v>217</v>
      </c>
      <c r="D4676" s="1" t="s">
        <v>218</v>
      </c>
      <c r="E4676" s="5">
        <v>11.4988003669515</v>
      </c>
      <c r="F4676" s="6">
        <v>10.7906270961718</v>
      </c>
      <c r="G4676" s="6">
        <v>9.0351823029757004</v>
      </c>
      <c r="H4676" s="6">
        <v>8.5895845397088593</v>
      </c>
      <c r="I4676" s="6">
        <v>8.5669015894733107</v>
      </c>
      <c r="J4676" s="6">
        <f>((I4676-E4676)/E4676)*100</f>
        <v>-25.49743176605368</v>
      </c>
    </row>
    <row r="4677" spans="1:10" x14ac:dyDescent="0.3">
      <c r="A4677" s="1" t="s">
        <v>689</v>
      </c>
      <c r="B4677" s="1" t="s">
        <v>690</v>
      </c>
      <c r="C4677" s="1" t="s">
        <v>147</v>
      </c>
      <c r="D4677" s="1" t="s">
        <v>148</v>
      </c>
      <c r="E4677" s="5">
        <v>3.0227474722771599</v>
      </c>
      <c r="F4677" s="6">
        <v>3.0077326268247502</v>
      </c>
      <c r="G4677" s="6">
        <v>3.0230421790112301</v>
      </c>
      <c r="H4677" s="6">
        <v>3.06719894323225</v>
      </c>
      <c r="I4677" s="6">
        <v>3.1876990787217698</v>
      </c>
      <c r="J4677" s="6">
        <f>((I4677-E4677)/E4677)*100</f>
        <v>5.4570091599595356</v>
      </c>
    </row>
    <row r="4678" spans="1:10" x14ac:dyDescent="0.3">
      <c r="A4678" s="1" t="s">
        <v>689</v>
      </c>
      <c r="B4678" s="1" t="s">
        <v>690</v>
      </c>
      <c r="C4678" s="1" t="s">
        <v>157</v>
      </c>
      <c r="D4678" s="1" t="s">
        <v>158</v>
      </c>
      <c r="E4678" s="5">
        <v>31.376191501478701</v>
      </c>
      <c r="F4678" s="6">
        <v>30.8652548629946</v>
      </c>
      <c r="G4678" s="6">
        <v>30.585973627162399</v>
      </c>
      <c r="H4678" s="6">
        <v>30.387699086263201</v>
      </c>
      <c r="I4678" s="6">
        <v>30.3704393351994</v>
      </c>
      <c r="J4678" s="6">
        <f>((I4678-E4678)/E4678)*100</f>
        <v>-3.2054628626036452</v>
      </c>
    </row>
    <row r="4679" spans="1:10" x14ac:dyDescent="0.3">
      <c r="A4679" s="1" t="s">
        <v>689</v>
      </c>
      <c r="B4679" s="1" t="s">
        <v>690</v>
      </c>
      <c r="C4679" s="1" t="s">
        <v>133</v>
      </c>
      <c r="D4679" s="1" t="s">
        <v>134</v>
      </c>
      <c r="E4679" s="5">
        <v>18.015053263352101</v>
      </c>
      <c r="F4679" s="6">
        <v>17.9729431940716</v>
      </c>
      <c r="G4679" s="6">
        <v>17.9477506790276</v>
      </c>
      <c r="H4679" s="6">
        <v>17.941581612572001</v>
      </c>
      <c r="I4679" s="6">
        <v>17.947243185863201</v>
      </c>
      <c r="J4679" s="6">
        <f>((I4679-E4679)/E4679)*100</f>
        <v>-0.37640786567556761</v>
      </c>
    </row>
    <row r="4680" spans="1:10" x14ac:dyDescent="0.3">
      <c r="A4680" s="1" t="s">
        <v>691</v>
      </c>
      <c r="B4680" s="1" t="s">
        <v>692</v>
      </c>
      <c r="C4680" s="1" t="s">
        <v>201</v>
      </c>
      <c r="D4680" s="1" t="s">
        <v>202</v>
      </c>
      <c r="E4680" s="5">
        <v>14.902139934077001</v>
      </c>
      <c r="F4680" s="6">
        <v>14.966272597484201</v>
      </c>
      <c r="G4680" s="6">
        <v>14.988020928556599</v>
      </c>
      <c r="H4680" s="6">
        <v>15.0891429742907</v>
      </c>
      <c r="I4680" s="6">
        <v>15.259293310713099</v>
      </c>
      <c r="J4680" s="6">
        <f>((I4680-E4680)/E4680)*100</f>
        <v>2.396658320322099</v>
      </c>
    </row>
    <row r="4681" spans="1:10" x14ac:dyDescent="0.3">
      <c r="A4681" s="1" t="s">
        <v>691</v>
      </c>
      <c r="B4681" s="1" t="s">
        <v>692</v>
      </c>
      <c r="C4681" s="1" t="s">
        <v>27</v>
      </c>
      <c r="D4681" s="1" t="s">
        <v>28</v>
      </c>
      <c r="E4681" s="5">
        <v>46.651577183715901</v>
      </c>
      <c r="F4681" s="6">
        <v>46.991688944756099</v>
      </c>
      <c r="G4681" s="6">
        <v>47.3320593036727</v>
      </c>
      <c r="H4681" s="6">
        <v>48.736564771859598</v>
      </c>
      <c r="I4681" s="6">
        <v>48.622996096438698</v>
      </c>
      <c r="J4681" s="6">
        <f>((I4681-E4681)/E4681)*100</f>
        <v>4.2258355059664225</v>
      </c>
    </row>
    <row r="4682" spans="1:10" x14ac:dyDescent="0.3">
      <c r="A4682" s="1" t="s">
        <v>691</v>
      </c>
      <c r="B4682" s="1" t="s">
        <v>692</v>
      </c>
      <c r="C4682" s="1" t="s">
        <v>109</v>
      </c>
      <c r="D4682" s="1" t="s">
        <v>110</v>
      </c>
      <c r="E4682" s="5">
        <v>-572210</v>
      </c>
      <c r="F4682" s="6">
        <v>-1678786</v>
      </c>
      <c r="G4682" s="6">
        <v>-1422887</v>
      </c>
      <c r="H4682" s="6">
        <v>-1182567</v>
      </c>
      <c r="I4682" s="6">
        <v>-1298530</v>
      </c>
      <c r="J4682" s="6">
        <f>((I4682-E4682)/E4682)*100</f>
        <v>126.93241991576518</v>
      </c>
    </row>
    <row r="4683" spans="1:10" x14ac:dyDescent="0.3">
      <c r="A4683" s="1" t="s">
        <v>691</v>
      </c>
      <c r="B4683" s="1" t="s">
        <v>692</v>
      </c>
      <c r="C4683" s="1" t="s">
        <v>31</v>
      </c>
      <c r="D4683" s="1" t="s">
        <v>32</v>
      </c>
      <c r="E4683" s="5">
        <v>57.858830003341602</v>
      </c>
      <c r="F4683" s="6">
        <v>57.927855777616699</v>
      </c>
      <c r="G4683" s="6">
        <v>58.440146652113697</v>
      </c>
      <c r="H4683" s="6">
        <v>59.345745614966503</v>
      </c>
      <c r="I4683" s="6">
        <v>59.260287890428899</v>
      </c>
      <c r="J4683" s="6">
        <f>((I4683-E4683)/E4683)*100</f>
        <v>2.42220225850809</v>
      </c>
    </row>
    <row r="4684" spans="1:10" x14ac:dyDescent="0.3">
      <c r="A4684" s="1" t="s">
        <v>691</v>
      </c>
      <c r="B4684" s="1" t="s">
        <v>692</v>
      </c>
      <c r="C4684" s="1" t="s">
        <v>199</v>
      </c>
      <c r="D4684" s="1" t="s">
        <v>200</v>
      </c>
      <c r="E4684" s="5">
        <v>8.8209215804444998</v>
      </c>
      <c r="F4684" s="6">
        <v>8.8604788803054806</v>
      </c>
      <c r="G4684" s="6">
        <v>8.8708933180947405</v>
      </c>
      <c r="H4684" s="6">
        <v>8.9279655508345108</v>
      </c>
      <c r="I4684" s="6">
        <v>9.0415673775035792</v>
      </c>
      <c r="J4684" s="6">
        <f>((I4684-E4684)/E4684)*100</f>
        <v>2.501391663522313</v>
      </c>
    </row>
    <row r="4685" spans="1:10" x14ac:dyDescent="0.3">
      <c r="A4685" s="1" t="s">
        <v>691</v>
      </c>
      <c r="B4685" s="1" t="s">
        <v>692</v>
      </c>
      <c r="C4685" s="1" t="s">
        <v>33</v>
      </c>
      <c r="D4685" s="1" t="s">
        <v>34</v>
      </c>
      <c r="E4685" s="5">
        <v>36.306777356643003</v>
      </c>
      <c r="F4685" s="6">
        <v>37.100129240435102</v>
      </c>
      <c r="G4685" s="6">
        <v>37.561263942563599</v>
      </c>
      <c r="H4685" s="6">
        <v>38.647819521776299</v>
      </c>
      <c r="I4685" s="6">
        <v>38.344983084775301</v>
      </c>
      <c r="J4685" s="6">
        <f>((I4685-E4685)/E4685)*100</f>
        <v>5.6138436857419665</v>
      </c>
    </row>
    <row r="4686" spans="1:10" x14ac:dyDescent="0.3">
      <c r="A4686" s="1" t="s">
        <v>691</v>
      </c>
      <c r="B4686" s="1" t="s">
        <v>692</v>
      </c>
      <c r="C4686" s="1" t="s">
        <v>193</v>
      </c>
      <c r="D4686" s="1" t="s">
        <v>194</v>
      </c>
      <c r="E4686" s="5">
        <v>37.1900456875251</v>
      </c>
      <c r="F4686" s="6">
        <v>36.367582249458202</v>
      </c>
      <c r="G4686" s="6">
        <v>36.376200303424199</v>
      </c>
      <c r="H4686" s="6">
        <v>36.2873318672452</v>
      </c>
      <c r="I4686" s="6">
        <v>36.2450852712307</v>
      </c>
      <c r="J4686" s="6">
        <f>((I4686-E4686)/E4686)*100</f>
        <v>-2.540896088792314</v>
      </c>
    </row>
    <row r="4687" spans="1:10" x14ac:dyDescent="0.3">
      <c r="A4687" s="1" t="s">
        <v>691</v>
      </c>
      <c r="B4687" s="1" t="s">
        <v>692</v>
      </c>
      <c r="C4687" s="1" t="s">
        <v>195</v>
      </c>
      <c r="D4687" s="1" t="s">
        <v>196</v>
      </c>
      <c r="E4687" s="5">
        <v>18.618702764470498</v>
      </c>
      <c r="F4687" s="6">
        <v>18.406590580083201</v>
      </c>
      <c r="G4687" s="6">
        <v>18.069101028495002</v>
      </c>
      <c r="H4687" s="6">
        <v>18.155105671390299</v>
      </c>
      <c r="I4687" s="6">
        <v>18.148455040847999</v>
      </c>
      <c r="J4687" s="6">
        <f>((I4687-E4687)/E4687)*100</f>
        <v>-2.5256739396466372</v>
      </c>
    </row>
    <row r="4688" spans="1:10" x14ac:dyDescent="0.3">
      <c r="A4688" s="1" t="s">
        <v>691</v>
      </c>
      <c r="B4688" s="1" t="s">
        <v>692</v>
      </c>
      <c r="C4688" s="1" t="s">
        <v>197</v>
      </c>
      <c r="D4688" s="1" t="s">
        <v>198</v>
      </c>
      <c r="E4688" s="5">
        <v>27.9061913183873</v>
      </c>
      <c r="F4688" s="6">
        <v>27.397622794870198</v>
      </c>
      <c r="G4688" s="6">
        <v>27.228816422645298</v>
      </c>
      <c r="H4688" s="6">
        <v>27.212911388751799</v>
      </c>
      <c r="I4688" s="6">
        <v>27.171420416489699</v>
      </c>
      <c r="J4688" s="6">
        <f>((I4688-E4688)/E4688)*100</f>
        <v>-2.6330031694918645</v>
      </c>
    </row>
    <row r="4689" spans="1:10" x14ac:dyDescent="0.3">
      <c r="A4689" s="1" t="s">
        <v>691</v>
      </c>
      <c r="B4689" s="1" t="s">
        <v>692</v>
      </c>
      <c r="C4689" s="1" t="s">
        <v>179</v>
      </c>
      <c r="D4689" s="1" t="s">
        <v>180</v>
      </c>
      <c r="E4689" s="5">
        <v>22.2015944086491</v>
      </c>
      <c r="F4689" s="6">
        <v>23.243598161523298</v>
      </c>
      <c r="G4689" s="6">
        <v>23.756204548077999</v>
      </c>
      <c r="H4689" s="6">
        <v>24.164914739546798</v>
      </c>
      <c r="I4689" s="6">
        <v>24.261732630805</v>
      </c>
      <c r="J4689" s="6">
        <f>((I4689-E4689)/E4689)*100</f>
        <v>9.2792354649688082</v>
      </c>
    </row>
    <row r="4690" spans="1:10" x14ac:dyDescent="0.3">
      <c r="A4690" s="1" t="s">
        <v>691</v>
      </c>
      <c r="B4690" s="1" t="s">
        <v>692</v>
      </c>
      <c r="C4690" s="1" t="s">
        <v>29</v>
      </c>
      <c r="D4690" s="1" t="s">
        <v>30</v>
      </c>
      <c r="E4690" s="5">
        <v>69.508327842256804</v>
      </c>
      <c r="F4690" s="6">
        <v>69.294226252661701</v>
      </c>
      <c r="G4690" s="6">
        <v>69.986564788014903</v>
      </c>
      <c r="H4690" s="6">
        <v>70.371984673504599</v>
      </c>
      <c r="I4690" s="6">
        <v>70.309245958569207</v>
      </c>
      <c r="J4690" s="6">
        <f>((I4690-E4690)/E4690)*100</f>
        <v>1.1522620974712809</v>
      </c>
    </row>
    <row r="4691" spans="1:10" x14ac:dyDescent="0.3">
      <c r="A4691" s="1" t="s">
        <v>691</v>
      </c>
      <c r="B4691" s="1" t="s">
        <v>692</v>
      </c>
      <c r="C4691" s="1" t="s">
        <v>35</v>
      </c>
      <c r="D4691" s="1" t="s">
        <v>36</v>
      </c>
      <c r="E4691" s="5">
        <v>46.618343231274302</v>
      </c>
      <c r="F4691" s="6">
        <v>45.874808691062903</v>
      </c>
      <c r="G4691" s="6">
        <v>46.627118332147496</v>
      </c>
      <c r="H4691" s="6">
        <v>46.5913914183853</v>
      </c>
      <c r="I4691" s="6">
        <v>46.4163520706405</v>
      </c>
      <c r="J4691" s="6">
        <f>((I4691-E4691)/E4691)*100</f>
        <v>-0.43328687086051415</v>
      </c>
    </row>
    <row r="4692" spans="1:10" x14ac:dyDescent="0.3">
      <c r="A4692" s="1" t="s">
        <v>691</v>
      </c>
      <c r="B4692" s="1" t="s">
        <v>692</v>
      </c>
      <c r="C4692" s="1" t="s">
        <v>37</v>
      </c>
      <c r="D4692" s="1" t="s">
        <v>38</v>
      </c>
      <c r="E4692" s="5">
        <v>41.4614157822379</v>
      </c>
      <c r="F4692" s="6">
        <v>41.482333592926402</v>
      </c>
      <c r="G4692" s="6">
        <v>42.091125497839101</v>
      </c>
      <c r="H4692" s="6">
        <v>42.622271960101898</v>
      </c>
      <c r="I4692" s="6">
        <v>42.3911985941659</v>
      </c>
      <c r="J4692" s="6">
        <f>((I4692-E4692)/E4692)*100</f>
        <v>2.242525476726049</v>
      </c>
    </row>
    <row r="4693" spans="1:10" x14ac:dyDescent="0.3">
      <c r="A4693" s="1" t="s">
        <v>691</v>
      </c>
      <c r="B4693" s="1" t="s">
        <v>692</v>
      </c>
      <c r="C4693" s="1" t="s">
        <v>69</v>
      </c>
      <c r="D4693" s="1" t="s">
        <v>70</v>
      </c>
      <c r="E4693" s="5">
        <v>40.211806276942603</v>
      </c>
      <c r="F4693" s="6">
        <v>40.8417033985953</v>
      </c>
      <c r="G4693" s="6">
        <v>40.816121964193201</v>
      </c>
      <c r="H4693" s="6">
        <v>41.930456369473703</v>
      </c>
      <c r="I4693" s="6">
        <v>41.617747899592601</v>
      </c>
      <c r="J4693" s="6">
        <f>((I4693-E4693)/E4693)*100</f>
        <v>3.4963403856249125</v>
      </c>
    </row>
    <row r="4694" spans="1:10" x14ac:dyDescent="0.3">
      <c r="A4694" s="1" t="s">
        <v>691</v>
      </c>
      <c r="B4694" s="1" t="s">
        <v>692</v>
      </c>
      <c r="C4694" s="1" t="s">
        <v>71</v>
      </c>
      <c r="D4694" s="1" t="s">
        <v>72</v>
      </c>
      <c r="E4694" s="5">
        <v>51.765886706644302</v>
      </c>
      <c r="F4694" s="6">
        <v>51.078742050557999</v>
      </c>
      <c r="G4694" s="6">
        <v>51.427986043471599</v>
      </c>
      <c r="H4694" s="6">
        <v>51.304479193182601</v>
      </c>
      <c r="I4694" s="6">
        <v>50.960081362046303</v>
      </c>
      <c r="J4694" s="6">
        <f>((I4694-E4694)/E4694)*100</f>
        <v>-1.5566339067356725</v>
      </c>
    </row>
    <row r="4695" spans="1:10" x14ac:dyDescent="0.3">
      <c r="A4695" s="1" t="s">
        <v>691</v>
      </c>
      <c r="B4695" s="1" t="s">
        <v>692</v>
      </c>
      <c r="C4695" s="1" t="s">
        <v>73</v>
      </c>
      <c r="D4695" s="1" t="s">
        <v>74</v>
      </c>
      <c r="E4695" s="5">
        <v>45.987663692301503</v>
      </c>
      <c r="F4695" s="6">
        <v>45.954236240974403</v>
      </c>
      <c r="G4695" s="6">
        <v>46.118558356802303</v>
      </c>
      <c r="H4695" s="6">
        <v>46.620530239119098</v>
      </c>
      <c r="I4695" s="6">
        <v>46.301093840524203</v>
      </c>
      <c r="J4695" s="6">
        <f>((I4695-E4695)/E4695)*100</f>
        <v>0.68155266664518444</v>
      </c>
    </row>
    <row r="4696" spans="1:10" x14ac:dyDescent="0.3">
      <c r="A4696" s="1" t="s">
        <v>691</v>
      </c>
      <c r="B4696" s="1" t="s">
        <v>692</v>
      </c>
      <c r="C4696" s="1" t="s">
        <v>75</v>
      </c>
      <c r="D4696" s="1" t="s">
        <v>76</v>
      </c>
      <c r="E4696" s="5">
        <v>49.464016227274797</v>
      </c>
      <c r="F4696" s="6">
        <v>49.835477024199001</v>
      </c>
      <c r="G4696" s="6">
        <v>49.850018712304802</v>
      </c>
      <c r="H4696" s="6">
        <v>51.232557740808502</v>
      </c>
      <c r="I4696" s="6">
        <v>51.079124829232498</v>
      </c>
      <c r="J4696" s="6">
        <f>((I4696-E4696)/E4696)*100</f>
        <v>3.2652192950460805</v>
      </c>
    </row>
    <row r="4697" spans="1:10" x14ac:dyDescent="0.3">
      <c r="A4697" s="1" t="s">
        <v>691</v>
      </c>
      <c r="B4697" s="1" t="s">
        <v>692</v>
      </c>
      <c r="C4697" s="1" t="s">
        <v>77</v>
      </c>
      <c r="D4697" s="1" t="s">
        <v>78</v>
      </c>
      <c r="E4697" s="5">
        <v>51.209069869766203</v>
      </c>
      <c r="F4697" s="6">
        <v>51.653020207032299</v>
      </c>
      <c r="G4697" s="6">
        <v>51.715181658213403</v>
      </c>
      <c r="H4697" s="6">
        <v>53.2213936241154</v>
      </c>
      <c r="I4697" s="6">
        <v>53.1010736668729</v>
      </c>
      <c r="J4697" s="6">
        <f>((I4697-E4697)/E4697)*100</f>
        <v>3.6946654214153845</v>
      </c>
    </row>
    <row r="4698" spans="1:10" x14ac:dyDescent="0.3">
      <c r="A4698" s="1" t="s">
        <v>691</v>
      </c>
      <c r="B4698" s="1" t="s">
        <v>692</v>
      </c>
      <c r="C4698" s="1" t="s">
        <v>79</v>
      </c>
      <c r="D4698" s="1" t="s">
        <v>80</v>
      </c>
      <c r="E4698" s="5">
        <v>73.261557899581604</v>
      </c>
      <c r="F4698" s="6">
        <v>73.141984761138204</v>
      </c>
      <c r="G4698" s="6">
        <v>73.412016949232495</v>
      </c>
      <c r="H4698" s="6">
        <v>73.724767411847907</v>
      </c>
      <c r="I4698" s="6">
        <v>73.590183185274697</v>
      </c>
      <c r="J4698" s="6">
        <f>((I4698-E4698)/E4698)*100</f>
        <v>0.44856442466529867</v>
      </c>
    </row>
    <row r="4699" spans="1:10" x14ac:dyDescent="0.3">
      <c r="A4699" s="1" t="s">
        <v>691</v>
      </c>
      <c r="B4699" s="1" t="s">
        <v>692</v>
      </c>
      <c r="C4699" s="1" t="s">
        <v>81</v>
      </c>
      <c r="D4699" s="1" t="s">
        <v>82</v>
      </c>
      <c r="E4699" s="5">
        <v>74.566195926749103</v>
      </c>
      <c r="F4699" s="6">
        <v>74.455016759043005</v>
      </c>
      <c r="G4699" s="6">
        <v>74.781627569353304</v>
      </c>
      <c r="H4699" s="6">
        <v>75.1460645368266</v>
      </c>
      <c r="I4699" s="6">
        <v>75.043534407058502</v>
      </c>
      <c r="J4699" s="6">
        <f>((I4699-E4699)/E4699)*100</f>
        <v>0.64015399253881411</v>
      </c>
    </row>
    <row r="4700" spans="1:10" x14ac:dyDescent="0.3">
      <c r="A4700" s="1" t="s">
        <v>691</v>
      </c>
      <c r="B4700" s="1" t="s">
        <v>692</v>
      </c>
      <c r="C4700" s="1" t="s">
        <v>83</v>
      </c>
      <c r="D4700" s="1" t="s">
        <v>84</v>
      </c>
      <c r="E4700" s="5">
        <v>61.132642806689397</v>
      </c>
      <c r="F4700" s="6">
        <v>61.264006025978397</v>
      </c>
      <c r="G4700" s="6">
        <v>61.403266962387001</v>
      </c>
      <c r="H4700" s="6">
        <v>62.2618333086549</v>
      </c>
      <c r="I4700" s="6">
        <v>62.1210351094565</v>
      </c>
      <c r="J4700" s="6">
        <f>((I4700-E4700)/E4700)*100</f>
        <v>1.6167995646655553</v>
      </c>
    </row>
    <row r="4701" spans="1:10" x14ac:dyDescent="0.3">
      <c r="A4701" s="1" t="s">
        <v>691</v>
      </c>
      <c r="B4701" s="1" t="s">
        <v>692</v>
      </c>
      <c r="C4701" s="1" t="s">
        <v>85</v>
      </c>
      <c r="D4701" s="1" t="s">
        <v>86</v>
      </c>
      <c r="E4701" s="5">
        <v>62.724960089078799</v>
      </c>
      <c r="F4701" s="6">
        <v>62.897380672135803</v>
      </c>
      <c r="G4701" s="6">
        <v>63.090103198227602</v>
      </c>
      <c r="H4701" s="6">
        <v>64.0387875431189</v>
      </c>
      <c r="I4701" s="6">
        <v>63.931514784890297</v>
      </c>
      <c r="J4701" s="6">
        <f>((I4701-E4701)/E4701)*100</f>
        <v>1.9235639115561178</v>
      </c>
    </row>
    <row r="4702" spans="1:10" x14ac:dyDescent="0.3">
      <c r="A4702" s="1" t="s">
        <v>691</v>
      </c>
      <c r="B4702" s="1" t="s">
        <v>692</v>
      </c>
      <c r="C4702" s="1" t="s">
        <v>87</v>
      </c>
      <c r="D4702" s="1" t="s">
        <v>88</v>
      </c>
      <c r="E4702" s="5">
        <v>41.238753763851598</v>
      </c>
      <c r="F4702" s="6">
        <v>41.457267427999703</v>
      </c>
      <c r="G4702" s="6">
        <v>41.377464598163499</v>
      </c>
      <c r="H4702" s="6">
        <v>41.935949941403003</v>
      </c>
      <c r="I4702" s="6">
        <v>41.892826942967297</v>
      </c>
      <c r="J4702" s="6">
        <f>((I4702-E4702)/E4702)*100</f>
        <v>1.586064367660488</v>
      </c>
    </row>
    <row r="4703" spans="1:10" x14ac:dyDescent="0.3">
      <c r="A4703" s="1" t="s">
        <v>691</v>
      </c>
      <c r="B4703" s="1" t="s">
        <v>692</v>
      </c>
      <c r="C4703" s="1" t="s">
        <v>89</v>
      </c>
      <c r="D4703" s="1" t="s">
        <v>90</v>
      </c>
      <c r="E4703" s="5">
        <v>444187276</v>
      </c>
      <c r="F4703" s="6">
        <v>457080536</v>
      </c>
      <c r="G4703" s="6">
        <v>470318962</v>
      </c>
      <c r="H4703" s="6">
        <v>471464118</v>
      </c>
      <c r="I4703" s="6">
        <v>479060405</v>
      </c>
      <c r="J4703" s="6">
        <f>((I4703-E4703)/E4703)*100</f>
        <v>7.8509968394502136</v>
      </c>
    </row>
    <row r="4704" spans="1:10" x14ac:dyDescent="0.3">
      <c r="A4704" s="1" t="s">
        <v>691</v>
      </c>
      <c r="B4704" s="1" t="s">
        <v>692</v>
      </c>
      <c r="C4704" s="1" t="s">
        <v>181</v>
      </c>
      <c r="D4704" s="1" t="s">
        <v>182</v>
      </c>
      <c r="E4704" s="5">
        <v>70.645798393999897</v>
      </c>
      <c r="F4704" s="6">
        <v>71.322849005913497</v>
      </c>
      <c r="G4704" s="6">
        <v>71.341015484555797</v>
      </c>
      <c r="H4704" s="6">
        <v>72.627371939456296</v>
      </c>
      <c r="I4704" s="6">
        <v>72.538826637600295</v>
      </c>
      <c r="J4704" s="6">
        <f>((I4704-E4704)/E4704)*100</f>
        <v>2.6796048549734794</v>
      </c>
    </row>
    <row r="4705" spans="1:10" x14ac:dyDescent="0.3">
      <c r="A4705" s="1" t="s">
        <v>691</v>
      </c>
      <c r="B4705" s="1" t="s">
        <v>692</v>
      </c>
      <c r="C4705" s="1" t="s">
        <v>207</v>
      </c>
      <c r="D4705" s="1" t="s">
        <v>208</v>
      </c>
      <c r="E4705" s="5">
        <v>5.6856478325149604</v>
      </c>
      <c r="F4705" s="6">
        <v>5.7065268923431702</v>
      </c>
      <c r="G4705" s="6">
        <v>5.0513889826874996</v>
      </c>
      <c r="H4705" s="6">
        <v>4.8721828383333996</v>
      </c>
      <c r="I4705" s="6">
        <v>4.8088884402516099</v>
      </c>
      <c r="J4705" s="6">
        <f>((I4705-E4705)/E4705)*100</f>
        <v>-15.420571552978673</v>
      </c>
    </row>
    <row r="4706" spans="1:10" x14ac:dyDescent="0.3">
      <c r="A4706" s="1" t="s">
        <v>691</v>
      </c>
      <c r="B4706" s="1" t="s">
        <v>692</v>
      </c>
      <c r="C4706" s="1" t="s">
        <v>209</v>
      </c>
      <c r="D4706" s="1" t="s">
        <v>210</v>
      </c>
      <c r="E4706" s="5">
        <v>5.1228291907206902</v>
      </c>
      <c r="F4706" s="6">
        <v>5.2605454460479599</v>
      </c>
      <c r="G4706" s="6">
        <v>4.6659926490464301</v>
      </c>
      <c r="H4706" s="6">
        <v>4.5477701970922704</v>
      </c>
      <c r="I4706" s="6">
        <v>4.4584117578913904</v>
      </c>
      <c r="J4706" s="6">
        <f>((I4706-E4706)/E4706)*100</f>
        <v>-12.969736215933214</v>
      </c>
    </row>
    <row r="4707" spans="1:10" x14ac:dyDescent="0.3">
      <c r="A4707" s="1" t="s">
        <v>691</v>
      </c>
      <c r="B4707" s="1" t="s">
        <v>692</v>
      </c>
      <c r="C4707" s="1" t="s">
        <v>211</v>
      </c>
      <c r="D4707" s="1" t="s">
        <v>212</v>
      </c>
      <c r="E4707" s="5">
        <v>5.3549284817019398</v>
      </c>
      <c r="F4707" s="6">
        <v>5.4454965500193699</v>
      </c>
      <c r="G4707" s="6">
        <v>4.8255739497868699</v>
      </c>
      <c r="H4707" s="6">
        <v>4.6839354643625599</v>
      </c>
      <c r="I4707" s="6">
        <v>4.6052200084480397</v>
      </c>
      <c r="J4707" s="6">
        <f>((I4707-E4707)/E4707)*100</f>
        <v>-14.000345211251499</v>
      </c>
    </row>
    <row r="4708" spans="1:10" x14ac:dyDescent="0.3">
      <c r="A4708" s="1" t="s">
        <v>691</v>
      </c>
      <c r="B4708" s="1" t="s">
        <v>692</v>
      </c>
      <c r="C4708" s="1" t="s">
        <v>213</v>
      </c>
      <c r="D4708" s="1" t="s">
        <v>214</v>
      </c>
      <c r="E4708" s="5">
        <v>13.3158149976778</v>
      </c>
      <c r="F4708" s="6">
        <v>12.621978165347301</v>
      </c>
      <c r="G4708" s="6">
        <v>11.4686360238051</v>
      </c>
      <c r="H4708" s="6">
        <v>11.3514287599218</v>
      </c>
      <c r="I4708" s="6">
        <v>11.3360532288829</v>
      </c>
      <c r="J4708" s="6">
        <f>((I4708-E4708)/E4708)*100</f>
        <v>-14.867747630469172</v>
      </c>
    </row>
    <row r="4709" spans="1:10" x14ac:dyDescent="0.3">
      <c r="A4709" s="1" t="s">
        <v>691</v>
      </c>
      <c r="B4709" s="1" t="s">
        <v>692</v>
      </c>
      <c r="C4709" s="1" t="s">
        <v>215</v>
      </c>
      <c r="D4709" s="1" t="s">
        <v>216</v>
      </c>
      <c r="E4709" s="5">
        <v>11.1371588358708</v>
      </c>
      <c r="F4709" s="6">
        <v>11.380410572635199</v>
      </c>
      <c r="G4709" s="6">
        <v>10.3644828876904</v>
      </c>
      <c r="H4709" s="6">
        <v>10.213701258958499</v>
      </c>
      <c r="I4709" s="6">
        <v>9.9755222009709605</v>
      </c>
      <c r="J4709" s="6">
        <f>((I4709-E4709)/E4709)*100</f>
        <v>-10.430278063004856</v>
      </c>
    </row>
    <row r="4710" spans="1:10" x14ac:dyDescent="0.3">
      <c r="A4710" s="1" t="s">
        <v>691</v>
      </c>
      <c r="B4710" s="1" t="s">
        <v>692</v>
      </c>
      <c r="C4710" s="1" t="s">
        <v>217</v>
      </c>
      <c r="D4710" s="1" t="s">
        <v>218</v>
      </c>
      <c r="E4710" s="5">
        <v>11.7371314635821</v>
      </c>
      <c r="F4710" s="6">
        <v>11.587928199594399</v>
      </c>
      <c r="G4710" s="6">
        <v>10.3959319693796</v>
      </c>
      <c r="H4710" s="6">
        <v>10.245692216550101</v>
      </c>
      <c r="I4710" s="6">
        <v>10.133688691005201</v>
      </c>
      <c r="J4710" s="6">
        <f>((I4710-E4710)/E4710)*100</f>
        <v>-13.661283232210971</v>
      </c>
    </row>
    <row r="4711" spans="1:10" x14ac:dyDescent="0.3">
      <c r="A4711" s="1" t="s">
        <v>691</v>
      </c>
      <c r="B4711" s="1" t="s">
        <v>692</v>
      </c>
      <c r="C4711" s="1" t="s">
        <v>147</v>
      </c>
      <c r="D4711" s="1" t="s">
        <v>148</v>
      </c>
      <c r="E4711" s="5">
        <v>2.7711222937265498</v>
      </c>
      <c r="F4711" s="6">
        <v>2.8579038105241401</v>
      </c>
      <c r="G4711" s="6">
        <v>2.9575651995264498</v>
      </c>
      <c r="H4711" s="6">
        <v>3.1216556056976899</v>
      </c>
      <c r="I4711" s="6">
        <v>3.38082011192656</v>
      </c>
      <c r="J4711" s="6">
        <f>((I4711-E4711)/E4711)*100</f>
        <v>22.001837290988004</v>
      </c>
    </row>
    <row r="4712" spans="1:10" x14ac:dyDescent="0.3">
      <c r="A4712" s="1" t="s">
        <v>691</v>
      </c>
      <c r="B4712" s="1" t="s">
        <v>692</v>
      </c>
      <c r="C4712" s="1" t="s">
        <v>157</v>
      </c>
      <c r="D4712" s="1" t="s">
        <v>158</v>
      </c>
      <c r="E4712" s="5">
        <v>31.900143782867801</v>
      </c>
      <c r="F4712" s="6">
        <v>31.655929146469902</v>
      </c>
      <c r="G4712" s="6">
        <v>31.686528721361199</v>
      </c>
      <c r="H4712" s="6">
        <v>31.741886836794698</v>
      </c>
      <c r="I4712" s="6">
        <v>31.832963167349401</v>
      </c>
      <c r="J4712" s="6">
        <f>((I4712-E4712)/E4712)*100</f>
        <v>-0.21059659158802665</v>
      </c>
    </row>
    <row r="4713" spans="1:10" x14ac:dyDescent="0.3">
      <c r="A4713" s="1" t="s">
        <v>691</v>
      </c>
      <c r="B4713" s="1" t="s">
        <v>692</v>
      </c>
      <c r="C4713" s="1" t="s">
        <v>133</v>
      </c>
      <c r="D4713" s="1" t="s">
        <v>134</v>
      </c>
      <c r="E4713" s="5">
        <v>30.9382236733918</v>
      </c>
      <c r="F4713" s="6">
        <v>30.866238426321502</v>
      </c>
      <c r="G4713" s="6">
        <v>30.8076538355708</v>
      </c>
      <c r="H4713" s="6">
        <v>30.743225767189799</v>
      </c>
      <c r="I4713" s="6">
        <v>30.684021961071</v>
      </c>
      <c r="J4713" s="6">
        <f>((I4713-E4713)/E4713)*100</f>
        <v>-0.8216428810016787</v>
      </c>
    </row>
    <row r="4714" spans="1:10" x14ac:dyDescent="0.3">
      <c r="A4714" s="1" t="s">
        <v>691</v>
      </c>
      <c r="B4714" s="1" t="s">
        <v>692</v>
      </c>
      <c r="C4714" s="1" t="s">
        <v>137</v>
      </c>
      <c r="D4714" s="1" t="s">
        <v>138</v>
      </c>
      <c r="E4714" s="5">
        <v>13.063073441574501</v>
      </c>
      <c r="F4714" s="6">
        <v>13.218882501803201</v>
      </c>
      <c r="G4714" s="6">
        <v>13.3855168776472</v>
      </c>
      <c r="H4714" s="6">
        <v>13.5570791070888</v>
      </c>
      <c r="I4714" s="6">
        <v>13.7356227647207</v>
      </c>
      <c r="J4714" s="6">
        <f>((I4714-E4714)/E4714)*100</f>
        <v>5.1484769350354114</v>
      </c>
    </row>
    <row r="4715" spans="1:10" x14ac:dyDescent="0.3">
      <c r="A4715" s="1" t="s">
        <v>693</v>
      </c>
      <c r="B4715" s="1" t="s">
        <v>694</v>
      </c>
      <c r="C4715" s="1" t="s">
        <v>201</v>
      </c>
      <c r="D4715" s="1" t="s">
        <v>202</v>
      </c>
      <c r="E4715" s="5">
        <v>14.774858394151501</v>
      </c>
      <c r="F4715" s="6">
        <v>14.8291977047634</v>
      </c>
      <c r="G4715" s="6">
        <v>14.842431210579999</v>
      </c>
      <c r="H4715" s="6">
        <v>15.0069943524612</v>
      </c>
      <c r="I4715" s="6">
        <v>15.4048507731003</v>
      </c>
      <c r="J4715" s="6">
        <f>((I4715-E4715)/E4715)*100</f>
        <v>4.2639486764771712</v>
      </c>
    </row>
    <row r="4716" spans="1:10" x14ac:dyDescent="0.3">
      <c r="A4716" s="1" t="s">
        <v>693</v>
      </c>
      <c r="B4716" s="1" t="s">
        <v>694</v>
      </c>
      <c r="C4716" s="1" t="s">
        <v>27</v>
      </c>
      <c r="D4716" s="1" t="s">
        <v>28</v>
      </c>
      <c r="E4716" s="5">
        <v>46.548472849838603</v>
      </c>
      <c r="F4716" s="6">
        <v>46.794567574688799</v>
      </c>
      <c r="G4716" s="6">
        <v>47.1801116674946</v>
      </c>
      <c r="H4716" s="6">
        <v>48.672820525692103</v>
      </c>
      <c r="I4716" s="6">
        <v>48.614282903281101</v>
      </c>
      <c r="J4716" s="6">
        <f>((I4716-E4716)/E4716)*100</f>
        <v>4.4379760000003099</v>
      </c>
    </row>
    <row r="4717" spans="1:10" x14ac:dyDescent="0.3">
      <c r="A4717" s="1" t="s">
        <v>693</v>
      </c>
      <c r="B4717" s="1" t="s">
        <v>694</v>
      </c>
      <c r="C4717" s="1" t="s">
        <v>109</v>
      </c>
      <c r="D4717" s="1" t="s">
        <v>110</v>
      </c>
      <c r="E4717" s="5">
        <v>-1276183</v>
      </c>
      <c r="F4717" s="6">
        <v>-2479557</v>
      </c>
      <c r="G4717" s="6">
        <v>-2936758</v>
      </c>
      <c r="H4717" s="6">
        <v>-3000277</v>
      </c>
      <c r="I4717" s="6">
        <v>-2854975</v>
      </c>
      <c r="J4717" s="6">
        <f>((I4717-E4717)/E4717)*100</f>
        <v>123.71203816380567</v>
      </c>
    </row>
    <row r="4718" spans="1:10" x14ac:dyDescent="0.3">
      <c r="A4718" s="1" t="s">
        <v>693</v>
      </c>
      <c r="B4718" s="1" t="s">
        <v>694</v>
      </c>
      <c r="C4718" s="1" t="s">
        <v>31</v>
      </c>
      <c r="D4718" s="1" t="s">
        <v>32</v>
      </c>
      <c r="E4718" s="5">
        <v>58.766853410032702</v>
      </c>
      <c r="F4718" s="6">
        <v>58.985705776064698</v>
      </c>
      <c r="G4718" s="6">
        <v>59.543340832367598</v>
      </c>
      <c r="H4718" s="6">
        <v>60.4077911084931</v>
      </c>
      <c r="I4718" s="6">
        <v>60.357787625536403</v>
      </c>
      <c r="J4718" s="6">
        <f>((I4718-E4718)/E4718)*100</f>
        <v>2.7071965286337689</v>
      </c>
    </row>
    <row r="4719" spans="1:10" x14ac:dyDescent="0.3">
      <c r="A4719" s="1" t="s">
        <v>693</v>
      </c>
      <c r="B4719" s="1" t="s">
        <v>694</v>
      </c>
      <c r="C4719" s="1" t="s">
        <v>199</v>
      </c>
      <c r="D4719" s="1" t="s">
        <v>200</v>
      </c>
      <c r="E4719" s="5">
        <v>8.4351931723582894</v>
      </c>
      <c r="F4719" s="6">
        <v>8.4679580061200994</v>
      </c>
      <c r="G4719" s="6">
        <v>8.4736119043381404</v>
      </c>
      <c r="H4719" s="6">
        <v>8.5603958024555897</v>
      </c>
      <c r="I4719" s="6">
        <v>8.7912029936597502</v>
      </c>
      <c r="J4719" s="6">
        <f>((I4719-E4719)/E4719)*100</f>
        <v>4.2205295602249802</v>
      </c>
    </row>
    <row r="4720" spans="1:10" x14ac:dyDescent="0.3">
      <c r="A4720" s="1" t="s">
        <v>693</v>
      </c>
      <c r="B4720" s="1" t="s">
        <v>694</v>
      </c>
      <c r="C4720" s="1" t="s">
        <v>33</v>
      </c>
      <c r="D4720" s="1" t="s">
        <v>34</v>
      </c>
      <c r="E4720" s="5">
        <v>35.267531048742903</v>
      </c>
      <c r="F4720" s="6">
        <v>36.0325702881442</v>
      </c>
      <c r="G4720" s="6">
        <v>36.599575344058202</v>
      </c>
      <c r="H4720" s="6">
        <v>37.969104746696701</v>
      </c>
      <c r="I4720" s="6">
        <v>37.776416596740397</v>
      </c>
      <c r="J4720" s="6">
        <f>((I4720-E4720)/E4720)*100</f>
        <v>7.1138678364810621</v>
      </c>
    </row>
    <row r="4721" spans="1:10" x14ac:dyDescent="0.3">
      <c r="A4721" s="1" t="s">
        <v>693</v>
      </c>
      <c r="B4721" s="1" t="s">
        <v>694</v>
      </c>
      <c r="C4721" s="1" t="s">
        <v>193</v>
      </c>
      <c r="D4721" s="1" t="s">
        <v>194</v>
      </c>
      <c r="E4721" s="5">
        <v>37.218571863513297</v>
      </c>
      <c r="F4721" s="6">
        <v>36.4027469988647</v>
      </c>
      <c r="G4721" s="6">
        <v>36.182674509714197</v>
      </c>
      <c r="H4721" s="6">
        <v>35.898679786186698</v>
      </c>
      <c r="I4721" s="6">
        <v>35.824872161794303</v>
      </c>
      <c r="J4721" s="6">
        <f>((I4721-E4721)/E4721)*100</f>
        <v>-3.7446350892503957</v>
      </c>
    </row>
    <row r="4722" spans="1:10" x14ac:dyDescent="0.3">
      <c r="A4722" s="1" t="s">
        <v>693</v>
      </c>
      <c r="B4722" s="1" t="s">
        <v>694</v>
      </c>
      <c r="C4722" s="1" t="s">
        <v>195</v>
      </c>
      <c r="D4722" s="1" t="s">
        <v>196</v>
      </c>
      <c r="E4722" s="5">
        <v>17.001009970432801</v>
      </c>
      <c r="F4722" s="6">
        <v>16.581740102334798</v>
      </c>
      <c r="G4722" s="6">
        <v>16.112021201408901</v>
      </c>
      <c r="H4722" s="6">
        <v>16.130636541169199</v>
      </c>
      <c r="I4722" s="6">
        <v>16.107069012424201</v>
      </c>
      <c r="J4722" s="6">
        <f>((I4722-E4722)/E4722)*100</f>
        <v>-5.2581638359326357</v>
      </c>
    </row>
    <row r="4723" spans="1:10" x14ac:dyDescent="0.3">
      <c r="A4723" s="1" t="s">
        <v>693</v>
      </c>
      <c r="B4723" s="1" t="s">
        <v>694</v>
      </c>
      <c r="C4723" s="1" t="s">
        <v>197</v>
      </c>
      <c r="D4723" s="1" t="s">
        <v>198</v>
      </c>
      <c r="E4723" s="5">
        <v>27.043175066860599</v>
      </c>
      <c r="F4723" s="6">
        <v>26.4346493084449</v>
      </c>
      <c r="G4723" s="6">
        <v>26.088270635854801</v>
      </c>
      <c r="H4723" s="6">
        <v>25.949104238787299</v>
      </c>
      <c r="I4723" s="6">
        <v>25.889581643433999</v>
      </c>
      <c r="J4723" s="6">
        <f>((I4723-E4723)/E4723)*100</f>
        <v>-4.2657469789493856</v>
      </c>
    </row>
    <row r="4724" spans="1:10" x14ac:dyDescent="0.3">
      <c r="A4724" s="1" t="s">
        <v>693</v>
      </c>
      <c r="B4724" s="1" t="s">
        <v>694</v>
      </c>
      <c r="C4724" s="1" t="s">
        <v>179</v>
      </c>
      <c r="D4724" s="1" t="s">
        <v>180</v>
      </c>
      <c r="E4724" s="5">
        <v>21.904347826087001</v>
      </c>
      <c r="F4724" s="6">
        <v>22.714995207806901</v>
      </c>
      <c r="G4724" s="6">
        <v>23.193674452422101</v>
      </c>
      <c r="H4724" s="6">
        <v>23.537514923317101</v>
      </c>
      <c r="I4724" s="6">
        <v>23.513126491646801</v>
      </c>
      <c r="J4724" s="6">
        <f>((I4724-E4724)/E4724)*100</f>
        <v>7.3445631813964534</v>
      </c>
    </row>
    <row r="4725" spans="1:10" x14ac:dyDescent="0.3">
      <c r="A4725" s="1" t="s">
        <v>693</v>
      </c>
      <c r="B4725" s="1" t="s">
        <v>694</v>
      </c>
      <c r="C4725" s="1" t="s">
        <v>29</v>
      </c>
      <c r="D4725" s="1" t="s">
        <v>30</v>
      </c>
      <c r="E4725" s="5">
        <v>71.251272514085997</v>
      </c>
      <c r="F4725" s="6">
        <v>71.444573413986703</v>
      </c>
      <c r="G4725" s="6">
        <v>72.185927574582607</v>
      </c>
      <c r="H4725" s="6">
        <v>72.411246437930004</v>
      </c>
      <c r="I4725" s="6">
        <v>72.370461750059604</v>
      </c>
      <c r="J4725" s="6">
        <f>((I4725-E4725)/E4725)*100</f>
        <v>1.5707638565365265</v>
      </c>
    </row>
    <row r="4726" spans="1:10" x14ac:dyDescent="0.3">
      <c r="A4726" s="1" t="s">
        <v>693</v>
      </c>
      <c r="B4726" s="1" t="s">
        <v>694</v>
      </c>
      <c r="C4726" s="1" t="s">
        <v>35</v>
      </c>
      <c r="D4726" s="1" t="s">
        <v>36</v>
      </c>
      <c r="E4726" s="5">
        <v>48.8711543303491</v>
      </c>
      <c r="F4726" s="6">
        <v>48.823149800398703</v>
      </c>
      <c r="G4726" s="6">
        <v>49.536162317794599</v>
      </c>
      <c r="H4726" s="6">
        <v>49.2809126762427</v>
      </c>
      <c r="I4726" s="6">
        <v>49.150971258321498</v>
      </c>
      <c r="J4726" s="6">
        <f>((I4726-E4726)/E4726)*100</f>
        <v>0.5725605048756357</v>
      </c>
    </row>
    <row r="4727" spans="1:10" x14ac:dyDescent="0.3">
      <c r="A4727" s="1" t="s">
        <v>693</v>
      </c>
      <c r="B4727" s="1" t="s">
        <v>694</v>
      </c>
      <c r="C4727" s="1" t="s">
        <v>37</v>
      </c>
      <c r="D4727" s="1" t="s">
        <v>38</v>
      </c>
      <c r="E4727" s="5">
        <v>42.114042059688899</v>
      </c>
      <c r="F4727" s="6">
        <v>42.464891009250202</v>
      </c>
      <c r="G4727" s="6">
        <v>43.105907086630303</v>
      </c>
      <c r="H4727" s="6">
        <v>43.662553747392202</v>
      </c>
      <c r="I4727" s="6">
        <v>43.508031403857501</v>
      </c>
      <c r="J4727" s="6">
        <f>((I4727-E4727)/E4727)*100</f>
        <v>3.3100345537787117</v>
      </c>
    </row>
    <row r="4728" spans="1:10" x14ac:dyDescent="0.3">
      <c r="A4728" s="1" t="s">
        <v>693</v>
      </c>
      <c r="B4728" s="1" t="s">
        <v>694</v>
      </c>
      <c r="C4728" s="1" t="s">
        <v>69</v>
      </c>
      <c r="D4728" s="1" t="s">
        <v>70</v>
      </c>
      <c r="E4728" s="5">
        <v>39.593580890176298</v>
      </c>
      <c r="F4728" s="6">
        <v>40.1509768238829</v>
      </c>
      <c r="G4728" s="6">
        <v>40.0431007268092</v>
      </c>
      <c r="H4728" s="6">
        <v>41.361504930326298</v>
      </c>
      <c r="I4728" s="6">
        <v>41.1602319641121</v>
      </c>
      <c r="J4728" s="6">
        <f>((I4728-E4728)/E4728)*100</f>
        <v>3.9568309779338726</v>
      </c>
    </row>
    <row r="4729" spans="1:10" x14ac:dyDescent="0.3">
      <c r="A4729" s="1" t="s">
        <v>693</v>
      </c>
      <c r="B4729" s="1" t="s">
        <v>694</v>
      </c>
      <c r="C4729" s="1" t="s">
        <v>71</v>
      </c>
      <c r="D4729" s="1" t="s">
        <v>72</v>
      </c>
      <c r="E4729" s="5">
        <v>54.2896825573198</v>
      </c>
      <c r="F4729" s="6">
        <v>54.140507941349803</v>
      </c>
      <c r="G4729" s="6">
        <v>54.259528414783702</v>
      </c>
      <c r="H4729" s="6">
        <v>53.848220062367801</v>
      </c>
      <c r="I4729" s="6">
        <v>53.5944677589696</v>
      </c>
      <c r="J4729" s="6">
        <f>((I4729-E4729)/E4729)*100</f>
        <v>-1.2805652300806563</v>
      </c>
    </row>
    <row r="4730" spans="1:10" x14ac:dyDescent="0.3">
      <c r="A4730" s="1" t="s">
        <v>693</v>
      </c>
      <c r="B4730" s="1" t="s">
        <v>694</v>
      </c>
      <c r="C4730" s="1" t="s">
        <v>73</v>
      </c>
      <c r="D4730" s="1" t="s">
        <v>74</v>
      </c>
      <c r="E4730" s="5">
        <v>46.989984428273701</v>
      </c>
      <c r="F4730" s="6">
        <v>47.186500149531</v>
      </c>
      <c r="G4730" s="6">
        <v>47.193195428166902</v>
      </c>
      <c r="H4730" s="6">
        <v>47.646310739337103</v>
      </c>
      <c r="I4730" s="6">
        <v>47.425850728905303</v>
      </c>
      <c r="J4730" s="6">
        <f>((I4730-E4730)/E4730)*100</f>
        <v>0.92757277095274582</v>
      </c>
    </row>
    <row r="4731" spans="1:10" x14ac:dyDescent="0.3">
      <c r="A4731" s="1" t="s">
        <v>693</v>
      </c>
      <c r="B4731" s="1" t="s">
        <v>694</v>
      </c>
      <c r="C4731" s="1" t="s">
        <v>75</v>
      </c>
      <c r="D4731" s="1" t="s">
        <v>76</v>
      </c>
      <c r="E4731" s="5">
        <v>49.526280074875999</v>
      </c>
      <c r="F4731" s="6">
        <v>49.934342695734301</v>
      </c>
      <c r="G4731" s="6">
        <v>49.928144030735098</v>
      </c>
      <c r="H4731" s="6">
        <v>51.299147914931403</v>
      </c>
      <c r="I4731" s="6">
        <v>51.200004006235901</v>
      </c>
      <c r="J4731" s="6">
        <f>((I4731-E4731)/E4731)*100</f>
        <v>3.3794662729150922</v>
      </c>
    </row>
    <row r="4732" spans="1:10" x14ac:dyDescent="0.3">
      <c r="A4732" s="1" t="s">
        <v>693</v>
      </c>
      <c r="B4732" s="1" t="s">
        <v>694</v>
      </c>
      <c r="C4732" s="1" t="s">
        <v>77</v>
      </c>
      <c r="D4732" s="1" t="s">
        <v>78</v>
      </c>
      <c r="E4732" s="5">
        <v>51.183406570341397</v>
      </c>
      <c r="F4732" s="6">
        <v>51.651997466697402</v>
      </c>
      <c r="G4732" s="6">
        <v>51.6864243138712</v>
      </c>
      <c r="H4732" s="6">
        <v>53.172941466584</v>
      </c>
      <c r="I4732" s="6">
        <v>53.106758773216001</v>
      </c>
      <c r="J4732" s="6">
        <f>((I4732-E4732)/E4732)*100</f>
        <v>3.7577651269290553</v>
      </c>
    </row>
    <row r="4733" spans="1:10" x14ac:dyDescent="0.3">
      <c r="A4733" s="1" t="s">
        <v>693</v>
      </c>
      <c r="B4733" s="1" t="s">
        <v>694</v>
      </c>
      <c r="C4733" s="1" t="s">
        <v>79</v>
      </c>
      <c r="D4733" s="1" t="s">
        <v>80</v>
      </c>
      <c r="E4733" s="5">
        <v>75.226218578620802</v>
      </c>
      <c r="F4733" s="6">
        <v>75.352483598237896</v>
      </c>
      <c r="G4733" s="6">
        <v>75.5307350147785</v>
      </c>
      <c r="H4733" s="6">
        <v>75.651407956898595</v>
      </c>
      <c r="I4733" s="6">
        <v>75.558501683520106</v>
      </c>
      <c r="J4733" s="6">
        <f>((I4733-E4733)/E4733)*100</f>
        <v>0.44171182757515115</v>
      </c>
    </row>
    <row r="4734" spans="1:10" x14ac:dyDescent="0.3">
      <c r="A4734" s="1" t="s">
        <v>693</v>
      </c>
      <c r="B4734" s="1" t="s">
        <v>694</v>
      </c>
      <c r="C4734" s="1" t="s">
        <v>81</v>
      </c>
      <c r="D4734" s="1" t="s">
        <v>82</v>
      </c>
      <c r="E4734" s="5">
        <v>76.618587642092194</v>
      </c>
      <c r="F4734" s="6">
        <v>76.772445104464197</v>
      </c>
      <c r="G4734" s="6">
        <v>76.999861422152804</v>
      </c>
      <c r="H4734" s="6">
        <v>77.161833635039898</v>
      </c>
      <c r="I4734" s="6">
        <v>77.100869760906903</v>
      </c>
      <c r="J4734" s="6">
        <f>((I4734-E4734)/E4734)*100</f>
        <v>0.6294583777341205</v>
      </c>
    </row>
    <row r="4735" spans="1:10" x14ac:dyDescent="0.3">
      <c r="A4735" s="1" t="s">
        <v>693</v>
      </c>
      <c r="B4735" s="1" t="s">
        <v>694</v>
      </c>
      <c r="C4735" s="1" t="s">
        <v>83</v>
      </c>
      <c r="D4735" s="1" t="s">
        <v>84</v>
      </c>
      <c r="E4735" s="5">
        <v>62.237858686863802</v>
      </c>
      <c r="F4735" s="6">
        <v>62.505343682703803</v>
      </c>
      <c r="G4735" s="6">
        <v>62.586393543330303</v>
      </c>
      <c r="H4735" s="6">
        <v>63.337462125007697</v>
      </c>
      <c r="I4735" s="6">
        <v>63.241305623923999</v>
      </c>
      <c r="J4735" s="6">
        <f>((I4735-E4735)/E4735)*100</f>
        <v>1.6122774115813028</v>
      </c>
    </row>
    <row r="4736" spans="1:10" x14ac:dyDescent="0.3">
      <c r="A4736" s="1" t="s">
        <v>693</v>
      </c>
      <c r="B4736" s="1" t="s">
        <v>694</v>
      </c>
      <c r="C4736" s="1" t="s">
        <v>85</v>
      </c>
      <c r="D4736" s="1" t="s">
        <v>86</v>
      </c>
      <c r="E4736" s="5">
        <v>63.8313426566027</v>
      </c>
      <c r="F4736" s="6">
        <v>64.144328578425203</v>
      </c>
      <c r="G4736" s="6">
        <v>64.271936277780995</v>
      </c>
      <c r="H4736" s="6">
        <v>65.102263123863693</v>
      </c>
      <c r="I4736" s="6">
        <v>65.039603726116098</v>
      </c>
      <c r="J4736" s="6">
        <f>((I4736-E4736)/E4736)*100</f>
        <v>1.8928962155998386</v>
      </c>
    </row>
    <row r="4737" spans="1:10" x14ac:dyDescent="0.3">
      <c r="A4737" s="1" t="s">
        <v>693</v>
      </c>
      <c r="B4737" s="1" t="s">
        <v>694</v>
      </c>
      <c r="C4737" s="1" t="s">
        <v>87</v>
      </c>
      <c r="D4737" s="1" t="s">
        <v>88</v>
      </c>
      <c r="E4737" s="5">
        <v>40.216390060117703</v>
      </c>
      <c r="F4737" s="6">
        <v>40.378093137054101</v>
      </c>
      <c r="G4737" s="6">
        <v>40.333039062626497</v>
      </c>
      <c r="H4737" s="6">
        <v>40.954964380009102</v>
      </c>
      <c r="I4737" s="6">
        <v>40.938212523954199</v>
      </c>
      <c r="J4737" s="6">
        <f>((I4737-E4737)/E4737)*100</f>
        <v>1.7948464861154256</v>
      </c>
    </row>
    <row r="4738" spans="1:10" x14ac:dyDescent="0.3">
      <c r="A4738" s="1" t="s">
        <v>693</v>
      </c>
      <c r="B4738" s="1" t="s">
        <v>694</v>
      </c>
      <c r="C4738" s="1" t="s">
        <v>89</v>
      </c>
      <c r="D4738" s="1" t="s">
        <v>90</v>
      </c>
      <c r="E4738" s="5">
        <v>676949023</v>
      </c>
      <c r="F4738" s="6">
        <v>697782408</v>
      </c>
      <c r="G4738" s="6">
        <v>716924909</v>
      </c>
      <c r="H4738" s="6">
        <v>725893510</v>
      </c>
      <c r="I4738" s="6">
        <v>739757148</v>
      </c>
      <c r="J4738" s="6">
        <f>((I4738-E4738)/E4738)*100</f>
        <v>9.2781173863958735</v>
      </c>
    </row>
    <row r="4739" spans="1:10" x14ac:dyDescent="0.3">
      <c r="A4739" s="1" t="s">
        <v>693</v>
      </c>
      <c r="B4739" s="1" t="s">
        <v>694</v>
      </c>
      <c r="C4739" s="1" t="s">
        <v>181</v>
      </c>
      <c r="D4739" s="1" t="s">
        <v>182</v>
      </c>
      <c r="E4739" s="5">
        <v>69.531062220176096</v>
      </c>
      <c r="F4739" s="6">
        <v>69.998331255144606</v>
      </c>
      <c r="G4739" s="6">
        <v>70.021929179854695</v>
      </c>
      <c r="H4739" s="6">
        <v>71.796701212419293</v>
      </c>
      <c r="I4739" s="6">
        <v>71.762544000894906</v>
      </c>
      <c r="J4739" s="6">
        <f>((I4739-E4739)/E4739)*100</f>
        <v>3.2093307788864633</v>
      </c>
    </row>
    <row r="4740" spans="1:10" x14ac:dyDescent="0.3">
      <c r="A4740" s="1" t="s">
        <v>693</v>
      </c>
      <c r="B4740" s="1" t="s">
        <v>694</v>
      </c>
      <c r="C4740" s="1" t="s">
        <v>207</v>
      </c>
      <c r="D4740" s="1" t="s">
        <v>208</v>
      </c>
      <c r="E4740" s="5">
        <v>6.0125493320635401</v>
      </c>
      <c r="F4740" s="6">
        <v>6.2878014966436799</v>
      </c>
      <c r="G4740" s="6">
        <v>5.5040078317048202</v>
      </c>
      <c r="H4740" s="6">
        <v>5.1197603635993403</v>
      </c>
      <c r="I4740" s="6">
        <v>5.0503417892054596</v>
      </c>
      <c r="J4740" s="6">
        <f>((I4740-E4740)/E4740)*100</f>
        <v>-16.003320550350406</v>
      </c>
    </row>
    <row r="4741" spans="1:10" x14ac:dyDescent="0.3">
      <c r="A4741" s="1" t="s">
        <v>693</v>
      </c>
      <c r="B4741" s="1" t="s">
        <v>694</v>
      </c>
      <c r="C4741" s="1" t="s">
        <v>209</v>
      </c>
      <c r="D4741" s="1" t="s">
        <v>210</v>
      </c>
      <c r="E4741" s="5">
        <v>5.2838204264103501</v>
      </c>
      <c r="F4741" s="6">
        <v>5.18598848703905</v>
      </c>
      <c r="G4741" s="6">
        <v>4.4283372520951598</v>
      </c>
      <c r="H4741" s="6">
        <v>4.2831424928005299</v>
      </c>
      <c r="I4741" s="6">
        <v>4.2192374585074299</v>
      </c>
      <c r="J4741" s="6">
        <f>((I4741-E4741)/E4741)*100</f>
        <v>-20.147977826456192</v>
      </c>
    </row>
    <row r="4742" spans="1:10" x14ac:dyDescent="0.3">
      <c r="A4742" s="1" t="s">
        <v>693</v>
      </c>
      <c r="B4742" s="1" t="s">
        <v>694</v>
      </c>
      <c r="C4742" s="1" t="s">
        <v>211</v>
      </c>
      <c r="D4742" s="1" t="s">
        <v>212</v>
      </c>
      <c r="E4742" s="5">
        <v>5.5768531614989101</v>
      </c>
      <c r="F4742" s="6">
        <v>5.6308810220966699</v>
      </c>
      <c r="G4742" s="6">
        <v>4.8621956752737203</v>
      </c>
      <c r="H4742" s="6">
        <v>4.6258035699256004</v>
      </c>
      <c r="I4742" s="6">
        <v>4.5594795689523799</v>
      </c>
      <c r="J4742" s="6">
        <f>((I4742-E4742)/E4742)*100</f>
        <v>-18.242789671605539</v>
      </c>
    </row>
    <row r="4743" spans="1:10" x14ac:dyDescent="0.3">
      <c r="A4743" s="1" t="s">
        <v>693</v>
      </c>
      <c r="B4743" s="1" t="s">
        <v>694</v>
      </c>
      <c r="C4743" s="1" t="s">
        <v>213</v>
      </c>
      <c r="D4743" s="1" t="s">
        <v>214</v>
      </c>
      <c r="E4743" s="5">
        <v>13.578622916679601</v>
      </c>
      <c r="F4743" s="6">
        <v>12.8873812653149</v>
      </c>
      <c r="G4743" s="6">
        <v>11.2420217806403</v>
      </c>
      <c r="H4743" s="6">
        <v>10.911458191756701</v>
      </c>
      <c r="I4743" s="6">
        <v>10.862394058288199</v>
      </c>
      <c r="J4743" s="6">
        <f>((I4743-E4743)/E4743)*100</f>
        <v>-20.003713742244525</v>
      </c>
    </row>
    <row r="4744" spans="1:10" x14ac:dyDescent="0.3">
      <c r="A4744" s="1" t="s">
        <v>693</v>
      </c>
      <c r="B4744" s="1" t="s">
        <v>694</v>
      </c>
      <c r="C4744" s="1" t="s">
        <v>215</v>
      </c>
      <c r="D4744" s="1" t="s">
        <v>216</v>
      </c>
      <c r="E4744" s="5">
        <v>10.8054251174322</v>
      </c>
      <c r="F4744" s="6">
        <v>10.6888712322181</v>
      </c>
      <c r="G4744" s="6">
        <v>9.53129215529402</v>
      </c>
      <c r="H4744" s="6">
        <v>9.2848770438830908</v>
      </c>
      <c r="I4744" s="6">
        <v>9.1101926705491696</v>
      </c>
      <c r="J4744" s="6">
        <f>((I4744-E4744)/E4744)*100</f>
        <v>-15.688715885394853</v>
      </c>
    </row>
    <row r="4745" spans="1:10" x14ac:dyDescent="0.3">
      <c r="A4745" s="1" t="s">
        <v>693</v>
      </c>
      <c r="B4745" s="1" t="s">
        <v>694</v>
      </c>
      <c r="C4745" s="1" t="s">
        <v>217</v>
      </c>
      <c r="D4745" s="1" t="s">
        <v>218</v>
      </c>
      <c r="E4745" s="5">
        <v>11.658279425562499</v>
      </c>
      <c r="F4745" s="6">
        <v>11.323849924033</v>
      </c>
      <c r="G4745" s="6">
        <v>9.9446490962465806</v>
      </c>
      <c r="H4745" s="6">
        <v>9.6804173448508095</v>
      </c>
      <c r="I4745" s="6">
        <v>9.5936937017445807</v>
      </c>
      <c r="J4745" s="6">
        <f>((I4745-E4745)/E4745)*100</f>
        <v>-17.709180304007894</v>
      </c>
    </row>
    <row r="4746" spans="1:10" x14ac:dyDescent="0.3">
      <c r="A4746" s="1" t="s">
        <v>693</v>
      </c>
      <c r="B4746" s="1" t="s">
        <v>694</v>
      </c>
      <c r="C4746" s="1" t="s">
        <v>147</v>
      </c>
      <c r="D4746" s="1" t="s">
        <v>148</v>
      </c>
      <c r="E4746" s="5">
        <v>2.8551184286232498</v>
      </c>
      <c r="F4746" s="6">
        <v>2.90753326416894</v>
      </c>
      <c r="G4746" s="6">
        <v>2.9791353978331498</v>
      </c>
      <c r="H4746" s="6">
        <v>3.1037957348335898</v>
      </c>
      <c r="I4746" s="6">
        <v>3.3177586833789801</v>
      </c>
      <c r="J4746" s="6">
        <f>((I4746-E4746)/E4746)*100</f>
        <v>16.203890182545504</v>
      </c>
    </row>
    <row r="4747" spans="1:10" x14ac:dyDescent="0.3">
      <c r="A4747" s="1" t="s">
        <v>693</v>
      </c>
      <c r="B4747" s="1" t="s">
        <v>694</v>
      </c>
      <c r="C4747" s="1" t="s">
        <v>157</v>
      </c>
      <c r="D4747" s="1" t="s">
        <v>158</v>
      </c>
      <c r="E4747" s="5">
        <v>31.725240910426798</v>
      </c>
      <c r="F4747" s="6">
        <v>31.394025370756001</v>
      </c>
      <c r="G4747" s="6">
        <v>31.323970890866999</v>
      </c>
      <c r="H4747" s="6">
        <v>31.297760861105701</v>
      </c>
      <c r="I4747" s="6">
        <v>31.355393010387498</v>
      </c>
      <c r="J4747" s="6">
        <f>((I4747-E4747)/E4747)*100</f>
        <v>-1.1657843705065327</v>
      </c>
    </row>
    <row r="4748" spans="1:10" x14ac:dyDescent="0.3">
      <c r="A4748" s="1" t="s">
        <v>693</v>
      </c>
      <c r="B4748" s="1" t="s">
        <v>694</v>
      </c>
      <c r="C4748" s="1" t="s">
        <v>133</v>
      </c>
      <c r="D4748" s="1" t="s">
        <v>134</v>
      </c>
      <c r="E4748" s="5">
        <v>26.026192398041999</v>
      </c>
      <c r="F4748" s="6">
        <v>25.984936648029102</v>
      </c>
      <c r="G4748" s="6">
        <v>25.958960851356402</v>
      </c>
      <c r="H4748" s="6">
        <v>25.939173771620499</v>
      </c>
      <c r="I4748" s="6">
        <v>25.9274066196623</v>
      </c>
      <c r="J4748" s="6">
        <f>((I4748-E4748)/E4748)*100</f>
        <v>-0.37956292979349354</v>
      </c>
    </row>
    <row r="4749" spans="1:10" x14ac:dyDescent="0.3">
      <c r="A4749" s="1" t="s">
        <v>693</v>
      </c>
      <c r="B4749" s="1" t="s">
        <v>694</v>
      </c>
      <c r="C4749" s="1" t="s">
        <v>137</v>
      </c>
      <c r="D4749" s="1" t="s">
        <v>138</v>
      </c>
      <c r="E4749" s="5">
        <v>14.557116713780401</v>
      </c>
      <c r="F4749" s="6">
        <v>14.722703282596999</v>
      </c>
      <c r="G4749" s="6">
        <v>14.8999429319661</v>
      </c>
      <c r="H4749" s="6">
        <v>15.085340386641899</v>
      </c>
      <c r="I4749" s="6">
        <v>15.2776644170231</v>
      </c>
      <c r="J4749" s="6">
        <f>((I4749-E4749)/E4749)*100</f>
        <v>4.9497968410227671</v>
      </c>
    </row>
    <row r="4750" spans="1:10" x14ac:dyDescent="0.3">
      <c r="A4750" s="1" t="s">
        <v>395</v>
      </c>
      <c r="B4750" s="1" t="s">
        <v>396</v>
      </c>
      <c r="C4750" s="1" t="s">
        <v>201</v>
      </c>
      <c r="D4750" s="1" t="s">
        <v>202</v>
      </c>
      <c r="E4750" s="5">
        <v>6</v>
      </c>
      <c r="F4750" s="6">
        <v>7.5</v>
      </c>
      <c r="G4750" s="6">
        <v>7.5</v>
      </c>
      <c r="H4750" s="6">
        <v>7.5</v>
      </c>
      <c r="I4750" s="6">
        <v>7.7</v>
      </c>
      <c r="J4750" s="6">
        <f>((I4750-E4750)/E4750)*100</f>
        <v>28.333333333333339</v>
      </c>
    </row>
    <row r="4751" spans="1:10" x14ac:dyDescent="0.3">
      <c r="A4751" s="1" t="s">
        <v>395</v>
      </c>
      <c r="B4751" s="1" t="s">
        <v>396</v>
      </c>
      <c r="C4751" s="1" t="s">
        <v>27</v>
      </c>
      <c r="D4751" s="1" t="s">
        <v>28</v>
      </c>
      <c r="E4751" s="5">
        <v>24.242999999999999</v>
      </c>
      <c r="F4751" s="6">
        <v>26.228999999999999</v>
      </c>
      <c r="G4751" s="6">
        <v>28.126999999999999</v>
      </c>
      <c r="H4751" s="6">
        <v>29.975999999999999</v>
      </c>
      <c r="I4751" s="6">
        <v>31.367000000000001</v>
      </c>
      <c r="J4751" s="6">
        <f>((I4751-E4751)/E4751)*100</f>
        <v>29.385802087200442</v>
      </c>
    </row>
    <row r="4752" spans="1:10" x14ac:dyDescent="0.3">
      <c r="A4752" s="1" t="s">
        <v>395</v>
      </c>
      <c r="B4752" s="1" t="s">
        <v>396</v>
      </c>
      <c r="C4752" s="1" t="s">
        <v>109</v>
      </c>
      <c r="D4752" s="1" t="s">
        <v>110</v>
      </c>
      <c r="E4752" s="5">
        <v>-73806</v>
      </c>
      <c r="F4752" s="6">
        <v>-348916</v>
      </c>
      <c r="G4752" s="6">
        <v>-1353478</v>
      </c>
      <c r="H4752" s="6">
        <v>-979179</v>
      </c>
      <c r="I4752" s="6">
        <v>-630830</v>
      </c>
      <c r="J4752" s="6">
        <f>((I4752-E4752)/E4752)*100</f>
        <v>754.71370891255458</v>
      </c>
    </row>
    <row r="4753" spans="1:10" x14ac:dyDescent="0.3">
      <c r="A4753" s="1" t="s">
        <v>395</v>
      </c>
      <c r="B4753" s="1" t="s">
        <v>396</v>
      </c>
      <c r="C4753" s="1" t="s">
        <v>31</v>
      </c>
      <c r="D4753" s="1" t="s">
        <v>32</v>
      </c>
      <c r="E4753" s="5">
        <v>47.496000000000002</v>
      </c>
      <c r="F4753" s="6">
        <v>49.170999999999999</v>
      </c>
      <c r="G4753" s="6">
        <v>50.981000000000002</v>
      </c>
      <c r="H4753" s="6">
        <v>52.369</v>
      </c>
      <c r="I4753" s="6">
        <v>53.23</v>
      </c>
      <c r="J4753" s="6">
        <f>((I4753-E4753)/E4753)*100</f>
        <v>12.072595586996789</v>
      </c>
    </row>
    <row r="4754" spans="1:10" x14ac:dyDescent="0.3">
      <c r="A4754" s="1" t="s">
        <v>395</v>
      </c>
      <c r="B4754" s="1" t="s">
        <v>396</v>
      </c>
      <c r="C4754" s="1" t="s">
        <v>199</v>
      </c>
      <c r="D4754" s="1" t="s">
        <v>200</v>
      </c>
      <c r="E4754" s="5">
        <v>3.5</v>
      </c>
      <c r="F4754" s="6">
        <v>4.4000000000000004</v>
      </c>
      <c r="G4754" s="6">
        <v>4.4000000000000004</v>
      </c>
      <c r="H4754" s="6">
        <v>4.4000000000000004</v>
      </c>
      <c r="I4754" s="6">
        <v>4.5</v>
      </c>
      <c r="J4754" s="6">
        <f>((I4754-E4754)/E4754)*100</f>
        <v>28.571428571428569</v>
      </c>
    </row>
    <row r="4755" spans="1:10" x14ac:dyDescent="0.3">
      <c r="A4755" s="1" t="s">
        <v>395</v>
      </c>
      <c r="B4755" s="1" t="s">
        <v>396</v>
      </c>
      <c r="C4755" s="1" t="s">
        <v>33</v>
      </c>
      <c r="D4755" s="1" t="s">
        <v>34</v>
      </c>
      <c r="E4755" s="5">
        <v>9.3789999999999996</v>
      </c>
      <c r="F4755" s="6">
        <v>10.647</v>
      </c>
      <c r="G4755" s="6">
        <v>11.487</v>
      </c>
      <c r="H4755" s="6">
        <v>12.791</v>
      </c>
      <c r="I4755" s="6">
        <v>13.321999999999999</v>
      </c>
      <c r="J4755" s="6">
        <f>((I4755-E4755)/E4755)*100</f>
        <v>42.040729288836758</v>
      </c>
    </row>
    <row r="4756" spans="1:10" x14ac:dyDescent="0.3">
      <c r="A4756" s="1" t="s">
        <v>395</v>
      </c>
      <c r="B4756" s="1" t="s">
        <v>396</v>
      </c>
      <c r="C4756" s="1" t="s">
        <v>193</v>
      </c>
      <c r="D4756" s="1" t="s">
        <v>194</v>
      </c>
      <c r="E4756" s="5">
        <v>45.268999999999998</v>
      </c>
      <c r="F4756" s="6">
        <v>43.697000000000003</v>
      </c>
      <c r="G4756" s="6">
        <v>41.853000000000002</v>
      </c>
      <c r="H4756" s="6">
        <v>38.112000000000002</v>
      </c>
      <c r="I4756" s="6">
        <v>38.213000000000001</v>
      </c>
      <c r="J4756" s="6">
        <f>((I4756-E4756)/E4756)*100</f>
        <v>-15.586825421370026</v>
      </c>
    </row>
    <row r="4757" spans="1:10" x14ac:dyDescent="0.3">
      <c r="A4757" s="1" t="s">
        <v>395</v>
      </c>
      <c r="B4757" s="1" t="s">
        <v>396</v>
      </c>
      <c r="C4757" s="1" t="s">
        <v>195</v>
      </c>
      <c r="D4757" s="1" t="s">
        <v>196</v>
      </c>
      <c r="E4757" s="5">
        <v>17.495000000000001</v>
      </c>
      <c r="F4757" s="6">
        <v>13.773999999999999</v>
      </c>
      <c r="G4757" s="6">
        <v>11.164999999999999</v>
      </c>
      <c r="H4757" s="6">
        <v>10.227</v>
      </c>
      <c r="I4757" s="6">
        <v>10.214</v>
      </c>
      <c r="J4757" s="6">
        <f>((I4757-E4757)/E4757)*100</f>
        <v>-41.617605030008576</v>
      </c>
    </row>
    <row r="4758" spans="1:10" x14ac:dyDescent="0.3">
      <c r="A4758" s="1" t="s">
        <v>395</v>
      </c>
      <c r="B4758" s="1" t="s">
        <v>396</v>
      </c>
      <c r="C4758" s="1" t="s">
        <v>197</v>
      </c>
      <c r="D4758" s="1" t="s">
        <v>198</v>
      </c>
      <c r="E4758" s="5">
        <v>30.702999999999999</v>
      </c>
      <c r="F4758" s="6">
        <v>28.006</v>
      </c>
      <c r="G4758" s="6">
        <v>25.763000000000002</v>
      </c>
      <c r="H4758" s="6">
        <v>23.494</v>
      </c>
      <c r="I4758" s="6">
        <v>23.539000000000001</v>
      </c>
      <c r="J4758" s="6">
        <f>((I4758-E4758)/E4758)*100</f>
        <v>-23.333224766309474</v>
      </c>
    </row>
    <row r="4759" spans="1:10" x14ac:dyDescent="0.3">
      <c r="A4759" s="1" t="s">
        <v>395</v>
      </c>
      <c r="B4759" s="1" t="s">
        <v>396</v>
      </c>
      <c r="C4759" s="1" t="s">
        <v>179</v>
      </c>
      <c r="D4759" s="1" t="s">
        <v>180</v>
      </c>
      <c r="E4759" s="5">
        <v>14.3646408839779</v>
      </c>
      <c r="F4759" s="6">
        <v>14.4444444444444</v>
      </c>
      <c r="G4759" s="6">
        <v>14.9446494464945</v>
      </c>
      <c r="H4759" s="6">
        <v>15.2416356877323</v>
      </c>
      <c r="I4759" s="6">
        <v>13.6531365313653</v>
      </c>
      <c r="J4759" s="6">
        <f>((I4759-E4759)/E4759)*100</f>
        <v>-4.9531649162646394</v>
      </c>
    </row>
    <row r="4760" spans="1:10" x14ac:dyDescent="0.3">
      <c r="A4760" s="1" t="s">
        <v>395</v>
      </c>
      <c r="B4760" s="1" t="s">
        <v>396</v>
      </c>
      <c r="C4760" s="1" t="s">
        <v>29</v>
      </c>
      <c r="D4760" s="1" t="s">
        <v>30</v>
      </c>
      <c r="E4760" s="5">
        <v>69.471999999999994</v>
      </c>
      <c r="F4760" s="6">
        <v>70.858999999999995</v>
      </c>
      <c r="G4760" s="6">
        <v>72.585999999999999</v>
      </c>
      <c r="H4760" s="6">
        <v>73.537999999999997</v>
      </c>
      <c r="I4760" s="6">
        <v>73.900000000000006</v>
      </c>
      <c r="J4760" s="6">
        <f>((I4760-E4760)/E4760)*100</f>
        <v>6.3737908797789204</v>
      </c>
    </row>
    <row r="4761" spans="1:10" x14ac:dyDescent="0.3">
      <c r="A4761" s="1" t="s">
        <v>395</v>
      </c>
      <c r="B4761" s="1" t="s">
        <v>396</v>
      </c>
      <c r="C4761" s="1" t="s">
        <v>35</v>
      </c>
      <c r="D4761" s="1" t="s">
        <v>36</v>
      </c>
      <c r="E4761" s="5">
        <v>32.511000000000003</v>
      </c>
      <c r="F4761" s="6">
        <v>34.033999999999999</v>
      </c>
      <c r="G4761" s="6">
        <v>35.787999999999997</v>
      </c>
      <c r="H4761" s="6">
        <v>36.875999999999998</v>
      </c>
      <c r="I4761" s="6">
        <v>37.180999999999997</v>
      </c>
      <c r="J4761" s="6">
        <f>((I4761-E4761)/E4761)*100</f>
        <v>14.364368982805804</v>
      </c>
    </row>
    <row r="4762" spans="1:10" x14ac:dyDescent="0.3">
      <c r="A4762" s="1" t="s">
        <v>395</v>
      </c>
      <c r="B4762" s="1" t="s">
        <v>396</v>
      </c>
      <c r="C4762" s="1" t="s">
        <v>37</v>
      </c>
      <c r="D4762" s="1" t="s">
        <v>38</v>
      </c>
      <c r="E4762" s="5">
        <v>21.510999999999999</v>
      </c>
      <c r="F4762" s="6">
        <v>22.911000000000001</v>
      </c>
      <c r="G4762" s="6">
        <v>24.228000000000002</v>
      </c>
      <c r="H4762" s="6">
        <v>25.417000000000002</v>
      </c>
      <c r="I4762" s="6">
        <v>25.827000000000002</v>
      </c>
      <c r="J4762" s="6">
        <f>((I4762-E4762)/E4762)*100</f>
        <v>20.064153223931953</v>
      </c>
    </row>
    <row r="4763" spans="1:10" x14ac:dyDescent="0.3">
      <c r="A4763" s="1" t="s">
        <v>395</v>
      </c>
      <c r="B4763" s="1" t="s">
        <v>396</v>
      </c>
      <c r="C4763" s="1" t="s">
        <v>69</v>
      </c>
      <c r="D4763" s="1" t="s">
        <v>70</v>
      </c>
      <c r="E4763" s="5">
        <v>12.489000000000001</v>
      </c>
      <c r="F4763" s="6">
        <v>13.244999999999999</v>
      </c>
      <c r="G4763" s="6">
        <v>14.127000000000001</v>
      </c>
      <c r="H4763" s="6">
        <v>15.135</v>
      </c>
      <c r="I4763" s="6">
        <v>16.163</v>
      </c>
      <c r="J4763" s="6">
        <f>((I4763-E4763)/E4763)*100</f>
        <v>29.417887741212262</v>
      </c>
    </row>
    <row r="4764" spans="1:10" x14ac:dyDescent="0.3">
      <c r="A4764" s="1" t="s">
        <v>395</v>
      </c>
      <c r="B4764" s="1" t="s">
        <v>396</v>
      </c>
      <c r="C4764" s="1" t="s">
        <v>71</v>
      </c>
      <c r="D4764" s="1" t="s">
        <v>72</v>
      </c>
      <c r="E4764" s="5">
        <v>43.12</v>
      </c>
      <c r="F4764" s="6">
        <v>43.167999999999999</v>
      </c>
      <c r="G4764" s="6">
        <v>43.378</v>
      </c>
      <c r="H4764" s="6">
        <v>43.752000000000002</v>
      </c>
      <c r="I4764" s="6">
        <v>44.008000000000003</v>
      </c>
      <c r="J4764" s="6">
        <f>((I4764-E4764)/E4764)*100</f>
        <v>2.0593692022263572</v>
      </c>
    </row>
    <row r="4765" spans="1:10" x14ac:dyDescent="0.3">
      <c r="A4765" s="1" t="s">
        <v>395</v>
      </c>
      <c r="B4765" s="1" t="s">
        <v>396</v>
      </c>
      <c r="C4765" s="1" t="s">
        <v>73</v>
      </c>
      <c r="D4765" s="1" t="s">
        <v>74</v>
      </c>
      <c r="E4765" s="5">
        <v>28.553999999999998</v>
      </c>
      <c r="F4765" s="6">
        <v>28.936</v>
      </c>
      <c r="G4765" s="6">
        <v>29.463999999999999</v>
      </c>
      <c r="H4765" s="6">
        <v>30.135999999999999</v>
      </c>
      <c r="I4765" s="6">
        <v>30.756</v>
      </c>
      <c r="J4765" s="6">
        <f>((I4765-E4765)/E4765)*100</f>
        <v>7.711704139525116</v>
      </c>
    </row>
    <row r="4766" spans="1:10" x14ac:dyDescent="0.3">
      <c r="A4766" s="1" t="s">
        <v>395</v>
      </c>
      <c r="B4766" s="1" t="s">
        <v>396</v>
      </c>
      <c r="C4766" s="1" t="s">
        <v>75</v>
      </c>
      <c r="D4766" s="1" t="s">
        <v>76</v>
      </c>
      <c r="E4766" s="5">
        <v>25.998000000000001</v>
      </c>
      <c r="F4766" s="6">
        <v>27.724</v>
      </c>
      <c r="G4766" s="6">
        <v>29.478999999999999</v>
      </c>
      <c r="H4766" s="6">
        <v>31.242999999999999</v>
      </c>
      <c r="I4766" s="6">
        <v>32.802999999999997</v>
      </c>
      <c r="J4766" s="6">
        <f>((I4766-E4766)/E4766)*100</f>
        <v>26.175090391568567</v>
      </c>
    </row>
    <row r="4767" spans="1:10" x14ac:dyDescent="0.3">
      <c r="A4767" s="1" t="s">
        <v>395</v>
      </c>
      <c r="B4767" s="1" t="s">
        <v>396</v>
      </c>
      <c r="C4767" s="1" t="s">
        <v>77</v>
      </c>
      <c r="D4767" s="1" t="s">
        <v>78</v>
      </c>
      <c r="E4767" s="5">
        <v>27.780999999999999</v>
      </c>
      <c r="F4767" s="6">
        <v>29.66</v>
      </c>
      <c r="G4767" s="6">
        <v>31.576000000000001</v>
      </c>
      <c r="H4767" s="6">
        <v>33.524999999999999</v>
      </c>
      <c r="I4767" s="6">
        <v>35.25</v>
      </c>
      <c r="J4767" s="6">
        <f>((I4767-E4767)/E4767)*100</f>
        <v>26.885281307368352</v>
      </c>
    </row>
    <row r="4768" spans="1:10" x14ac:dyDescent="0.3">
      <c r="A4768" s="1" t="s">
        <v>395</v>
      </c>
      <c r="B4768" s="1" t="s">
        <v>396</v>
      </c>
      <c r="C4768" s="1" t="s">
        <v>79</v>
      </c>
      <c r="D4768" s="1" t="s">
        <v>80</v>
      </c>
      <c r="E4768" s="5">
        <v>75.692999999999998</v>
      </c>
      <c r="F4768" s="6">
        <v>75.963999999999999</v>
      </c>
      <c r="G4768" s="6">
        <v>76.331999999999994</v>
      </c>
      <c r="H4768" s="6">
        <v>76.775000000000006</v>
      </c>
      <c r="I4768" s="6">
        <v>77.084000000000003</v>
      </c>
      <c r="J4768" s="6">
        <f>((I4768-E4768)/E4768)*100</f>
        <v>1.8376864439248086</v>
      </c>
    </row>
    <row r="4769" spans="1:10" x14ac:dyDescent="0.3">
      <c r="A4769" s="1" t="s">
        <v>395</v>
      </c>
      <c r="B4769" s="1" t="s">
        <v>396</v>
      </c>
      <c r="C4769" s="1" t="s">
        <v>81</v>
      </c>
      <c r="D4769" s="1" t="s">
        <v>82</v>
      </c>
      <c r="E4769" s="5">
        <v>79.119</v>
      </c>
      <c r="F4769" s="6">
        <v>79.510999999999996</v>
      </c>
      <c r="G4769" s="6">
        <v>80.012</v>
      </c>
      <c r="H4769" s="6">
        <v>80.620999999999995</v>
      </c>
      <c r="I4769" s="6">
        <v>81.069999999999993</v>
      </c>
      <c r="J4769" s="6">
        <f>((I4769-E4769)/E4769)*100</f>
        <v>2.4659057874846666</v>
      </c>
    </row>
    <row r="4770" spans="1:10" x14ac:dyDescent="0.3">
      <c r="A4770" s="1" t="s">
        <v>395</v>
      </c>
      <c r="B4770" s="1" t="s">
        <v>396</v>
      </c>
      <c r="C4770" s="1" t="s">
        <v>83</v>
      </c>
      <c r="D4770" s="1" t="s">
        <v>84</v>
      </c>
      <c r="E4770" s="5">
        <v>51.546999999999997</v>
      </c>
      <c r="F4770" s="6">
        <v>52.521999999999998</v>
      </c>
      <c r="G4770" s="6">
        <v>53.563000000000002</v>
      </c>
      <c r="H4770" s="6">
        <v>54.649000000000001</v>
      </c>
      <c r="I4770" s="6">
        <v>55.564999999999998</v>
      </c>
      <c r="J4770" s="6">
        <f>((I4770-E4770)/E4770)*100</f>
        <v>7.7948280210293541</v>
      </c>
    </row>
    <row r="4771" spans="1:10" x14ac:dyDescent="0.3">
      <c r="A4771" s="1" t="s">
        <v>395</v>
      </c>
      <c r="B4771" s="1" t="s">
        <v>396</v>
      </c>
      <c r="C4771" s="1" t="s">
        <v>85</v>
      </c>
      <c r="D4771" s="1" t="s">
        <v>86</v>
      </c>
      <c r="E4771" s="5">
        <v>54.374000000000002</v>
      </c>
      <c r="F4771" s="6">
        <v>55.481000000000002</v>
      </c>
      <c r="G4771" s="6">
        <v>56.664000000000001</v>
      </c>
      <c r="H4771" s="6">
        <v>57.921999999999997</v>
      </c>
      <c r="I4771" s="6">
        <v>58.987000000000002</v>
      </c>
      <c r="J4771" s="6">
        <f>((I4771-E4771)/E4771)*100</f>
        <v>8.4838341854562831</v>
      </c>
    </row>
    <row r="4772" spans="1:10" x14ac:dyDescent="0.3">
      <c r="A4772" s="1" t="s">
        <v>395</v>
      </c>
      <c r="B4772" s="1" t="s">
        <v>396</v>
      </c>
      <c r="C4772" s="1" t="s">
        <v>87</v>
      </c>
      <c r="D4772" s="1" t="s">
        <v>88</v>
      </c>
      <c r="E4772" s="5">
        <v>24.505996351135099</v>
      </c>
      <c r="F4772" s="6">
        <v>25.651132191682901</v>
      </c>
      <c r="G4772" s="6">
        <v>26.745519290387598</v>
      </c>
      <c r="H4772" s="6">
        <v>27.7822649651002</v>
      </c>
      <c r="I4772" s="6">
        <v>28.688859984676</v>
      </c>
      <c r="J4772" s="6">
        <f>((I4772-E4772)/E4772)*100</f>
        <v>17.068735233640702</v>
      </c>
    </row>
    <row r="4773" spans="1:10" x14ac:dyDescent="0.3">
      <c r="A4773" s="1" t="s">
        <v>395</v>
      </c>
      <c r="B4773" s="1" t="s">
        <v>396</v>
      </c>
      <c r="C4773" s="1" t="s">
        <v>89</v>
      </c>
      <c r="D4773" s="1" t="s">
        <v>90</v>
      </c>
      <c r="E4773" s="5">
        <v>532528354</v>
      </c>
      <c r="F4773" s="6">
        <v>550352877</v>
      </c>
      <c r="G4773" s="6">
        <v>568900960</v>
      </c>
      <c r="H4773" s="6">
        <v>588969543</v>
      </c>
      <c r="I4773" s="6">
        <v>607691498</v>
      </c>
      <c r="J4773" s="6">
        <f>((I4773-E4773)/E4773)*100</f>
        <v>14.114392864797582</v>
      </c>
    </row>
    <row r="4774" spans="1:10" x14ac:dyDescent="0.3">
      <c r="A4774" s="1" t="s">
        <v>395</v>
      </c>
      <c r="B4774" s="1" t="s">
        <v>396</v>
      </c>
      <c r="C4774" s="1" t="s">
        <v>181</v>
      </c>
      <c r="D4774" s="1" t="s">
        <v>182</v>
      </c>
      <c r="E4774" s="5">
        <v>34.3466370734414</v>
      </c>
      <c r="F4774" s="6">
        <v>36.496235058712003</v>
      </c>
      <c r="G4774" s="6">
        <v>38.619451868154897</v>
      </c>
      <c r="H4774" s="6">
        <v>40.694236405079799</v>
      </c>
      <c r="I4774" s="6">
        <v>42.554875201079298</v>
      </c>
      <c r="J4774" s="6">
        <f>((I4774-E4774)/E4774)*100</f>
        <v>23.898229425159453</v>
      </c>
    </row>
    <row r="4775" spans="1:10" x14ac:dyDescent="0.3">
      <c r="A4775" s="1" t="s">
        <v>395</v>
      </c>
      <c r="B4775" s="1" t="s">
        <v>396</v>
      </c>
      <c r="C4775" s="1" t="s">
        <v>207</v>
      </c>
      <c r="D4775" s="1" t="s">
        <v>208</v>
      </c>
      <c r="E4775" s="5">
        <v>6.7489999999999997</v>
      </c>
      <c r="F4775" s="6">
        <v>5.3940000000000001</v>
      </c>
      <c r="G4775" s="6">
        <v>4.5880000000000001</v>
      </c>
      <c r="H4775" s="6">
        <v>4.0570000000000004</v>
      </c>
      <c r="I4775" s="6">
        <v>4.3760000000000003</v>
      </c>
      <c r="J4775" s="6">
        <f>((I4775-E4775)/E4775)*100</f>
        <v>-35.160764557712241</v>
      </c>
    </row>
    <row r="4776" spans="1:10" x14ac:dyDescent="0.3">
      <c r="A4776" s="1" t="s">
        <v>395</v>
      </c>
      <c r="B4776" s="1" t="s">
        <v>396</v>
      </c>
      <c r="C4776" s="1" t="s">
        <v>209</v>
      </c>
      <c r="D4776" s="1" t="s">
        <v>210</v>
      </c>
      <c r="E4776" s="5">
        <v>8.2189999999999994</v>
      </c>
      <c r="F4776" s="6">
        <v>6.72</v>
      </c>
      <c r="G4776" s="6">
        <v>4.9080000000000004</v>
      </c>
      <c r="H4776" s="6">
        <v>4.2160000000000002</v>
      </c>
      <c r="I4776" s="6">
        <v>4.1310000000000002</v>
      </c>
      <c r="J4776" s="6">
        <f>((I4776-E4776)/E4776)*100</f>
        <v>-49.738410998904968</v>
      </c>
    </row>
    <row r="4777" spans="1:10" x14ac:dyDescent="0.3">
      <c r="A4777" s="1" t="s">
        <v>395</v>
      </c>
      <c r="B4777" s="1" t="s">
        <v>396</v>
      </c>
      <c r="C4777" s="1" t="s">
        <v>211</v>
      </c>
      <c r="D4777" s="1" t="s">
        <v>212</v>
      </c>
      <c r="E4777" s="5">
        <v>7.859</v>
      </c>
      <c r="F4777" s="6">
        <v>6.38</v>
      </c>
      <c r="G4777" s="6">
        <v>4.8220000000000001</v>
      </c>
      <c r="H4777" s="6">
        <v>4.1719999999999997</v>
      </c>
      <c r="I4777" s="6">
        <v>4.202</v>
      </c>
      <c r="J4777" s="6">
        <f>((I4777-E4777)/E4777)*100</f>
        <v>-46.532637740170507</v>
      </c>
    </row>
    <row r="4778" spans="1:10" x14ac:dyDescent="0.3">
      <c r="A4778" s="1" t="s">
        <v>395</v>
      </c>
      <c r="B4778" s="1" t="s">
        <v>396</v>
      </c>
      <c r="C4778" s="1" t="s">
        <v>213</v>
      </c>
      <c r="D4778" s="1" t="s">
        <v>214</v>
      </c>
      <c r="E4778" s="5">
        <v>24.9</v>
      </c>
      <c r="F4778" s="6">
        <v>19.620999999999999</v>
      </c>
      <c r="G4778" s="6">
        <v>18.689</v>
      </c>
      <c r="H4778" s="6">
        <v>15.484</v>
      </c>
      <c r="I4778" s="6">
        <v>17.574000000000002</v>
      </c>
      <c r="J4778" s="6">
        <f>((I4778-E4778)/E4778)*100</f>
        <v>-29.421686746987941</v>
      </c>
    </row>
    <row r="4779" spans="1:10" x14ac:dyDescent="0.3">
      <c r="A4779" s="1" t="s">
        <v>395</v>
      </c>
      <c r="B4779" s="1" t="s">
        <v>396</v>
      </c>
      <c r="C4779" s="1" t="s">
        <v>215</v>
      </c>
      <c r="D4779" s="1" t="s">
        <v>216</v>
      </c>
      <c r="E4779" s="5">
        <v>24.605</v>
      </c>
      <c r="F4779" s="6">
        <v>21.158000000000001</v>
      </c>
      <c r="G4779" s="6">
        <v>17.497</v>
      </c>
      <c r="H4779" s="6">
        <v>15.715999999999999</v>
      </c>
      <c r="I4779" s="6">
        <v>15.512</v>
      </c>
      <c r="J4779" s="6">
        <f>((I4779-E4779)/E4779)*100</f>
        <v>-36.955903271692748</v>
      </c>
    </row>
    <row r="4780" spans="1:10" x14ac:dyDescent="0.3">
      <c r="A4780" s="1" t="s">
        <v>395</v>
      </c>
      <c r="B4780" s="1" t="s">
        <v>396</v>
      </c>
      <c r="C4780" s="1" t="s">
        <v>217</v>
      </c>
      <c r="D4780" s="1" t="s">
        <v>218</v>
      </c>
      <c r="E4780" s="5">
        <v>24.666</v>
      </c>
      <c r="F4780" s="6">
        <v>20.824000000000002</v>
      </c>
      <c r="G4780" s="6">
        <v>17.768999999999998</v>
      </c>
      <c r="H4780" s="6">
        <v>15.661</v>
      </c>
      <c r="I4780" s="6">
        <v>16.027999999999999</v>
      </c>
      <c r="J4780" s="6">
        <f>((I4780-E4780)/E4780)*100</f>
        <v>-35.019865401767618</v>
      </c>
    </row>
    <row r="4781" spans="1:10" x14ac:dyDescent="0.3">
      <c r="A4781" s="1" t="s">
        <v>395</v>
      </c>
      <c r="B4781" s="1" t="s">
        <v>396</v>
      </c>
      <c r="C4781" s="1" t="s">
        <v>147</v>
      </c>
      <c r="D4781" s="1" t="s">
        <v>148</v>
      </c>
      <c r="E4781" s="5">
        <v>2.7</v>
      </c>
      <c r="F4781" s="6">
        <v>2.9</v>
      </c>
      <c r="G4781" s="6">
        <v>3.1</v>
      </c>
      <c r="H4781" s="6">
        <v>3.4</v>
      </c>
      <c r="I4781" s="6">
        <v>3.7</v>
      </c>
      <c r="J4781" s="6">
        <f>((I4781-E4781)/E4781)*100</f>
        <v>37.037037037037038</v>
      </c>
    </row>
    <row r="4782" spans="1:10" x14ac:dyDescent="0.3">
      <c r="A4782" s="1" t="s">
        <v>395</v>
      </c>
      <c r="B4782" s="1" t="s">
        <v>396</v>
      </c>
      <c r="C4782" s="1" t="s">
        <v>157</v>
      </c>
      <c r="D4782" s="1" t="s">
        <v>158</v>
      </c>
      <c r="E4782" s="5">
        <v>33.799999999999997</v>
      </c>
      <c r="F4782" s="6">
        <v>33.299999999999997</v>
      </c>
      <c r="G4782" s="6">
        <v>33</v>
      </c>
      <c r="H4782" s="6">
        <v>32.799999999999997</v>
      </c>
      <c r="I4782" s="6">
        <v>32.9</v>
      </c>
      <c r="J4782" s="6">
        <f>((I4782-E4782)/E4782)*100</f>
        <v>-2.6627218934911201</v>
      </c>
    </row>
    <row r="4783" spans="1:10" x14ac:dyDescent="0.3">
      <c r="A4783" s="1" t="s">
        <v>395</v>
      </c>
      <c r="B4783" s="1" t="s">
        <v>396</v>
      </c>
      <c r="C4783" s="1" t="s">
        <v>133</v>
      </c>
      <c r="D4783" s="1" t="s">
        <v>134</v>
      </c>
      <c r="E4783" s="5">
        <v>6.1833599734216396</v>
      </c>
      <c r="F4783" s="6">
        <v>6.2296820913649604</v>
      </c>
      <c r="G4783" s="6">
        <v>6.27107680422196</v>
      </c>
      <c r="H4783" s="6">
        <v>6.2992565941091803</v>
      </c>
      <c r="I4783" s="6">
        <v>6.3201271836637201</v>
      </c>
      <c r="J4783" s="6">
        <f>((I4783-E4783)/E4783)*100</f>
        <v>2.2118590997444167</v>
      </c>
    </row>
    <row r="4784" spans="1:10" x14ac:dyDescent="0.3">
      <c r="A4784" s="1" t="s">
        <v>395</v>
      </c>
      <c r="B4784" s="1" t="s">
        <v>396</v>
      </c>
      <c r="C4784" s="1" t="s">
        <v>119</v>
      </c>
      <c r="D4784" s="1" t="s">
        <v>120</v>
      </c>
      <c r="E4784" s="5">
        <v>74.099566883605206</v>
      </c>
      <c r="F4784" s="6">
        <v>73.918012815435105</v>
      </c>
      <c r="G4784" s="6">
        <v>78.604490582991602</v>
      </c>
      <c r="H4784" s="6">
        <v>82.599276446078406</v>
      </c>
      <c r="I4784" s="6">
        <v>83.669281580941004</v>
      </c>
      <c r="J4784" s="6">
        <f>((I4784-E4784)/E4784)*100</f>
        <v>12.914670219824362</v>
      </c>
    </row>
    <row r="4785" spans="1:10" x14ac:dyDescent="0.3">
      <c r="A4785" s="1" t="s">
        <v>395</v>
      </c>
      <c r="B4785" s="1" t="s">
        <v>396</v>
      </c>
      <c r="C4785" s="1" t="s">
        <v>97</v>
      </c>
      <c r="D4785" s="1" t="s">
        <v>98</v>
      </c>
      <c r="E4785" s="5">
        <v>0.2</v>
      </c>
      <c r="F4785" s="6">
        <v>0.2</v>
      </c>
      <c r="G4785" s="6">
        <v>0.2</v>
      </c>
      <c r="H4785" s="6">
        <v>0.2</v>
      </c>
      <c r="I4785" s="6">
        <v>0.3</v>
      </c>
      <c r="J4785" s="6">
        <f>((I4785-E4785)/E4785)*100</f>
        <v>49.999999999999986</v>
      </c>
    </row>
    <row r="4786" spans="1:10" x14ac:dyDescent="0.3">
      <c r="A4786" s="1" t="s">
        <v>395</v>
      </c>
      <c r="B4786" s="1" t="s">
        <v>396</v>
      </c>
      <c r="C4786" s="1" t="s">
        <v>137</v>
      </c>
      <c r="D4786" s="1" t="s">
        <v>138</v>
      </c>
      <c r="E4786" s="5">
        <v>15.662870059542501</v>
      </c>
      <c r="F4786" s="6">
        <v>15.930276789451</v>
      </c>
      <c r="G4786" s="6">
        <v>16.2025869268642</v>
      </c>
      <c r="H4786" s="6">
        <v>16.458522846066799</v>
      </c>
      <c r="I4786" s="6">
        <v>16.711134049073799</v>
      </c>
      <c r="J4786" s="6">
        <f>((I4786-E4786)/E4786)*100</f>
        <v>6.6926686204144961</v>
      </c>
    </row>
    <row r="4787" spans="1:10" x14ac:dyDescent="0.3">
      <c r="A4787" s="1" t="s">
        <v>395</v>
      </c>
      <c r="B4787" s="1" t="s">
        <v>396</v>
      </c>
      <c r="C4787" s="1" t="s">
        <v>131</v>
      </c>
      <c r="D4787" s="1" t="s">
        <v>132</v>
      </c>
      <c r="E4787" s="5">
        <v>30290936</v>
      </c>
      <c r="F4787" s="6">
        <v>31181377</v>
      </c>
      <c r="G4787" s="6">
        <v>32065760</v>
      </c>
      <c r="H4787" s="6">
        <v>32941309</v>
      </c>
      <c r="I4787" s="6">
        <v>33807403</v>
      </c>
      <c r="J4787" s="6">
        <f>((I4787-E4787)/E4787)*100</f>
        <v>11.608974380983144</v>
      </c>
    </row>
    <row r="4788" spans="1:10" x14ac:dyDescent="0.3">
      <c r="A4788" s="1" t="s">
        <v>395</v>
      </c>
      <c r="B4788" s="1" t="s">
        <v>396</v>
      </c>
      <c r="C4788" s="1" t="s">
        <v>23</v>
      </c>
      <c r="D4788" s="1" t="s">
        <v>24</v>
      </c>
      <c r="E4788" s="5">
        <v>182.98882258442501</v>
      </c>
      <c r="F4788" s="6">
        <v>192.37872469901501</v>
      </c>
      <c r="G4788" s="6">
        <v>205.26624114623499</v>
      </c>
      <c r="H4788" s="6">
        <v>216.862025027426</v>
      </c>
      <c r="I4788" s="6">
        <v>227.60327813416799</v>
      </c>
      <c r="J4788" s="6">
        <f>((I4788-E4788)/E4788)*100</f>
        <v>24.380973066898306</v>
      </c>
    </row>
    <row r="4789" spans="1:10" x14ac:dyDescent="0.3">
      <c r="A4789" s="1" t="s">
        <v>395</v>
      </c>
      <c r="B4789" s="1" t="s">
        <v>396</v>
      </c>
      <c r="C4789" s="1" t="s">
        <v>67</v>
      </c>
      <c r="D4789" s="1" t="s">
        <v>68</v>
      </c>
      <c r="E4789" s="5">
        <v>6.6234367762853497</v>
      </c>
      <c r="F4789" s="6">
        <v>5.1314074717636897</v>
      </c>
      <c r="G4789" s="6">
        <v>6.6990341407985197</v>
      </c>
      <c r="H4789" s="6">
        <v>5.6491431890792496</v>
      </c>
      <c r="I4789" s="6">
        <v>4.9530355097365604</v>
      </c>
      <c r="J4789" s="6">
        <f>((I4789-E4789)/E4789)*100</f>
        <v>-25.219554786565162</v>
      </c>
    </row>
    <row r="4790" spans="1:10" x14ac:dyDescent="0.3">
      <c r="A4790" s="1" t="s">
        <v>395</v>
      </c>
      <c r="B4790" s="1" t="s">
        <v>396</v>
      </c>
      <c r="C4790" s="1" t="s">
        <v>203</v>
      </c>
      <c r="D4790" s="1" t="s">
        <v>204</v>
      </c>
      <c r="E4790" s="5">
        <v>590227359928.896</v>
      </c>
      <c r="F4790" s="6">
        <v>638484779930.83606</v>
      </c>
      <c r="G4790" s="6">
        <v>567298153917.14001</v>
      </c>
      <c r="H4790" s="6">
        <v>627792750126.71497</v>
      </c>
      <c r="I4790" s="6">
        <v>569544279505.31604</v>
      </c>
      <c r="J4790" s="6">
        <f>((I4790-E4790)/E4790)*100</f>
        <v>-3.504256465859465</v>
      </c>
    </row>
    <row r="4791" spans="1:10" x14ac:dyDescent="0.3">
      <c r="A4791" s="1" t="s">
        <v>395</v>
      </c>
      <c r="B4791" s="1" t="s">
        <v>396</v>
      </c>
      <c r="C4791" s="1" t="s">
        <v>205</v>
      </c>
      <c r="D4791" s="1" t="s">
        <v>206</v>
      </c>
      <c r="E4791" s="5">
        <v>549086868074.86499</v>
      </c>
      <c r="F4791" s="6">
        <v>594356484008.54895</v>
      </c>
      <c r="G4791" s="6">
        <v>521419383957.60999</v>
      </c>
      <c r="H4791" s="6">
        <v>574508789079.88306</v>
      </c>
      <c r="I4791" s="6">
        <v>569544279505.31604</v>
      </c>
      <c r="J4791" s="6">
        <f>((I4791-E4791)/E4791)*100</f>
        <v>3.7257149314417393</v>
      </c>
    </row>
    <row r="4792" spans="1:10" x14ac:dyDescent="0.3">
      <c r="A4792" s="1" t="s">
        <v>395</v>
      </c>
      <c r="B4792" s="1" t="s">
        <v>396</v>
      </c>
      <c r="C4792" s="1" t="s">
        <v>135</v>
      </c>
      <c r="D4792" s="1" t="s">
        <v>136</v>
      </c>
      <c r="E4792" s="5">
        <v>219690187</v>
      </c>
      <c r="F4792" s="6">
        <v>225286595</v>
      </c>
      <c r="G4792" s="6">
        <v>230955435</v>
      </c>
      <c r="H4792" s="6">
        <v>236685013</v>
      </c>
      <c r="I4792" s="6">
        <v>242467825</v>
      </c>
      <c r="J4792" s="6">
        <f>((I4792-E4792)/E4792)*100</f>
        <v>10.368072562112207</v>
      </c>
    </row>
    <row r="4793" spans="1:10" x14ac:dyDescent="0.3">
      <c r="A4793" s="1" t="s">
        <v>395</v>
      </c>
      <c r="B4793" s="1" t="s">
        <v>396</v>
      </c>
      <c r="C4793" s="1" t="s">
        <v>143</v>
      </c>
      <c r="D4793" s="1" t="s">
        <v>144</v>
      </c>
      <c r="E4793" s="5">
        <v>19.7747478485107</v>
      </c>
      <c r="F4793" s="6">
        <v>19.468950271606399</v>
      </c>
      <c r="G4793" s="6">
        <v>19.233929057095999</v>
      </c>
      <c r="H4793" s="6">
        <v>19.517091712850402</v>
      </c>
      <c r="I4793" s="6">
        <v>19.896915653662798</v>
      </c>
      <c r="J4793" s="6">
        <f>((I4793-E4793)/E4793)*100</f>
        <v>0.61779703128452157</v>
      </c>
    </row>
    <row r="4794" spans="1:10" x14ac:dyDescent="0.3">
      <c r="A4794" s="1" t="s">
        <v>397</v>
      </c>
      <c r="B4794" s="1" t="s">
        <v>398</v>
      </c>
      <c r="C4794" s="1" t="s">
        <v>201</v>
      </c>
      <c r="D4794" s="1" t="s">
        <v>202</v>
      </c>
      <c r="E4794" s="5">
        <v>12.2</v>
      </c>
      <c r="F4794" s="6">
        <v>12.2</v>
      </c>
      <c r="G4794" s="6">
        <v>12.2</v>
      </c>
      <c r="H4794" s="6">
        <v>12.2</v>
      </c>
      <c r="I4794" s="6">
        <v>12</v>
      </c>
      <c r="J4794" s="6">
        <f>((I4794-E4794)/E4794)*100</f>
        <v>-1.6393442622950762</v>
      </c>
    </row>
    <row r="4795" spans="1:10" x14ac:dyDescent="0.3">
      <c r="A4795" s="1" t="s">
        <v>397</v>
      </c>
      <c r="B4795" s="1" t="s">
        <v>398</v>
      </c>
      <c r="C4795" s="1" t="s">
        <v>27</v>
      </c>
      <c r="D4795" s="1" t="s">
        <v>28</v>
      </c>
      <c r="E4795" s="5">
        <v>51.195</v>
      </c>
      <c r="F4795" s="6">
        <v>50.426000000000002</v>
      </c>
      <c r="G4795" s="6">
        <v>50.902999999999999</v>
      </c>
      <c r="H4795" s="6">
        <v>50.924999999999997</v>
      </c>
      <c r="I4795" s="6">
        <v>50.966999999999999</v>
      </c>
      <c r="J4795" s="6">
        <f>((I4795-E4795)/E4795)*100</f>
        <v>-0.44535599179607682</v>
      </c>
    </row>
    <row r="4796" spans="1:10" x14ac:dyDescent="0.3">
      <c r="A4796" s="1" t="s">
        <v>397</v>
      </c>
      <c r="B4796" s="1" t="s">
        <v>398</v>
      </c>
      <c r="C4796" s="1" t="s">
        <v>109</v>
      </c>
      <c r="D4796" s="1" t="s">
        <v>110</v>
      </c>
      <c r="E4796" s="5">
        <v>-18743</v>
      </c>
      <c r="F4796" s="6">
        <v>-11248</v>
      </c>
      <c r="G4796" s="6">
        <v>-37501</v>
      </c>
      <c r="H4796" s="6">
        <v>-37501</v>
      </c>
      <c r="I4796" s="6">
        <v>-38469</v>
      </c>
      <c r="J4796" s="6">
        <f>((I4796-E4796)/E4796)*100</f>
        <v>105.24462465987301</v>
      </c>
    </row>
    <row r="4797" spans="1:10" x14ac:dyDescent="0.3">
      <c r="A4797" s="1" t="s">
        <v>397</v>
      </c>
      <c r="B4797" s="1" t="s">
        <v>398</v>
      </c>
      <c r="C4797" s="1" t="s">
        <v>31</v>
      </c>
      <c r="D4797" s="1" t="s">
        <v>32</v>
      </c>
      <c r="E4797" s="5">
        <v>64.533000000000001</v>
      </c>
      <c r="F4797" s="6">
        <v>63.347000000000001</v>
      </c>
      <c r="G4797" s="6">
        <v>64.697999999999993</v>
      </c>
      <c r="H4797" s="6">
        <v>64.751000000000005</v>
      </c>
      <c r="I4797" s="6">
        <v>64.756</v>
      </c>
      <c r="J4797" s="6">
        <f>((I4797-E4797)/E4797)*100</f>
        <v>0.34555963615514385</v>
      </c>
    </row>
    <row r="4798" spans="1:10" x14ac:dyDescent="0.3">
      <c r="A4798" s="1" t="s">
        <v>397</v>
      </c>
      <c r="B4798" s="1" t="s">
        <v>398</v>
      </c>
      <c r="C4798" s="1" t="s">
        <v>199</v>
      </c>
      <c r="D4798" s="1" t="s">
        <v>200</v>
      </c>
      <c r="E4798" s="5">
        <v>5.3</v>
      </c>
      <c r="F4798" s="6">
        <v>5.3</v>
      </c>
      <c r="G4798" s="6">
        <v>5.3</v>
      </c>
      <c r="H4798" s="6">
        <v>5.3</v>
      </c>
      <c r="I4798" s="6">
        <v>5.2</v>
      </c>
      <c r="J4798" s="6">
        <f>((I4798-E4798)/E4798)*100</f>
        <v>-1.886792452830182</v>
      </c>
    </row>
    <row r="4799" spans="1:10" x14ac:dyDescent="0.3">
      <c r="A4799" s="1" t="s">
        <v>397</v>
      </c>
      <c r="B4799" s="1" t="s">
        <v>398</v>
      </c>
      <c r="C4799" s="1" t="s">
        <v>33</v>
      </c>
      <c r="D4799" s="1" t="s">
        <v>34</v>
      </c>
      <c r="E4799" s="5">
        <v>33.268000000000001</v>
      </c>
      <c r="F4799" s="6">
        <v>33.069000000000003</v>
      </c>
      <c r="G4799" s="6">
        <v>32.781999999999996</v>
      </c>
      <c r="H4799" s="6">
        <v>32.479999999999997</v>
      </c>
      <c r="I4799" s="6">
        <v>32.545999999999999</v>
      </c>
      <c r="J4799" s="6">
        <f>((I4799-E4799)/E4799)*100</f>
        <v>-2.1702536972466069</v>
      </c>
    </row>
    <row r="4800" spans="1:10" x14ac:dyDescent="0.3">
      <c r="A4800" s="1" t="s">
        <v>397</v>
      </c>
      <c r="B4800" s="1" t="s">
        <v>398</v>
      </c>
      <c r="C4800" s="1" t="s">
        <v>193</v>
      </c>
      <c r="D4800" s="1" t="s">
        <v>194</v>
      </c>
      <c r="E4800" s="5">
        <v>26.902000000000001</v>
      </c>
      <c r="F4800" s="6">
        <v>26.158999999999999</v>
      </c>
      <c r="G4800" s="6">
        <v>27.219000000000001</v>
      </c>
      <c r="H4800" s="6">
        <v>26.297000000000001</v>
      </c>
      <c r="I4800" s="6">
        <v>26.327999999999999</v>
      </c>
      <c r="J4800" s="6">
        <f>((I4800-E4800)/E4800)*100</f>
        <v>-2.133670359081115</v>
      </c>
    </row>
    <row r="4801" spans="1:10" x14ac:dyDescent="0.3">
      <c r="A4801" s="1" t="s">
        <v>397</v>
      </c>
      <c r="B4801" s="1" t="s">
        <v>398</v>
      </c>
      <c r="C4801" s="1" t="s">
        <v>195</v>
      </c>
      <c r="D4801" s="1" t="s">
        <v>196</v>
      </c>
      <c r="E4801" s="5">
        <v>16.95</v>
      </c>
      <c r="F4801" s="6">
        <v>18.934000000000001</v>
      </c>
      <c r="G4801" s="6">
        <v>17.695</v>
      </c>
      <c r="H4801" s="6">
        <v>16.677</v>
      </c>
      <c r="I4801" s="6">
        <v>16.654</v>
      </c>
      <c r="J4801" s="6">
        <f>((I4801-E4801)/E4801)*100</f>
        <v>-1.7463126843657781</v>
      </c>
    </row>
    <row r="4802" spans="1:10" x14ac:dyDescent="0.3">
      <c r="A4802" s="1" t="s">
        <v>397</v>
      </c>
      <c r="B4802" s="1" t="s">
        <v>398</v>
      </c>
      <c r="C4802" s="1" t="s">
        <v>197</v>
      </c>
      <c r="D4802" s="1" t="s">
        <v>198</v>
      </c>
      <c r="E4802" s="5">
        <v>21.8</v>
      </c>
      <c r="F4802" s="6">
        <v>22.454999999999998</v>
      </c>
      <c r="G4802" s="6">
        <v>22.335999999999999</v>
      </c>
      <c r="H4802" s="6">
        <v>21.364999999999998</v>
      </c>
      <c r="I4802" s="6">
        <v>21.369</v>
      </c>
      <c r="J4802" s="6">
        <f>((I4802-E4802)/E4802)*100</f>
        <v>-1.9770642201834905</v>
      </c>
    </row>
    <row r="4803" spans="1:10" x14ac:dyDescent="0.3">
      <c r="A4803" s="1" t="s">
        <v>397</v>
      </c>
      <c r="B4803" s="1" t="s">
        <v>398</v>
      </c>
      <c r="C4803" s="1" t="s">
        <v>179</v>
      </c>
      <c r="D4803" s="1" t="s">
        <v>180</v>
      </c>
      <c r="E4803" s="5">
        <v>20.347826086956498</v>
      </c>
      <c r="F4803" s="6">
        <v>21.043478260869598</v>
      </c>
      <c r="G4803" s="6">
        <v>21.913043478260899</v>
      </c>
      <c r="H4803" s="6">
        <v>21.565217391304401</v>
      </c>
      <c r="I4803" s="6">
        <v>21.034482758620701</v>
      </c>
      <c r="J4803" s="6">
        <f>((I4803-E4803)/E4803)*100</f>
        <v>3.374594753905273</v>
      </c>
    </row>
    <row r="4804" spans="1:10" x14ac:dyDescent="0.3">
      <c r="A4804" s="1" t="s">
        <v>397</v>
      </c>
      <c r="B4804" s="1" t="s">
        <v>398</v>
      </c>
      <c r="C4804" s="1" t="s">
        <v>29</v>
      </c>
      <c r="D4804" s="1" t="s">
        <v>30</v>
      </c>
      <c r="E4804" s="5">
        <v>77.94</v>
      </c>
      <c r="F4804" s="6">
        <v>76.337000000000003</v>
      </c>
      <c r="G4804" s="6">
        <v>78.563999999999993</v>
      </c>
      <c r="H4804" s="6">
        <v>78.646000000000001</v>
      </c>
      <c r="I4804" s="6">
        <v>78.613</v>
      </c>
      <c r="J4804" s="6">
        <f>((I4804-E4804)/E4804)*100</f>
        <v>0.86348473184501129</v>
      </c>
    </row>
    <row r="4805" spans="1:10" x14ac:dyDescent="0.3">
      <c r="A4805" s="1" t="s">
        <v>397</v>
      </c>
      <c r="B4805" s="1" t="s">
        <v>398</v>
      </c>
      <c r="C4805" s="1" t="s">
        <v>35</v>
      </c>
      <c r="D4805" s="1" t="s">
        <v>36</v>
      </c>
      <c r="E4805" s="5">
        <v>46.637999999999998</v>
      </c>
      <c r="F4805" s="6">
        <v>43.814999999999998</v>
      </c>
      <c r="G4805" s="6">
        <v>44.762</v>
      </c>
      <c r="H4805" s="6">
        <v>45.012</v>
      </c>
      <c r="I4805" s="6">
        <v>45.015000000000001</v>
      </c>
      <c r="J4805" s="6">
        <f>((I4805-E4805)/E4805)*100</f>
        <v>-3.4799948539817263</v>
      </c>
    </row>
    <row r="4806" spans="1:10" x14ac:dyDescent="0.3">
      <c r="A4806" s="1" t="s">
        <v>397</v>
      </c>
      <c r="B4806" s="1" t="s">
        <v>398</v>
      </c>
      <c r="C4806" s="1" t="s">
        <v>37</v>
      </c>
      <c r="D4806" s="1" t="s">
        <v>38</v>
      </c>
      <c r="E4806" s="5">
        <v>40.122</v>
      </c>
      <c r="F4806" s="6">
        <v>38.578000000000003</v>
      </c>
      <c r="G4806" s="6">
        <v>38.923999999999999</v>
      </c>
      <c r="H4806" s="6">
        <v>38.905000000000001</v>
      </c>
      <c r="I4806" s="6">
        <v>38.939</v>
      </c>
      <c r="J4806" s="6">
        <f>((I4806-E4806)/E4806)*100</f>
        <v>-2.9485070534868649</v>
      </c>
    </row>
    <row r="4807" spans="1:10" x14ac:dyDescent="0.3">
      <c r="A4807" s="1" t="s">
        <v>397</v>
      </c>
      <c r="B4807" s="1" t="s">
        <v>398</v>
      </c>
      <c r="C4807" s="1" t="s">
        <v>69</v>
      </c>
      <c r="D4807" s="1" t="s">
        <v>70</v>
      </c>
      <c r="E4807" s="5">
        <v>38.856000000000002</v>
      </c>
      <c r="F4807" s="6">
        <v>37.875</v>
      </c>
      <c r="G4807" s="6">
        <v>37.972999999999999</v>
      </c>
      <c r="H4807" s="6">
        <v>37.345999999999997</v>
      </c>
      <c r="I4807" s="6">
        <v>37.412999999999997</v>
      </c>
      <c r="J4807" s="6">
        <f>((I4807-E4807)/E4807)*100</f>
        <v>-3.7137121680049541</v>
      </c>
    </row>
    <row r="4808" spans="1:10" x14ac:dyDescent="0.3">
      <c r="A4808" s="1" t="s">
        <v>397</v>
      </c>
      <c r="B4808" s="1" t="s">
        <v>398</v>
      </c>
      <c r="C4808" s="1" t="s">
        <v>71</v>
      </c>
      <c r="D4808" s="1" t="s">
        <v>72</v>
      </c>
      <c r="E4808" s="5">
        <v>54.890999999999998</v>
      </c>
      <c r="F4808" s="6">
        <v>51.292999999999999</v>
      </c>
      <c r="G4808" s="6">
        <v>52.243000000000002</v>
      </c>
      <c r="H4808" s="6">
        <v>51.850999999999999</v>
      </c>
      <c r="I4808" s="6">
        <v>51.88</v>
      </c>
      <c r="J4808" s="6">
        <f>((I4808-E4808)/E4808)*100</f>
        <v>-5.4854165528046419</v>
      </c>
    </row>
    <row r="4809" spans="1:10" x14ac:dyDescent="0.3">
      <c r="A4809" s="1" t="s">
        <v>397</v>
      </c>
      <c r="B4809" s="1" t="s">
        <v>398</v>
      </c>
      <c r="C4809" s="1" t="s">
        <v>73</v>
      </c>
      <c r="D4809" s="1" t="s">
        <v>74</v>
      </c>
      <c r="E4809" s="5">
        <v>47.076999999999998</v>
      </c>
      <c r="F4809" s="6">
        <v>44.753999999999998</v>
      </c>
      <c r="G4809" s="6">
        <v>45.29</v>
      </c>
      <c r="H4809" s="6">
        <v>44.783000000000001</v>
      </c>
      <c r="I4809" s="6">
        <v>44.83</v>
      </c>
      <c r="J4809" s="6">
        <f>((I4809-E4809)/E4809)*100</f>
        <v>-4.773031416615332</v>
      </c>
    </row>
    <row r="4810" spans="1:10" x14ac:dyDescent="0.3">
      <c r="A4810" s="1" t="s">
        <v>397</v>
      </c>
      <c r="B4810" s="1" t="s">
        <v>398</v>
      </c>
      <c r="C4810" s="1" t="s">
        <v>75</v>
      </c>
      <c r="D4810" s="1" t="s">
        <v>76</v>
      </c>
      <c r="E4810" s="5">
        <v>53.201999999999998</v>
      </c>
      <c r="F4810" s="6">
        <v>52.069000000000003</v>
      </c>
      <c r="G4810" s="6">
        <v>52.561999999999998</v>
      </c>
      <c r="H4810" s="6">
        <v>52.545000000000002</v>
      </c>
      <c r="I4810" s="6">
        <v>52.582999999999998</v>
      </c>
      <c r="J4810" s="6">
        <f>((I4810-E4810)/E4810)*100</f>
        <v>-1.1634900943573545</v>
      </c>
    </row>
    <row r="4811" spans="1:10" x14ac:dyDescent="0.3">
      <c r="A4811" s="1" t="s">
        <v>397</v>
      </c>
      <c r="B4811" s="1" t="s">
        <v>398</v>
      </c>
      <c r="C4811" s="1" t="s">
        <v>77</v>
      </c>
      <c r="D4811" s="1" t="s">
        <v>78</v>
      </c>
      <c r="E4811" s="5">
        <v>55.466000000000001</v>
      </c>
      <c r="F4811" s="6">
        <v>54.417000000000002</v>
      </c>
      <c r="G4811" s="6">
        <v>54.646999999999998</v>
      </c>
      <c r="H4811" s="6">
        <v>54.664999999999999</v>
      </c>
      <c r="I4811" s="6">
        <v>54.728000000000002</v>
      </c>
      <c r="J4811" s="6">
        <f>((I4811-E4811)/E4811)*100</f>
        <v>-1.3305448382793053</v>
      </c>
    </row>
    <row r="4812" spans="1:10" x14ac:dyDescent="0.3">
      <c r="A4812" s="1" t="s">
        <v>397</v>
      </c>
      <c r="B4812" s="1" t="s">
        <v>398</v>
      </c>
      <c r="C4812" s="1" t="s">
        <v>79</v>
      </c>
      <c r="D4812" s="1" t="s">
        <v>80</v>
      </c>
      <c r="E4812" s="5">
        <v>81.673000000000002</v>
      </c>
      <c r="F4812" s="6">
        <v>79.741</v>
      </c>
      <c r="G4812" s="6">
        <v>81.549000000000007</v>
      </c>
      <c r="H4812" s="6">
        <v>81.459999999999994</v>
      </c>
      <c r="I4812" s="6">
        <v>81.42</v>
      </c>
      <c r="J4812" s="6">
        <f>((I4812-E4812)/E4812)*100</f>
        <v>-0.30977189524077742</v>
      </c>
    </row>
    <row r="4813" spans="1:10" x14ac:dyDescent="0.3">
      <c r="A4813" s="1" t="s">
        <v>397</v>
      </c>
      <c r="B4813" s="1" t="s">
        <v>398</v>
      </c>
      <c r="C4813" s="1" t="s">
        <v>81</v>
      </c>
      <c r="D4813" s="1" t="s">
        <v>82</v>
      </c>
      <c r="E4813" s="5">
        <v>83.52</v>
      </c>
      <c r="F4813" s="6">
        <v>81.637</v>
      </c>
      <c r="G4813" s="6">
        <v>83.195999999999998</v>
      </c>
      <c r="H4813" s="6">
        <v>83.155000000000001</v>
      </c>
      <c r="I4813" s="6">
        <v>83.150999999999996</v>
      </c>
      <c r="J4813" s="6">
        <f>((I4813-E4813)/E4813)*100</f>
        <v>-0.44181034482758597</v>
      </c>
    </row>
    <row r="4814" spans="1:10" x14ac:dyDescent="0.3">
      <c r="A4814" s="1" t="s">
        <v>397</v>
      </c>
      <c r="B4814" s="1" t="s">
        <v>398</v>
      </c>
      <c r="C4814" s="1" t="s">
        <v>83</v>
      </c>
      <c r="D4814" s="1" t="s">
        <v>84</v>
      </c>
      <c r="E4814" s="5">
        <v>67.400999999999996</v>
      </c>
      <c r="F4814" s="6">
        <v>65.867999999999995</v>
      </c>
      <c r="G4814" s="6">
        <v>67.018000000000001</v>
      </c>
      <c r="H4814" s="6">
        <v>66.965999999999994</v>
      </c>
      <c r="I4814" s="6">
        <v>66.965999999999994</v>
      </c>
      <c r="J4814" s="6">
        <f>((I4814-E4814)/E4814)*100</f>
        <v>-0.64539101793742271</v>
      </c>
    </row>
    <row r="4815" spans="1:10" x14ac:dyDescent="0.3">
      <c r="A4815" s="1" t="s">
        <v>397</v>
      </c>
      <c r="B4815" s="1" t="s">
        <v>398</v>
      </c>
      <c r="C4815" s="1" t="s">
        <v>85</v>
      </c>
      <c r="D4815" s="1" t="s">
        <v>86</v>
      </c>
      <c r="E4815" s="5">
        <v>69.644000000000005</v>
      </c>
      <c r="F4815" s="6">
        <v>68.174999999999997</v>
      </c>
      <c r="G4815" s="6">
        <v>69.08</v>
      </c>
      <c r="H4815" s="6">
        <v>69.072999999999993</v>
      </c>
      <c r="I4815" s="6">
        <v>69.105999999999995</v>
      </c>
      <c r="J4815" s="6">
        <f>((I4815-E4815)/E4815)*100</f>
        <v>-0.77250014358740293</v>
      </c>
    </row>
    <row r="4816" spans="1:10" x14ac:dyDescent="0.3">
      <c r="A4816" s="1" t="s">
        <v>397</v>
      </c>
      <c r="B4816" s="1" t="s">
        <v>398</v>
      </c>
      <c r="C4816" s="1" t="s">
        <v>87</v>
      </c>
      <c r="D4816" s="1" t="s">
        <v>88</v>
      </c>
      <c r="E4816" s="5">
        <v>39.5677835746272</v>
      </c>
      <c r="F4816" s="6">
        <v>39.630037773976298</v>
      </c>
      <c r="G4816" s="6">
        <v>39.315943171651497</v>
      </c>
      <c r="H4816" s="6">
        <v>39.329854582101099</v>
      </c>
      <c r="I4816" s="6">
        <v>39.355568946893598</v>
      </c>
      <c r="J4816" s="6">
        <f>((I4816-E4816)/E4816)*100</f>
        <v>-0.53633185526642402</v>
      </c>
    </row>
    <row r="4817" spans="1:10" x14ac:dyDescent="0.3">
      <c r="A4817" s="1" t="s">
        <v>397</v>
      </c>
      <c r="B4817" s="1" t="s">
        <v>398</v>
      </c>
      <c r="C4817" s="1" t="s">
        <v>89</v>
      </c>
      <c r="D4817" s="1" t="s">
        <v>90</v>
      </c>
      <c r="E4817" s="5">
        <v>137375390</v>
      </c>
      <c r="F4817" s="6">
        <v>135672770</v>
      </c>
      <c r="G4817" s="6">
        <v>139637843</v>
      </c>
      <c r="H4817" s="6">
        <v>141349381</v>
      </c>
      <c r="I4817" s="6">
        <v>143143940</v>
      </c>
      <c r="J4817" s="6">
        <f>((I4817-E4817)/E4817)*100</f>
        <v>4.1991145575637674</v>
      </c>
    </row>
    <row r="4818" spans="1:10" x14ac:dyDescent="0.3">
      <c r="A4818" s="1" t="s">
        <v>397</v>
      </c>
      <c r="B4818" s="1" t="s">
        <v>398</v>
      </c>
      <c r="C4818" s="1" t="s">
        <v>181</v>
      </c>
      <c r="D4818" s="1" t="s">
        <v>182</v>
      </c>
      <c r="E4818" s="5">
        <v>65.140254429248301</v>
      </c>
      <c r="F4818" s="6">
        <v>65.297651145583799</v>
      </c>
      <c r="G4818" s="6">
        <v>64.454499748617394</v>
      </c>
      <c r="H4818" s="6">
        <v>64.504051068008806</v>
      </c>
      <c r="I4818" s="6">
        <v>64.582412183738597</v>
      </c>
      <c r="J4818" s="6">
        <f>((I4818-E4818)/E4818)*100</f>
        <v>-0.85637099578049869</v>
      </c>
    </row>
    <row r="4819" spans="1:10" x14ac:dyDescent="0.3">
      <c r="A4819" s="1" t="s">
        <v>397</v>
      </c>
      <c r="B4819" s="1" t="s">
        <v>398</v>
      </c>
      <c r="C4819" s="1" t="s">
        <v>207</v>
      </c>
      <c r="D4819" s="1" t="s">
        <v>208</v>
      </c>
      <c r="E4819" s="5">
        <v>3.7730000000000001</v>
      </c>
      <c r="F4819" s="6">
        <v>3.1539999999999999</v>
      </c>
      <c r="G4819" s="6">
        <v>3.157</v>
      </c>
      <c r="H4819" s="6">
        <v>3.0819999999999999</v>
      </c>
      <c r="I4819" s="6">
        <v>3.073</v>
      </c>
      <c r="J4819" s="6">
        <f>((I4819-E4819)/E4819)*100</f>
        <v>-18.552875695732844</v>
      </c>
    </row>
    <row r="4820" spans="1:10" x14ac:dyDescent="0.3">
      <c r="A4820" s="1" t="s">
        <v>397</v>
      </c>
      <c r="B4820" s="1" t="s">
        <v>398</v>
      </c>
      <c r="C4820" s="1" t="s">
        <v>209</v>
      </c>
      <c r="D4820" s="1" t="s">
        <v>210</v>
      </c>
      <c r="E4820" s="5">
        <v>4.57</v>
      </c>
      <c r="F4820" s="6">
        <v>4.2690000000000001</v>
      </c>
      <c r="G4820" s="6">
        <v>3.66</v>
      </c>
      <c r="H4820" s="6">
        <v>3.4540000000000002</v>
      </c>
      <c r="I4820" s="6">
        <v>3.448</v>
      </c>
      <c r="J4820" s="6">
        <f>((I4820-E4820)/E4820)*100</f>
        <v>-24.551422319474842</v>
      </c>
    </row>
    <row r="4821" spans="1:10" x14ac:dyDescent="0.3">
      <c r="A4821" s="1" t="s">
        <v>397</v>
      </c>
      <c r="B4821" s="1" t="s">
        <v>398</v>
      </c>
      <c r="C4821" s="1" t="s">
        <v>211</v>
      </c>
      <c r="D4821" s="1" t="s">
        <v>212</v>
      </c>
      <c r="E4821" s="5">
        <v>4.2549999999999999</v>
      </c>
      <c r="F4821" s="6">
        <v>3.827</v>
      </c>
      <c r="G4821" s="6">
        <v>3.4620000000000002</v>
      </c>
      <c r="H4821" s="6">
        <v>3.3079999999999998</v>
      </c>
      <c r="I4821" s="6">
        <v>3.3</v>
      </c>
      <c r="J4821" s="6">
        <f>((I4821-E4821)/E4821)*100</f>
        <v>-22.444183313748532</v>
      </c>
    </row>
    <row r="4822" spans="1:10" x14ac:dyDescent="0.3">
      <c r="A4822" s="1" t="s">
        <v>397</v>
      </c>
      <c r="B4822" s="1" t="s">
        <v>398</v>
      </c>
      <c r="C4822" s="1" t="s">
        <v>213</v>
      </c>
      <c r="D4822" s="1" t="s">
        <v>214</v>
      </c>
      <c r="E4822" s="5">
        <v>14.382999999999999</v>
      </c>
      <c r="F4822" s="6">
        <v>12.689</v>
      </c>
      <c r="G4822" s="6">
        <v>13.670999999999999</v>
      </c>
      <c r="H4822" s="6">
        <v>13.028</v>
      </c>
      <c r="I4822" s="6">
        <v>13.007999999999999</v>
      </c>
      <c r="J4822" s="6">
        <f>((I4822-E4822)/E4822)*100</f>
        <v>-9.5598971007439353</v>
      </c>
    </row>
    <row r="4823" spans="1:10" x14ac:dyDescent="0.3">
      <c r="A4823" s="1" t="s">
        <v>397</v>
      </c>
      <c r="B4823" s="1" t="s">
        <v>398</v>
      </c>
      <c r="C4823" s="1" t="s">
        <v>215</v>
      </c>
      <c r="D4823" s="1" t="s">
        <v>216</v>
      </c>
      <c r="E4823" s="5">
        <v>15.035</v>
      </c>
      <c r="F4823" s="6">
        <v>14.579000000000001</v>
      </c>
      <c r="G4823" s="6">
        <v>14.32</v>
      </c>
      <c r="H4823" s="6">
        <v>13.19</v>
      </c>
      <c r="I4823" s="6">
        <v>13.231999999999999</v>
      </c>
      <c r="J4823" s="6">
        <f>((I4823-E4823)/E4823)*100</f>
        <v>-11.992018623212509</v>
      </c>
    </row>
    <row r="4824" spans="1:10" x14ac:dyDescent="0.3">
      <c r="A4824" s="1" t="s">
        <v>397</v>
      </c>
      <c r="B4824" s="1" t="s">
        <v>398</v>
      </c>
      <c r="C4824" s="1" t="s">
        <v>217</v>
      </c>
      <c r="D4824" s="1" t="s">
        <v>218</v>
      </c>
      <c r="E4824" s="5">
        <v>14.773</v>
      </c>
      <c r="F4824" s="6">
        <v>13.8</v>
      </c>
      <c r="G4824" s="6">
        <v>14.055</v>
      </c>
      <c r="H4824" s="6">
        <v>13.124000000000001</v>
      </c>
      <c r="I4824" s="6">
        <v>13.141</v>
      </c>
      <c r="J4824" s="6">
        <f>((I4824-E4824)/E4824)*100</f>
        <v>-11.04718066743383</v>
      </c>
    </row>
    <row r="4825" spans="1:10" x14ac:dyDescent="0.3">
      <c r="A4825" s="1" t="s">
        <v>397</v>
      </c>
      <c r="B4825" s="1" t="s">
        <v>398</v>
      </c>
      <c r="C4825" s="1" t="s">
        <v>147</v>
      </c>
      <c r="D4825" s="1" t="s">
        <v>148</v>
      </c>
      <c r="E4825" s="5">
        <v>5.7</v>
      </c>
      <c r="F4825" s="6">
        <v>4.9000000000000004</v>
      </c>
      <c r="G4825" s="6">
        <v>4.0999999999999996</v>
      </c>
      <c r="H4825" s="6">
        <v>3.3</v>
      </c>
      <c r="I4825" s="6">
        <v>2.6</v>
      </c>
      <c r="J4825" s="6">
        <f>((I4825-E4825)/E4825)*100</f>
        <v>-54.385964912280706</v>
      </c>
    </row>
    <row r="4826" spans="1:10" x14ac:dyDescent="0.3">
      <c r="A4826" s="1" t="s">
        <v>397</v>
      </c>
      <c r="B4826" s="1" t="s">
        <v>398</v>
      </c>
      <c r="C4826" s="1" t="s">
        <v>157</v>
      </c>
      <c r="D4826" s="1" t="s">
        <v>158</v>
      </c>
      <c r="E4826" s="5">
        <v>25.1</v>
      </c>
      <c r="F4826" s="6">
        <v>24.3</v>
      </c>
      <c r="G4826" s="6">
        <v>23.7</v>
      </c>
      <c r="H4826" s="6">
        <v>23.1</v>
      </c>
      <c r="I4826" s="6">
        <v>22.6</v>
      </c>
      <c r="J4826" s="6">
        <f>((I4826-E4826)/E4826)*100</f>
        <v>-9.9601593625498008</v>
      </c>
    </row>
    <row r="4827" spans="1:10" x14ac:dyDescent="0.3">
      <c r="A4827" s="1" t="s">
        <v>397</v>
      </c>
      <c r="B4827" s="1" t="s">
        <v>398</v>
      </c>
      <c r="C4827" s="1" t="s">
        <v>133</v>
      </c>
      <c r="D4827" s="1" t="s">
        <v>134</v>
      </c>
      <c r="E4827" s="5">
        <v>6.9193326071596202</v>
      </c>
      <c r="F4827" s="6">
        <v>6.8842896219865199</v>
      </c>
      <c r="G4827" s="6">
        <v>6.85586859273866</v>
      </c>
      <c r="H4827" s="6">
        <v>6.8299523239553501</v>
      </c>
      <c r="I4827" s="6">
        <v>6.8137888850495001</v>
      </c>
      <c r="J4827" s="6">
        <f>((I4827-E4827)/E4827)*100</f>
        <v>-1.5253454068808767</v>
      </c>
    </row>
    <row r="4828" spans="1:10" x14ac:dyDescent="0.3">
      <c r="A4828" s="1" t="s">
        <v>397</v>
      </c>
      <c r="B4828" s="1" t="s">
        <v>398</v>
      </c>
      <c r="C4828" s="1" t="s">
        <v>119</v>
      </c>
      <c r="D4828" s="1" t="s">
        <v>120</v>
      </c>
      <c r="E4828" s="5">
        <v>14582.203467817701</v>
      </c>
      <c r="F4828" s="6">
        <v>14308.1439011897</v>
      </c>
      <c r="G4828" s="6">
        <v>14849.8539362105</v>
      </c>
      <c r="H4828" s="6">
        <v>15236.884662050599</v>
      </c>
      <c r="I4828" s="6">
        <v>15855.448286671101</v>
      </c>
      <c r="J4828" s="6">
        <f>((I4828-E4828)/E4828)*100</f>
        <v>8.7314981008418702</v>
      </c>
    </row>
    <row r="4829" spans="1:10" x14ac:dyDescent="0.3">
      <c r="A4829" s="1" t="s">
        <v>397</v>
      </c>
      <c r="B4829" s="1" t="s">
        <v>398</v>
      </c>
      <c r="C4829" s="1" t="s">
        <v>97</v>
      </c>
      <c r="D4829" s="1" t="s">
        <v>98</v>
      </c>
      <c r="E4829" s="5">
        <v>3.1</v>
      </c>
      <c r="F4829" s="6">
        <v>3.1</v>
      </c>
      <c r="G4829" s="6">
        <v>3.1</v>
      </c>
      <c r="H4829" s="6">
        <v>3.1</v>
      </c>
      <c r="I4829" s="6">
        <v>3</v>
      </c>
      <c r="J4829" s="6">
        <f>((I4829-E4829)/E4829)*100</f>
        <v>-3.2258064516129057</v>
      </c>
    </row>
    <row r="4830" spans="1:10" x14ac:dyDescent="0.3">
      <c r="A4830" s="1" t="s">
        <v>397</v>
      </c>
      <c r="B4830" s="1" t="s">
        <v>398</v>
      </c>
      <c r="C4830" s="1" t="s">
        <v>137</v>
      </c>
      <c r="D4830" s="1" t="s">
        <v>138</v>
      </c>
      <c r="E4830" s="5">
        <v>13.561126274733599</v>
      </c>
      <c r="F4830" s="6">
        <v>13.740323212925601</v>
      </c>
      <c r="G4830" s="6">
        <v>13.9179644851587</v>
      </c>
      <c r="H4830" s="6">
        <v>14.0840565324806</v>
      </c>
      <c r="I4830" s="6">
        <v>14.2535993886809</v>
      </c>
      <c r="J4830" s="6">
        <f>((I4830-E4830)/E4830)*100</f>
        <v>5.1063097556836539</v>
      </c>
    </row>
    <row r="4831" spans="1:10" x14ac:dyDescent="0.3">
      <c r="A4831" s="1" t="s">
        <v>397</v>
      </c>
      <c r="B4831" s="1" t="s">
        <v>398</v>
      </c>
      <c r="C4831" s="1" t="s">
        <v>131</v>
      </c>
      <c r="D4831" s="1" t="s">
        <v>132</v>
      </c>
      <c r="E4831" s="5">
        <v>10770487</v>
      </c>
      <c r="F4831" s="6">
        <v>10915364</v>
      </c>
      <c r="G4831" s="6">
        <v>11074811</v>
      </c>
      <c r="H4831" s="6">
        <v>11248839</v>
      </c>
      <c r="I4831" s="6">
        <v>11436004</v>
      </c>
      <c r="J4831" s="6">
        <f>((I4831-E4831)/E4831)*100</f>
        <v>6.1790799246125081</v>
      </c>
    </row>
    <row r="4832" spans="1:10" x14ac:dyDescent="0.3">
      <c r="A4832" s="1" t="s">
        <v>397</v>
      </c>
      <c r="B4832" s="1" t="s">
        <v>398</v>
      </c>
      <c r="C4832" s="1" t="s">
        <v>203</v>
      </c>
      <c r="D4832" s="1" t="s">
        <v>204</v>
      </c>
      <c r="E4832" s="5">
        <v>135915917616.263</v>
      </c>
      <c r="F4832" s="6">
        <v>144907809744.20901</v>
      </c>
      <c r="G4832" s="6">
        <v>137222356128.22701</v>
      </c>
      <c r="H4832" s="6">
        <v>146358992701.84799</v>
      </c>
      <c r="I4832" s="6">
        <v>149117682033.45901</v>
      </c>
      <c r="J4832" s="6">
        <f>((I4832-E4832)/E4832)*100</f>
        <v>9.7131849225115037</v>
      </c>
    </row>
    <row r="4833" spans="1:10" x14ac:dyDescent="0.3">
      <c r="A4833" s="1" t="s">
        <v>397</v>
      </c>
      <c r="B4833" s="1" t="s">
        <v>398</v>
      </c>
      <c r="C4833" s="1" t="s">
        <v>205</v>
      </c>
      <c r="D4833" s="1" t="s">
        <v>206</v>
      </c>
      <c r="E4833" s="5">
        <v>131139029065.842</v>
      </c>
      <c r="F4833" s="6">
        <v>140310235087.496</v>
      </c>
      <c r="G4833" s="6">
        <v>132644357980.272</v>
      </c>
      <c r="H4833" s="6">
        <v>141149364857.112</v>
      </c>
      <c r="I4833" s="6">
        <v>149117682033.45901</v>
      </c>
      <c r="J4833" s="6">
        <f>((I4833-E4833)/E4833)*100</f>
        <v>13.709612687913328</v>
      </c>
    </row>
    <row r="4834" spans="1:10" x14ac:dyDescent="0.3">
      <c r="A4834" s="1" t="s">
        <v>397</v>
      </c>
      <c r="B4834" s="1" t="s">
        <v>398</v>
      </c>
      <c r="C4834" s="1" t="s">
        <v>135</v>
      </c>
      <c r="D4834" s="1" t="s">
        <v>136</v>
      </c>
      <c r="E4834" s="5">
        <v>37267991</v>
      </c>
      <c r="F4834" s="6">
        <v>38027451</v>
      </c>
      <c r="G4834" s="6">
        <v>38807534</v>
      </c>
      <c r="H4834" s="6">
        <v>39602968</v>
      </c>
      <c r="I4834" s="6">
        <v>40407234</v>
      </c>
      <c r="J4834" s="6">
        <f>((I4834-E4834)/E4834)*100</f>
        <v>8.4234296396604798</v>
      </c>
    </row>
    <row r="4835" spans="1:10" x14ac:dyDescent="0.3">
      <c r="A4835" s="1" t="s">
        <v>397</v>
      </c>
      <c r="B4835" s="1" t="s">
        <v>398</v>
      </c>
      <c r="C4835" s="1" t="s">
        <v>107</v>
      </c>
      <c r="D4835" s="1" t="s">
        <v>108</v>
      </c>
      <c r="E4835" s="5">
        <v>1711187998654740</v>
      </c>
      <c r="F4835" s="6">
        <v>1809775826032960</v>
      </c>
      <c r="G4835" s="6">
        <v>1898235415284560</v>
      </c>
      <c r="H4835" s="6">
        <v>1967291562646400</v>
      </c>
      <c r="I4835" s="6">
        <v>1982816693335240</v>
      </c>
      <c r="J4835" s="6">
        <f>((I4835-E4835)/E4835)*100</f>
        <v>15.873690961720301</v>
      </c>
    </row>
    <row r="4836" spans="1:10" x14ac:dyDescent="0.3">
      <c r="A4836" s="1" t="s">
        <v>397</v>
      </c>
      <c r="B4836" s="1" t="s">
        <v>398</v>
      </c>
      <c r="C4836" s="1" t="s">
        <v>101</v>
      </c>
      <c r="D4836" s="1" t="s">
        <v>102</v>
      </c>
      <c r="E4836" s="5">
        <v>7616703218904240</v>
      </c>
      <c r="F4836" s="6">
        <v>8567798383214740</v>
      </c>
      <c r="G4836" s="6">
        <v>9286578589620980</v>
      </c>
      <c r="H4836" s="6">
        <v>9742246582989080</v>
      </c>
      <c r="I4836" s="6">
        <v>1.03732854375863E+16</v>
      </c>
      <c r="J4836" s="6">
        <f>((I4836-E4836)/E4836)*100</f>
        <v>36.191277767530366</v>
      </c>
    </row>
    <row r="4837" spans="1:10" x14ac:dyDescent="0.3">
      <c r="A4837" s="1" t="s">
        <v>397</v>
      </c>
      <c r="B4837" s="1" t="s">
        <v>398</v>
      </c>
      <c r="C4837" s="1" t="s">
        <v>15</v>
      </c>
      <c r="D4837" s="1" t="s">
        <v>16</v>
      </c>
      <c r="E4837" s="5">
        <v>23.6346106592732</v>
      </c>
      <c r="F4837" s="6">
        <v>27.5147582134001</v>
      </c>
      <c r="G4837" s="6">
        <v>26.325273385542101</v>
      </c>
      <c r="H4837" s="6">
        <v>22.6626441433738</v>
      </c>
      <c r="I4837" s="6">
        <v>20.268785500687901</v>
      </c>
      <c r="J4837" s="6">
        <f>((I4837-E4837)/E4837)*100</f>
        <v>-14.241085698886662</v>
      </c>
    </row>
    <row r="4838" spans="1:10" x14ac:dyDescent="0.3">
      <c r="A4838" s="1" t="s">
        <v>397</v>
      </c>
      <c r="B4838" s="1" t="s">
        <v>398</v>
      </c>
      <c r="C4838" s="1" t="s">
        <v>91</v>
      </c>
      <c r="D4838" s="1" t="s">
        <v>92</v>
      </c>
      <c r="E4838" s="5">
        <v>9.5441666666666691</v>
      </c>
      <c r="F4838" s="6">
        <v>8.9224999999999994</v>
      </c>
      <c r="G4838" s="6">
        <v>8.52</v>
      </c>
      <c r="H4838" s="6">
        <v>8.9266666666666694</v>
      </c>
      <c r="I4838" s="6">
        <v>8.7956878492715802</v>
      </c>
      <c r="J4838" s="6">
        <f>((I4838-E4838)/E4838)*100</f>
        <v>-7.8422647417629134</v>
      </c>
    </row>
    <row r="4839" spans="1:10" x14ac:dyDescent="0.3">
      <c r="A4839" s="1" t="s">
        <v>397</v>
      </c>
      <c r="B4839" s="1" t="s">
        <v>398</v>
      </c>
      <c r="C4839" s="1" t="s">
        <v>17</v>
      </c>
      <c r="D4839" s="1" t="s">
        <v>18</v>
      </c>
      <c r="E4839" s="5">
        <v>6905939297545670</v>
      </c>
      <c r="F4839" s="6">
        <v>7870452852899760</v>
      </c>
      <c r="G4839" s="6">
        <v>8528022306382540</v>
      </c>
      <c r="H4839" s="6">
        <v>8826531018815080</v>
      </c>
      <c r="I4839" s="6">
        <v>9246630111421150</v>
      </c>
      <c r="J4839" s="6">
        <f>((I4839-E4839)/E4839)*100</f>
        <v>33.893880513941781</v>
      </c>
    </row>
    <row r="4840" spans="1:10" x14ac:dyDescent="0.3">
      <c r="A4840" s="1" t="s">
        <v>397</v>
      </c>
      <c r="B4840" s="1" t="s">
        <v>398</v>
      </c>
      <c r="C4840" s="1" t="s">
        <v>19</v>
      </c>
      <c r="D4840" s="1" t="s">
        <v>20</v>
      </c>
      <c r="E4840" s="5">
        <v>1530064502.24281</v>
      </c>
      <c r="F4840" s="6">
        <v>1776614141.7429299</v>
      </c>
      <c r="G4840" s="6">
        <v>2063949838.6754899</v>
      </c>
      <c r="H4840" s="6">
        <v>2503535585.33219</v>
      </c>
      <c r="I4840" s="6">
        <v>2654366825.1721601</v>
      </c>
      <c r="J4840" s="6">
        <f>((I4840-E4840)/E4840)*100</f>
        <v>73.480714132072038</v>
      </c>
    </row>
    <row r="4841" spans="1:10" x14ac:dyDescent="0.3">
      <c r="A4841" s="1" t="s">
        <v>397</v>
      </c>
      <c r="B4841" s="1" t="s">
        <v>398</v>
      </c>
      <c r="C4841" s="1" t="s">
        <v>21</v>
      </c>
      <c r="D4841" s="1" t="s">
        <v>22</v>
      </c>
      <c r="E4841" s="5">
        <v>83577215.458264798</v>
      </c>
      <c r="F4841" s="6">
        <v>123620986.449173</v>
      </c>
      <c r="G4841" s="6">
        <v>213339064.31182101</v>
      </c>
      <c r="H4841" s="6">
        <v>213472270.04489899</v>
      </c>
      <c r="I4841" s="6">
        <v>188907654.50494099</v>
      </c>
      <c r="J4841" s="6">
        <f>((I4841-E4841)/E4841)*100</f>
        <v>126.02769602832018</v>
      </c>
    </row>
    <row r="4842" spans="1:10" x14ac:dyDescent="0.3">
      <c r="A4842" s="1" t="s">
        <v>397</v>
      </c>
      <c r="B4842" s="1" t="s">
        <v>398</v>
      </c>
      <c r="C4842" s="1" t="s">
        <v>25</v>
      </c>
      <c r="D4842" s="1" t="s">
        <v>26</v>
      </c>
      <c r="E4842" s="5">
        <v>-4433269738.4878502</v>
      </c>
      <c r="F4842" s="6">
        <v>3510715050.4125199</v>
      </c>
      <c r="G4842" s="6">
        <v>13215134910.4119</v>
      </c>
      <c r="H4842" s="6">
        <v>-2041662020.0125</v>
      </c>
      <c r="I4842" s="6">
        <v>-8855790838.5568199</v>
      </c>
      <c r="J4842" s="6">
        <f>((I4842-E4842)/E4842)*100</f>
        <v>99.757546031418627</v>
      </c>
    </row>
    <row r="4843" spans="1:10" x14ac:dyDescent="0.3">
      <c r="A4843" s="1" t="s">
        <v>397</v>
      </c>
      <c r="B4843" s="1" t="s">
        <v>398</v>
      </c>
      <c r="C4843" s="1" t="s">
        <v>39</v>
      </c>
      <c r="D4843" s="1" t="s">
        <v>40</v>
      </c>
      <c r="E4843" s="5">
        <v>178417791402.013</v>
      </c>
      <c r="F4843" s="6">
        <v>246786553093.19501</v>
      </c>
      <c r="G4843" s="6">
        <v>315745703464.521</v>
      </c>
      <c r="H4843" s="6">
        <v>291287449052.77802</v>
      </c>
      <c r="I4843" s="6">
        <v>300811375254.46002</v>
      </c>
      <c r="J4843" s="6">
        <f>((I4843-E4843)/E4843)*100</f>
        <v>68.599427720001543</v>
      </c>
    </row>
    <row r="4844" spans="1:10" x14ac:dyDescent="0.3">
      <c r="A4844" s="1" t="s">
        <v>397</v>
      </c>
      <c r="B4844" s="1" t="s">
        <v>398</v>
      </c>
      <c r="C4844" s="1" t="s">
        <v>45</v>
      </c>
      <c r="D4844" s="1" t="s">
        <v>46</v>
      </c>
      <c r="E4844" s="5">
        <v>-14142473958.174299</v>
      </c>
      <c r="F4844" s="6">
        <v>-17286354128.014198</v>
      </c>
      <c r="G4844" s="6">
        <v>-18067207971.447399</v>
      </c>
      <c r="H4844" s="6">
        <v>-14417410830.791401</v>
      </c>
      <c r="I4844" s="6">
        <v>-14508823526.7841</v>
      </c>
      <c r="J4844" s="6">
        <f>((I4844-E4844)/E4844)*100</f>
        <v>2.590420669631508</v>
      </c>
    </row>
    <row r="4845" spans="1:10" x14ac:dyDescent="0.3">
      <c r="A4845" s="1" t="s">
        <v>397</v>
      </c>
      <c r="B4845" s="1" t="s">
        <v>398</v>
      </c>
      <c r="C4845" s="1" t="s">
        <v>47</v>
      </c>
      <c r="D4845" s="1" t="s">
        <v>48</v>
      </c>
      <c r="E4845" s="5">
        <v>19175077747.807701</v>
      </c>
      <c r="F4845" s="6">
        <v>21213080329.858299</v>
      </c>
      <c r="G4845" s="6">
        <v>24702029705.092602</v>
      </c>
      <c r="H4845" s="6">
        <v>21543358781.382801</v>
      </c>
      <c r="I4845" s="6">
        <v>23666770333.5481</v>
      </c>
      <c r="J4845" s="6">
        <f>((I4845-E4845)/E4845)*100</f>
        <v>23.424638193469313</v>
      </c>
    </row>
    <row r="4846" spans="1:10" x14ac:dyDescent="0.3">
      <c r="A4846" s="1" t="s">
        <v>397</v>
      </c>
      <c r="B4846" s="1" t="s">
        <v>398</v>
      </c>
      <c r="C4846" s="1" t="s">
        <v>49</v>
      </c>
      <c r="D4846" s="1" t="s">
        <v>50</v>
      </c>
      <c r="E4846" s="5">
        <v>5032603789.63342</v>
      </c>
      <c r="F4846" s="6">
        <v>3926726201.8440299</v>
      </c>
      <c r="G4846" s="6">
        <v>6634821733.6452703</v>
      </c>
      <c r="H4846" s="6">
        <v>7125947950.5914402</v>
      </c>
      <c r="I4846" s="6">
        <v>9157946806.7639408</v>
      </c>
      <c r="J4846" s="6">
        <f>((I4846-E4846)/E4846)*100</f>
        <v>81.972338566136457</v>
      </c>
    </row>
    <row r="4847" spans="1:10" x14ac:dyDescent="0.3">
      <c r="A4847" s="1" t="s">
        <v>397</v>
      </c>
      <c r="B4847" s="1" t="s">
        <v>398</v>
      </c>
      <c r="C4847" s="1" t="s">
        <v>55</v>
      </c>
      <c r="D4847" s="1" t="s">
        <v>56</v>
      </c>
      <c r="E4847" s="5">
        <v>163401805727.815</v>
      </c>
      <c r="F4847" s="6">
        <v>232835281716.98599</v>
      </c>
      <c r="G4847" s="6">
        <v>292538140412.29102</v>
      </c>
      <c r="H4847" s="6">
        <v>257680632054.60699</v>
      </c>
      <c r="I4847" s="6">
        <v>261813100879.603</v>
      </c>
      <c r="J4847" s="6">
        <f>((I4847-E4847)/E4847)*100</f>
        <v>60.226565253333654</v>
      </c>
    </row>
    <row r="4848" spans="1:10" x14ac:dyDescent="0.3">
      <c r="A4848" s="1" t="s">
        <v>397</v>
      </c>
      <c r="B4848" s="1" t="s">
        <v>398</v>
      </c>
      <c r="C4848" s="1" t="s">
        <v>57</v>
      </c>
      <c r="D4848" s="1" t="s">
        <v>58</v>
      </c>
      <c r="E4848" s="5">
        <v>135100529877.347</v>
      </c>
      <c r="F4848" s="6">
        <v>189029265040.61801</v>
      </c>
      <c r="G4848" s="6">
        <v>229865938720.06699</v>
      </c>
      <c r="H4848" s="6">
        <v>211411267167.39401</v>
      </c>
      <c r="I4848" s="6">
        <v>221886658619.45599</v>
      </c>
      <c r="J4848" s="6">
        <f>((I4848-E4848)/E4848)*100</f>
        <v>64.23818531348401</v>
      </c>
    </row>
    <row r="4849" spans="1:10" x14ac:dyDescent="0.3">
      <c r="A4849" s="1" t="s">
        <v>397</v>
      </c>
      <c r="B4849" s="1" t="s">
        <v>398</v>
      </c>
      <c r="C4849" s="1" t="s">
        <v>63</v>
      </c>
      <c r="D4849" s="1" t="s">
        <v>64</v>
      </c>
      <c r="E4849" s="5">
        <v>159871997085.90201</v>
      </c>
      <c r="F4849" s="6">
        <v>217579050518.18301</v>
      </c>
      <c r="G4849" s="6">
        <v>273030620694.043</v>
      </c>
      <c r="H4849" s="6">
        <v>262694181318.84601</v>
      </c>
      <c r="I4849" s="6">
        <v>279552405986.65399</v>
      </c>
      <c r="J4849" s="6">
        <f>((I4849-E4849)/E4849)*100</f>
        <v>74.86014504244018</v>
      </c>
    </row>
    <row r="4850" spans="1:10" x14ac:dyDescent="0.3">
      <c r="A4850" s="1" t="s">
        <v>397</v>
      </c>
      <c r="B4850" s="1" t="s">
        <v>398</v>
      </c>
      <c r="C4850" s="1" t="s">
        <v>99</v>
      </c>
      <c r="D4850" s="1" t="s">
        <v>100</v>
      </c>
      <c r="E4850" s="5">
        <v>36912807.998048902</v>
      </c>
      <c r="F4850" s="6">
        <v>80150654.364895895</v>
      </c>
      <c r="G4850" s="6">
        <v>476193058.42874199</v>
      </c>
      <c r="H4850" s="6">
        <v>27750870.418145299</v>
      </c>
      <c r="I4850" s="6">
        <v>28420118.6474525</v>
      </c>
      <c r="J4850" s="6">
        <f>((I4850-E4850)/E4850)*100</f>
        <v>-23.007432409491305</v>
      </c>
    </row>
    <row r="4851" spans="1:10" x14ac:dyDescent="0.3">
      <c r="A4851" s="1" t="s">
        <v>397</v>
      </c>
      <c r="B4851" s="1" t="s">
        <v>398</v>
      </c>
      <c r="C4851" s="1" t="s">
        <v>103</v>
      </c>
      <c r="D4851" s="1" t="s">
        <v>104</v>
      </c>
      <c r="E4851" s="5">
        <v>-891460818.36330497</v>
      </c>
      <c r="F4851" s="6">
        <v>-2622300143.9450998</v>
      </c>
      <c r="G4851" s="6">
        <v>-535124135.64008099</v>
      </c>
      <c r="H4851" s="6">
        <v>-1531480655.1003499</v>
      </c>
      <c r="I4851" s="6">
        <v>-319171000.254044</v>
      </c>
      <c r="J4851" s="6">
        <f>((I4851-E4851)/E4851)*100</f>
        <v>-64.196856027836162</v>
      </c>
    </row>
    <row r="4852" spans="1:10" x14ac:dyDescent="0.3">
      <c r="A4852" s="1" t="s">
        <v>397</v>
      </c>
      <c r="B4852" s="1" t="s">
        <v>398</v>
      </c>
      <c r="C4852" s="1" t="s">
        <v>105</v>
      </c>
      <c r="D4852" s="1" t="s">
        <v>106</v>
      </c>
      <c r="E4852" s="5">
        <v>-5287817748.8530998</v>
      </c>
      <c r="F4852" s="6">
        <v>968565560.83229995</v>
      </c>
      <c r="G4852" s="6">
        <v>13156203833.2006</v>
      </c>
      <c r="H4852" s="6">
        <v>-3545391804.6947098</v>
      </c>
      <c r="I4852" s="6">
        <v>-9146541720.1634197</v>
      </c>
      <c r="J4852" s="6">
        <f>((I4852-E4852)/E4852)*100</f>
        <v>72.973845820371878</v>
      </c>
    </row>
    <row r="4853" spans="1:10" x14ac:dyDescent="0.3">
      <c r="A4853" s="1" t="s">
        <v>397</v>
      </c>
      <c r="B4853" s="1" t="s">
        <v>398</v>
      </c>
      <c r="C4853" s="1" t="s">
        <v>111</v>
      </c>
      <c r="D4853" s="1" t="s">
        <v>112</v>
      </c>
      <c r="E4853" s="5">
        <v>-28910574948.586201</v>
      </c>
      <c r="F4853" s="6">
        <v>-31960622624.4963</v>
      </c>
      <c r="G4853" s="6">
        <v>-35302892572.897003</v>
      </c>
      <c r="H4853" s="6">
        <v>-36014695405.833702</v>
      </c>
      <c r="I4853" s="6">
        <v>-36091951548.201797</v>
      </c>
      <c r="J4853" s="6">
        <f>((I4853-E4853)/E4853)*100</f>
        <v>24.839964657869192</v>
      </c>
    </row>
    <row r="4854" spans="1:10" x14ac:dyDescent="0.3">
      <c r="A4854" s="1" t="s">
        <v>397</v>
      </c>
      <c r="B4854" s="1" t="s">
        <v>398</v>
      </c>
      <c r="C4854" s="1" t="s">
        <v>113</v>
      </c>
      <c r="D4854" s="1" t="s">
        <v>114</v>
      </c>
      <c r="E4854" s="5">
        <v>5931510893.9873896</v>
      </c>
      <c r="F4854" s="6">
        <v>6263835099.8973904</v>
      </c>
      <c r="G4854" s="6">
        <v>5802944712.8308401</v>
      </c>
      <c r="H4854" s="6">
        <v>5379765651.8896103</v>
      </c>
      <c r="I4854" s="6">
        <v>5977191441.8394403</v>
      </c>
      <c r="J4854" s="6">
        <f>((I4854-E4854)/E4854)*100</f>
        <v>0.77013342247008099</v>
      </c>
    </row>
    <row r="4855" spans="1:10" x14ac:dyDescent="0.3">
      <c r="A4855" s="1" t="s">
        <v>397</v>
      </c>
      <c r="B4855" s="1" t="s">
        <v>398</v>
      </c>
      <c r="C4855" s="1" t="s">
        <v>115</v>
      </c>
      <c r="D4855" s="1" t="s">
        <v>116</v>
      </c>
      <c r="E4855" s="5">
        <v>28301275850.4687</v>
      </c>
      <c r="F4855" s="6">
        <v>43806016676.367599</v>
      </c>
      <c r="G4855" s="6">
        <v>62672201692.223396</v>
      </c>
      <c r="H4855" s="6">
        <v>46269364887.212196</v>
      </c>
      <c r="I4855" s="6">
        <v>39926442260.146103</v>
      </c>
      <c r="J4855" s="6">
        <f>((I4855-E4855)/E4855)*100</f>
        <v>41.076474682977505</v>
      </c>
    </row>
    <row r="4856" spans="1:10" x14ac:dyDescent="0.3">
      <c r="A4856" s="1" t="s">
        <v>397</v>
      </c>
      <c r="B4856" s="1" t="s">
        <v>398</v>
      </c>
      <c r="C4856" s="1" t="s">
        <v>117</v>
      </c>
      <c r="D4856" s="1" t="s">
        <v>118</v>
      </c>
      <c r="E4856" s="5">
        <v>18545794316.110802</v>
      </c>
      <c r="F4856" s="6">
        <v>29207502575.011501</v>
      </c>
      <c r="G4856" s="6">
        <v>42715082770.477997</v>
      </c>
      <c r="H4856" s="6">
        <v>28593267733.931599</v>
      </c>
      <c r="I4856" s="6">
        <v>21258969267.8055</v>
      </c>
      <c r="J4856" s="6">
        <f>((I4856-E4856)/E4856)*100</f>
        <v>14.629596907250034</v>
      </c>
    </row>
    <row r="4857" spans="1:10" x14ac:dyDescent="0.3">
      <c r="A4857" s="1" t="s">
        <v>397</v>
      </c>
      <c r="B4857" s="1" t="s">
        <v>398</v>
      </c>
      <c r="C4857" s="1" t="s">
        <v>125</v>
      </c>
      <c r="D4857" s="1" t="s">
        <v>126</v>
      </c>
      <c r="E4857" s="5">
        <v>4546939545.8520203</v>
      </c>
      <c r="F4857" s="6">
        <v>4343383214.3252497</v>
      </c>
      <c r="G4857" s="6">
        <v>7947567826.1234303</v>
      </c>
      <c r="H4857" s="6">
        <v>9780345274.6173592</v>
      </c>
      <c r="I4857" s="6">
        <v>11128256369.400101</v>
      </c>
      <c r="J4857" s="6">
        <f>((I4857-E4857)/E4857)*100</f>
        <v>144.74168299756559</v>
      </c>
    </row>
    <row r="4858" spans="1:10" x14ac:dyDescent="0.3">
      <c r="A4858" s="1" t="s">
        <v>397</v>
      </c>
      <c r="B4858" s="1" t="s">
        <v>398</v>
      </c>
      <c r="C4858" s="1" t="s">
        <v>127</v>
      </c>
      <c r="D4858" s="1" t="s">
        <v>128</v>
      </c>
      <c r="E4858" s="5">
        <v>9650926141.6933498</v>
      </c>
      <c r="F4858" s="6">
        <v>9402427088.8548508</v>
      </c>
      <c r="G4858" s="6">
        <v>13089296495.3608</v>
      </c>
      <c r="H4858" s="6">
        <v>14466835209.753901</v>
      </c>
      <c r="I4858" s="6">
        <v>16038366972.445101</v>
      </c>
      <c r="J4858" s="6">
        <f>((I4858-E4858)/E4858)*100</f>
        <v>66.184744727836147</v>
      </c>
    </row>
    <row r="4859" spans="1:10" x14ac:dyDescent="0.3">
      <c r="A4859" s="1" t="s">
        <v>397</v>
      </c>
      <c r="B4859" s="1" t="s">
        <v>398</v>
      </c>
      <c r="C4859" s="1" t="s">
        <v>129</v>
      </c>
      <c r="D4859" s="1" t="s">
        <v>130</v>
      </c>
      <c r="E4859" s="5">
        <v>9424427612.1596794</v>
      </c>
      <c r="F4859" s="6">
        <v>9164043408.4336605</v>
      </c>
      <c r="G4859" s="6">
        <v>12844807020.0802</v>
      </c>
      <c r="H4859" s="6">
        <v>14217389172.5289</v>
      </c>
      <c r="I4859" s="6">
        <v>15701686399.618999</v>
      </c>
      <c r="J4859" s="6">
        <f>((I4859-E4859)/E4859)*100</f>
        <v>66.60626030338662</v>
      </c>
    </row>
    <row r="4860" spans="1:10" x14ac:dyDescent="0.3">
      <c r="A4860" s="1" t="s">
        <v>397</v>
      </c>
      <c r="B4860" s="1" t="s">
        <v>398</v>
      </c>
      <c r="C4860" s="1" t="s">
        <v>139</v>
      </c>
      <c r="D4860" s="1" t="s">
        <v>140</v>
      </c>
      <c r="E4860" s="5">
        <v>-3368890603.5889101</v>
      </c>
      <c r="F4860" s="6">
        <v>-5085568837.0073004</v>
      </c>
      <c r="G4860" s="6">
        <v>11630577024.7222</v>
      </c>
      <c r="H4860" s="6">
        <v>-2207513926.8190598</v>
      </c>
      <c r="I4860" s="6">
        <v>-8221112872.5598602</v>
      </c>
      <c r="J4860" s="6">
        <f>((I4860-E4860)/E4860)*100</f>
        <v>144.030271086922</v>
      </c>
    </row>
    <row r="4861" spans="1:10" x14ac:dyDescent="0.3">
      <c r="A4861" s="1" t="s">
        <v>397</v>
      </c>
      <c r="B4861" s="1" t="s">
        <v>398</v>
      </c>
      <c r="C4861" s="1" t="s">
        <v>175</v>
      </c>
      <c r="D4861" s="1" t="s">
        <v>176</v>
      </c>
      <c r="E4861" s="5">
        <v>34132510028.0886</v>
      </c>
      <c r="F4861" s="6">
        <v>38699306058.718903</v>
      </c>
      <c r="G4861" s="6">
        <v>42833284692.388496</v>
      </c>
      <c r="H4861" s="6">
        <v>43920308943.817398</v>
      </c>
      <c r="I4861" s="6">
        <v>46101268105.226196</v>
      </c>
      <c r="J4861" s="6">
        <f>((I4861-E4861)/E4861)*100</f>
        <v>35.065566720080561</v>
      </c>
    </row>
    <row r="4862" spans="1:10" x14ac:dyDescent="0.3">
      <c r="A4862" s="1" t="s">
        <v>397</v>
      </c>
      <c r="B4862" s="1" t="s">
        <v>398</v>
      </c>
      <c r="C4862" s="1" t="s">
        <v>177</v>
      </c>
      <c r="D4862" s="1" t="s">
        <v>178</v>
      </c>
      <c r="E4862" s="5">
        <v>5221935079.50247</v>
      </c>
      <c r="F4862" s="6">
        <v>6738683434.2225704</v>
      </c>
      <c r="G4862" s="6">
        <v>7530392119.4915304</v>
      </c>
      <c r="H4862" s="6">
        <v>7905613537.9837904</v>
      </c>
      <c r="I4862" s="6">
        <v>10009316557.024401</v>
      </c>
      <c r="J4862" s="6">
        <f>((I4862-E4862)/E4862)*100</f>
        <v>91.678303246505649</v>
      </c>
    </row>
    <row r="4863" spans="1:10" x14ac:dyDescent="0.3">
      <c r="A4863" s="1" t="s">
        <v>397</v>
      </c>
      <c r="B4863" s="1" t="s">
        <v>398</v>
      </c>
      <c r="C4863" s="1" t="s">
        <v>183</v>
      </c>
      <c r="D4863" s="1" t="s">
        <v>184</v>
      </c>
      <c r="E4863" s="5">
        <v>2596041683.2930999</v>
      </c>
      <c r="F4863" s="6">
        <v>13492002222.3402</v>
      </c>
      <c r="G4863" s="6">
        <v>3997976630.7286901</v>
      </c>
      <c r="H4863" s="6">
        <v>6293959273.2671804</v>
      </c>
      <c r="I4863" s="6">
        <v>7189541702.0278797</v>
      </c>
      <c r="J4863" s="6">
        <f>((I4863-E4863)/E4863)*100</f>
        <v>176.94246006512066</v>
      </c>
    </row>
    <row r="4864" spans="1:10" x14ac:dyDescent="0.3">
      <c r="A4864" s="1" t="s">
        <v>397</v>
      </c>
      <c r="B4864" s="1" t="s">
        <v>398</v>
      </c>
      <c r="C4864" s="1" t="s">
        <v>185</v>
      </c>
      <c r="D4864" s="1" t="s">
        <v>186</v>
      </c>
      <c r="E4864" s="5">
        <v>10623738307.565901</v>
      </c>
      <c r="F4864" s="6">
        <v>10803527087.4368</v>
      </c>
      <c r="G4864" s="6">
        <v>13937847701.5452</v>
      </c>
      <c r="H4864" s="6">
        <v>15264079440.843</v>
      </c>
      <c r="I4864" s="6">
        <v>16847635497.369499</v>
      </c>
      <c r="J4864" s="6">
        <f>((I4864-E4864)/E4864)*100</f>
        <v>58.584812705440328</v>
      </c>
    </row>
    <row r="4865" spans="1:10" x14ac:dyDescent="0.3">
      <c r="A4865" s="1" t="s">
        <v>397</v>
      </c>
      <c r="B4865" s="1" t="s">
        <v>398</v>
      </c>
      <c r="C4865" s="1" t="s">
        <v>187</v>
      </c>
      <c r="D4865" s="1" t="s">
        <v>188</v>
      </c>
      <c r="E4865" s="5">
        <v>4692227413.5784903</v>
      </c>
      <c r="F4865" s="6">
        <v>4539691987.5394201</v>
      </c>
      <c r="G4865" s="6">
        <v>8131875865.6603403</v>
      </c>
      <c r="H4865" s="6">
        <v>9870298517.8748398</v>
      </c>
      <c r="I4865" s="6">
        <v>10861773430.205999</v>
      </c>
      <c r="J4865" s="6">
        <f>((I4865-E4865)/E4865)*100</f>
        <v>131.48437773441916</v>
      </c>
    </row>
    <row r="4866" spans="1:10" x14ac:dyDescent="0.3">
      <c r="A4866" s="1" t="s">
        <v>397</v>
      </c>
      <c r="B4866" s="1" t="s">
        <v>398</v>
      </c>
      <c r="C4866" s="1" t="s">
        <v>189</v>
      </c>
      <c r="D4866" s="1" t="s">
        <v>190</v>
      </c>
      <c r="E4866" s="5">
        <v>15015985674.197599</v>
      </c>
      <c r="F4866" s="6">
        <v>13951271376.2089</v>
      </c>
      <c r="G4866" s="6">
        <v>23207563052.230301</v>
      </c>
      <c r="H4866" s="6">
        <v>33606816998.1716</v>
      </c>
      <c r="I4866" s="6">
        <v>38998274374.8573</v>
      </c>
      <c r="J4866" s="6">
        <f>((I4866-E4866)/E4866)*100</f>
        <v>159.71171803839127</v>
      </c>
    </row>
    <row r="4867" spans="1:10" x14ac:dyDescent="0.3">
      <c r="A4867" s="1" t="s">
        <v>397</v>
      </c>
      <c r="B4867" s="1" t="s">
        <v>398</v>
      </c>
      <c r="C4867" s="1" t="s">
        <v>191</v>
      </c>
      <c r="D4867" s="1" t="s">
        <v>192</v>
      </c>
      <c r="E4867" s="5">
        <v>24771467208.555401</v>
      </c>
      <c r="F4867" s="6">
        <v>28549785477.565102</v>
      </c>
      <c r="G4867" s="6">
        <v>43164681973.9757</v>
      </c>
      <c r="H4867" s="6">
        <v>51282914151.452301</v>
      </c>
      <c r="I4867" s="6">
        <v>57665747367.197899</v>
      </c>
      <c r="J4867" s="6">
        <f>((I4867-E4867)/E4867)*100</f>
        <v>132.79100459290393</v>
      </c>
    </row>
    <row r="4868" spans="1:10" x14ac:dyDescent="0.3">
      <c r="A4868" s="1" t="s">
        <v>399</v>
      </c>
      <c r="B4868" s="1" t="s">
        <v>400</v>
      </c>
      <c r="C4868" s="1" t="s">
        <v>201</v>
      </c>
      <c r="D4868" s="1" t="s">
        <v>202</v>
      </c>
      <c r="E4868" s="5">
        <v>8.6</v>
      </c>
      <c r="F4868" s="6">
        <v>8.6</v>
      </c>
      <c r="G4868" s="6">
        <v>8.6</v>
      </c>
      <c r="H4868" s="6">
        <v>8.6</v>
      </c>
      <c r="I4868" s="6">
        <v>8.6</v>
      </c>
      <c r="J4868" s="6">
        <f>((I4868-E4868)/E4868)*100</f>
        <v>0</v>
      </c>
    </row>
    <row r="4869" spans="1:10" x14ac:dyDescent="0.3">
      <c r="A4869" s="1" t="s">
        <v>399</v>
      </c>
      <c r="B4869" s="1" t="s">
        <v>400</v>
      </c>
      <c r="C4869" s="1" t="s">
        <v>27</v>
      </c>
      <c r="D4869" s="1" t="s">
        <v>28</v>
      </c>
      <c r="E4869" s="5">
        <v>11.563000000000001</v>
      </c>
      <c r="F4869" s="6">
        <v>10.978999999999999</v>
      </c>
      <c r="G4869" s="6">
        <v>11.329000000000001</v>
      </c>
      <c r="H4869" s="6">
        <v>11.446</v>
      </c>
      <c r="I4869" s="6">
        <v>11.352</v>
      </c>
      <c r="J4869" s="6">
        <f>((I4869-E4869)/E4869)*100</f>
        <v>-1.8247859552019396</v>
      </c>
    </row>
    <row r="4870" spans="1:10" x14ac:dyDescent="0.3">
      <c r="A4870" s="1" t="s">
        <v>399</v>
      </c>
      <c r="B4870" s="1" t="s">
        <v>400</v>
      </c>
      <c r="C4870" s="1" t="s">
        <v>109</v>
      </c>
      <c r="D4870" s="1" t="s">
        <v>110</v>
      </c>
      <c r="E4870" s="5">
        <v>-180680</v>
      </c>
      <c r="F4870" s="6">
        <v>334967</v>
      </c>
      <c r="G4870" s="6">
        <v>403190</v>
      </c>
      <c r="H4870" s="6">
        <v>262044</v>
      </c>
      <c r="I4870" s="6">
        <v>190156</v>
      </c>
      <c r="J4870" s="6">
        <f>((I4870-E4870)/E4870)*100</f>
        <v>-205.24463139251714</v>
      </c>
    </row>
    <row r="4871" spans="1:10" x14ac:dyDescent="0.3">
      <c r="A4871" s="1" t="s">
        <v>399</v>
      </c>
      <c r="B4871" s="1" t="s">
        <v>400</v>
      </c>
      <c r="C4871" s="1" t="s">
        <v>31</v>
      </c>
      <c r="D4871" s="1" t="s">
        <v>32</v>
      </c>
      <c r="E4871" s="5">
        <v>37.351999999999997</v>
      </c>
      <c r="F4871" s="6">
        <v>37.232999999999997</v>
      </c>
      <c r="G4871" s="6">
        <v>37.026000000000003</v>
      </c>
      <c r="H4871" s="6">
        <v>36.877000000000002</v>
      </c>
      <c r="I4871" s="6">
        <v>36.536000000000001</v>
      </c>
      <c r="J4871" s="6">
        <f>((I4871-E4871)/E4871)*100</f>
        <v>-2.1846219747269102</v>
      </c>
    </row>
    <row r="4872" spans="1:10" x14ac:dyDescent="0.3">
      <c r="A4872" s="1" t="s">
        <v>399</v>
      </c>
      <c r="B4872" s="1" t="s">
        <v>400</v>
      </c>
      <c r="C4872" s="1" t="s">
        <v>199</v>
      </c>
      <c r="D4872" s="1" t="s">
        <v>200</v>
      </c>
      <c r="E4872" s="5">
        <v>7.7</v>
      </c>
      <c r="F4872" s="6">
        <v>7.7</v>
      </c>
      <c r="G4872" s="6">
        <v>7.7</v>
      </c>
      <c r="H4872" s="6">
        <v>7.7</v>
      </c>
      <c r="I4872" s="6">
        <v>7.7</v>
      </c>
      <c r="J4872" s="6">
        <f>((I4872-E4872)/E4872)*100</f>
        <v>0</v>
      </c>
    </row>
    <row r="4873" spans="1:10" x14ac:dyDescent="0.3">
      <c r="A4873" s="1" t="s">
        <v>399</v>
      </c>
      <c r="B4873" s="1" t="s">
        <v>400</v>
      </c>
      <c r="C4873" s="1" t="s">
        <v>33</v>
      </c>
      <c r="D4873" s="1" t="s">
        <v>34</v>
      </c>
      <c r="E4873" s="5">
        <v>5.1429999999999998</v>
      </c>
      <c r="F4873" s="6">
        <v>5.0670000000000002</v>
      </c>
      <c r="G4873" s="6">
        <v>5.1829999999999998</v>
      </c>
      <c r="H4873" s="6">
        <v>5.1360000000000001</v>
      </c>
      <c r="I4873" s="6">
        <v>5.1260000000000003</v>
      </c>
      <c r="J4873" s="6">
        <f>((I4873-E4873)/E4873)*100</f>
        <v>-0.33054637371183082</v>
      </c>
    </row>
    <row r="4874" spans="1:10" x14ac:dyDescent="0.3">
      <c r="A4874" s="1" t="s">
        <v>399</v>
      </c>
      <c r="B4874" s="1" t="s">
        <v>400</v>
      </c>
      <c r="C4874" s="1" t="s">
        <v>193</v>
      </c>
      <c r="D4874" s="1" t="s">
        <v>194</v>
      </c>
      <c r="E4874" s="5">
        <v>41.219000000000001</v>
      </c>
      <c r="F4874" s="6">
        <v>38.677</v>
      </c>
      <c r="G4874" s="6">
        <v>37.365000000000002</v>
      </c>
      <c r="H4874" s="6">
        <v>37.536000000000001</v>
      </c>
      <c r="I4874" s="6">
        <v>37.609000000000002</v>
      </c>
      <c r="J4874" s="6">
        <f>((I4874-E4874)/E4874)*100</f>
        <v>-8.7580969941046583</v>
      </c>
    </row>
    <row r="4875" spans="1:10" x14ac:dyDescent="0.3">
      <c r="A4875" s="1" t="s">
        <v>399</v>
      </c>
      <c r="B4875" s="1" t="s">
        <v>400</v>
      </c>
      <c r="C4875" s="1" t="s">
        <v>195</v>
      </c>
      <c r="D4875" s="1" t="s">
        <v>196</v>
      </c>
      <c r="E4875" s="5">
        <v>18.138000000000002</v>
      </c>
      <c r="F4875" s="6">
        <v>16.79</v>
      </c>
      <c r="G4875" s="6">
        <v>17.013000000000002</v>
      </c>
      <c r="H4875" s="6">
        <v>17.222999999999999</v>
      </c>
      <c r="I4875" s="6">
        <v>17.222999999999999</v>
      </c>
      <c r="J4875" s="6">
        <f>((I4875-E4875)/E4875)*100</f>
        <v>-5.0446576248759651</v>
      </c>
    </row>
    <row r="4876" spans="1:10" x14ac:dyDescent="0.3">
      <c r="A4876" s="1" t="s">
        <v>399</v>
      </c>
      <c r="B4876" s="1" t="s">
        <v>400</v>
      </c>
      <c r="C4876" s="1" t="s">
        <v>197</v>
      </c>
      <c r="D4876" s="1" t="s">
        <v>198</v>
      </c>
      <c r="E4876" s="5">
        <v>29.404</v>
      </c>
      <c r="F4876" s="6">
        <v>27.468</v>
      </c>
      <c r="G4876" s="6">
        <v>26.94</v>
      </c>
      <c r="H4876" s="6">
        <v>27.13</v>
      </c>
      <c r="I4876" s="6">
        <v>27.164999999999999</v>
      </c>
      <c r="J4876" s="6">
        <f>((I4876-E4876)/E4876)*100</f>
        <v>-7.6146102571078789</v>
      </c>
    </row>
    <row r="4877" spans="1:10" x14ac:dyDescent="0.3">
      <c r="A4877" s="1" t="s">
        <v>399</v>
      </c>
      <c r="B4877" s="1" t="s">
        <v>400</v>
      </c>
      <c r="C4877" s="1" t="s">
        <v>179</v>
      </c>
      <c r="D4877" s="1" t="s">
        <v>180</v>
      </c>
      <c r="E4877" s="5">
        <v>5.5944055944055897</v>
      </c>
      <c r="F4877" s="6">
        <v>5.5944055944055897</v>
      </c>
      <c r="G4877" s="6">
        <v>5.5944055944055897</v>
      </c>
      <c r="H4877" s="6">
        <v>5.5944055944055897</v>
      </c>
      <c r="I4877" s="6">
        <v>4.8275862068965498</v>
      </c>
      <c r="J4877" s="6">
        <f>((I4877-E4877)/E4877)*100</f>
        <v>-13.706896551724098</v>
      </c>
    </row>
    <row r="4878" spans="1:10" x14ac:dyDescent="0.3">
      <c r="A4878" s="1" t="s">
        <v>399</v>
      </c>
      <c r="B4878" s="1" t="s">
        <v>400</v>
      </c>
      <c r="C4878" s="1" t="s">
        <v>29</v>
      </c>
      <c r="D4878" s="1" t="s">
        <v>30</v>
      </c>
      <c r="E4878" s="5">
        <v>62.393000000000001</v>
      </c>
      <c r="F4878" s="6">
        <v>62.749000000000002</v>
      </c>
      <c r="G4878" s="6">
        <v>62.024000000000001</v>
      </c>
      <c r="H4878" s="6">
        <v>61.637</v>
      </c>
      <c r="I4878" s="6">
        <v>61.070999999999998</v>
      </c>
      <c r="J4878" s="6">
        <f>((I4878-E4878)/E4878)*100</f>
        <v>-2.1188274325645549</v>
      </c>
    </row>
    <row r="4879" spans="1:10" x14ac:dyDescent="0.3">
      <c r="A4879" s="1" t="s">
        <v>399</v>
      </c>
      <c r="B4879" s="1" t="s">
        <v>400</v>
      </c>
      <c r="C4879" s="1" t="s">
        <v>35</v>
      </c>
      <c r="D4879" s="1" t="s">
        <v>36</v>
      </c>
      <c r="E4879" s="5">
        <v>28.341000000000001</v>
      </c>
      <c r="F4879" s="6">
        <v>27.582999999999998</v>
      </c>
      <c r="G4879" s="6">
        <v>28.667000000000002</v>
      </c>
      <c r="H4879" s="6">
        <v>28.48</v>
      </c>
      <c r="I4879" s="6">
        <v>28.152000000000001</v>
      </c>
      <c r="J4879" s="6">
        <f>((I4879-E4879)/E4879)*100</f>
        <v>-0.66687837408701189</v>
      </c>
    </row>
    <row r="4880" spans="1:10" x14ac:dyDescent="0.3">
      <c r="A4880" s="1" t="s">
        <v>399</v>
      </c>
      <c r="B4880" s="1" t="s">
        <v>400</v>
      </c>
      <c r="C4880" s="1" t="s">
        <v>37</v>
      </c>
      <c r="D4880" s="1" t="s">
        <v>38</v>
      </c>
      <c r="E4880" s="5">
        <v>17.018000000000001</v>
      </c>
      <c r="F4880" s="6">
        <v>16.597999999999999</v>
      </c>
      <c r="G4880" s="6">
        <v>17.212</v>
      </c>
      <c r="H4880" s="6">
        <v>17.094000000000001</v>
      </c>
      <c r="I4880" s="6">
        <v>16.922999999999998</v>
      </c>
      <c r="J4880" s="6">
        <f>((I4880-E4880)/E4880)*100</f>
        <v>-0.55823245974851576</v>
      </c>
    </row>
    <row r="4881" spans="1:10" x14ac:dyDescent="0.3">
      <c r="A4881" s="1" t="s">
        <v>399</v>
      </c>
      <c r="B4881" s="1" t="s">
        <v>400</v>
      </c>
      <c r="C4881" s="1" t="s">
        <v>69</v>
      </c>
      <c r="D4881" s="1" t="s">
        <v>70</v>
      </c>
      <c r="E4881" s="5">
        <v>7.98</v>
      </c>
      <c r="F4881" s="6">
        <v>7.9880000000000004</v>
      </c>
      <c r="G4881" s="6">
        <v>8.0559999999999992</v>
      </c>
      <c r="H4881" s="6">
        <v>7.9820000000000002</v>
      </c>
      <c r="I4881" s="6">
        <v>7.95</v>
      </c>
      <c r="J4881" s="6">
        <f>((I4881-E4881)/E4881)*100</f>
        <v>-0.37593984962406324</v>
      </c>
    </row>
    <row r="4882" spans="1:10" x14ac:dyDescent="0.3">
      <c r="A4882" s="1" t="s">
        <v>399</v>
      </c>
      <c r="B4882" s="1" t="s">
        <v>400</v>
      </c>
      <c r="C4882" s="1" t="s">
        <v>71</v>
      </c>
      <c r="D4882" s="1" t="s">
        <v>72</v>
      </c>
      <c r="E4882" s="5">
        <v>35.97</v>
      </c>
      <c r="F4882" s="6">
        <v>34.896000000000001</v>
      </c>
      <c r="G4882" s="6">
        <v>35.798999999999999</v>
      </c>
      <c r="H4882" s="6">
        <v>35.533999999999999</v>
      </c>
      <c r="I4882" s="6">
        <v>35.194000000000003</v>
      </c>
      <c r="J4882" s="6">
        <f>((I4882-E4882)/E4882)*100</f>
        <v>-2.1573533500138899</v>
      </c>
    </row>
    <row r="4883" spans="1:10" x14ac:dyDescent="0.3">
      <c r="A4883" s="1" t="s">
        <v>399</v>
      </c>
      <c r="B4883" s="1" t="s">
        <v>400</v>
      </c>
      <c r="C4883" s="1" t="s">
        <v>73</v>
      </c>
      <c r="D4883" s="1" t="s">
        <v>74</v>
      </c>
      <c r="E4883" s="5">
        <v>22.308</v>
      </c>
      <c r="F4883" s="6">
        <v>21.768000000000001</v>
      </c>
      <c r="G4883" s="6">
        <v>22.266999999999999</v>
      </c>
      <c r="H4883" s="6">
        <v>22.096</v>
      </c>
      <c r="I4883" s="6">
        <v>21.907</v>
      </c>
      <c r="J4883" s="6">
        <f>((I4883-E4883)/E4883)*100</f>
        <v>-1.7975614129460273</v>
      </c>
    </row>
    <row r="4884" spans="1:10" x14ac:dyDescent="0.3">
      <c r="A4884" s="1" t="s">
        <v>399</v>
      </c>
      <c r="B4884" s="1" t="s">
        <v>400</v>
      </c>
      <c r="C4884" s="1" t="s">
        <v>75</v>
      </c>
      <c r="D4884" s="1" t="s">
        <v>76</v>
      </c>
      <c r="E4884" s="5">
        <v>13.722</v>
      </c>
      <c r="F4884" s="6">
        <v>13.086</v>
      </c>
      <c r="G4884" s="6">
        <v>13.468999999999999</v>
      </c>
      <c r="H4884" s="6">
        <v>13.592000000000001</v>
      </c>
      <c r="I4884" s="6">
        <v>13.45</v>
      </c>
      <c r="J4884" s="6">
        <f>((I4884-E4884)/E4884)*100</f>
        <v>-1.9822183355196052</v>
      </c>
    </row>
    <row r="4885" spans="1:10" x14ac:dyDescent="0.3">
      <c r="A4885" s="1" t="s">
        <v>399</v>
      </c>
      <c r="B4885" s="1" t="s">
        <v>400</v>
      </c>
      <c r="C4885" s="1" t="s">
        <v>77</v>
      </c>
      <c r="D4885" s="1" t="s">
        <v>78</v>
      </c>
      <c r="E4885" s="5">
        <v>15.009</v>
      </c>
      <c r="F4885" s="6">
        <v>14.384</v>
      </c>
      <c r="G4885" s="6">
        <v>14.852</v>
      </c>
      <c r="H4885" s="6">
        <v>15.041</v>
      </c>
      <c r="I4885" s="6">
        <v>14.939</v>
      </c>
      <c r="J4885" s="6">
        <f>((I4885-E4885)/E4885)*100</f>
        <v>-0.466386834565929</v>
      </c>
    </row>
    <row r="4886" spans="1:10" x14ac:dyDescent="0.3">
      <c r="A4886" s="1" t="s">
        <v>399</v>
      </c>
      <c r="B4886" s="1" t="s">
        <v>400</v>
      </c>
      <c r="C4886" s="1" t="s">
        <v>79</v>
      </c>
      <c r="D4886" s="1" t="s">
        <v>80</v>
      </c>
      <c r="E4886" s="5">
        <v>68.191999999999993</v>
      </c>
      <c r="F4886" s="6">
        <v>68.213999999999999</v>
      </c>
      <c r="G4886" s="6">
        <v>67.241</v>
      </c>
      <c r="H4886" s="6">
        <v>66.781000000000006</v>
      </c>
      <c r="I4886" s="6">
        <v>66.328999999999994</v>
      </c>
      <c r="J4886" s="6">
        <f>((I4886-E4886)/E4886)*100</f>
        <v>-2.7319920225246359</v>
      </c>
    </row>
    <row r="4887" spans="1:10" x14ac:dyDescent="0.3">
      <c r="A4887" s="1" t="s">
        <v>399</v>
      </c>
      <c r="B4887" s="1" t="s">
        <v>400</v>
      </c>
      <c r="C4887" s="1" t="s">
        <v>81</v>
      </c>
      <c r="D4887" s="1" t="s">
        <v>82</v>
      </c>
      <c r="E4887" s="5">
        <v>73.247</v>
      </c>
      <c r="F4887" s="6">
        <v>73.466999999999999</v>
      </c>
      <c r="G4887" s="6">
        <v>72.622</v>
      </c>
      <c r="H4887" s="6">
        <v>72.381</v>
      </c>
      <c r="I4887" s="6">
        <v>72.131</v>
      </c>
      <c r="J4887" s="6">
        <f>((I4887-E4887)/E4887)*100</f>
        <v>-1.5236118885415098</v>
      </c>
    </row>
    <row r="4888" spans="1:10" x14ac:dyDescent="0.3">
      <c r="A4888" s="1" t="s">
        <v>399</v>
      </c>
      <c r="B4888" s="1" t="s">
        <v>400</v>
      </c>
      <c r="C4888" s="1" t="s">
        <v>83</v>
      </c>
      <c r="D4888" s="1" t="s">
        <v>84</v>
      </c>
      <c r="E4888" s="5">
        <v>41.359000000000002</v>
      </c>
      <c r="F4888" s="6">
        <v>41.042999999999999</v>
      </c>
      <c r="G4888" s="6">
        <v>40.725999999999999</v>
      </c>
      <c r="H4888" s="6">
        <v>40.542999999999999</v>
      </c>
      <c r="I4888" s="6">
        <v>40.234999999999999</v>
      </c>
      <c r="J4888" s="6">
        <f>((I4888-E4888)/E4888)*100</f>
        <v>-2.7176672550110066</v>
      </c>
    </row>
    <row r="4889" spans="1:10" x14ac:dyDescent="0.3">
      <c r="A4889" s="1" t="s">
        <v>399</v>
      </c>
      <c r="B4889" s="1" t="s">
        <v>400</v>
      </c>
      <c r="C4889" s="1" t="s">
        <v>85</v>
      </c>
      <c r="D4889" s="1" t="s">
        <v>86</v>
      </c>
      <c r="E4889" s="5">
        <v>44.692999999999998</v>
      </c>
      <c r="F4889" s="6">
        <v>44.485999999999997</v>
      </c>
      <c r="G4889" s="6">
        <v>44.273000000000003</v>
      </c>
      <c r="H4889" s="6">
        <v>44.232999999999997</v>
      </c>
      <c r="I4889" s="6">
        <v>44.05</v>
      </c>
      <c r="J4889" s="6">
        <f>((I4889-E4889)/E4889)*100</f>
        <v>-1.4387040476137218</v>
      </c>
    </row>
    <row r="4890" spans="1:10" x14ac:dyDescent="0.3">
      <c r="A4890" s="1" t="s">
        <v>399</v>
      </c>
      <c r="B4890" s="1" t="s">
        <v>400</v>
      </c>
      <c r="C4890" s="1" t="s">
        <v>87</v>
      </c>
      <c r="D4890" s="1" t="s">
        <v>88</v>
      </c>
      <c r="E4890" s="5">
        <v>16.344399178649301</v>
      </c>
      <c r="F4890" s="6">
        <v>15.7144696717325</v>
      </c>
      <c r="G4890" s="6">
        <v>16.3081411299518</v>
      </c>
      <c r="H4890" s="6">
        <v>16.538105628573099</v>
      </c>
      <c r="I4890" s="6">
        <v>16.4963076902295</v>
      </c>
      <c r="J4890" s="6">
        <f>((I4890-E4890)/E4890)*100</f>
        <v>0.9294224273391305</v>
      </c>
    </row>
    <row r="4891" spans="1:10" x14ac:dyDescent="0.3">
      <c r="A4891" s="1" t="s">
        <v>399</v>
      </c>
      <c r="B4891" s="1" t="s">
        <v>400</v>
      </c>
      <c r="C4891" s="1" t="s">
        <v>89</v>
      </c>
      <c r="D4891" s="1" t="s">
        <v>90</v>
      </c>
      <c r="E4891" s="5">
        <v>27655908</v>
      </c>
      <c r="F4891" s="6">
        <v>27754866</v>
      </c>
      <c r="G4891" s="6">
        <v>27993264</v>
      </c>
      <c r="H4891" s="6">
        <v>28345550</v>
      </c>
      <c r="I4891" s="6">
        <v>28574661</v>
      </c>
      <c r="J4891" s="6">
        <f>((I4891-E4891)/E4891)*100</f>
        <v>3.3220858270138884</v>
      </c>
    </row>
    <row r="4892" spans="1:10" x14ac:dyDescent="0.3">
      <c r="A4892" s="1" t="s">
        <v>399</v>
      </c>
      <c r="B4892" s="1" t="s">
        <v>400</v>
      </c>
      <c r="C4892" s="1" t="s">
        <v>181</v>
      </c>
      <c r="D4892" s="1" t="s">
        <v>182</v>
      </c>
      <c r="E4892" s="5">
        <v>20.122595025809499</v>
      </c>
      <c r="F4892" s="6">
        <v>19.183745272231501</v>
      </c>
      <c r="G4892" s="6">
        <v>20.030933507829999</v>
      </c>
      <c r="H4892" s="6">
        <v>20.353094443030201</v>
      </c>
      <c r="I4892" s="6">
        <v>20.277706583847198</v>
      </c>
      <c r="J4892" s="6">
        <f>((I4892-E4892)/E4892)*100</f>
        <v>0.77083277697906905</v>
      </c>
    </row>
    <row r="4893" spans="1:10" x14ac:dyDescent="0.3">
      <c r="A4893" s="1" t="s">
        <v>399</v>
      </c>
      <c r="B4893" s="1" t="s">
        <v>400</v>
      </c>
      <c r="C4893" s="1" t="s">
        <v>207</v>
      </c>
      <c r="D4893" s="1" t="s">
        <v>208</v>
      </c>
      <c r="E4893" s="5">
        <v>15.739000000000001</v>
      </c>
      <c r="F4893" s="6">
        <v>16.097999999999999</v>
      </c>
      <c r="G4893" s="6">
        <v>15.887</v>
      </c>
      <c r="H4893" s="6">
        <v>15.792999999999999</v>
      </c>
      <c r="I4893" s="6">
        <v>15.598000000000001</v>
      </c>
      <c r="J4893" s="6">
        <f>((I4893-E4893)/E4893)*100</f>
        <v>-0.89586377787661231</v>
      </c>
    </row>
    <row r="4894" spans="1:10" x14ac:dyDescent="0.3">
      <c r="A4894" s="1" t="s">
        <v>399</v>
      </c>
      <c r="B4894" s="1" t="s">
        <v>400</v>
      </c>
      <c r="C4894" s="1" t="s">
        <v>209</v>
      </c>
      <c r="D4894" s="1" t="s">
        <v>210</v>
      </c>
      <c r="E4894" s="5">
        <v>8.5039999999999996</v>
      </c>
      <c r="F4894" s="6">
        <v>8.0109999999999992</v>
      </c>
      <c r="G4894" s="6">
        <v>7.7590000000000003</v>
      </c>
      <c r="H4894" s="6">
        <v>7.7030000000000003</v>
      </c>
      <c r="I4894" s="6">
        <v>7.9269999999999996</v>
      </c>
      <c r="J4894" s="6">
        <f>((I4894-E4894)/E4894)*100</f>
        <v>-6.7850423330197556</v>
      </c>
    </row>
    <row r="4895" spans="1:10" x14ac:dyDescent="0.3">
      <c r="A4895" s="1" t="s">
        <v>399</v>
      </c>
      <c r="B4895" s="1" t="s">
        <v>400</v>
      </c>
      <c r="C4895" s="1" t="s">
        <v>211</v>
      </c>
      <c r="D4895" s="1" t="s">
        <v>212</v>
      </c>
      <c r="E4895" s="5">
        <v>9.6869999999999994</v>
      </c>
      <c r="F4895" s="6">
        <v>9.282</v>
      </c>
      <c r="G4895" s="6">
        <v>9.0850000000000009</v>
      </c>
      <c r="H4895" s="6">
        <v>9.0410000000000004</v>
      </c>
      <c r="I4895" s="6">
        <v>9.1920000000000002</v>
      </c>
      <c r="J4895" s="6">
        <f>((I4895-E4895)/E4895)*100</f>
        <v>-5.1099411582533216</v>
      </c>
    </row>
    <row r="4896" spans="1:10" x14ac:dyDescent="0.3">
      <c r="A4896" s="1" t="s">
        <v>399</v>
      </c>
      <c r="B4896" s="1" t="s">
        <v>400</v>
      </c>
      <c r="C4896" s="1" t="s">
        <v>213</v>
      </c>
      <c r="D4896" s="1" t="s">
        <v>214</v>
      </c>
      <c r="E4896" s="5">
        <v>35.545999999999999</v>
      </c>
      <c r="F4896" s="6">
        <v>36.569000000000003</v>
      </c>
      <c r="G4896" s="6">
        <v>35.664999999999999</v>
      </c>
      <c r="H4896" s="6">
        <v>35.661000000000001</v>
      </c>
      <c r="I4896" s="6">
        <v>35.518000000000001</v>
      </c>
      <c r="J4896" s="6">
        <f>((I4896-E4896)/E4896)*100</f>
        <v>-7.877116975186714E-2</v>
      </c>
    </row>
    <row r="4897" spans="1:10" x14ac:dyDescent="0.3">
      <c r="A4897" s="1" t="s">
        <v>399</v>
      </c>
      <c r="B4897" s="1" t="s">
        <v>400</v>
      </c>
      <c r="C4897" s="1" t="s">
        <v>215</v>
      </c>
      <c r="D4897" s="1" t="s">
        <v>216</v>
      </c>
      <c r="E4897" s="5">
        <v>21.207999999999998</v>
      </c>
      <c r="F4897" s="6">
        <v>20.957000000000001</v>
      </c>
      <c r="G4897" s="6">
        <v>19.922000000000001</v>
      </c>
      <c r="H4897" s="6">
        <v>19.852</v>
      </c>
      <c r="I4897" s="6">
        <v>20.009</v>
      </c>
      <c r="J4897" s="6">
        <f>((I4897-E4897)/E4897)*100</f>
        <v>-5.6535269709543474</v>
      </c>
    </row>
    <row r="4898" spans="1:10" x14ac:dyDescent="0.3">
      <c r="A4898" s="1" t="s">
        <v>399</v>
      </c>
      <c r="B4898" s="1" t="s">
        <v>400</v>
      </c>
      <c r="C4898" s="1" t="s">
        <v>217</v>
      </c>
      <c r="D4898" s="1" t="s">
        <v>218</v>
      </c>
      <c r="E4898" s="5">
        <v>23.712</v>
      </c>
      <c r="F4898" s="6">
        <v>23.751999999999999</v>
      </c>
      <c r="G4898" s="6">
        <v>22.7</v>
      </c>
      <c r="H4898" s="6">
        <v>22.637</v>
      </c>
      <c r="I4898" s="6">
        <v>22.754000000000001</v>
      </c>
      <c r="J4898" s="6">
        <f>((I4898-E4898)/E4898)*100</f>
        <v>-4.040148448043178</v>
      </c>
    </row>
    <row r="4899" spans="1:10" x14ac:dyDescent="0.3">
      <c r="A4899" s="1" t="s">
        <v>399</v>
      </c>
      <c r="B4899" s="1" t="s">
        <v>400</v>
      </c>
      <c r="C4899" s="1" t="s">
        <v>147</v>
      </c>
      <c r="D4899" s="1" t="s">
        <v>148</v>
      </c>
      <c r="E4899" s="5">
        <v>3</v>
      </c>
      <c r="F4899" s="6">
        <v>2.9</v>
      </c>
      <c r="G4899" s="6">
        <v>2.8</v>
      </c>
      <c r="H4899" s="6">
        <v>2.8</v>
      </c>
      <c r="I4899" s="6">
        <v>2.7</v>
      </c>
      <c r="J4899" s="6">
        <f>((I4899-E4899)/E4899)*100</f>
        <v>-9.9999999999999929</v>
      </c>
    </row>
    <row r="4900" spans="1:10" x14ac:dyDescent="0.3">
      <c r="A4900" s="1" t="s">
        <v>399</v>
      </c>
      <c r="B4900" s="1" t="s">
        <v>400</v>
      </c>
      <c r="C4900" s="1" t="s">
        <v>157</v>
      </c>
      <c r="D4900" s="1" t="s">
        <v>158</v>
      </c>
      <c r="E4900" s="5">
        <v>4.9000000000000004</v>
      </c>
      <c r="F4900" s="6">
        <v>4.8</v>
      </c>
      <c r="G4900" s="6">
        <v>4.8</v>
      </c>
      <c r="H4900" s="6">
        <v>4.8</v>
      </c>
      <c r="I4900" s="6">
        <v>4.8</v>
      </c>
      <c r="J4900" s="6">
        <f>((I4900-E4900)/E4900)*100</f>
        <v>-2.0408163265306229</v>
      </c>
    </row>
    <row r="4901" spans="1:10" x14ac:dyDescent="0.3">
      <c r="A4901" s="1" t="s">
        <v>399</v>
      </c>
      <c r="B4901" s="1" t="s">
        <v>400</v>
      </c>
      <c r="C4901" s="1" t="s">
        <v>133</v>
      </c>
      <c r="D4901" s="1" t="s">
        <v>134</v>
      </c>
      <c r="E4901" s="5">
        <v>13.724167860276699</v>
      </c>
      <c r="F4901" s="6">
        <v>13.71068414426</v>
      </c>
      <c r="G4901" s="6">
        <v>13.6437243218848</v>
      </c>
      <c r="H4901" s="6">
        <v>13.570811534238601</v>
      </c>
      <c r="I4901" s="6">
        <v>13.515821433921101</v>
      </c>
      <c r="J4901" s="6">
        <f>((I4901-E4901)/E4901)*100</f>
        <v>-1.5180987909557524</v>
      </c>
    </row>
    <row r="4902" spans="1:10" x14ac:dyDescent="0.3">
      <c r="A4902" s="1" t="s">
        <v>399</v>
      </c>
      <c r="B4902" s="1" t="s">
        <v>400</v>
      </c>
      <c r="C4902" s="1" t="s">
        <v>97</v>
      </c>
      <c r="D4902" s="1" t="s">
        <v>98</v>
      </c>
      <c r="E4902" s="5">
        <v>0.8</v>
      </c>
      <c r="F4902" s="6">
        <v>0.8</v>
      </c>
      <c r="G4902" s="6">
        <v>0.8</v>
      </c>
      <c r="H4902" s="6">
        <v>0.8</v>
      </c>
      <c r="I4902" s="6">
        <v>0.9</v>
      </c>
      <c r="J4902" s="6">
        <f>((I4902-E4902)/E4902)*100</f>
        <v>12.499999999999996</v>
      </c>
    </row>
    <row r="4903" spans="1:10" x14ac:dyDescent="0.3">
      <c r="A4903" s="1" t="s">
        <v>399</v>
      </c>
      <c r="B4903" s="1" t="s">
        <v>400</v>
      </c>
      <c r="C4903" s="1" t="s">
        <v>137</v>
      </c>
      <c r="D4903" s="1" t="s">
        <v>138</v>
      </c>
      <c r="E4903" s="5">
        <v>24.908023730897099</v>
      </c>
      <c r="F4903" s="6">
        <v>25.048905953692799</v>
      </c>
      <c r="G4903" s="6">
        <v>25.086963591963698</v>
      </c>
      <c r="H4903" s="6">
        <v>25.1069922010917</v>
      </c>
      <c r="I4903" s="6">
        <v>25.154153092653701</v>
      </c>
      <c r="J4903" s="6">
        <f>((I4903-E4903)/E4903)*100</f>
        <v>0.98815291175144826</v>
      </c>
    </row>
    <row r="4904" spans="1:10" x14ac:dyDescent="0.3">
      <c r="A4904" s="1" t="s">
        <v>399</v>
      </c>
      <c r="B4904" s="1" t="s">
        <v>400</v>
      </c>
      <c r="C4904" s="1" t="s">
        <v>131</v>
      </c>
      <c r="D4904" s="1" t="s">
        <v>132</v>
      </c>
      <c r="E4904" s="5">
        <v>9134708</v>
      </c>
      <c r="F4904" s="6">
        <v>9259009</v>
      </c>
      <c r="G4904" s="6">
        <v>9381546</v>
      </c>
      <c r="H4904" s="6">
        <v>9499781</v>
      </c>
      <c r="I4904" s="6">
        <v>9616007</v>
      </c>
      <c r="J4904" s="6">
        <f>((I4904-E4904)/E4904)*100</f>
        <v>5.2689040525433324</v>
      </c>
    </row>
    <row r="4905" spans="1:10" x14ac:dyDescent="0.3">
      <c r="A4905" s="1" t="s">
        <v>399</v>
      </c>
      <c r="B4905" s="1" t="s">
        <v>400</v>
      </c>
      <c r="C4905" s="1" t="s">
        <v>135</v>
      </c>
      <c r="D4905" s="1" t="s">
        <v>136</v>
      </c>
      <c r="E4905" s="5">
        <v>21850176</v>
      </c>
      <c r="F4905" s="6">
        <v>22157132</v>
      </c>
      <c r="G4905" s="6">
        <v>22458915</v>
      </c>
      <c r="H4905" s="6">
        <v>22749121</v>
      </c>
      <c r="I4905" s="6">
        <v>23033089</v>
      </c>
      <c r="J4905" s="6">
        <f>((I4905-E4905)/E4905)*100</f>
        <v>5.4137458663948523</v>
      </c>
    </row>
    <row r="4906" spans="1:10" x14ac:dyDescent="0.3">
      <c r="A4906" s="1" t="s">
        <v>401</v>
      </c>
      <c r="B4906" s="1" t="s">
        <v>402</v>
      </c>
      <c r="C4906" s="1" t="s">
        <v>201</v>
      </c>
      <c r="D4906" s="1" t="s">
        <v>202</v>
      </c>
      <c r="E4906" s="5">
        <v>1.5</v>
      </c>
      <c r="F4906" s="6">
        <v>1.5</v>
      </c>
      <c r="G4906" s="6">
        <v>1.5</v>
      </c>
      <c r="H4906" s="6">
        <v>1.5</v>
      </c>
      <c r="I4906" s="6">
        <v>1.5</v>
      </c>
      <c r="J4906" s="6">
        <f>((I4906-E4906)/E4906)*100</f>
        <v>0</v>
      </c>
    </row>
    <row r="4907" spans="1:10" x14ac:dyDescent="0.3">
      <c r="A4907" s="1" t="s">
        <v>401</v>
      </c>
      <c r="B4907" s="1" t="s">
        <v>402</v>
      </c>
      <c r="C4907" s="1" t="s">
        <v>27</v>
      </c>
      <c r="D4907" s="1" t="s">
        <v>28</v>
      </c>
      <c r="E4907" s="5">
        <v>7.6989999999999998</v>
      </c>
      <c r="F4907" s="6">
        <v>7.8259999999999996</v>
      </c>
      <c r="G4907" s="6">
        <v>7.7050000000000001</v>
      </c>
      <c r="H4907" s="6">
        <v>7.6260000000000003</v>
      </c>
      <c r="I4907" s="6">
        <v>7.5170000000000003</v>
      </c>
      <c r="J4907" s="6">
        <f>((I4907-E4907)/E4907)*100</f>
        <v>-2.3639433692687297</v>
      </c>
    </row>
    <row r="4908" spans="1:10" x14ac:dyDescent="0.3">
      <c r="A4908" s="1" t="s">
        <v>401</v>
      </c>
      <c r="B4908" s="1" t="s">
        <v>402</v>
      </c>
      <c r="C4908" s="1" t="s">
        <v>109</v>
      </c>
      <c r="D4908" s="1" t="s">
        <v>110</v>
      </c>
      <c r="E4908" s="5">
        <v>29858</v>
      </c>
      <c r="F4908" s="6">
        <v>17474</v>
      </c>
      <c r="G4908" s="6">
        <v>76821</v>
      </c>
      <c r="H4908" s="6">
        <v>-5710</v>
      </c>
      <c r="I4908" s="6">
        <v>-17735</v>
      </c>
      <c r="J4908" s="6">
        <f>((I4908-E4908)/E4908)*100</f>
        <v>-159.39781633063166</v>
      </c>
    </row>
    <row r="4909" spans="1:10" x14ac:dyDescent="0.3">
      <c r="A4909" s="1" t="s">
        <v>401</v>
      </c>
      <c r="B4909" s="1" t="s">
        <v>402</v>
      </c>
      <c r="C4909" s="1" t="s">
        <v>31</v>
      </c>
      <c r="D4909" s="1" t="s">
        <v>32</v>
      </c>
      <c r="E4909" s="5">
        <v>33.44</v>
      </c>
      <c r="F4909" s="6">
        <v>33.247999999999998</v>
      </c>
      <c r="G4909" s="6">
        <v>34.79</v>
      </c>
      <c r="H4909" s="6">
        <v>34.844000000000001</v>
      </c>
      <c r="I4909" s="6">
        <v>34.74</v>
      </c>
      <c r="J4909" s="6">
        <f>((I4909-E4909)/E4909)*100</f>
        <v>3.8875598086124534</v>
      </c>
    </row>
    <row r="4910" spans="1:10" x14ac:dyDescent="0.3">
      <c r="A4910" s="1" t="s">
        <v>401</v>
      </c>
      <c r="B4910" s="1" t="s">
        <v>402</v>
      </c>
      <c r="C4910" s="1" t="s">
        <v>199</v>
      </c>
      <c r="D4910" s="1" t="s">
        <v>200</v>
      </c>
      <c r="E4910" s="5">
        <v>1.5</v>
      </c>
      <c r="F4910" s="6">
        <v>1.5</v>
      </c>
      <c r="G4910" s="6">
        <v>1.5</v>
      </c>
      <c r="H4910" s="6">
        <v>1.5</v>
      </c>
      <c r="I4910" s="6">
        <v>1.5</v>
      </c>
      <c r="J4910" s="6">
        <f>((I4910-E4910)/E4910)*100</f>
        <v>0</v>
      </c>
    </row>
    <row r="4911" spans="1:10" x14ac:dyDescent="0.3">
      <c r="A4911" s="1" t="s">
        <v>401</v>
      </c>
      <c r="B4911" s="1" t="s">
        <v>402</v>
      </c>
      <c r="C4911" s="1" t="s">
        <v>33</v>
      </c>
      <c r="D4911" s="1" t="s">
        <v>34</v>
      </c>
      <c r="E4911" s="5">
        <v>2.0790000000000002</v>
      </c>
      <c r="F4911" s="6">
        <v>2.645</v>
      </c>
      <c r="G4911" s="6">
        <v>2.7240000000000002</v>
      </c>
      <c r="H4911" s="6">
        <v>2.8069999999999999</v>
      </c>
      <c r="I4911" s="6">
        <v>2.6539999999999999</v>
      </c>
      <c r="J4911" s="6">
        <f>((I4911-E4911)/E4911)*100</f>
        <v>27.657527657527641</v>
      </c>
    </row>
    <row r="4912" spans="1:10" x14ac:dyDescent="0.3">
      <c r="A4912" s="1" t="s">
        <v>401</v>
      </c>
      <c r="B4912" s="1" t="s">
        <v>402</v>
      </c>
      <c r="C4912" s="1" t="s">
        <v>193</v>
      </c>
      <c r="D4912" s="1" t="s">
        <v>194</v>
      </c>
      <c r="E4912" s="5">
        <v>54.648000000000003</v>
      </c>
      <c r="F4912" s="6">
        <v>52.481000000000002</v>
      </c>
      <c r="G4912" s="6">
        <v>52.622999999999998</v>
      </c>
      <c r="H4912" s="6">
        <v>52.953000000000003</v>
      </c>
      <c r="I4912" s="6">
        <v>53.21</v>
      </c>
      <c r="J4912" s="6">
        <f>((I4912-E4912)/E4912)*100</f>
        <v>-2.6313863270385052</v>
      </c>
    </row>
    <row r="4913" spans="1:10" x14ac:dyDescent="0.3">
      <c r="A4913" s="1" t="s">
        <v>401</v>
      </c>
      <c r="B4913" s="1" t="s">
        <v>402</v>
      </c>
      <c r="C4913" s="1" t="s">
        <v>195</v>
      </c>
      <c r="D4913" s="1" t="s">
        <v>196</v>
      </c>
      <c r="E4913" s="5">
        <v>22.369</v>
      </c>
      <c r="F4913" s="6">
        <v>22.024000000000001</v>
      </c>
      <c r="G4913" s="6">
        <v>20.978000000000002</v>
      </c>
      <c r="H4913" s="6">
        <v>21.088999999999999</v>
      </c>
      <c r="I4913" s="6">
        <v>21.170999999999999</v>
      </c>
      <c r="J4913" s="6">
        <f>((I4913-E4913)/E4913)*100</f>
        <v>-5.3556260896776804</v>
      </c>
    </row>
    <row r="4914" spans="1:10" x14ac:dyDescent="0.3">
      <c r="A4914" s="1" t="s">
        <v>401</v>
      </c>
      <c r="B4914" s="1" t="s">
        <v>402</v>
      </c>
      <c r="C4914" s="1" t="s">
        <v>197</v>
      </c>
      <c r="D4914" s="1" t="s">
        <v>198</v>
      </c>
      <c r="E4914" s="5">
        <v>38.177999999999997</v>
      </c>
      <c r="F4914" s="6">
        <v>36.932000000000002</v>
      </c>
      <c r="G4914" s="6">
        <v>36.46</v>
      </c>
      <c r="H4914" s="6">
        <v>36.670999999999999</v>
      </c>
      <c r="I4914" s="6">
        <v>36.831000000000003</v>
      </c>
      <c r="J4914" s="6">
        <f>((I4914-E4914)/E4914)*100</f>
        <v>-3.5282099638535134</v>
      </c>
    </row>
    <row r="4915" spans="1:10" x14ac:dyDescent="0.3">
      <c r="A4915" s="1" t="s">
        <v>401</v>
      </c>
      <c r="B4915" s="1" t="s">
        <v>402</v>
      </c>
      <c r="C4915" s="1" t="s">
        <v>179</v>
      </c>
      <c r="D4915" s="1" t="s">
        <v>180</v>
      </c>
      <c r="E4915" s="5">
        <v>26.4437689969605</v>
      </c>
      <c r="F4915" s="6">
        <v>28.875379939209701</v>
      </c>
      <c r="G4915" s="6">
        <v>28.875379939209701</v>
      </c>
      <c r="H4915" s="6">
        <v>29.051987767584102</v>
      </c>
      <c r="I4915" s="6">
        <v>28.875379939209701</v>
      </c>
      <c r="J4915" s="6">
        <f>((I4915-E4915)/E4915)*100</f>
        <v>9.1954022988504214</v>
      </c>
    </row>
    <row r="4916" spans="1:10" x14ac:dyDescent="0.3">
      <c r="A4916" s="1" t="s">
        <v>401</v>
      </c>
      <c r="B4916" s="1" t="s">
        <v>402</v>
      </c>
      <c r="C4916" s="1" t="s">
        <v>29</v>
      </c>
      <c r="D4916" s="1" t="s">
        <v>30</v>
      </c>
      <c r="E4916" s="5">
        <v>59.829000000000001</v>
      </c>
      <c r="F4916" s="6">
        <v>59.264000000000003</v>
      </c>
      <c r="G4916" s="6">
        <v>62.445</v>
      </c>
      <c r="H4916" s="6">
        <v>62.576000000000001</v>
      </c>
      <c r="I4916" s="6">
        <v>62.418999999999997</v>
      </c>
      <c r="J4916" s="6">
        <f>((I4916-E4916)/E4916)*100</f>
        <v>4.3290043290043227</v>
      </c>
    </row>
    <row r="4917" spans="1:10" x14ac:dyDescent="0.3">
      <c r="A4917" s="1" t="s">
        <v>401</v>
      </c>
      <c r="B4917" s="1" t="s">
        <v>402</v>
      </c>
      <c r="C4917" s="1" t="s">
        <v>35</v>
      </c>
      <c r="D4917" s="1" t="s">
        <v>36</v>
      </c>
      <c r="E4917" s="5">
        <v>30.986000000000001</v>
      </c>
      <c r="F4917" s="6">
        <v>31.02</v>
      </c>
      <c r="G4917" s="6">
        <v>32.46</v>
      </c>
      <c r="H4917" s="6">
        <v>32.753</v>
      </c>
      <c r="I4917" s="6">
        <v>32.581000000000003</v>
      </c>
      <c r="J4917" s="6">
        <f>((I4917-E4917)/E4917)*100</f>
        <v>5.147485961401931</v>
      </c>
    </row>
    <row r="4918" spans="1:10" x14ac:dyDescent="0.3">
      <c r="A4918" s="1" t="s">
        <v>401</v>
      </c>
      <c r="B4918" s="1" t="s">
        <v>402</v>
      </c>
      <c r="C4918" s="1" t="s">
        <v>37</v>
      </c>
      <c r="D4918" s="1" t="s">
        <v>38</v>
      </c>
      <c r="E4918" s="5">
        <v>16.829000000000001</v>
      </c>
      <c r="F4918" s="6">
        <v>17.131</v>
      </c>
      <c r="G4918" s="6">
        <v>17.911999999999999</v>
      </c>
      <c r="H4918" s="6">
        <v>18.109000000000002</v>
      </c>
      <c r="I4918" s="6">
        <v>17.954000000000001</v>
      </c>
      <c r="J4918" s="6">
        <f>((I4918-E4918)/E4918)*100</f>
        <v>6.684889179392715</v>
      </c>
    </row>
    <row r="4919" spans="1:10" x14ac:dyDescent="0.3">
      <c r="A4919" s="1" t="s">
        <v>401</v>
      </c>
      <c r="B4919" s="1" t="s">
        <v>402</v>
      </c>
      <c r="C4919" s="1" t="s">
        <v>69</v>
      </c>
      <c r="D4919" s="1" t="s">
        <v>70</v>
      </c>
      <c r="E4919" s="5">
        <v>6.2089999999999996</v>
      </c>
      <c r="F4919" s="6">
        <v>6.9980000000000002</v>
      </c>
      <c r="G4919" s="6">
        <v>7</v>
      </c>
      <c r="H4919" s="6">
        <v>7.125</v>
      </c>
      <c r="I4919" s="6">
        <v>7.1130000000000004</v>
      </c>
      <c r="J4919" s="6">
        <f>((I4919-E4919)/E4919)*100</f>
        <v>14.559510388146252</v>
      </c>
    </row>
    <row r="4920" spans="1:10" x14ac:dyDescent="0.3">
      <c r="A4920" s="1" t="s">
        <v>401</v>
      </c>
      <c r="B4920" s="1" t="s">
        <v>402</v>
      </c>
      <c r="C4920" s="1" t="s">
        <v>71</v>
      </c>
      <c r="D4920" s="1" t="s">
        <v>72</v>
      </c>
      <c r="E4920" s="5">
        <v>44.643000000000001</v>
      </c>
      <c r="F4920" s="6">
        <v>45.438000000000002</v>
      </c>
      <c r="G4920" s="6">
        <v>44.918999999999997</v>
      </c>
      <c r="H4920" s="6">
        <v>45.276000000000003</v>
      </c>
      <c r="I4920" s="6">
        <v>44.911000000000001</v>
      </c>
      <c r="J4920" s="6">
        <f>((I4920-E4920)/E4920)*100</f>
        <v>0.60031807898214884</v>
      </c>
    </row>
    <row r="4921" spans="1:10" x14ac:dyDescent="0.3">
      <c r="A4921" s="1" t="s">
        <v>401</v>
      </c>
      <c r="B4921" s="1" t="s">
        <v>402</v>
      </c>
      <c r="C4921" s="1" t="s">
        <v>73</v>
      </c>
      <c r="D4921" s="1" t="s">
        <v>74</v>
      </c>
      <c r="E4921" s="5">
        <v>25.82</v>
      </c>
      <c r="F4921" s="6">
        <v>26.623000000000001</v>
      </c>
      <c r="G4921" s="6">
        <v>26.367999999999999</v>
      </c>
      <c r="H4921" s="6">
        <v>26.62</v>
      </c>
      <c r="I4921" s="6">
        <v>26.436</v>
      </c>
      <c r="J4921" s="6">
        <f>((I4921-E4921)/E4921)*100</f>
        <v>2.3857474825716487</v>
      </c>
    </row>
    <row r="4922" spans="1:10" x14ac:dyDescent="0.3">
      <c r="A4922" s="1" t="s">
        <v>401</v>
      </c>
      <c r="B4922" s="1" t="s">
        <v>402</v>
      </c>
      <c r="C4922" s="1" t="s">
        <v>75</v>
      </c>
      <c r="D4922" s="1" t="s">
        <v>76</v>
      </c>
      <c r="E4922" s="5">
        <v>10.88</v>
      </c>
      <c r="F4922" s="6">
        <v>10.901999999999999</v>
      </c>
      <c r="G4922" s="6">
        <v>10.99</v>
      </c>
      <c r="H4922" s="6">
        <v>10.872</v>
      </c>
      <c r="I4922" s="6">
        <v>10.797000000000001</v>
      </c>
      <c r="J4922" s="6">
        <f>((I4922-E4922)/E4922)*100</f>
        <v>-0.76286764705882515</v>
      </c>
    </row>
    <row r="4923" spans="1:10" x14ac:dyDescent="0.3">
      <c r="A4923" s="1" t="s">
        <v>401</v>
      </c>
      <c r="B4923" s="1" t="s">
        <v>402</v>
      </c>
      <c r="C4923" s="1" t="s">
        <v>77</v>
      </c>
      <c r="D4923" s="1" t="s">
        <v>78</v>
      </c>
      <c r="E4923" s="5">
        <v>11.492000000000001</v>
      </c>
      <c r="F4923" s="6">
        <v>11.539</v>
      </c>
      <c r="G4923" s="6">
        <v>11.627000000000001</v>
      </c>
      <c r="H4923" s="6">
        <v>11.494</v>
      </c>
      <c r="I4923" s="6">
        <v>11.413</v>
      </c>
      <c r="J4923" s="6">
        <f>((I4923-E4923)/E4923)*100</f>
        <v>-0.68743473720849824</v>
      </c>
    </row>
    <row r="4924" spans="1:10" x14ac:dyDescent="0.3">
      <c r="A4924" s="1" t="s">
        <v>401</v>
      </c>
      <c r="B4924" s="1" t="s">
        <v>402</v>
      </c>
      <c r="C4924" s="1" t="s">
        <v>79</v>
      </c>
      <c r="D4924" s="1" t="s">
        <v>80</v>
      </c>
      <c r="E4924" s="5">
        <v>69.254999999999995</v>
      </c>
      <c r="F4924" s="6">
        <v>69.096000000000004</v>
      </c>
      <c r="G4924" s="6">
        <v>71.998000000000005</v>
      </c>
      <c r="H4924" s="6">
        <v>72.12</v>
      </c>
      <c r="I4924" s="6">
        <v>71.959999999999994</v>
      </c>
      <c r="J4924" s="6">
        <f>((I4924-E4924)/E4924)*100</f>
        <v>3.9058551729117008</v>
      </c>
    </row>
    <row r="4925" spans="1:10" x14ac:dyDescent="0.3">
      <c r="A4925" s="1" t="s">
        <v>401</v>
      </c>
      <c r="B4925" s="1" t="s">
        <v>402</v>
      </c>
      <c r="C4925" s="1" t="s">
        <v>81</v>
      </c>
      <c r="D4925" s="1" t="s">
        <v>82</v>
      </c>
      <c r="E4925" s="5">
        <v>71.668999999999997</v>
      </c>
      <c r="F4925" s="6">
        <v>71.567999999999998</v>
      </c>
      <c r="G4925" s="6">
        <v>74.453999999999994</v>
      </c>
      <c r="H4925" s="6">
        <v>74.510999999999996</v>
      </c>
      <c r="I4925" s="6">
        <v>74.340999999999994</v>
      </c>
      <c r="J4925" s="6">
        <f>((I4925-E4925)/E4925)*100</f>
        <v>3.7282507081164762</v>
      </c>
    </row>
    <row r="4926" spans="1:10" x14ac:dyDescent="0.3">
      <c r="A4926" s="1" t="s">
        <v>401</v>
      </c>
      <c r="B4926" s="1" t="s">
        <v>402</v>
      </c>
      <c r="C4926" s="1" t="s">
        <v>83</v>
      </c>
      <c r="D4926" s="1" t="s">
        <v>84</v>
      </c>
      <c r="E4926" s="5">
        <v>39.704000000000001</v>
      </c>
      <c r="F4926" s="6">
        <v>39.662999999999997</v>
      </c>
      <c r="G4926" s="6">
        <v>41.177</v>
      </c>
      <c r="H4926" s="6">
        <v>41.21</v>
      </c>
      <c r="I4926" s="6">
        <v>41.125</v>
      </c>
      <c r="J4926" s="6">
        <f>((I4926-E4926)/E4926)*100</f>
        <v>3.5789844851904076</v>
      </c>
    </row>
    <row r="4927" spans="1:10" x14ac:dyDescent="0.3">
      <c r="A4927" s="1" t="s">
        <v>401</v>
      </c>
      <c r="B4927" s="1" t="s">
        <v>402</v>
      </c>
      <c r="C4927" s="1" t="s">
        <v>85</v>
      </c>
      <c r="D4927" s="1" t="s">
        <v>86</v>
      </c>
      <c r="E4927" s="5">
        <v>41.500999999999998</v>
      </c>
      <c r="F4927" s="6">
        <v>41.506999999999998</v>
      </c>
      <c r="G4927" s="6">
        <v>43.027000000000001</v>
      </c>
      <c r="H4927" s="6">
        <v>43.021999999999998</v>
      </c>
      <c r="I4927" s="6">
        <v>42.93</v>
      </c>
      <c r="J4927" s="6">
        <f>((I4927-E4927)/E4927)*100</f>
        <v>3.4432905231199302</v>
      </c>
    </row>
    <row r="4928" spans="1:10" x14ac:dyDescent="0.3">
      <c r="A4928" s="1" t="s">
        <v>401</v>
      </c>
      <c r="B4928" s="1" t="s">
        <v>402</v>
      </c>
      <c r="C4928" s="1" t="s">
        <v>87</v>
      </c>
      <c r="D4928" s="1" t="s">
        <v>88</v>
      </c>
      <c r="E4928" s="5">
        <v>13.871998441210801</v>
      </c>
      <c r="F4928" s="6">
        <v>13.901926625906301</v>
      </c>
      <c r="G4928" s="6">
        <v>13.4838096474185</v>
      </c>
      <c r="H4928" s="6">
        <v>13.3142261081738</v>
      </c>
      <c r="I4928" s="6">
        <v>13.235926407171901</v>
      </c>
      <c r="J4928" s="6">
        <f>((I4928-E4928)/E4928)*100</f>
        <v>-4.5852948782726459</v>
      </c>
    </row>
    <row r="4929" spans="1:10" x14ac:dyDescent="0.3">
      <c r="A4929" s="1" t="s">
        <v>401</v>
      </c>
      <c r="B4929" s="1" t="s">
        <v>402</v>
      </c>
      <c r="C4929" s="1" t="s">
        <v>89</v>
      </c>
      <c r="D4929" s="1" t="s">
        <v>90</v>
      </c>
      <c r="E4929" s="5">
        <v>10284906</v>
      </c>
      <c r="F4929" s="6">
        <v>10581037</v>
      </c>
      <c r="G4929" s="6">
        <v>11326035</v>
      </c>
      <c r="H4929" s="6">
        <v>11685283</v>
      </c>
      <c r="I4929" s="6">
        <v>12008181</v>
      </c>
      <c r="J4929" s="6">
        <f>((I4929-E4929)/E4929)*100</f>
        <v>16.755379193548293</v>
      </c>
    </row>
    <row r="4930" spans="1:10" x14ac:dyDescent="0.3">
      <c r="A4930" s="1" t="s">
        <v>401</v>
      </c>
      <c r="B4930" s="1" t="s">
        <v>402</v>
      </c>
      <c r="C4930" s="1" t="s">
        <v>181</v>
      </c>
      <c r="D4930" s="1" t="s">
        <v>182</v>
      </c>
      <c r="E4930" s="5">
        <v>15.710057035593101</v>
      </c>
      <c r="F4930" s="6">
        <v>15.7780479333102</v>
      </c>
      <c r="G4930" s="6">
        <v>15.264312897580499</v>
      </c>
      <c r="H4930" s="6">
        <v>15.0748752079867</v>
      </c>
      <c r="I4930" s="6">
        <v>15.004168982768199</v>
      </c>
      <c r="J4930" s="6">
        <f>((I4930-E4930)/E4930)*100</f>
        <v>-4.4932239980136544</v>
      </c>
    </row>
    <row r="4931" spans="1:10" x14ac:dyDescent="0.3">
      <c r="A4931" s="1" t="s">
        <v>401</v>
      </c>
      <c r="B4931" s="1" t="s">
        <v>402</v>
      </c>
      <c r="C4931" s="1" t="s">
        <v>207</v>
      </c>
      <c r="D4931" s="1" t="s">
        <v>208</v>
      </c>
      <c r="E4931" s="5">
        <v>29.239000000000001</v>
      </c>
      <c r="F4931" s="6">
        <v>28.21</v>
      </c>
      <c r="G4931" s="6">
        <v>29.893000000000001</v>
      </c>
      <c r="H4931" s="6">
        <v>29.85</v>
      </c>
      <c r="I4931" s="6">
        <v>30.376000000000001</v>
      </c>
      <c r="J4931" s="6">
        <f>((I4931-E4931)/E4931)*100</f>
        <v>3.8886418824173208</v>
      </c>
    </row>
    <row r="4932" spans="1:10" x14ac:dyDescent="0.3">
      <c r="A4932" s="1" t="s">
        <v>401</v>
      </c>
      <c r="B4932" s="1" t="s">
        <v>402</v>
      </c>
      <c r="C4932" s="1" t="s">
        <v>209</v>
      </c>
      <c r="D4932" s="1" t="s">
        <v>210</v>
      </c>
      <c r="E4932" s="5">
        <v>13.61</v>
      </c>
      <c r="F4932" s="6">
        <v>14.23</v>
      </c>
      <c r="G4932" s="6">
        <v>13.269</v>
      </c>
      <c r="H4932" s="6">
        <v>13.234</v>
      </c>
      <c r="I4932" s="6">
        <v>13.257999999999999</v>
      </c>
      <c r="J4932" s="6">
        <f>((I4932-E4932)/E4932)*100</f>
        <v>-2.5863335782512884</v>
      </c>
    </row>
    <row r="4933" spans="1:10" x14ac:dyDescent="0.3">
      <c r="A4933" s="1" t="s">
        <v>401</v>
      </c>
      <c r="B4933" s="1" t="s">
        <v>402</v>
      </c>
      <c r="C4933" s="1" t="s">
        <v>211</v>
      </c>
      <c r="D4933" s="1" t="s">
        <v>212</v>
      </c>
      <c r="E4933" s="5">
        <v>15.778</v>
      </c>
      <c r="F4933" s="6">
        <v>16.172999999999998</v>
      </c>
      <c r="G4933" s="6">
        <v>15.510999999999999</v>
      </c>
      <c r="H4933" s="6">
        <v>15.446999999999999</v>
      </c>
      <c r="I4933" s="6">
        <v>15.523999999999999</v>
      </c>
      <c r="J4933" s="6">
        <f>((I4933-E4933)/E4933)*100</f>
        <v>-1.6098364811763299</v>
      </c>
    </row>
    <row r="4934" spans="1:10" x14ac:dyDescent="0.3">
      <c r="A4934" s="1" t="s">
        <v>401</v>
      </c>
      <c r="B4934" s="1" t="s">
        <v>402</v>
      </c>
      <c r="C4934" s="1" t="s">
        <v>213</v>
      </c>
      <c r="D4934" s="1" t="s">
        <v>214</v>
      </c>
      <c r="E4934" s="5">
        <v>66.516000000000005</v>
      </c>
      <c r="F4934" s="6">
        <v>62.206000000000003</v>
      </c>
      <c r="G4934" s="6">
        <v>61.09</v>
      </c>
      <c r="H4934" s="6">
        <v>60.594999999999999</v>
      </c>
      <c r="I4934" s="6">
        <v>62.680999999999997</v>
      </c>
      <c r="J4934" s="6">
        <f>((I4934-E4934)/E4934)*100</f>
        <v>-5.7655300980215403</v>
      </c>
    </row>
    <row r="4935" spans="1:10" x14ac:dyDescent="0.3">
      <c r="A4935" s="1" t="s">
        <v>401</v>
      </c>
      <c r="B4935" s="1" t="s">
        <v>402</v>
      </c>
      <c r="C4935" s="1" t="s">
        <v>215</v>
      </c>
      <c r="D4935" s="1" t="s">
        <v>216</v>
      </c>
      <c r="E4935" s="5">
        <v>30.591999999999999</v>
      </c>
      <c r="F4935" s="6">
        <v>31.731999999999999</v>
      </c>
      <c r="G4935" s="6">
        <v>27.736999999999998</v>
      </c>
      <c r="H4935" s="6">
        <v>27.658999999999999</v>
      </c>
      <c r="I4935" s="6">
        <v>27.454999999999998</v>
      </c>
      <c r="J4935" s="6">
        <f>((I4935-E4935)/E4935)*100</f>
        <v>-10.254314853556487</v>
      </c>
    </row>
    <row r="4936" spans="1:10" x14ac:dyDescent="0.3">
      <c r="A4936" s="1" t="s">
        <v>401</v>
      </c>
      <c r="B4936" s="1" t="s">
        <v>402</v>
      </c>
      <c r="C4936" s="1" t="s">
        <v>217</v>
      </c>
      <c r="D4936" s="1" t="s">
        <v>218</v>
      </c>
      <c r="E4936" s="5">
        <v>34.823</v>
      </c>
      <c r="F4936" s="6">
        <v>35.652999999999999</v>
      </c>
      <c r="G4936" s="6">
        <v>32.069000000000003</v>
      </c>
      <c r="H4936" s="6">
        <v>31.97</v>
      </c>
      <c r="I4936" s="6">
        <v>32.087000000000003</v>
      </c>
      <c r="J4936" s="6">
        <f>((I4936-E4936)/E4936)*100</f>
        <v>-7.8568762025098273</v>
      </c>
    </row>
    <row r="4937" spans="1:10" x14ac:dyDescent="0.3">
      <c r="A4937" s="1" t="s">
        <v>401</v>
      </c>
      <c r="B4937" s="1" t="s">
        <v>402</v>
      </c>
      <c r="C4937" s="1" t="s">
        <v>147</v>
      </c>
      <c r="D4937" s="1" t="s">
        <v>148</v>
      </c>
      <c r="E4937" s="5">
        <v>6.1</v>
      </c>
      <c r="F4937" s="6">
        <v>5.7</v>
      </c>
      <c r="G4937" s="6">
        <v>5.3</v>
      </c>
      <c r="H4937" s="6">
        <v>4.9000000000000004</v>
      </c>
      <c r="I4937" s="6">
        <v>4.5999999999999996</v>
      </c>
      <c r="J4937" s="6">
        <f>((I4937-E4937)/E4937)*100</f>
        <v>-24.590163934426233</v>
      </c>
    </row>
    <row r="4938" spans="1:10" x14ac:dyDescent="0.3">
      <c r="A4938" s="1" t="s">
        <v>401</v>
      </c>
      <c r="B4938" s="1" t="s">
        <v>402</v>
      </c>
      <c r="C4938" s="1" t="s">
        <v>157</v>
      </c>
      <c r="D4938" s="1" t="s">
        <v>158</v>
      </c>
      <c r="E4938" s="5">
        <v>11.2</v>
      </c>
      <c r="F4938" s="6">
        <v>10.5</v>
      </c>
      <c r="G4938" s="6">
        <v>10</v>
      </c>
      <c r="H4938" s="6">
        <v>9.6999999999999993</v>
      </c>
      <c r="I4938" s="6">
        <v>9.4</v>
      </c>
      <c r="J4938" s="6">
        <f>((I4938-E4938)/E4938)*100</f>
        <v>-16.071428571428566</v>
      </c>
    </row>
    <row r="4939" spans="1:10" x14ac:dyDescent="0.3">
      <c r="A4939" s="1" t="s">
        <v>401</v>
      </c>
      <c r="B4939" s="1" t="s">
        <v>402</v>
      </c>
      <c r="C4939" s="1" t="s">
        <v>133</v>
      </c>
      <c r="D4939" s="1" t="s">
        <v>134</v>
      </c>
      <c r="E4939" s="5">
        <v>23.927677008211401</v>
      </c>
      <c r="F4939" s="6">
        <v>23.9067747046657</v>
      </c>
      <c r="G4939" s="6">
        <v>23.8882397534753</v>
      </c>
      <c r="H4939" s="6">
        <v>23.894302430472798</v>
      </c>
      <c r="I4939" s="6">
        <v>23.943527481194099</v>
      </c>
      <c r="J4939" s="6">
        <f>((I4939-E4939)/E4939)*100</f>
        <v>6.6243258705219077E-2</v>
      </c>
    </row>
    <row r="4940" spans="1:10" x14ac:dyDescent="0.3">
      <c r="A4940" s="1" t="s">
        <v>401</v>
      </c>
      <c r="B4940" s="1" t="s">
        <v>402</v>
      </c>
      <c r="C4940" s="1" t="s">
        <v>119</v>
      </c>
      <c r="D4940" s="1" t="s">
        <v>120</v>
      </c>
      <c r="E4940" s="5">
        <v>1192</v>
      </c>
      <c r="F4940" s="6">
        <v>1450</v>
      </c>
      <c r="G4940" s="6">
        <v>1450</v>
      </c>
      <c r="H4940" s="6">
        <v>1312.5</v>
      </c>
      <c r="I4940" s="6">
        <v>1300</v>
      </c>
      <c r="J4940" s="6">
        <f>((I4940-E4940)/E4940)*100</f>
        <v>9.0604026845637584</v>
      </c>
    </row>
    <row r="4941" spans="1:10" x14ac:dyDescent="0.3">
      <c r="A4941" s="1" t="s">
        <v>401</v>
      </c>
      <c r="B4941" s="1" t="s">
        <v>402</v>
      </c>
      <c r="C4941" s="1" t="s">
        <v>97</v>
      </c>
      <c r="D4941" s="1" t="s">
        <v>98</v>
      </c>
      <c r="E4941" s="5">
        <v>0</v>
      </c>
      <c r="F4941" s="6">
        <v>0</v>
      </c>
      <c r="G4941" s="6">
        <v>0</v>
      </c>
      <c r="H4941" s="6">
        <v>0</v>
      </c>
      <c r="I4941" s="6">
        <v>0.3</v>
      </c>
      <c r="J4941" s="6" t="e">
        <f>((I4941-E4941)/E4941)*100</f>
        <v>#DIV/0!</v>
      </c>
    </row>
    <row r="4942" spans="1:10" x14ac:dyDescent="0.3">
      <c r="A4942" s="1" t="s">
        <v>401</v>
      </c>
      <c r="B4942" s="1" t="s">
        <v>402</v>
      </c>
      <c r="C4942" s="1" t="s">
        <v>137</v>
      </c>
      <c r="D4942" s="1" t="s">
        <v>138</v>
      </c>
      <c r="E4942" s="5">
        <v>24.043728121010702</v>
      </c>
      <c r="F4942" s="6">
        <v>24.117824316571902</v>
      </c>
      <c r="G4942" s="6">
        <v>24.194539795973999</v>
      </c>
      <c r="H4942" s="6">
        <v>24.296572513376798</v>
      </c>
      <c r="I4942" s="6">
        <v>24.442850731011699</v>
      </c>
      <c r="J4942" s="6">
        <f>((I4942-E4942)/E4942)*100</f>
        <v>1.6599863714655076</v>
      </c>
    </row>
    <row r="4943" spans="1:10" x14ac:dyDescent="0.3">
      <c r="A4943" s="1" t="s">
        <v>401</v>
      </c>
      <c r="B4943" s="1" t="s">
        <v>402</v>
      </c>
      <c r="C4943" s="1" t="s">
        <v>131</v>
      </c>
      <c r="D4943" s="1" t="s">
        <v>132</v>
      </c>
      <c r="E4943" s="5">
        <v>7144260</v>
      </c>
      <c r="F4943" s="6">
        <v>7323079</v>
      </c>
      <c r="G4943" s="6">
        <v>7511920</v>
      </c>
      <c r="H4943" s="6">
        <v>7711305</v>
      </c>
      <c r="I4943" s="6">
        <v>7921134</v>
      </c>
      <c r="J4943" s="6">
        <f>((I4943-E4943)/E4943)*100</f>
        <v>10.874100326695837</v>
      </c>
    </row>
    <row r="4944" spans="1:10" x14ac:dyDescent="0.3">
      <c r="A4944" s="1" t="s">
        <v>401</v>
      </c>
      <c r="B4944" s="1" t="s">
        <v>402</v>
      </c>
      <c r="C4944" s="1" t="s">
        <v>203</v>
      </c>
      <c r="D4944" s="1" t="s">
        <v>204</v>
      </c>
      <c r="E4944" s="5">
        <v>54424472658.015404</v>
      </c>
      <c r="F4944" s="6">
        <v>64231022302.709702</v>
      </c>
      <c r="G4944" s="6">
        <v>97009236971.522095</v>
      </c>
      <c r="H4944" s="6">
        <v>112232897713.46001</v>
      </c>
      <c r="I4944" s="6">
        <v>87047970881.588196</v>
      </c>
      <c r="J4944" s="6">
        <f>((I4944-E4944)/E4944)*100</f>
        <v>59.942699727322292</v>
      </c>
    </row>
    <row r="4945" spans="1:10" x14ac:dyDescent="0.3">
      <c r="A4945" s="1" t="s">
        <v>401</v>
      </c>
      <c r="B4945" s="1" t="s">
        <v>402</v>
      </c>
      <c r="C4945" s="1" t="s">
        <v>205</v>
      </c>
      <c r="D4945" s="1" t="s">
        <v>206</v>
      </c>
      <c r="E4945" s="5">
        <v>48562062658.015404</v>
      </c>
      <c r="F4945" s="6">
        <v>58588712302.709702</v>
      </c>
      <c r="G4945" s="6">
        <v>89415490471.522095</v>
      </c>
      <c r="H4945" s="6">
        <v>102778856113.46001</v>
      </c>
      <c r="I4945" s="6">
        <v>87047970881.588196</v>
      </c>
      <c r="J4945" s="6">
        <f>((I4945-E4945)/E4945)*100</f>
        <v>79.250975179120616</v>
      </c>
    </row>
    <row r="4946" spans="1:10" x14ac:dyDescent="0.3">
      <c r="A4946" s="1" t="s">
        <v>401</v>
      </c>
      <c r="B4946" s="1" t="s">
        <v>402</v>
      </c>
      <c r="C4946" s="1" t="s">
        <v>135</v>
      </c>
      <c r="D4946" s="1" t="s">
        <v>136</v>
      </c>
      <c r="E4946" s="5">
        <v>10126402</v>
      </c>
      <c r="F4946" s="6">
        <v>10387839</v>
      </c>
      <c r="G4946" s="6">
        <v>10662667</v>
      </c>
      <c r="H4946" s="6">
        <v>10951449</v>
      </c>
      <c r="I4946" s="6">
        <v>11253981</v>
      </c>
      <c r="J4946" s="6">
        <f>((I4946-E4946)/E4946)*100</f>
        <v>11.135040856564849</v>
      </c>
    </row>
    <row r="4947" spans="1:10" x14ac:dyDescent="0.3">
      <c r="A4947" s="1" t="s">
        <v>401</v>
      </c>
      <c r="B4947" s="1" t="s">
        <v>402</v>
      </c>
      <c r="C4947" s="1" t="s">
        <v>107</v>
      </c>
      <c r="D4947" s="1" t="s">
        <v>108</v>
      </c>
      <c r="E4947" s="5">
        <v>105419911803247</v>
      </c>
      <c r="F4947" s="6">
        <v>121793750042147</v>
      </c>
      <c r="G4947" s="6">
        <v>183200352629656</v>
      </c>
      <c r="H4947" s="6">
        <v>178640519365192</v>
      </c>
      <c r="I4947" s="6">
        <v>167305734892270</v>
      </c>
      <c r="J4947" s="6">
        <f>((I4947-E4947)/E4947)*100</f>
        <v>58.704111994065315</v>
      </c>
    </row>
    <row r="4948" spans="1:10" x14ac:dyDescent="0.3">
      <c r="A4948" s="1" t="s">
        <v>401</v>
      </c>
      <c r="B4948" s="1" t="s">
        <v>402</v>
      </c>
      <c r="C4948" s="1" t="s">
        <v>15</v>
      </c>
      <c r="D4948" s="1" t="s">
        <v>16</v>
      </c>
      <c r="E4948" s="5">
        <v>58.700856069507701</v>
      </c>
      <c r="F4948" s="6">
        <v>68.377404914737298</v>
      </c>
      <c r="G4948" s="6">
        <v>75.841226565466002</v>
      </c>
      <c r="H4948" s="6">
        <v>89.986706987600897</v>
      </c>
      <c r="I4948" s="6">
        <v>53.8307321505402</v>
      </c>
      <c r="J4948" s="6">
        <f>((I4948-E4948)/E4948)*100</f>
        <v>-8.2965125980459042</v>
      </c>
    </row>
    <row r="4949" spans="1:10" x14ac:dyDescent="0.3">
      <c r="A4949" s="1" t="s">
        <v>403</v>
      </c>
      <c r="B4949" s="1" t="s">
        <v>404</v>
      </c>
      <c r="C4949" s="1" t="s">
        <v>201</v>
      </c>
      <c r="D4949" s="1" t="s">
        <v>202</v>
      </c>
      <c r="E4949" s="5">
        <v>14.4</v>
      </c>
      <c r="F4949" s="6">
        <v>14.4</v>
      </c>
      <c r="G4949" s="6">
        <v>14.4</v>
      </c>
      <c r="H4949" s="6">
        <v>14.4</v>
      </c>
      <c r="I4949" s="6">
        <v>14.4</v>
      </c>
      <c r="J4949" s="6">
        <f>((I4949-E4949)/E4949)*100</f>
        <v>0</v>
      </c>
    </row>
    <row r="4950" spans="1:10" x14ac:dyDescent="0.3">
      <c r="A4950" s="1" t="s">
        <v>403</v>
      </c>
      <c r="B4950" s="1" t="s">
        <v>404</v>
      </c>
      <c r="C4950" s="1" t="s">
        <v>27</v>
      </c>
      <c r="D4950" s="1" t="s">
        <v>28</v>
      </c>
      <c r="E4950" s="5">
        <v>51.945</v>
      </c>
      <c r="F4950" s="6">
        <v>54.271999999999998</v>
      </c>
      <c r="G4950" s="6">
        <v>56.460999999999999</v>
      </c>
      <c r="H4950" s="6">
        <v>57.442999999999998</v>
      </c>
      <c r="I4950" s="6">
        <v>57.573999999999998</v>
      </c>
      <c r="J4950" s="6">
        <f>((I4950-E4950)/E4950)*100</f>
        <v>10.836461642121471</v>
      </c>
    </row>
    <row r="4951" spans="1:10" x14ac:dyDescent="0.3">
      <c r="A4951" s="1" t="s">
        <v>403</v>
      </c>
      <c r="B4951" s="1" t="s">
        <v>404</v>
      </c>
      <c r="C4951" s="1" t="s">
        <v>109</v>
      </c>
      <c r="D4951" s="1" t="s">
        <v>110</v>
      </c>
      <c r="E4951" s="5">
        <v>15746</v>
      </c>
      <c r="F4951" s="6">
        <v>27419</v>
      </c>
      <c r="G4951" s="6">
        <v>93535</v>
      </c>
      <c r="H4951" s="6">
        <v>43873</v>
      </c>
      <c r="I4951" s="6">
        <v>39059</v>
      </c>
      <c r="J4951" s="6">
        <f>((I4951-E4951)/E4951)*100</f>
        <v>148.05664930776069</v>
      </c>
    </row>
    <row r="4952" spans="1:10" x14ac:dyDescent="0.3">
      <c r="A4952" s="1" t="s">
        <v>403</v>
      </c>
      <c r="B4952" s="1" t="s">
        <v>404</v>
      </c>
      <c r="C4952" s="1" t="s">
        <v>31</v>
      </c>
      <c r="D4952" s="1" t="s">
        <v>32</v>
      </c>
      <c r="E4952" s="5">
        <v>57.655000000000001</v>
      </c>
      <c r="F4952" s="6">
        <v>59.576000000000001</v>
      </c>
      <c r="G4952" s="6">
        <v>61.624000000000002</v>
      </c>
      <c r="H4952" s="6">
        <v>62.338000000000001</v>
      </c>
      <c r="I4952" s="6">
        <v>62.341000000000001</v>
      </c>
      <c r="J4952" s="6">
        <f>((I4952-E4952)/E4952)*100</f>
        <v>8.1276558841384094</v>
      </c>
    </row>
    <row r="4953" spans="1:10" x14ac:dyDescent="0.3">
      <c r="A4953" s="1" t="s">
        <v>403</v>
      </c>
      <c r="B4953" s="1" t="s">
        <v>404</v>
      </c>
      <c r="C4953" s="1" t="s">
        <v>199</v>
      </c>
      <c r="D4953" s="1" t="s">
        <v>200</v>
      </c>
      <c r="E4953" s="5">
        <v>4</v>
      </c>
      <c r="F4953" s="6">
        <v>4</v>
      </c>
      <c r="G4953" s="6">
        <v>4</v>
      </c>
      <c r="H4953" s="6">
        <v>4</v>
      </c>
      <c r="I4953" s="6">
        <v>4.0999999999999996</v>
      </c>
      <c r="J4953" s="6">
        <f>((I4953-E4953)/E4953)*100</f>
        <v>2.4999999999999911</v>
      </c>
    </row>
    <row r="4954" spans="1:10" x14ac:dyDescent="0.3">
      <c r="A4954" s="1" t="s">
        <v>403</v>
      </c>
      <c r="B4954" s="1" t="s">
        <v>404</v>
      </c>
      <c r="C4954" s="1" t="s">
        <v>33</v>
      </c>
      <c r="D4954" s="1" t="s">
        <v>34</v>
      </c>
      <c r="E4954" s="5">
        <v>36.512</v>
      </c>
      <c r="F4954" s="6">
        <v>43.326999999999998</v>
      </c>
      <c r="G4954" s="6">
        <v>48.170999999999999</v>
      </c>
      <c r="H4954" s="6">
        <v>48.521999999999998</v>
      </c>
      <c r="I4954" s="6">
        <v>48.863999999999997</v>
      </c>
      <c r="J4954" s="6">
        <f>((I4954-E4954)/E4954)*100</f>
        <v>33.829973707274313</v>
      </c>
    </row>
    <row r="4955" spans="1:10" x14ac:dyDescent="0.3">
      <c r="A4955" s="1" t="s">
        <v>403</v>
      </c>
      <c r="B4955" s="1" t="s">
        <v>404</v>
      </c>
      <c r="C4955" s="1" t="s">
        <v>193</v>
      </c>
      <c r="D4955" s="1" t="s">
        <v>194</v>
      </c>
      <c r="E4955" s="5">
        <v>11.404999999999999</v>
      </c>
      <c r="F4955" s="6">
        <v>6.3570000000000002</v>
      </c>
      <c r="G4955" s="6">
        <v>7.9240000000000004</v>
      </c>
      <c r="H4955" s="6">
        <v>6.0460000000000003</v>
      </c>
      <c r="I4955" s="6">
        <v>6.093</v>
      </c>
      <c r="J4955" s="6">
        <f>((I4955-E4955)/E4955)*100</f>
        <v>-46.576063130206045</v>
      </c>
    </row>
    <row r="4956" spans="1:10" x14ac:dyDescent="0.3">
      <c r="A4956" s="1" t="s">
        <v>403</v>
      </c>
      <c r="B4956" s="1" t="s">
        <v>404</v>
      </c>
      <c r="C4956" s="1" t="s">
        <v>195</v>
      </c>
      <c r="D4956" s="1" t="s">
        <v>196</v>
      </c>
      <c r="E4956" s="5">
        <v>12.776999999999999</v>
      </c>
      <c r="F4956" s="6">
        <v>8.1790000000000003</v>
      </c>
      <c r="G4956" s="6">
        <v>5.1890000000000001</v>
      </c>
      <c r="H4956" s="6">
        <v>6.8289999999999997</v>
      </c>
      <c r="I4956" s="6">
        <v>6.8730000000000002</v>
      </c>
      <c r="J4956" s="6">
        <f>((I4956-E4956)/E4956)*100</f>
        <v>-46.208030054003281</v>
      </c>
    </row>
    <row r="4957" spans="1:10" x14ac:dyDescent="0.3">
      <c r="A4957" s="1" t="s">
        <v>403</v>
      </c>
      <c r="B4957" s="1" t="s">
        <v>404</v>
      </c>
      <c r="C4957" s="1" t="s">
        <v>197</v>
      </c>
      <c r="D4957" s="1" t="s">
        <v>198</v>
      </c>
      <c r="E4957" s="5">
        <v>12.103</v>
      </c>
      <c r="F4957" s="6">
        <v>7.2850000000000001</v>
      </c>
      <c r="G4957" s="6">
        <v>6.53</v>
      </c>
      <c r="H4957" s="6">
        <v>6.4450000000000003</v>
      </c>
      <c r="I4957" s="6">
        <v>6.4909999999999997</v>
      </c>
      <c r="J4957" s="6">
        <f>((I4957-E4957)/E4957)*100</f>
        <v>-46.3686689250599</v>
      </c>
    </row>
    <row r="4958" spans="1:10" x14ac:dyDescent="0.3">
      <c r="A4958" s="1" t="s">
        <v>403</v>
      </c>
      <c r="B4958" s="1" t="s">
        <v>404</v>
      </c>
      <c r="C4958" s="1" t="s">
        <v>179</v>
      </c>
      <c r="D4958" s="1" t="s">
        <v>180</v>
      </c>
      <c r="E4958" s="5">
        <v>22.5</v>
      </c>
      <c r="F4958" s="6">
        <v>22.5</v>
      </c>
      <c r="G4958" s="6">
        <v>23.125</v>
      </c>
      <c r="H4958" s="6">
        <v>23.125</v>
      </c>
      <c r="I4958" s="6">
        <v>25.287356321839098</v>
      </c>
      <c r="J4958" s="6">
        <f>((I4958-E4958)/E4958)*100</f>
        <v>12.388250319284882</v>
      </c>
    </row>
    <row r="4959" spans="1:10" x14ac:dyDescent="0.3">
      <c r="A4959" s="1" t="s">
        <v>403</v>
      </c>
      <c r="B4959" s="1" t="s">
        <v>404</v>
      </c>
      <c r="C4959" s="1" t="s">
        <v>29</v>
      </c>
      <c r="D4959" s="1" t="s">
        <v>30</v>
      </c>
      <c r="E4959" s="5">
        <v>63.575000000000003</v>
      </c>
      <c r="F4959" s="6">
        <v>65.072000000000003</v>
      </c>
      <c r="G4959" s="6">
        <v>66.972999999999999</v>
      </c>
      <c r="H4959" s="6">
        <v>67.409000000000006</v>
      </c>
      <c r="I4959" s="6">
        <v>67.278999999999996</v>
      </c>
      <c r="J4959" s="6">
        <f>((I4959-E4959)/E4959)*100</f>
        <v>5.8261895399134778</v>
      </c>
    </row>
    <row r="4960" spans="1:10" x14ac:dyDescent="0.3">
      <c r="A4960" s="1" t="s">
        <v>403</v>
      </c>
      <c r="B4960" s="1" t="s">
        <v>404</v>
      </c>
      <c r="C4960" s="1" t="s">
        <v>35</v>
      </c>
      <c r="D4960" s="1" t="s">
        <v>36</v>
      </c>
      <c r="E4960" s="5">
        <v>37.499000000000002</v>
      </c>
      <c r="F4960" s="6">
        <v>44.637</v>
      </c>
      <c r="G4960" s="6">
        <v>46.222999999999999</v>
      </c>
      <c r="H4960" s="6">
        <v>47.912999999999997</v>
      </c>
      <c r="I4960" s="6">
        <v>47.93</v>
      </c>
      <c r="J4960" s="6">
        <f>((I4960-E4960)/E4960)*100</f>
        <v>27.816741779780784</v>
      </c>
    </row>
    <row r="4961" spans="1:10" x14ac:dyDescent="0.3">
      <c r="A4961" s="1" t="s">
        <v>403</v>
      </c>
      <c r="B4961" s="1" t="s">
        <v>404</v>
      </c>
      <c r="C4961" s="1" t="s">
        <v>37</v>
      </c>
      <c r="D4961" s="1" t="s">
        <v>38</v>
      </c>
      <c r="E4961" s="5">
        <v>37.014000000000003</v>
      </c>
      <c r="F4961" s="6">
        <v>43.994999999999997</v>
      </c>
      <c r="G4961" s="6">
        <v>47.177999999999997</v>
      </c>
      <c r="H4961" s="6">
        <v>48.212000000000003</v>
      </c>
      <c r="I4961" s="6">
        <v>48.387999999999998</v>
      </c>
      <c r="J4961" s="6">
        <f>((I4961-E4961)/E4961)*100</f>
        <v>30.728913384124912</v>
      </c>
    </row>
    <row r="4962" spans="1:10" x14ac:dyDescent="0.3">
      <c r="A4962" s="1" t="s">
        <v>403</v>
      </c>
      <c r="B4962" s="1" t="s">
        <v>404</v>
      </c>
      <c r="C4962" s="1" t="s">
        <v>69</v>
      </c>
      <c r="D4962" s="1" t="s">
        <v>70</v>
      </c>
      <c r="E4962" s="5">
        <v>43.094999999999999</v>
      </c>
      <c r="F4962" s="6">
        <v>51.7</v>
      </c>
      <c r="G4962" s="6">
        <v>53.215000000000003</v>
      </c>
      <c r="H4962" s="6">
        <v>54.218000000000004</v>
      </c>
      <c r="I4962" s="6">
        <v>54.889000000000003</v>
      </c>
      <c r="J4962" s="6">
        <f>((I4962-E4962)/E4962)*100</f>
        <v>27.367444019027737</v>
      </c>
    </row>
    <row r="4963" spans="1:10" x14ac:dyDescent="0.3">
      <c r="A4963" s="1" t="s">
        <v>403</v>
      </c>
      <c r="B4963" s="1" t="s">
        <v>404</v>
      </c>
      <c r="C4963" s="1" t="s">
        <v>71</v>
      </c>
      <c r="D4963" s="1" t="s">
        <v>72</v>
      </c>
      <c r="E4963" s="5">
        <v>44.247</v>
      </c>
      <c r="F4963" s="6">
        <v>52.527999999999999</v>
      </c>
      <c r="G4963" s="6">
        <v>50.878999999999998</v>
      </c>
      <c r="H4963" s="6">
        <v>53.601999999999997</v>
      </c>
      <c r="I4963" s="6">
        <v>53.991999999999997</v>
      </c>
      <c r="J4963" s="6">
        <f>((I4963-E4963)/E4963)*100</f>
        <v>22.024092028838108</v>
      </c>
    </row>
    <row r="4964" spans="1:10" x14ac:dyDescent="0.3">
      <c r="A4964" s="1" t="s">
        <v>403</v>
      </c>
      <c r="B4964" s="1" t="s">
        <v>404</v>
      </c>
      <c r="C4964" s="1" t="s">
        <v>73</v>
      </c>
      <c r="D4964" s="1" t="s">
        <v>74</v>
      </c>
      <c r="E4964" s="5">
        <v>43.680999999999997</v>
      </c>
      <c r="F4964" s="6">
        <v>52.122</v>
      </c>
      <c r="G4964" s="6">
        <v>52.024999999999999</v>
      </c>
      <c r="H4964" s="6">
        <v>53.904000000000003</v>
      </c>
      <c r="I4964" s="6">
        <v>54.432000000000002</v>
      </c>
      <c r="J4964" s="6">
        <f>((I4964-E4964)/E4964)*100</f>
        <v>24.612531764382695</v>
      </c>
    </row>
    <row r="4965" spans="1:10" x14ac:dyDescent="0.3">
      <c r="A4965" s="1" t="s">
        <v>403</v>
      </c>
      <c r="B4965" s="1" t="s">
        <v>404</v>
      </c>
      <c r="C4965" s="1" t="s">
        <v>75</v>
      </c>
      <c r="D4965" s="1" t="s">
        <v>76</v>
      </c>
      <c r="E4965" s="5">
        <v>55.055</v>
      </c>
      <c r="F4965" s="6">
        <v>57.97</v>
      </c>
      <c r="G4965" s="6">
        <v>59.228000000000002</v>
      </c>
      <c r="H4965" s="6">
        <v>59.968000000000004</v>
      </c>
      <c r="I4965" s="6">
        <v>60.12</v>
      </c>
      <c r="J4965" s="6">
        <f>((I4965-E4965)/E4965)*100</f>
        <v>9.199891018072833</v>
      </c>
    </row>
    <row r="4966" spans="1:10" x14ac:dyDescent="0.3">
      <c r="A4966" s="1" t="s">
        <v>403</v>
      </c>
      <c r="B4966" s="1" t="s">
        <v>404</v>
      </c>
      <c r="C4966" s="1" t="s">
        <v>77</v>
      </c>
      <c r="D4966" s="1" t="s">
        <v>78</v>
      </c>
      <c r="E4966" s="5">
        <v>66.2</v>
      </c>
      <c r="F4966" s="6">
        <v>69.956999999999994</v>
      </c>
      <c r="G4966" s="6">
        <v>71.852999999999994</v>
      </c>
      <c r="H4966" s="6">
        <v>72.775999999999996</v>
      </c>
      <c r="I4966" s="6">
        <v>73.2</v>
      </c>
      <c r="J4966" s="6">
        <f>((I4966-E4966)/E4966)*100</f>
        <v>10.574018126888216</v>
      </c>
    </row>
    <row r="4967" spans="1:10" x14ac:dyDescent="0.3">
      <c r="A4967" s="1" t="s">
        <v>403</v>
      </c>
      <c r="B4967" s="1" t="s">
        <v>404</v>
      </c>
      <c r="C4967" s="1" t="s">
        <v>79</v>
      </c>
      <c r="D4967" s="1" t="s">
        <v>80</v>
      </c>
      <c r="E4967" s="5">
        <v>67.346999999999994</v>
      </c>
      <c r="F4967" s="6">
        <v>69.486000000000004</v>
      </c>
      <c r="G4967" s="6">
        <v>70.02</v>
      </c>
      <c r="H4967" s="6">
        <v>70.478999999999999</v>
      </c>
      <c r="I4967" s="6">
        <v>70.44</v>
      </c>
      <c r="J4967" s="6">
        <f>((I4967-E4967)/E4967)*100</f>
        <v>4.5926321885161974</v>
      </c>
    </row>
    <row r="4968" spans="1:10" x14ac:dyDescent="0.3">
      <c r="A4968" s="1" t="s">
        <v>403</v>
      </c>
      <c r="B4968" s="1" t="s">
        <v>404</v>
      </c>
      <c r="C4968" s="1" t="s">
        <v>81</v>
      </c>
      <c r="D4968" s="1" t="s">
        <v>82</v>
      </c>
      <c r="E4968" s="5">
        <v>77.665000000000006</v>
      </c>
      <c r="F4968" s="6">
        <v>79.710999999999999</v>
      </c>
      <c r="G4968" s="6">
        <v>81.221000000000004</v>
      </c>
      <c r="H4968" s="6">
        <v>81.745999999999995</v>
      </c>
      <c r="I4968" s="6">
        <v>81.850999999999999</v>
      </c>
      <c r="J4968" s="6">
        <f>((I4968-E4968)/E4968)*100</f>
        <v>5.3898152320865158</v>
      </c>
    </row>
    <row r="4969" spans="1:10" x14ac:dyDescent="0.3">
      <c r="A4969" s="1" t="s">
        <v>403</v>
      </c>
      <c r="B4969" s="1" t="s">
        <v>404</v>
      </c>
      <c r="C4969" s="1" t="s">
        <v>83</v>
      </c>
      <c r="D4969" s="1" t="s">
        <v>84</v>
      </c>
      <c r="E4969" s="5">
        <v>61.09</v>
      </c>
      <c r="F4969" s="6">
        <v>63.625</v>
      </c>
      <c r="G4969" s="6">
        <v>64.528999999999996</v>
      </c>
      <c r="H4969" s="6">
        <v>65.131</v>
      </c>
      <c r="I4969" s="6">
        <v>65.19</v>
      </c>
      <c r="J4969" s="6">
        <f>((I4969-E4969)/E4969)*100</f>
        <v>6.7114093959731447</v>
      </c>
    </row>
    <row r="4970" spans="1:10" x14ac:dyDescent="0.3">
      <c r="A4970" s="1" t="s">
        <v>403</v>
      </c>
      <c r="B4970" s="1" t="s">
        <v>404</v>
      </c>
      <c r="C4970" s="1" t="s">
        <v>85</v>
      </c>
      <c r="D4970" s="1" t="s">
        <v>86</v>
      </c>
      <c r="E4970" s="5">
        <v>71.882999999999996</v>
      </c>
      <c r="F4970" s="6">
        <v>74.793000000000006</v>
      </c>
      <c r="G4970" s="6">
        <v>76.498999999999995</v>
      </c>
      <c r="H4970" s="6">
        <v>77.225999999999999</v>
      </c>
      <c r="I4970" s="6">
        <v>77.494</v>
      </c>
      <c r="J4970" s="6">
        <f>((I4970-E4970)/E4970)*100</f>
        <v>7.8057398828652174</v>
      </c>
    </row>
    <row r="4971" spans="1:10" x14ac:dyDescent="0.3">
      <c r="A4971" s="1" t="s">
        <v>403</v>
      </c>
      <c r="B4971" s="1" t="s">
        <v>404</v>
      </c>
      <c r="C4971" s="1" t="s">
        <v>87</v>
      </c>
      <c r="D4971" s="1" t="s">
        <v>88</v>
      </c>
      <c r="E4971" s="5">
        <v>45.873257356458403</v>
      </c>
      <c r="F4971" s="6">
        <v>46.369852158665701</v>
      </c>
      <c r="G4971" s="6">
        <v>46.7037141878101</v>
      </c>
      <c r="H4971" s="6">
        <v>46.850021164531498</v>
      </c>
      <c r="I4971" s="6">
        <v>46.919835254393703</v>
      </c>
      <c r="J4971" s="6">
        <f>((I4971-E4971)/E4971)*100</f>
        <v>2.2814553799893935</v>
      </c>
    </row>
    <row r="4972" spans="1:10" x14ac:dyDescent="0.3">
      <c r="A4972" s="1" t="s">
        <v>403</v>
      </c>
      <c r="B4972" s="1" t="s">
        <v>404</v>
      </c>
      <c r="C4972" s="1" t="s">
        <v>89</v>
      </c>
      <c r="D4972" s="1" t="s">
        <v>90</v>
      </c>
      <c r="E4972" s="5">
        <v>2433372</v>
      </c>
      <c r="F4972" s="6">
        <v>2568091</v>
      </c>
      <c r="G4972" s="6">
        <v>2684840</v>
      </c>
      <c r="H4972" s="6">
        <v>2799495</v>
      </c>
      <c r="I4972" s="6">
        <v>2847299</v>
      </c>
      <c r="J4972" s="6">
        <f>((I4972-E4972)/E4972)*100</f>
        <v>17.010428327440277</v>
      </c>
    </row>
    <row r="4973" spans="1:10" x14ac:dyDescent="0.3">
      <c r="A4973" s="1" t="s">
        <v>403</v>
      </c>
      <c r="B4973" s="1" t="s">
        <v>404</v>
      </c>
      <c r="C4973" s="1" t="s">
        <v>181</v>
      </c>
      <c r="D4973" s="1" t="s">
        <v>182</v>
      </c>
      <c r="E4973" s="5">
        <v>81.748259016734195</v>
      </c>
      <c r="F4973" s="6">
        <v>83.426877356589799</v>
      </c>
      <c r="G4973" s="6">
        <v>84.587260782633507</v>
      </c>
      <c r="H4973" s="6">
        <v>85.086337774372495</v>
      </c>
      <c r="I4973" s="6">
        <v>85.349233390119295</v>
      </c>
      <c r="J4973" s="6">
        <f>((I4973-E4973)/E4973)*100</f>
        <v>4.4049554286507382</v>
      </c>
    </row>
    <row r="4974" spans="1:10" x14ac:dyDescent="0.3">
      <c r="A4974" s="1" t="s">
        <v>403</v>
      </c>
      <c r="B4974" s="1" t="s">
        <v>404</v>
      </c>
      <c r="C4974" s="1" t="s">
        <v>207</v>
      </c>
      <c r="D4974" s="1" t="s">
        <v>208</v>
      </c>
      <c r="E4974" s="5">
        <v>5.65</v>
      </c>
      <c r="F4974" s="6">
        <v>6.3780000000000001</v>
      </c>
      <c r="G4974" s="6">
        <v>4.6719999999999997</v>
      </c>
      <c r="H4974" s="6">
        <v>4.2110000000000003</v>
      </c>
      <c r="I4974" s="6">
        <v>4.2350000000000003</v>
      </c>
      <c r="J4974" s="6">
        <f>((I4974-E4974)/E4974)*100</f>
        <v>-25.044247787610619</v>
      </c>
    </row>
    <row r="4975" spans="1:10" x14ac:dyDescent="0.3">
      <c r="A4975" s="1" t="s">
        <v>403</v>
      </c>
      <c r="B4975" s="1" t="s">
        <v>404</v>
      </c>
      <c r="C4975" s="1" t="s">
        <v>209</v>
      </c>
      <c r="D4975" s="1" t="s">
        <v>210</v>
      </c>
      <c r="E4975" s="5">
        <v>5.601</v>
      </c>
      <c r="F4975" s="6">
        <v>6.3520000000000003</v>
      </c>
      <c r="G4975" s="6">
        <v>4.3520000000000003</v>
      </c>
      <c r="H4975" s="6">
        <v>4.3559999999999999</v>
      </c>
      <c r="I4975" s="6">
        <v>4.4870000000000001</v>
      </c>
      <c r="J4975" s="6">
        <f>((I4975-E4975)/E4975)*100</f>
        <v>-19.889305481164076</v>
      </c>
    </row>
    <row r="4976" spans="1:10" x14ac:dyDescent="0.3">
      <c r="A4976" s="1" t="s">
        <v>403</v>
      </c>
      <c r="B4976" s="1" t="s">
        <v>404</v>
      </c>
      <c r="C4976" s="1" t="s">
        <v>211</v>
      </c>
      <c r="D4976" s="1" t="s">
        <v>212</v>
      </c>
      <c r="E4976" s="5">
        <v>5.6230000000000002</v>
      </c>
      <c r="F4976" s="6">
        <v>6.3639999999999999</v>
      </c>
      <c r="G4976" s="6">
        <v>4.5010000000000003</v>
      </c>
      <c r="H4976" s="6">
        <v>4.2880000000000003</v>
      </c>
      <c r="I4976" s="6">
        <v>4.3689999999999998</v>
      </c>
      <c r="J4976" s="6">
        <f>((I4976-E4976)/E4976)*100</f>
        <v>-22.30126267117198</v>
      </c>
    </row>
    <row r="4977" spans="1:10" x14ac:dyDescent="0.3">
      <c r="A4977" s="1" t="s">
        <v>403</v>
      </c>
      <c r="B4977" s="1" t="s">
        <v>404</v>
      </c>
      <c r="C4977" s="1" t="s">
        <v>213</v>
      </c>
      <c r="D4977" s="1" t="s">
        <v>214</v>
      </c>
      <c r="E4977" s="5">
        <v>15.275</v>
      </c>
      <c r="F4977" s="6">
        <v>16.193999999999999</v>
      </c>
      <c r="G4977" s="6">
        <v>9.4789999999999992</v>
      </c>
      <c r="H4977" s="6">
        <v>10.506</v>
      </c>
      <c r="I4977" s="6">
        <v>10.976000000000001</v>
      </c>
      <c r="J4977" s="6">
        <f>((I4977-E4977)/E4977)*100</f>
        <v>-28.144026186579374</v>
      </c>
    </row>
    <row r="4978" spans="1:10" x14ac:dyDescent="0.3">
      <c r="A4978" s="1" t="s">
        <v>403</v>
      </c>
      <c r="B4978" s="1" t="s">
        <v>404</v>
      </c>
      <c r="C4978" s="1" t="s">
        <v>215</v>
      </c>
      <c r="D4978" s="1" t="s">
        <v>216</v>
      </c>
      <c r="E4978" s="5">
        <v>15.250999999999999</v>
      </c>
      <c r="F4978" s="6">
        <v>15.022</v>
      </c>
      <c r="G4978" s="6">
        <v>9.15</v>
      </c>
      <c r="H4978" s="6">
        <v>10.613</v>
      </c>
      <c r="I4978" s="6">
        <v>11.227</v>
      </c>
      <c r="J4978" s="6">
        <f>((I4978-E4978)/E4978)*100</f>
        <v>-26.385155071798565</v>
      </c>
    </row>
    <row r="4979" spans="1:10" x14ac:dyDescent="0.3">
      <c r="A4979" s="1" t="s">
        <v>403</v>
      </c>
      <c r="B4979" s="1" t="s">
        <v>404</v>
      </c>
      <c r="C4979" s="1" t="s">
        <v>217</v>
      </c>
      <c r="D4979" s="1" t="s">
        <v>218</v>
      </c>
      <c r="E4979" s="5">
        <v>15.263</v>
      </c>
      <c r="F4979" s="6">
        <v>15.592000000000001</v>
      </c>
      <c r="G4979" s="6">
        <v>9.3149999999999995</v>
      </c>
      <c r="H4979" s="6">
        <v>10.56</v>
      </c>
      <c r="I4979" s="6">
        <v>11.103</v>
      </c>
      <c r="J4979" s="6">
        <f>((I4979-E4979)/E4979)*100</f>
        <v>-27.25545436676931</v>
      </c>
    </row>
    <row r="4980" spans="1:10" x14ac:dyDescent="0.3">
      <c r="A4980" s="1" t="s">
        <v>403</v>
      </c>
      <c r="B4980" s="1" t="s">
        <v>404</v>
      </c>
      <c r="C4980" s="1" t="s">
        <v>147</v>
      </c>
      <c r="D4980" s="1" t="s">
        <v>148</v>
      </c>
      <c r="E4980" s="5">
        <v>11.1</v>
      </c>
      <c r="F4980" s="6">
        <v>11.2</v>
      </c>
      <c r="G4980" s="6">
        <v>11.2</v>
      </c>
      <c r="H4980" s="6">
        <v>11.2</v>
      </c>
      <c r="I4980" s="6">
        <v>11.2</v>
      </c>
      <c r="J4980" s="6">
        <f>((I4980-E4980)/E4980)*100</f>
        <v>0.90090090090089781</v>
      </c>
    </row>
    <row r="4981" spans="1:10" x14ac:dyDescent="0.3">
      <c r="A4981" s="1" t="s">
        <v>403</v>
      </c>
      <c r="B4981" s="1" t="s">
        <v>404</v>
      </c>
      <c r="C4981" s="1" t="s">
        <v>157</v>
      </c>
      <c r="D4981" s="1" t="s">
        <v>158</v>
      </c>
      <c r="E4981" s="5">
        <v>2.1</v>
      </c>
      <c r="F4981" s="6">
        <v>2.1</v>
      </c>
      <c r="G4981" s="6">
        <v>2.1</v>
      </c>
      <c r="H4981" s="6">
        <v>2.1</v>
      </c>
      <c r="I4981" s="6">
        <v>2.2000000000000002</v>
      </c>
      <c r="J4981" s="6">
        <f>((I4981-E4981)/E4981)*100</f>
        <v>4.7619047619047654</v>
      </c>
    </row>
    <row r="4982" spans="1:10" x14ac:dyDescent="0.3">
      <c r="A4982" s="1" t="s">
        <v>403</v>
      </c>
      <c r="B4982" s="1" t="s">
        <v>404</v>
      </c>
      <c r="C4982" s="1" t="s">
        <v>133</v>
      </c>
      <c r="D4982" s="1" t="s">
        <v>134</v>
      </c>
      <c r="E4982" s="5">
        <v>38.702977457540896</v>
      </c>
      <c r="F4982" s="6">
        <v>38.608385486676802</v>
      </c>
      <c r="G4982" s="6">
        <v>37.8815449007556</v>
      </c>
      <c r="H4982" s="6">
        <v>37.122197617077603</v>
      </c>
      <c r="I4982" s="6">
        <v>36.987444060331597</v>
      </c>
      <c r="J4982" s="6">
        <f>((I4982-E4982)/E4982)*100</f>
        <v>-4.4325618076576276</v>
      </c>
    </row>
    <row r="4983" spans="1:10" x14ac:dyDescent="0.3">
      <c r="A4983" s="1" t="s">
        <v>403</v>
      </c>
      <c r="B4983" s="1" t="s">
        <v>404</v>
      </c>
      <c r="C4983" s="1" t="s">
        <v>119</v>
      </c>
      <c r="D4983" s="1" t="s">
        <v>120</v>
      </c>
      <c r="E4983" s="5">
        <v>0.87550639698799804</v>
      </c>
      <c r="F4983" s="6">
        <v>0.84549413889045</v>
      </c>
      <c r="G4983" s="6">
        <v>0.94962375315694103</v>
      </c>
      <c r="H4983" s="6">
        <v>0.92483955847069799</v>
      </c>
      <c r="I4983" s="6">
        <v>0.92388954611760699</v>
      </c>
      <c r="J4983" s="6">
        <f>((I4983-E4983)/E4983)*100</f>
        <v>5.5263044674557884</v>
      </c>
    </row>
    <row r="4984" spans="1:10" x14ac:dyDescent="0.3">
      <c r="A4984" s="1" t="s">
        <v>403</v>
      </c>
      <c r="B4984" s="1" t="s">
        <v>404</v>
      </c>
      <c r="C4984" s="1" t="s">
        <v>97</v>
      </c>
      <c r="D4984" s="1" t="s">
        <v>98</v>
      </c>
      <c r="E4984" s="5">
        <v>2.2999999999999998</v>
      </c>
      <c r="F4984" s="6">
        <v>2.2999999999999998</v>
      </c>
      <c r="G4984" s="6">
        <v>2.2999999999999998</v>
      </c>
      <c r="H4984" s="6">
        <v>2.2999999999999998</v>
      </c>
      <c r="I4984" s="6">
        <v>2.4</v>
      </c>
      <c r="J4984" s="6">
        <f>((I4984-E4984)/E4984)*100</f>
        <v>4.3478260869565259</v>
      </c>
    </row>
    <row r="4985" spans="1:10" x14ac:dyDescent="0.3">
      <c r="A4985" s="1" t="s">
        <v>403</v>
      </c>
      <c r="B4985" s="1" t="s">
        <v>404</v>
      </c>
      <c r="C4985" s="1" t="s">
        <v>137</v>
      </c>
      <c r="D4985" s="1" t="s">
        <v>138</v>
      </c>
      <c r="E4985" s="5">
        <v>24.6356046537657</v>
      </c>
      <c r="F4985" s="6">
        <v>24.675393052958299</v>
      </c>
      <c r="G4985" s="6">
        <v>24.3135102696634</v>
      </c>
      <c r="H4985" s="6">
        <v>23.931193006255199</v>
      </c>
      <c r="I4985" s="6">
        <v>23.9530669057465</v>
      </c>
      <c r="J4985" s="6">
        <f>((I4985-E4985)/E4985)*100</f>
        <v>-2.7705337766689251</v>
      </c>
    </row>
    <row r="4986" spans="1:10" x14ac:dyDescent="0.3">
      <c r="A4986" s="1" t="s">
        <v>403</v>
      </c>
      <c r="B4986" s="1" t="s">
        <v>404</v>
      </c>
      <c r="C4986" s="1" t="s">
        <v>131</v>
      </c>
      <c r="D4986" s="1" t="s">
        <v>132</v>
      </c>
      <c r="E4986" s="5">
        <v>1228179</v>
      </c>
      <c r="F4986" s="6">
        <v>1241953</v>
      </c>
      <c r="G4986" s="6">
        <v>1255963</v>
      </c>
      <c r="H4986" s="6">
        <v>1270172</v>
      </c>
      <c r="I4986" s="6">
        <v>1284551</v>
      </c>
      <c r="J4986" s="6">
        <f>((I4986-E4986)/E4986)*100</f>
        <v>4.5898846992172961</v>
      </c>
    </row>
    <row r="4987" spans="1:10" x14ac:dyDescent="0.3">
      <c r="A4987" s="1" t="s">
        <v>403</v>
      </c>
      <c r="B4987" s="1" t="s">
        <v>404</v>
      </c>
      <c r="C4987" s="1" t="s">
        <v>23</v>
      </c>
      <c r="D4987" s="1" t="s">
        <v>24</v>
      </c>
      <c r="E4987" s="5">
        <v>106.21445123235701</v>
      </c>
      <c r="F4987" s="6">
        <v>108.7002317253</v>
      </c>
      <c r="G4987" s="6">
        <v>117.210870023173</v>
      </c>
      <c r="H4987" s="6">
        <v>124.594480724668</v>
      </c>
      <c r="I4987" s="6">
        <v>127.227722772277</v>
      </c>
      <c r="J4987" s="6">
        <f>((I4987-E4987)/E4987)*100</f>
        <v>19.783815946053249</v>
      </c>
    </row>
    <row r="4988" spans="1:10" x14ac:dyDescent="0.3">
      <c r="A4988" s="1" t="s">
        <v>403</v>
      </c>
      <c r="B4988" s="1" t="s">
        <v>404</v>
      </c>
      <c r="C4988" s="1" t="s">
        <v>67</v>
      </c>
      <c r="D4988" s="1" t="s">
        <v>68</v>
      </c>
      <c r="E4988" s="5">
        <v>-0.32618365128003302</v>
      </c>
      <c r="F4988" s="6">
        <v>2.3403411344704401</v>
      </c>
      <c r="G4988" s="6">
        <v>7.8294573643410503</v>
      </c>
      <c r="H4988" s="6">
        <v>6.2994248741912502</v>
      </c>
      <c r="I4988" s="6">
        <v>2.1134499957731698</v>
      </c>
      <c r="J4988" s="6">
        <f>((I4988-E4988)/E4988)*100</f>
        <v>-747.93253355262266</v>
      </c>
    </row>
    <row r="4989" spans="1:10" x14ac:dyDescent="0.3">
      <c r="A4989" s="1" t="s">
        <v>403</v>
      </c>
      <c r="B4989" s="1" t="s">
        <v>404</v>
      </c>
      <c r="C4989" s="1" t="s">
        <v>203</v>
      </c>
      <c r="D4989" s="1" t="s">
        <v>204</v>
      </c>
      <c r="E4989" s="5">
        <v>7463044894.5110502</v>
      </c>
      <c r="F4989" s="6">
        <v>13246996093.190001</v>
      </c>
      <c r="G4989" s="6">
        <v>13039213740.6945</v>
      </c>
      <c r="H4989" s="6">
        <v>12904794778.1845</v>
      </c>
      <c r="I4989" s="6">
        <v>11687942511.8083</v>
      </c>
      <c r="J4989" s="6">
        <f>((I4989-E4989)/E4989)*100</f>
        <v>56.610909850007666</v>
      </c>
    </row>
    <row r="4990" spans="1:10" x14ac:dyDescent="0.3">
      <c r="A4990" s="1" t="s">
        <v>403</v>
      </c>
      <c r="B4990" s="1" t="s">
        <v>404</v>
      </c>
      <c r="C4990" s="1" t="s">
        <v>205</v>
      </c>
      <c r="D4990" s="1" t="s">
        <v>206</v>
      </c>
      <c r="E4990" s="5">
        <v>7098062594.5110502</v>
      </c>
      <c r="F4990" s="6">
        <v>12690045493.190001</v>
      </c>
      <c r="G4990" s="6">
        <v>12337834290.6945</v>
      </c>
      <c r="H4990" s="6">
        <v>12106645978.1845</v>
      </c>
      <c r="I4990" s="6">
        <v>11687942511.8083</v>
      </c>
      <c r="J4990" s="6">
        <f>((I4990-E4990)/E4990)*100</f>
        <v>64.663841100057567</v>
      </c>
    </row>
    <row r="4991" spans="1:10" x14ac:dyDescent="0.3">
      <c r="A4991" s="1" t="s">
        <v>403</v>
      </c>
      <c r="B4991" s="1" t="s">
        <v>404</v>
      </c>
      <c r="C4991" s="1" t="s">
        <v>135</v>
      </c>
      <c r="D4991" s="1" t="s">
        <v>136</v>
      </c>
      <c r="E4991" s="5">
        <v>1228179</v>
      </c>
      <c r="F4991" s="6">
        <v>1241953</v>
      </c>
      <c r="G4991" s="6">
        <v>1255963</v>
      </c>
      <c r="H4991" s="6">
        <v>1270172</v>
      </c>
      <c r="I4991" s="6">
        <v>1284551</v>
      </c>
      <c r="J4991" s="6">
        <f>((I4991-E4991)/E4991)*100</f>
        <v>4.5898846992172961</v>
      </c>
    </row>
    <row r="4992" spans="1:10" x14ac:dyDescent="0.3">
      <c r="A4992" s="1" t="s">
        <v>403</v>
      </c>
      <c r="B4992" s="1" t="s">
        <v>404</v>
      </c>
      <c r="C4992" s="1" t="s">
        <v>107</v>
      </c>
      <c r="D4992" s="1" t="s">
        <v>108</v>
      </c>
      <c r="E4992" s="5">
        <v>231423394434.96701</v>
      </c>
      <c r="F4992" s="6">
        <v>271544602128.54901</v>
      </c>
      <c r="G4992" s="6">
        <v>276680816503.61603</v>
      </c>
      <c r="H4992" s="6">
        <v>299483060289.46997</v>
      </c>
      <c r="I4992" s="6">
        <v>337194662431.73901</v>
      </c>
      <c r="J4992" s="6">
        <f>((I4992-E4992)/E4992)*100</f>
        <v>45.704656720215517</v>
      </c>
    </row>
    <row r="4993" spans="1:10" x14ac:dyDescent="0.3">
      <c r="A4993" s="1" t="s">
        <v>403</v>
      </c>
      <c r="B4993" s="1" t="s">
        <v>404</v>
      </c>
      <c r="C4993" s="1" t="s">
        <v>101</v>
      </c>
      <c r="D4993" s="1" t="s">
        <v>102</v>
      </c>
      <c r="E4993" s="5">
        <v>288681000000</v>
      </c>
      <c r="F4993" s="6">
        <v>261890000000</v>
      </c>
      <c r="G4993" s="6">
        <v>317171000000</v>
      </c>
      <c r="H4993" s="6">
        <v>300761000000</v>
      </c>
      <c r="I4993" s="6">
        <v>308252000000</v>
      </c>
      <c r="J4993" s="6">
        <f>((I4993-E4993)/E4993)*100</f>
        <v>6.7794555235710003</v>
      </c>
    </row>
    <row r="4994" spans="1:10" x14ac:dyDescent="0.3">
      <c r="A4994" s="1" t="s">
        <v>403</v>
      </c>
      <c r="B4994" s="1" t="s">
        <v>404</v>
      </c>
      <c r="C4994" s="1" t="s">
        <v>11</v>
      </c>
      <c r="D4994" s="1" t="s">
        <v>12</v>
      </c>
      <c r="E4994" s="5">
        <v>0.28297379657536398</v>
      </c>
      <c r="F4994" s="6">
        <v>0.43753577538930399</v>
      </c>
      <c r="G4994" s="6">
        <v>0.37228228348068398</v>
      </c>
      <c r="H4994" s="6">
        <v>0.29113734355514997</v>
      </c>
      <c r="I4994" s="6">
        <v>0.26138251800990198</v>
      </c>
      <c r="J4994" s="6">
        <f>((I4994-E4994)/E4994)*100</f>
        <v>-7.6301335412558711</v>
      </c>
    </row>
    <row r="4995" spans="1:10" x14ac:dyDescent="0.3">
      <c r="A4995" s="1" t="s">
        <v>403</v>
      </c>
      <c r="B4995" s="1" t="s">
        <v>404</v>
      </c>
      <c r="C4995" s="1" t="s">
        <v>13</v>
      </c>
      <c r="D4995" s="1" t="s">
        <v>14</v>
      </c>
      <c r="E4995" s="5">
        <v>0.601111319605795</v>
      </c>
      <c r="F4995" s="6">
        <v>0.61703897175435796</v>
      </c>
      <c r="G4995" s="6">
        <v>0.49066954853262101</v>
      </c>
      <c r="H4995" s="6">
        <v>0.49178404487844701</v>
      </c>
      <c r="I4995" s="6">
        <v>0.52959784124084297</v>
      </c>
      <c r="J4995" s="6">
        <f>((I4995-E4995)/E4995)*100</f>
        <v>-11.896877671817945</v>
      </c>
    </row>
    <row r="4996" spans="1:10" x14ac:dyDescent="0.3">
      <c r="A4996" s="1" t="s">
        <v>403</v>
      </c>
      <c r="B4996" s="1" t="s">
        <v>404</v>
      </c>
      <c r="C4996" s="1" t="s">
        <v>41</v>
      </c>
      <c r="D4996" s="1" t="s">
        <v>42</v>
      </c>
      <c r="E4996" s="5">
        <v>8.1531634155987298</v>
      </c>
      <c r="F4996" s="6">
        <v>8.4883473521731396</v>
      </c>
      <c r="G4996" s="6">
        <v>8.1554913708222401</v>
      </c>
      <c r="H4996" s="6">
        <v>8.4649924425530294</v>
      </c>
      <c r="I4996" s="6">
        <v>7.9264207211027902</v>
      </c>
      <c r="J4996" s="6">
        <f>((I4996-E4996)/E4996)*100</f>
        <v>-2.781039492746249</v>
      </c>
    </row>
    <row r="4997" spans="1:10" x14ac:dyDescent="0.3">
      <c r="A4997" s="1" t="s">
        <v>403</v>
      </c>
      <c r="B4997" s="1" t="s">
        <v>404</v>
      </c>
      <c r="C4997" s="1" t="s">
        <v>43</v>
      </c>
      <c r="D4997" s="1" t="s">
        <v>44</v>
      </c>
      <c r="E4997" s="5">
        <v>10.790198497477901</v>
      </c>
      <c r="F4997" s="6">
        <v>8.6248494756299703</v>
      </c>
      <c r="G4997" s="6">
        <v>8.0662027325013206</v>
      </c>
      <c r="H4997" s="6">
        <v>8.5500211951027296</v>
      </c>
      <c r="I4997" s="6">
        <v>9.4093391260429193</v>
      </c>
      <c r="J4997" s="6">
        <f>((I4997-E4997)/E4997)*100</f>
        <v>-12.797349110470426</v>
      </c>
    </row>
    <row r="4998" spans="1:10" x14ac:dyDescent="0.3">
      <c r="A4998" s="1" t="s">
        <v>403</v>
      </c>
      <c r="B4998" s="1" t="s">
        <v>404</v>
      </c>
      <c r="C4998" s="1" t="s">
        <v>51</v>
      </c>
      <c r="D4998" s="1" t="s">
        <v>52</v>
      </c>
      <c r="E4998" s="5">
        <v>0.48076376071733001</v>
      </c>
      <c r="F4998" s="6">
        <v>0.57362936711603596</v>
      </c>
      <c r="G4998" s="6">
        <v>0.86266788917085002</v>
      </c>
      <c r="H4998" s="6">
        <v>0.48464135020856702</v>
      </c>
      <c r="I4998" s="6">
        <v>0.35300599772993002</v>
      </c>
      <c r="J4998" s="6">
        <f>((I4998-E4998)/E4998)*100</f>
        <v>-26.573917051646596</v>
      </c>
    </row>
    <row r="4999" spans="1:10" x14ac:dyDescent="0.3">
      <c r="A4999" s="1" t="s">
        <v>403</v>
      </c>
      <c r="B4999" s="1" t="s">
        <v>404</v>
      </c>
      <c r="C4999" s="1" t="s">
        <v>53</v>
      </c>
      <c r="D4999" s="1" t="s">
        <v>54</v>
      </c>
      <c r="E4999" s="5">
        <v>3.8324110808016001</v>
      </c>
      <c r="F4999" s="6">
        <v>5.9656949659897798</v>
      </c>
      <c r="G4999" s="6">
        <v>9.28436319671159</v>
      </c>
      <c r="H4999" s="6">
        <v>7.2302293558097803</v>
      </c>
      <c r="I4999" s="6">
        <v>6.2495239685320199</v>
      </c>
      <c r="J4999" s="6">
        <f>((I4999-E4999)/E4999)*100</f>
        <v>63.07029274179137</v>
      </c>
    </row>
    <row r="5000" spans="1:10" x14ac:dyDescent="0.3">
      <c r="A5000" s="1" t="s">
        <v>403</v>
      </c>
      <c r="B5000" s="1" t="s">
        <v>404</v>
      </c>
      <c r="C5000" s="1" t="s">
        <v>93</v>
      </c>
      <c r="D5000" s="1" t="s">
        <v>94</v>
      </c>
      <c r="E5000" s="5">
        <v>89.899102986612803</v>
      </c>
      <c r="F5000" s="6">
        <v>89.2928042820662</v>
      </c>
      <c r="G5000" s="6">
        <v>89.6012775805454</v>
      </c>
      <c r="H5000" s="6">
        <v>89.840212450283104</v>
      </c>
      <c r="I5000" s="6">
        <v>90.746934208134803</v>
      </c>
      <c r="J5000" s="6">
        <f>((I5000-E5000)/E5000)*100</f>
        <v>0.94309197017044055</v>
      </c>
    </row>
    <row r="5001" spans="1:10" x14ac:dyDescent="0.3">
      <c r="A5001" s="1" t="s">
        <v>403</v>
      </c>
      <c r="B5001" s="1" t="s">
        <v>404</v>
      </c>
      <c r="C5001" s="1" t="s">
        <v>95</v>
      </c>
      <c r="D5001" s="1" t="s">
        <v>96</v>
      </c>
      <c r="E5001" s="5">
        <v>81.124310893573906</v>
      </c>
      <c r="F5001" s="6">
        <v>82.766749937733394</v>
      </c>
      <c r="G5001" s="6">
        <v>80.7294272870908</v>
      </c>
      <c r="H5001" s="6">
        <v>82.367158977966895</v>
      </c>
      <c r="I5001" s="6">
        <v>82.708641217347505</v>
      </c>
      <c r="J5001" s="6">
        <f>((I5001-E5001)/E5001)*100</f>
        <v>1.9529661408798467</v>
      </c>
    </row>
    <row r="5002" spans="1:10" x14ac:dyDescent="0.3">
      <c r="A5002" s="1" t="s">
        <v>403</v>
      </c>
      <c r="B5002" s="1" t="s">
        <v>404</v>
      </c>
      <c r="C5002" s="1" t="s">
        <v>121</v>
      </c>
      <c r="D5002" s="1" t="s">
        <v>122</v>
      </c>
      <c r="E5002" s="5">
        <v>0.61366186744403295</v>
      </c>
      <c r="F5002" s="6">
        <v>0.85057004392137203</v>
      </c>
      <c r="G5002" s="6">
        <v>0.73770282414859301</v>
      </c>
      <c r="H5002" s="6">
        <v>0.58577953327232701</v>
      </c>
      <c r="I5002" s="6">
        <v>0.60974888537090099</v>
      </c>
      <c r="J5002" s="6">
        <f>((I5002-E5002)/E5002)*100</f>
        <v>-0.63764465102417744</v>
      </c>
    </row>
    <row r="5003" spans="1:10" x14ac:dyDescent="0.3">
      <c r="A5003" s="1" t="s">
        <v>403</v>
      </c>
      <c r="B5003" s="1" t="s">
        <v>404</v>
      </c>
      <c r="C5003" s="1" t="s">
        <v>123</v>
      </c>
      <c r="D5003" s="1" t="s">
        <v>124</v>
      </c>
      <c r="E5003" s="5">
        <v>1.0433591549623999</v>
      </c>
      <c r="F5003" s="6">
        <v>1.1237054973949201</v>
      </c>
      <c r="G5003" s="6">
        <v>1.26841922708482</v>
      </c>
      <c r="H5003" s="6">
        <v>1.2446399520312501</v>
      </c>
      <c r="I5003" s="6">
        <v>0.97672223990250395</v>
      </c>
      <c r="J5003" s="6">
        <f>((I5003-E5003)/E5003)*100</f>
        <v>-6.3867666989798373</v>
      </c>
    </row>
    <row r="5004" spans="1:10" x14ac:dyDescent="0.3">
      <c r="A5004" s="1" t="s">
        <v>403</v>
      </c>
      <c r="B5004" s="1" t="s">
        <v>404</v>
      </c>
      <c r="C5004" s="1" t="s">
        <v>141</v>
      </c>
      <c r="D5004" s="1" t="s">
        <v>142</v>
      </c>
      <c r="E5004" s="5">
        <v>0.77544599999999997</v>
      </c>
      <c r="F5004" s="6">
        <v>0.75189499999999998</v>
      </c>
      <c r="G5004" s="6">
        <v>0.73423899999999998</v>
      </c>
      <c r="H5004" s="6">
        <v>0.76924599999999999</v>
      </c>
      <c r="I5004" s="6">
        <v>0.77880300000000002</v>
      </c>
      <c r="J5004" s="6">
        <f>((I5004-E5004)/E5004)*100</f>
        <v>0.43291215635905717</v>
      </c>
    </row>
    <row r="5005" spans="1:10" x14ac:dyDescent="0.3">
      <c r="A5005" s="1" t="s">
        <v>405</v>
      </c>
      <c r="B5005" s="1" t="s">
        <v>406</v>
      </c>
      <c r="C5005" s="1" t="s">
        <v>201</v>
      </c>
      <c r="D5005" s="1" t="s">
        <v>202</v>
      </c>
      <c r="E5005" s="5">
        <v>5.5</v>
      </c>
      <c r="F5005" s="6">
        <v>5.5</v>
      </c>
      <c r="G5005" s="6">
        <v>5.5</v>
      </c>
      <c r="H5005" s="6">
        <v>5.8</v>
      </c>
      <c r="I5005" s="6">
        <v>4.5999999999999996</v>
      </c>
      <c r="J5005" s="6">
        <f>((I5005-E5005)/E5005)*100</f>
        <v>-16.36363636363637</v>
      </c>
    </row>
    <row r="5006" spans="1:10" x14ac:dyDescent="0.3">
      <c r="A5006" s="1" t="s">
        <v>405</v>
      </c>
      <c r="B5006" s="1" t="s">
        <v>406</v>
      </c>
      <c r="C5006" s="1" t="s">
        <v>109</v>
      </c>
      <c r="D5006" s="1" t="s">
        <v>110</v>
      </c>
      <c r="E5006" s="5">
        <v>219</v>
      </c>
      <c r="F5006" s="6">
        <v>192</v>
      </c>
      <c r="G5006" s="6">
        <v>199</v>
      </c>
      <c r="H5006" s="6">
        <v>196</v>
      </c>
      <c r="I5006" s="6">
        <v>177</v>
      </c>
      <c r="J5006" s="6">
        <f>((I5006-E5006)/E5006)*100</f>
        <v>-19.17808219178082</v>
      </c>
    </row>
    <row r="5007" spans="1:10" x14ac:dyDescent="0.3">
      <c r="A5007" s="1" t="s">
        <v>405</v>
      </c>
      <c r="B5007" s="1" t="s">
        <v>406</v>
      </c>
      <c r="C5007" s="1" t="s">
        <v>199</v>
      </c>
      <c r="D5007" s="1" t="s">
        <v>200</v>
      </c>
      <c r="E5007" s="5">
        <v>5.5</v>
      </c>
      <c r="F5007" s="6">
        <v>5.5</v>
      </c>
      <c r="G5007" s="6">
        <v>5.5</v>
      </c>
      <c r="H5007" s="6">
        <v>5.8</v>
      </c>
      <c r="I5007" s="6">
        <v>4.5999999999999996</v>
      </c>
      <c r="J5007" s="6">
        <f>((I5007-E5007)/E5007)*100</f>
        <v>-16.36363636363637</v>
      </c>
    </row>
    <row r="5008" spans="1:10" x14ac:dyDescent="0.3">
      <c r="A5008" s="1" t="s">
        <v>405</v>
      </c>
      <c r="B5008" s="1" t="s">
        <v>406</v>
      </c>
      <c r="C5008" s="1" t="s">
        <v>119</v>
      </c>
      <c r="D5008" s="1" t="s">
        <v>120</v>
      </c>
      <c r="E5008" s="5">
        <v>0.77999957669715303</v>
      </c>
      <c r="F5008" s="6">
        <v>0.72706494468832195</v>
      </c>
      <c r="G5008" s="6">
        <v>0.811301715827773</v>
      </c>
      <c r="H5008" s="6">
        <v>0.80453890673435302</v>
      </c>
      <c r="I5008" s="6">
        <v>0.78241458098626204</v>
      </c>
      <c r="J5008" s="6">
        <f>((I5008-E5008)/E5008)*100</f>
        <v>0.30961610252856275</v>
      </c>
    </row>
    <row r="5009" spans="1:10" x14ac:dyDescent="0.3">
      <c r="A5009" s="1" t="s">
        <v>407</v>
      </c>
      <c r="B5009" s="1" t="s">
        <v>408</v>
      </c>
      <c r="C5009" s="1" t="s">
        <v>201</v>
      </c>
      <c r="D5009" s="1" t="s">
        <v>202</v>
      </c>
      <c r="E5009" s="5">
        <v>24.5</v>
      </c>
      <c r="F5009" s="6">
        <v>24.5</v>
      </c>
      <c r="G5009" s="6">
        <v>24.5</v>
      </c>
      <c r="H5009" s="6">
        <v>24.5</v>
      </c>
      <c r="I5009" s="6">
        <v>27.6</v>
      </c>
      <c r="J5009" s="6">
        <f>((I5009-E5009)/E5009)*100</f>
        <v>12.6530612244898</v>
      </c>
    </row>
    <row r="5010" spans="1:10" x14ac:dyDescent="0.3">
      <c r="A5010" s="1" t="s">
        <v>407</v>
      </c>
      <c r="B5010" s="1" t="s">
        <v>408</v>
      </c>
      <c r="C5010" s="1" t="s">
        <v>27</v>
      </c>
      <c r="D5010" s="1" t="s">
        <v>28</v>
      </c>
      <c r="E5010" s="5">
        <v>57.042999999999999</v>
      </c>
      <c r="F5010" s="6">
        <v>56.872</v>
      </c>
      <c r="G5010" s="6">
        <v>58.92</v>
      </c>
      <c r="H5010" s="6">
        <v>59.67</v>
      </c>
      <c r="I5010" s="6">
        <v>60.078000000000003</v>
      </c>
      <c r="J5010" s="6">
        <f>((I5010-E5010)/E5010)*100</f>
        <v>5.3205476570306676</v>
      </c>
    </row>
    <row r="5011" spans="1:10" x14ac:dyDescent="0.3">
      <c r="A5011" s="1" t="s">
        <v>407</v>
      </c>
      <c r="B5011" s="1" t="s">
        <v>408</v>
      </c>
      <c r="C5011" s="1" t="s">
        <v>109</v>
      </c>
      <c r="D5011" s="1" t="s">
        <v>110</v>
      </c>
      <c r="E5011" s="5">
        <v>16573</v>
      </c>
      <c r="F5011" s="6">
        <v>16859</v>
      </c>
      <c r="G5011" s="6">
        <v>50004</v>
      </c>
      <c r="H5011" s="6">
        <v>9999</v>
      </c>
      <c r="I5011" s="6">
        <v>10612</v>
      </c>
      <c r="J5011" s="6">
        <f>((I5011-E5011)/E5011)*100</f>
        <v>-35.968140952151089</v>
      </c>
    </row>
    <row r="5012" spans="1:10" x14ac:dyDescent="0.3">
      <c r="A5012" s="1" t="s">
        <v>407</v>
      </c>
      <c r="B5012" s="1" t="s">
        <v>408</v>
      </c>
      <c r="C5012" s="1" t="s">
        <v>31</v>
      </c>
      <c r="D5012" s="1" t="s">
        <v>32</v>
      </c>
      <c r="E5012" s="5">
        <v>60.762999999999998</v>
      </c>
      <c r="F5012" s="6">
        <v>60.271999999999998</v>
      </c>
      <c r="G5012" s="6">
        <v>62.345999999999997</v>
      </c>
      <c r="H5012" s="6">
        <v>62.61</v>
      </c>
      <c r="I5012" s="6">
        <v>62.999000000000002</v>
      </c>
      <c r="J5012" s="6">
        <f>((I5012-E5012)/E5012)*100</f>
        <v>3.6798709741125424</v>
      </c>
    </row>
    <row r="5013" spans="1:10" x14ac:dyDescent="0.3">
      <c r="A5013" s="1" t="s">
        <v>407</v>
      </c>
      <c r="B5013" s="1" t="s">
        <v>408</v>
      </c>
      <c r="C5013" s="1" t="s">
        <v>199</v>
      </c>
      <c r="D5013" s="1" t="s">
        <v>200</v>
      </c>
      <c r="E5013" s="5">
        <v>10.5</v>
      </c>
      <c r="F5013" s="6">
        <v>10.5</v>
      </c>
      <c r="G5013" s="6">
        <v>10.5</v>
      </c>
      <c r="H5013" s="6">
        <v>10.5</v>
      </c>
      <c r="I5013" s="6">
        <v>12.2</v>
      </c>
      <c r="J5013" s="6">
        <f>((I5013-E5013)/E5013)*100</f>
        <v>16.190476190476183</v>
      </c>
    </row>
    <row r="5014" spans="1:10" x14ac:dyDescent="0.3">
      <c r="A5014" s="1" t="s">
        <v>407</v>
      </c>
      <c r="B5014" s="1" t="s">
        <v>408</v>
      </c>
      <c r="C5014" s="1" t="s">
        <v>33</v>
      </c>
      <c r="D5014" s="1" t="s">
        <v>34</v>
      </c>
      <c r="E5014" s="5">
        <v>41.195999999999998</v>
      </c>
      <c r="F5014" s="6">
        <v>42.015000000000001</v>
      </c>
      <c r="G5014" s="6">
        <v>44.276000000000003</v>
      </c>
      <c r="H5014" s="6">
        <v>43.924999999999997</v>
      </c>
      <c r="I5014" s="6">
        <v>44.085999999999999</v>
      </c>
      <c r="J5014" s="6">
        <f>((I5014-E5014)/E5014)*100</f>
        <v>7.0152441984658722</v>
      </c>
    </row>
    <row r="5015" spans="1:10" x14ac:dyDescent="0.3">
      <c r="A5015" s="1" t="s">
        <v>407</v>
      </c>
      <c r="B5015" s="1" t="s">
        <v>408</v>
      </c>
      <c r="C5015" s="1" t="s">
        <v>193</v>
      </c>
      <c r="D5015" s="1" t="s">
        <v>194</v>
      </c>
      <c r="E5015" s="5">
        <v>16.306999999999999</v>
      </c>
      <c r="F5015" s="6">
        <v>17.190999999999999</v>
      </c>
      <c r="G5015" s="6">
        <v>16.158000000000001</v>
      </c>
      <c r="H5015" s="6">
        <v>15.888</v>
      </c>
      <c r="I5015" s="6">
        <v>15.856</v>
      </c>
      <c r="J5015" s="6">
        <f>((I5015-E5015)/E5015)*100</f>
        <v>-2.7656834488256501</v>
      </c>
    </row>
    <row r="5016" spans="1:10" x14ac:dyDescent="0.3">
      <c r="A5016" s="1" t="s">
        <v>407</v>
      </c>
      <c r="B5016" s="1" t="s">
        <v>408</v>
      </c>
      <c r="C5016" s="1" t="s">
        <v>195</v>
      </c>
      <c r="D5016" s="1" t="s">
        <v>196</v>
      </c>
      <c r="E5016" s="5">
        <v>15.832000000000001</v>
      </c>
      <c r="F5016" s="6">
        <v>16.352</v>
      </c>
      <c r="G5016" s="6">
        <v>14.779</v>
      </c>
      <c r="H5016" s="6">
        <v>14.382</v>
      </c>
      <c r="I5016" s="6">
        <v>14.35</v>
      </c>
      <c r="J5016" s="6">
        <f>((I5016-E5016)/E5016)*100</f>
        <v>-9.3607882769075346</v>
      </c>
    </row>
    <row r="5017" spans="1:10" x14ac:dyDescent="0.3">
      <c r="A5017" s="1" t="s">
        <v>407</v>
      </c>
      <c r="B5017" s="1" t="s">
        <v>408</v>
      </c>
      <c r="C5017" s="1" t="s">
        <v>197</v>
      </c>
      <c r="D5017" s="1" t="s">
        <v>198</v>
      </c>
      <c r="E5017" s="5">
        <v>16.064</v>
      </c>
      <c r="F5017" s="6">
        <v>16.762</v>
      </c>
      <c r="G5017" s="6">
        <v>15.452999999999999</v>
      </c>
      <c r="H5017" s="6">
        <v>15.118</v>
      </c>
      <c r="I5017" s="6">
        <v>15.086</v>
      </c>
      <c r="J5017" s="6">
        <f>((I5017-E5017)/E5017)*100</f>
        <v>-6.0881474103585642</v>
      </c>
    </row>
    <row r="5018" spans="1:10" x14ac:dyDescent="0.3">
      <c r="A5018" s="1" t="s">
        <v>407</v>
      </c>
      <c r="B5018" s="1" t="s">
        <v>408</v>
      </c>
      <c r="C5018" s="1" t="s">
        <v>179</v>
      </c>
      <c r="D5018" s="1" t="s">
        <v>180</v>
      </c>
      <c r="E5018" s="5">
        <v>27.5</v>
      </c>
      <c r="F5018" s="6">
        <v>28.3333333333333</v>
      </c>
      <c r="G5018" s="6">
        <v>23.3333333333333</v>
      </c>
      <c r="H5018" s="6">
        <v>24.1666666666667</v>
      </c>
      <c r="I5018" s="6">
        <v>25</v>
      </c>
      <c r="J5018" s="6">
        <f>((I5018-E5018)/E5018)*100</f>
        <v>-9.0909090909090917</v>
      </c>
    </row>
    <row r="5019" spans="1:10" x14ac:dyDescent="0.3">
      <c r="A5019" s="1" t="s">
        <v>407</v>
      </c>
      <c r="B5019" s="1" t="s">
        <v>408</v>
      </c>
      <c r="C5019" s="1" t="s">
        <v>29</v>
      </c>
      <c r="D5019" s="1" t="s">
        <v>30</v>
      </c>
      <c r="E5019" s="5">
        <v>64.623000000000005</v>
      </c>
      <c r="F5019" s="6">
        <v>63.795999999999999</v>
      </c>
      <c r="G5019" s="6">
        <v>65.89</v>
      </c>
      <c r="H5019" s="6">
        <v>65.646000000000001</v>
      </c>
      <c r="I5019" s="6">
        <v>66.012</v>
      </c>
      <c r="J5019" s="6">
        <f>((I5019-E5019)/E5019)*100</f>
        <v>2.1493895362332229</v>
      </c>
    </row>
    <row r="5020" spans="1:10" x14ac:dyDescent="0.3">
      <c r="A5020" s="1" t="s">
        <v>407</v>
      </c>
      <c r="B5020" s="1" t="s">
        <v>408</v>
      </c>
      <c r="C5020" s="1" t="s">
        <v>35</v>
      </c>
      <c r="D5020" s="1" t="s">
        <v>36</v>
      </c>
      <c r="E5020" s="5">
        <v>41.779000000000003</v>
      </c>
      <c r="F5020" s="6">
        <v>42.47</v>
      </c>
      <c r="G5020" s="6">
        <v>44.106999999999999</v>
      </c>
      <c r="H5020" s="6">
        <v>43.569000000000003</v>
      </c>
      <c r="I5020" s="6">
        <v>43.637999999999998</v>
      </c>
      <c r="J5020" s="6">
        <f>((I5020-E5020)/E5020)*100</f>
        <v>4.4496038679719341</v>
      </c>
    </row>
    <row r="5021" spans="1:10" x14ac:dyDescent="0.3">
      <c r="A5021" s="1" t="s">
        <v>407</v>
      </c>
      <c r="B5021" s="1" t="s">
        <v>408</v>
      </c>
      <c r="C5021" s="1" t="s">
        <v>37</v>
      </c>
      <c r="D5021" s="1" t="s">
        <v>38</v>
      </c>
      <c r="E5021" s="5">
        <v>41.494</v>
      </c>
      <c r="F5021" s="6">
        <v>42.247999999999998</v>
      </c>
      <c r="G5021" s="6">
        <v>44.189</v>
      </c>
      <c r="H5021" s="6">
        <v>43.743000000000002</v>
      </c>
      <c r="I5021" s="6">
        <v>43.856999999999999</v>
      </c>
      <c r="J5021" s="6">
        <f>((I5021-E5021)/E5021)*100</f>
        <v>5.6947992480840597</v>
      </c>
    </row>
    <row r="5022" spans="1:10" x14ac:dyDescent="0.3">
      <c r="A5022" s="1" t="s">
        <v>407</v>
      </c>
      <c r="B5022" s="1" t="s">
        <v>408</v>
      </c>
      <c r="C5022" s="1" t="s">
        <v>69</v>
      </c>
      <c r="D5022" s="1" t="s">
        <v>70</v>
      </c>
      <c r="E5022" s="5">
        <v>44.747999999999998</v>
      </c>
      <c r="F5022" s="6">
        <v>45.607999999999997</v>
      </c>
      <c r="G5022" s="6">
        <v>47.31</v>
      </c>
      <c r="H5022" s="6">
        <v>46.878</v>
      </c>
      <c r="I5022" s="6">
        <v>46.887</v>
      </c>
      <c r="J5022" s="6">
        <f>((I5022-E5022)/E5022)*100</f>
        <v>4.7801019039957167</v>
      </c>
    </row>
    <row r="5023" spans="1:10" x14ac:dyDescent="0.3">
      <c r="A5023" s="1" t="s">
        <v>407</v>
      </c>
      <c r="B5023" s="1" t="s">
        <v>408</v>
      </c>
      <c r="C5023" s="1" t="s">
        <v>71</v>
      </c>
      <c r="D5023" s="1" t="s">
        <v>72</v>
      </c>
      <c r="E5023" s="5">
        <v>45.101999999999997</v>
      </c>
      <c r="F5023" s="6">
        <v>45.88</v>
      </c>
      <c r="G5023" s="6">
        <v>47.432000000000002</v>
      </c>
      <c r="H5023" s="6">
        <v>46.786999999999999</v>
      </c>
      <c r="I5023" s="6">
        <v>46.51</v>
      </c>
      <c r="J5023" s="6">
        <f>((I5023-E5023)/E5023)*100</f>
        <v>3.1218127799210706</v>
      </c>
    </row>
    <row r="5024" spans="1:10" x14ac:dyDescent="0.3">
      <c r="A5024" s="1" t="s">
        <v>407</v>
      </c>
      <c r="B5024" s="1" t="s">
        <v>408</v>
      </c>
      <c r="C5024" s="1" t="s">
        <v>73</v>
      </c>
      <c r="D5024" s="1" t="s">
        <v>74</v>
      </c>
      <c r="E5024" s="5">
        <v>44.929000000000002</v>
      </c>
      <c r="F5024" s="6">
        <v>45.747</v>
      </c>
      <c r="G5024" s="6">
        <v>47.372</v>
      </c>
      <c r="H5024" s="6">
        <v>46.831000000000003</v>
      </c>
      <c r="I5024" s="6">
        <v>46.694000000000003</v>
      </c>
      <c r="J5024" s="6">
        <f>((I5024-E5024)/E5024)*100</f>
        <v>3.9284203966257882</v>
      </c>
    </row>
    <row r="5025" spans="1:10" x14ac:dyDescent="0.3">
      <c r="A5025" s="1" t="s">
        <v>407</v>
      </c>
      <c r="B5025" s="1" t="s">
        <v>408</v>
      </c>
      <c r="C5025" s="1" t="s">
        <v>75</v>
      </c>
      <c r="D5025" s="1" t="s">
        <v>76</v>
      </c>
      <c r="E5025" s="5">
        <v>59.402999999999999</v>
      </c>
      <c r="F5025" s="6">
        <v>59.695999999999998</v>
      </c>
      <c r="G5025" s="6">
        <v>61.109000000000002</v>
      </c>
      <c r="H5025" s="6">
        <v>61.825000000000003</v>
      </c>
      <c r="I5025" s="6">
        <v>62.04</v>
      </c>
      <c r="J5025" s="6">
        <f>((I5025-E5025)/E5025)*100</f>
        <v>4.439169738902077</v>
      </c>
    </row>
    <row r="5026" spans="1:10" x14ac:dyDescent="0.3">
      <c r="A5026" s="1" t="s">
        <v>407</v>
      </c>
      <c r="B5026" s="1" t="s">
        <v>408</v>
      </c>
      <c r="C5026" s="1" t="s">
        <v>77</v>
      </c>
      <c r="D5026" s="1" t="s">
        <v>78</v>
      </c>
      <c r="E5026" s="5">
        <v>69.102999999999994</v>
      </c>
      <c r="F5026" s="6">
        <v>69.706000000000003</v>
      </c>
      <c r="G5026" s="6">
        <v>71.379000000000005</v>
      </c>
      <c r="H5026" s="6">
        <v>72.108999999999995</v>
      </c>
      <c r="I5026" s="6">
        <v>72.405000000000001</v>
      </c>
      <c r="J5026" s="6">
        <f>((I5026-E5026)/E5026)*100</f>
        <v>4.7783743108114081</v>
      </c>
    </row>
    <row r="5027" spans="1:10" x14ac:dyDescent="0.3">
      <c r="A5027" s="1" t="s">
        <v>407</v>
      </c>
      <c r="B5027" s="1" t="s">
        <v>408</v>
      </c>
      <c r="C5027" s="1" t="s">
        <v>79</v>
      </c>
      <c r="D5027" s="1" t="s">
        <v>80</v>
      </c>
      <c r="E5027" s="5">
        <v>67.56</v>
      </c>
      <c r="F5027" s="6">
        <v>67.072999999999993</v>
      </c>
      <c r="G5027" s="6">
        <v>68.492999999999995</v>
      </c>
      <c r="H5027" s="6">
        <v>68.168999999999997</v>
      </c>
      <c r="I5027" s="6">
        <v>68.150999999999996</v>
      </c>
      <c r="J5027" s="6">
        <f>((I5027-E5027)/E5027)*100</f>
        <v>0.87477797513320599</v>
      </c>
    </row>
    <row r="5028" spans="1:10" x14ac:dyDescent="0.3">
      <c r="A5028" s="1" t="s">
        <v>407</v>
      </c>
      <c r="B5028" s="1" t="s">
        <v>408</v>
      </c>
      <c r="C5028" s="1" t="s">
        <v>81</v>
      </c>
      <c r="D5028" s="1" t="s">
        <v>82</v>
      </c>
      <c r="E5028" s="5">
        <v>74.23</v>
      </c>
      <c r="F5028" s="6">
        <v>73.930000000000007</v>
      </c>
      <c r="G5028" s="6">
        <v>75.613</v>
      </c>
      <c r="H5028" s="6">
        <v>75.156000000000006</v>
      </c>
      <c r="I5028" s="6">
        <v>75.143000000000001</v>
      </c>
      <c r="J5028" s="6">
        <f>((I5028-E5028)/E5028)*100</f>
        <v>1.2299609322376353</v>
      </c>
    </row>
    <row r="5029" spans="1:10" x14ac:dyDescent="0.3">
      <c r="A5029" s="1" t="s">
        <v>407</v>
      </c>
      <c r="B5029" s="1" t="s">
        <v>408</v>
      </c>
      <c r="C5029" s="1" t="s">
        <v>83</v>
      </c>
      <c r="D5029" s="1" t="s">
        <v>84</v>
      </c>
      <c r="E5029" s="5">
        <v>63.405999999999999</v>
      </c>
      <c r="F5029" s="6">
        <v>63.319000000000003</v>
      </c>
      <c r="G5029" s="6">
        <v>64.738</v>
      </c>
      <c r="H5029" s="6">
        <v>64.944999999999993</v>
      </c>
      <c r="I5029" s="6">
        <v>65.048000000000002</v>
      </c>
      <c r="J5029" s="6">
        <f>((I5029-E5029)/E5029)*100</f>
        <v>2.5896602845156655</v>
      </c>
    </row>
    <row r="5030" spans="1:10" x14ac:dyDescent="0.3">
      <c r="A5030" s="1" t="s">
        <v>407</v>
      </c>
      <c r="B5030" s="1" t="s">
        <v>408</v>
      </c>
      <c r="C5030" s="1" t="s">
        <v>85</v>
      </c>
      <c r="D5030" s="1" t="s">
        <v>86</v>
      </c>
      <c r="E5030" s="5">
        <v>71.665000000000006</v>
      </c>
      <c r="F5030" s="6">
        <v>71.819000000000003</v>
      </c>
      <c r="G5030" s="6">
        <v>73.498999999999995</v>
      </c>
      <c r="H5030" s="6">
        <v>73.635999999999996</v>
      </c>
      <c r="I5030" s="6">
        <v>73.778000000000006</v>
      </c>
      <c r="J5030" s="6">
        <f>((I5030-E5030)/E5030)*100</f>
        <v>2.9484406614107299</v>
      </c>
    </row>
    <row r="5031" spans="1:10" x14ac:dyDescent="0.3">
      <c r="A5031" s="1" t="s">
        <v>407</v>
      </c>
      <c r="B5031" s="1" t="s">
        <v>408</v>
      </c>
      <c r="C5031" s="1" t="s">
        <v>87</v>
      </c>
      <c r="D5031" s="1" t="s">
        <v>88</v>
      </c>
      <c r="E5031" s="5">
        <v>47.711309726237999</v>
      </c>
      <c r="F5031" s="6">
        <v>47.976733824710799</v>
      </c>
      <c r="G5031" s="6">
        <v>47.998259248804104</v>
      </c>
      <c r="H5031" s="6">
        <v>48.371914547561502</v>
      </c>
      <c r="I5031" s="6">
        <v>48.434190885867402</v>
      </c>
      <c r="J5031" s="6">
        <f>((I5031-E5031)/E5031)*100</f>
        <v>1.5151148936745</v>
      </c>
    </row>
    <row r="5032" spans="1:10" x14ac:dyDescent="0.3">
      <c r="A5032" s="1" t="s">
        <v>407</v>
      </c>
      <c r="B5032" s="1" t="s">
        <v>408</v>
      </c>
      <c r="C5032" s="1" t="s">
        <v>89</v>
      </c>
      <c r="D5032" s="1" t="s">
        <v>90</v>
      </c>
      <c r="E5032" s="5">
        <v>4204894</v>
      </c>
      <c r="F5032" s="6">
        <v>4275735</v>
      </c>
      <c r="G5032" s="6">
        <v>4467037</v>
      </c>
      <c r="H5032" s="6">
        <v>4586645</v>
      </c>
      <c r="I5032" s="6">
        <v>4670812</v>
      </c>
      <c r="J5032" s="6">
        <f>((I5032-E5032)/E5032)*100</f>
        <v>11.080374439878865</v>
      </c>
    </row>
    <row r="5033" spans="1:10" x14ac:dyDescent="0.3">
      <c r="A5033" s="1" t="s">
        <v>407</v>
      </c>
      <c r="B5033" s="1" t="s">
        <v>408</v>
      </c>
      <c r="C5033" s="1" t="s">
        <v>181</v>
      </c>
      <c r="D5033" s="1" t="s">
        <v>182</v>
      </c>
      <c r="E5033" s="5">
        <v>87.926287744227395</v>
      </c>
      <c r="F5033" s="6">
        <v>89.001535640272607</v>
      </c>
      <c r="G5033" s="6">
        <v>89.2193362825398</v>
      </c>
      <c r="H5033" s="6">
        <v>90.693717085478696</v>
      </c>
      <c r="I5033" s="6">
        <v>91.033146982436094</v>
      </c>
      <c r="J5033" s="6">
        <f>((I5033-E5033)/E5033)*100</f>
        <v>3.5334816445866308</v>
      </c>
    </row>
    <row r="5034" spans="1:10" x14ac:dyDescent="0.3">
      <c r="A5034" s="1" t="s">
        <v>407</v>
      </c>
      <c r="B5034" s="1" t="s">
        <v>408</v>
      </c>
      <c r="C5034" s="1" t="s">
        <v>207</v>
      </c>
      <c r="D5034" s="1" t="s">
        <v>208</v>
      </c>
      <c r="E5034" s="5">
        <v>3.9729999999999999</v>
      </c>
      <c r="F5034" s="6">
        <v>4.7309999999999999</v>
      </c>
      <c r="G5034" s="6">
        <v>3.581</v>
      </c>
      <c r="H5034" s="6">
        <v>3.4849999999999999</v>
      </c>
      <c r="I5034" s="6">
        <v>3.1619999999999999</v>
      </c>
      <c r="J5034" s="6">
        <f>((I5034-E5034)/E5034)*100</f>
        <v>-20.412786307576138</v>
      </c>
    </row>
    <row r="5035" spans="1:10" x14ac:dyDescent="0.3">
      <c r="A5035" s="1" t="s">
        <v>407</v>
      </c>
      <c r="B5035" s="1" t="s">
        <v>408</v>
      </c>
      <c r="C5035" s="1" t="s">
        <v>209</v>
      </c>
      <c r="D5035" s="1" t="s">
        <v>210</v>
      </c>
      <c r="E5035" s="5">
        <v>4.3479999999999999</v>
      </c>
      <c r="F5035" s="6">
        <v>4.8860000000000001</v>
      </c>
      <c r="G5035" s="6">
        <v>3.8</v>
      </c>
      <c r="H5035" s="6">
        <v>3.7010000000000001</v>
      </c>
      <c r="I5035" s="6">
        <v>3.1389999999999998</v>
      </c>
      <c r="J5035" s="6">
        <f>((I5035-E5035)/E5035)*100</f>
        <v>-27.805887764489423</v>
      </c>
    </row>
    <row r="5036" spans="1:10" x14ac:dyDescent="0.3">
      <c r="A5036" s="1" t="s">
        <v>407</v>
      </c>
      <c r="B5036" s="1" t="s">
        <v>408</v>
      </c>
      <c r="C5036" s="1" t="s">
        <v>211</v>
      </c>
      <c r="D5036" s="1" t="s">
        <v>212</v>
      </c>
      <c r="E5036" s="5">
        <v>4.1689999999999996</v>
      </c>
      <c r="F5036" s="6">
        <v>4.8120000000000003</v>
      </c>
      <c r="G5036" s="6">
        <v>3.6949999999999998</v>
      </c>
      <c r="H5036" s="6">
        <v>3.5960000000000001</v>
      </c>
      <c r="I5036" s="6">
        <v>3.15</v>
      </c>
      <c r="J5036" s="6">
        <f>((I5036-E5036)/E5036)*100</f>
        <v>-24.442312305109134</v>
      </c>
    </row>
    <row r="5037" spans="1:10" x14ac:dyDescent="0.3">
      <c r="A5037" s="1" t="s">
        <v>407</v>
      </c>
      <c r="B5037" s="1" t="s">
        <v>408</v>
      </c>
      <c r="C5037" s="1" t="s">
        <v>213</v>
      </c>
      <c r="D5037" s="1" t="s">
        <v>214</v>
      </c>
      <c r="E5037" s="5">
        <v>7.9390000000000001</v>
      </c>
      <c r="F5037" s="6">
        <v>7.8769999999999998</v>
      </c>
      <c r="G5037" s="6">
        <v>6.4130000000000003</v>
      </c>
      <c r="H5037" s="6">
        <v>6.2990000000000004</v>
      </c>
      <c r="I5037" s="6">
        <v>5.9729999999999999</v>
      </c>
      <c r="J5037" s="6">
        <f>((I5037-E5037)/E5037)*100</f>
        <v>-24.76382415921401</v>
      </c>
    </row>
    <row r="5038" spans="1:10" x14ac:dyDescent="0.3">
      <c r="A5038" s="1" t="s">
        <v>407</v>
      </c>
      <c r="B5038" s="1" t="s">
        <v>408</v>
      </c>
      <c r="C5038" s="1" t="s">
        <v>215</v>
      </c>
      <c r="D5038" s="1" t="s">
        <v>216</v>
      </c>
      <c r="E5038" s="5">
        <v>7.3659999999999997</v>
      </c>
      <c r="F5038" s="6">
        <v>7.4329999999999998</v>
      </c>
      <c r="G5038" s="6">
        <v>7.01</v>
      </c>
      <c r="H5038" s="6">
        <v>6.8789999999999996</v>
      </c>
      <c r="I5038" s="6">
        <v>6.1740000000000004</v>
      </c>
      <c r="J5038" s="6">
        <f>((I5038-E5038)/E5038)*100</f>
        <v>-16.182459951126791</v>
      </c>
    </row>
    <row r="5039" spans="1:10" x14ac:dyDescent="0.3">
      <c r="A5039" s="1" t="s">
        <v>407</v>
      </c>
      <c r="B5039" s="1" t="s">
        <v>408</v>
      </c>
      <c r="C5039" s="1" t="s">
        <v>217</v>
      </c>
      <c r="D5039" s="1" t="s">
        <v>218</v>
      </c>
      <c r="E5039" s="5">
        <v>7.6449999999999996</v>
      </c>
      <c r="F5039" s="6">
        <v>7.649</v>
      </c>
      <c r="G5039" s="6">
        <v>6.7190000000000003</v>
      </c>
      <c r="H5039" s="6">
        <v>6.5949999999999998</v>
      </c>
      <c r="I5039" s="6">
        <v>6.0750000000000002</v>
      </c>
      <c r="J5039" s="6">
        <f>((I5039-E5039)/E5039)*100</f>
        <v>-20.536298234139956</v>
      </c>
    </row>
    <row r="5040" spans="1:10" x14ac:dyDescent="0.3">
      <c r="A5040" s="1" t="s">
        <v>407</v>
      </c>
      <c r="B5040" s="1" t="s">
        <v>408</v>
      </c>
      <c r="C5040" s="1" t="s">
        <v>133</v>
      </c>
      <c r="D5040" s="1" t="s">
        <v>134</v>
      </c>
      <c r="E5040" s="5">
        <v>49.009462627981598</v>
      </c>
      <c r="F5040" s="6">
        <v>49.094048936475701</v>
      </c>
      <c r="G5040" s="6">
        <v>48.992445597837303</v>
      </c>
      <c r="H5040" s="6">
        <v>48.798578447805497</v>
      </c>
      <c r="I5040" s="6">
        <v>48.898105213881301</v>
      </c>
      <c r="J5040" s="6">
        <f>((I5040-E5040)/E5040)*100</f>
        <v>-0.22721614996186143</v>
      </c>
    </row>
    <row r="5041" spans="1:10" x14ac:dyDescent="0.3">
      <c r="A5041" s="1" t="s">
        <v>407</v>
      </c>
      <c r="B5041" s="1" t="s">
        <v>408</v>
      </c>
      <c r="C5041" s="1" t="s">
        <v>119</v>
      </c>
      <c r="D5041" s="1" t="s">
        <v>120</v>
      </c>
      <c r="E5041" s="5">
        <v>3.4424058519879299</v>
      </c>
      <c r="F5041" s="6">
        <v>3.23019832251082</v>
      </c>
      <c r="G5041" s="6">
        <v>3.3596144015818901</v>
      </c>
      <c r="H5041" s="6">
        <v>3.6673747160226</v>
      </c>
      <c r="I5041" s="6">
        <v>3.69971964970892</v>
      </c>
      <c r="J5041" s="6">
        <f>((I5041-E5041)/E5041)*100</f>
        <v>7.4748245495921335</v>
      </c>
    </row>
    <row r="5042" spans="1:10" x14ac:dyDescent="0.3">
      <c r="A5042" s="1" t="s">
        <v>407</v>
      </c>
      <c r="B5042" s="1" t="s">
        <v>408</v>
      </c>
      <c r="C5042" s="1" t="s">
        <v>97</v>
      </c>
      <c r="D5042" s="1" t="s">
        <v>98</v>
      </c>
      <c r="E5042" s="5">
        <v>0</v>
      </c>
      <c r="F5042" s="6">
        <v>0</v>
      </c>
      <c r="G5042" s="6">
        <v>0</v>
      </c>
      <c r="H5042" s="6">
        <v>0</v>
      </c>
      <c r="I5042" s="6">
        <v>0.6</v>
      </c>
      <c r="J5042" s="6" t="e">
        <f>((I5042-E5042)/E5042)*100</f>
        <v>#DIV/0!</v>
      </c>
    </row>
    <row r="5043" spans="1:10" x14ac:dyDescent="0.3">
      <c r="A5043" s="1" t="s">
        <v>407</v>
      </c>
      <c r="B5043" s="1" t="s">
        <v>408</v>
      </c>
      <c r="C5043" s="1" t="s">
        <v>137</v>
      </c>
      <c r="D5043" s="1" t="s">
        <v>138</v>
      </c>
      <c r="E5043" s="5">
        <v>57.828032251413397</v>
      </c>
      <c r="F5043" s="6">
        <v>57.822214396995101</v>
      </c>
      <c r="G5043" s="6">
        <v>57.6252576510594</v>
      </c>
      <c r="H5043" s="6">
        <v>57.348707541561602</v>
      </c>
      <c r="I5043" s="6">
        <v>57.443309603680497</v>
      </c>
      <c r="J5043" s="6">
        <f>((I5043-E5043)/E5043)*100</f>
        <v>-0.66528746138253225</v>
      </c>
    </row>
    <row r="5044" spans="1:10" x14ac:dyDescent="0.3">
      <c r="A5044" s="1" t="s">
        <v>407</v>
      </c>
      <c r="B5044" s="1" t="s">
        <v>408</v>
      </c>
      <c r="C5044" s="1" t="s">
        <v>131</v>
      </c>
      <c r="D5044" s="1" t="s">
        <v>132</v>
      </c>
      <c r="E5044" s="5">
        <v>4181480</v>
      </c>
      <c r="F5044" s="6">
        <v>4263745</v>
      </c>
      <c r="G5044" s="6">
        <v>4343584</v>
      </c>
      <c r="H5044" s="6">
        <v>4420855</v>
      </c>
      <c r="I5044" s="6">
        <v>4495727</v>
      </c>
      <c r="J5044" s="6">
        <f>((I5044-E5044)/E5044)*100</f>
        <v>7.5152099256722504</v>
      </c>
    </row>
    <row r="5045" spans="1:10" x14ac:dyDescent="0.3">
      <c r="A5045" s="1" t="s">
        <v>407</v>
      </c>
      <c r="B5045" s="1" t="s">
        <v>408</v>
      </c>
      <c r="C5045" s="1" t="s">
        <v>23</v>
      </c>
      <c r="D5045" s="1" t="s">
        <v>24</v>
      </c>
      <c r="E5045" s="5">
        <v>107.52065330927699</v>
      </c>
      <c r="F5045" s="6">
        <v>109.144430728326</v>
      </c>
      <c r="G5045" s="6">
        <v>113.93979679042801</v>
      </c>
      <c r="H5045" s="6">
        <v>118.754154401291</v>
      </c>
      <c r="I5045" s="6">
        <v>122.400531763365</v>
      </c>
      <c r="J5045" s="6">
        <f>((I5045-E5045)/E5045)*100</f>
        <v>13.839088580764928</v>
      </c>
    </row>
    <row r="5046" spans="1:10" x14ac:dyDescent="0.3">
      <c r="A5046" s="1" t="s">
        <v>407</v>
      </c>
      <c r="B5046" s="1" t="s">
        <v>408</v>
      </c>
      <c r="C5046" s="1" t="s">
        <v>67</v>
      </c>
      <c r="D5046" s="1" t="s">
        <v>68</v>
      </c>
      <c r="E5046" s="5">
        <v>-0.61441235846577003</v>
      </c>
      <c r="F5046" s="6">
        <v>1.5102004769053901</v>
      </c>
      <c r="G5046" s="6">
        <v>4.3935966591265396</v>
      </c>
      <c r="H5046" s="6">
        <v>4.2253521126760898</v>
      </c>
      <c r="I5046" s="6">
        <v>3.07052614744924</v>
      </c>
      <c r="J5046" s="6">
        <f>((I5046-E5046)/E5046)*100</f>
        <v>-599.75006282695153</v>
      </c>
    </row>
    <row r="5047" spans="1:10" x14ac:dyDescent="0.3">
      <c r="A5047" s="1" t="s">
        <v>407</v>
      </c>
      <c r="B5047" s="1" t="s">
        <v>408</v>
      </c>
      <c r="C5047" s="1" t="s">
        <v>203</v>
      </c>
      <c r="D5047" s="1" t="s">
        <v>204</v>
      </c>
      <c r="E5047" s="5">
        <v>173292120893.254</v>
      </c>
      <c r="F5047" s="6">
        <v>212933655186.26501</v>
      </c>
      <c r="G5047" s="6">
        <v>194231433877.69299</v>
      </c>
      <c r="H5047" s="6">
        <v>204660857567.01599</v>
      </c>
      <c r="I5047" s="6">
        <v>214543676669.814</v>
      </c>
      <c r="J5047" s="6">
        <f>((I5047-E5047)/E5047)*100</f>
        <v>23.804634373406103</v>
      </c>
    </row>
    <row r="5048" spans="1:10" x14ac:dyDescent="0.3">
      <c r="A5048" s="1" t="s">
        <v>407</v>
      </c>
      <c r="B5048" s="1" t="s">
        <v>408</v>
      </c>
      <c r="C5048" s="1" t="s">
        <v>205</v>
      </c>
      <c r="D5048" s="1" t="s">
        <v>206</v>
      </c>
      <c r="E5048" s="5">
        <v>173292120893.254</v>
      </c>
      <c r="F5048" s="6">
        <v>212933655186.26501</v>
      </c>
      <c r="G5048" s="6">
        <v>194231433877.69299</v>
      </c>
      <c r="H5048" s="6">
        <v>204660857567.01599</v>
      </c>
      <c r="I5048" s="6">
        <v>214543676669.814</v>
      </c>
      <c r="J5048" s="6">
        <f>((I5048-E5048)/E5048)*100</f>
        <v>23.804634373406103</v>
      </c>
    </row>
    <row r="5049" spans="1:10" x14ac:dyDescent="0.3">
      <c r="A5049" s="1" t="s">
        <v>407</v>
      </c>
      <c r="B5049" s="1" t="s">
        <v>408</v>
      </c>
      <c r="C5049" s="1" t="s">
        <v>135</v>
      </c>
      <c r="D5049" s="1" t="s">
        <v>136</v>
      </c>
      <c r="E5049" s="5">
        <v>5328911</v>
      </c>
      <c r="F5049" s="6">
        <v>5418751</v>
      </c>
      <c r="G5049" s="6">
        <v>5507534</v>
      </c>
      <c r="H5049" s="6">
        <v>5595284</v>
      </c>
      <c r="I5049" s="6">
        <v>5682202</v>
      </c>
      <c r="J5049" s="6">
        <f>((I5049-E5049)/E5049)*100</f>
        <v>6.6297035172852388</v>
      </c>
    </row>
    <row r="5050" spans="1:10" x14ac:dyDescent="0.3">
      <c r="A5050" s="1" t="s">
        <v>407</v>
      </c>
      <c r="B5050" s="1" t="s">
        <v>408</v>
      </c>
      <c r="C5050" s="1" t="s">
        <v>15</v>
      </c>
      <c r="D5050" s="1" t="s">
        <v>16</v>
      </c>
      <c r="E5050" s="5">
        <v>34.7149198354549</v>
      </c>
      <c r="F5050" s="6">
        <v>39.618428738606397</v>
      </c>
      <c r="G5050" s="6">
        <v>31.913884785456599</v>
      </c>
      <c r="H5050" s="6">
        <v>27.217586501662801</v>
      </c>
      <c r="I5050" s="6">
        <v>26.3765020287778</v>
      </c>
      <c r="J5050" s="6">
        <f>((I5050-E5050)/E5050)*100</f>
        <v>-24.019694834959523</v>
      </c>
    </row>
    <row r="5051" spans="1:10" x14ac:dyDescent="0.3">
      <c r="A5051" s="1" t="s">
        <v>407</v>
      </c>
      <c r="B5051" s="1" t="s">
        <v>408</v>
      </c>
      <c r="C5051" s="1" t="s">
        <v>11</v>
      </c>
      <c r="D5051" s="1" t="s">
        <v>12</v>
      </c>
      <c r="E5051" s="5">
        <v>0.68738322540479202</v>
      </c>
      <c r="F5051" s="6">
        <v>0.72738021082340598</v>
      </c>
      <c r="G5051" s="6">
        <v>0.53724267844229301</v>
      </c>
      <c r="H5051" s="6">
        <v>0.57818039115528896</v>
      </c>
      <c r="I5051" s="6">
        <v>0.61439018352632702</v>
      </c>
      <c r="J5051" s="6">
        <f>((I5051-E5051)/E5051)*100</f>
        <v>-10.618973402424862</v>
      </c>
    </row>
    <row r="5052" spans="1:10" x14ac:dyDescent="0.3">
      <c r="A5052" s="1" t="s">
        <v>407</v>
      </c>
      <c r="B5052" s="1" t="s">
        <v>408</v>
      </c>
      <c r="C5052" s="1" t="s">
        <v>13</v>
      </c>
      <c r="D5052" s="1" t="s">
        <v>14</v>
      </c>
      <c r="E5052" s="5">
        <v>0.96696833655844305</v>
      </c>
      <c r="F5052" s="6">
        <v>0.93406690348883603</v>
      </c>
      <c r="G5052" s="6">
        <v>0.842069082599748</v>
      </c>
      <c r="H5052" s="6">
        <v>0.77063679041139599</v>
      </c>
      <c r="I5052" s="6">
        <v>0.78568835022674299</v>
      </c>
      <c r="J5052" s="6">
        <f>((I5052-E5052)/E5052)*100</f>
        <v>-18.747251536373714</v>
      </c>
    </row>
    <row r="5053" spans="1:10" x14ac:dyDescent="0.3">
      <c r="A5053" s="1" t="s">
        <v>407</v>
      </c>
      <c r="B5053" s="1" t="s">
        <v>408</v>
      </c>
      <c r="C5053" s="1" t="s">
        <v>19</v>
      </c>
      <c r="D5053" s="1" t="s">
        <v>20</v>
      </c>
      <c r="E5053" s="5">
        <v>1611700000</v>
      </c>
      <c r="F5053" s="6">
        <v>2121200000</v>
      </c>
      <c r="G5053" s="6">
        <v>2700300000</v>
      </c>
      <c r="H5053" s="6">
        <v>2900900000</v>
      </c>
      <c r="I5053" s="6">
        <v>3164600000</v>
      </c>
      <c r="J5053" s="6">
        <f>((I5053-E5053)/E5053)*100</f>
        <v>96.351678352050627</v>
      </c>
    </row>
    <row r="5054" spans="1:10" x14ac:dyDescent="0.3">
      <c r="A5054" s="1" t="s">
        <v>407</v>
      </c>
      <c r="B5054" s="1" t="s">
        <v>408</v>
      </c>
      <c r="C5054" s="1" t="s">
        <v>21</v>
      </c>
      <c r="D5054" s="1" t="s">
        <v>22</v>
      </c>
      <c r="E5054" s="5">
        <v>1657700000</v>
      </c>
      <c r="F5054" s="6">
        <v>2406800000</v>
      </c>
      <c r="G5054" s="6">
        <v>3101200000</v>
      </c>
      <c r="H5054" s="6">
        <v>3154800000</v>
      </c>
      <c r="I5054" s="6">
        <v>3642100000</v>
      </c>
      <c r="J5054" s="6">
        <f>((I5054-E5054)/E5054)*100</f>
        <v>119.70802919708031</v>
      </c>
    </row>
    <row r="5055" spans="1:10" x14ac:dyDescent="0.3">
      <c r="A5055" s="1" t="s">
        <v>407</v>
      </c>
      <c r="B5055" s="1" t="s">
        <v>408</v>
      </c>
      <c r="C5055" s="1" t="s">
        <v>25</v>
      </c>
      <c r="D5055" s="1" t="s">
        <v>26</v>
      </c>
      <c r="E5055" s="5">
        <v>16689400000</v>
      </c>
      <c r="F5055" s="6">
        <v>15958700000</v>
      </c>
      <c r="G5055" s="6">
        <v>17104100000</v>
      </c>
      <c r="H5055" s="6">
        <v>18604000000</v>
      </c>
      <c r="I5055" s="6">
        <v>16712900000</v>
      </c>
      <c r="J5055" s="6">
        <f>((I5055-E5055)/E5055)*100</f>
        <v>0.14080793797260535</v>
      </c>
    </row>
    <row r="5056" spans="1:10" x14ac:dyDescent="0.3">
      <c r="A5056" s="1" t="s">
        <v>407</v>
      </c>
      <c r="B5056" s="1" t="s">
        <v>408</v>
      </c>
      <c r="C5056" s="1" t="s">
        <v>39</v>
      </c>
      <c r="D5056" s="1" t="s">
        <v>40</v>
      </c>
      <c r="E5056" s="5">
        <v>111570300000</v>
      </c>
      <c r="F5056" s="6">
        <v>141075400000</v>
      </c>
      <c r="G5056" s="6">
        <v>164406800000</v>
      </c>
      <c r="H5056" s="6">
        <v>154637900000</v>
      </c>
      <c r="I5056" s="6">
        <v>153248000000</v>
      </c>
      <c r="J5056" s="6">
        <f>((I5056-E5056)/E5056)*100</f>
        <v>37.355550715557811</v>
      </c>
    </row>
    <row r="5057" spans="1:10" x14ac:dyDescent="0.3">
      <c r="A5057" s="1" t="s">
        <v>407</v>
      </c>
      <c r="B5057" s="1" t="s">
        <v>408</v>
      </c>
      <c r="C5057" s="1" t="s">
        <v>41</v>
      </c>
      <c r="D5057" s="1" t="s">
        <v>42</v>
      </c>
      <c r="E5057" s="5">
        <v>3.7286838821957802</v>
      </c>
      <c r="F5057" s="6">
        <v>3.5049107763674598</v>
      </c>
      <c r="G5057" s="6">
        <v>2.9150635518274002</v>
      </c>
      <c r="H5057" s="6">
        <v>3.9328662653261701</v>
      </c>
      <c r="I5057" s="6">
        <v>3.8133972406953198</v>
      </c>
      <c r="J5057" s="6">
        <f>((I5057-E5057)/E5057)*100</f>
        <v>2.2719372619395375</v>
      </c>
    </row>
    <row r="5058" spans="1:10" x14ac:dyDescent="0.3">
      <c r="A5058" s="1" t="s">
        <v>407</v>
      </c>
      <c r="B5058" s="1" t="s">
        <v>408</v>
      </c>
      <c r="C5058" s="1" t="s">
        <v>43</v>
      </c>
      <c r="D5058" s="1" t="s">
        <v>44</v>
      </c>
      <c r="E5058" s="5">
        <v>10.053818979815</v>
      </c>
      <c r="F5058" s="6">
        <v>9.4234871314562696</v>
      </c>
      <c r="G5058" s="6">
        <v>9.3606637389524696</v>
      </c>
      <c r="H5058" s="6">
        <v>10.1237545453116</v>
      </c>
      <c r="I5058" s="6">
        <v>10.592275191233799</v>
      </c>
      <c r="J5058" s="6">
        <f>((I5058-E5058)/E5058)*100</f>
        <v>5.3557380782352917</v>
      </c>
    </row>
    <row r="5059" spans="1:10" x14ac:dyDescent="0.3">
      <c r="A5059" s="1" t="s">
        <v>407</v>
      </c>
      <c r="B5059" s="1" t="s">
        <v>408</v>
      </c>
      <c r="C5059" s="1" t="s">
        <v>45</v>
      </c>
      <c r="D5059" s="1" t="s">
        <v>46</v>
      </c>
      <c r="E5059" s="5">
        <v>-16389800000</v>
      </c>
      <c r="F5059" s="6">
        <v>-8580700000</v>
      </c>
      <c r="G5059" s="6">
        <v>-11928200000</v>
      </c>
      <c r="H5059" s="6">
        <v>-8224000000</v>
      </c>
      <c r="I5059" s="6">
        <v>-6330800000</v>
      </c>
      <c r="J5059" s="6">
        <f>((I5059-E5059)/E5059)*100</f>
        <v>-61.373537199965831</v>
      </c>
    </row>
    <row r="5060" spans="1:10" x14ac:dyDescent="0.3">
      <c r="A5060" s="1" t="s">
        <v>407</v>
      </c>
      <c r="B5060" s="1" t="s">
        <v>408</v>
      </c>
      <c r="C5060" s="1" t="s">
        <v>53</v>
      </c>
      <c r="D5060" s="1" t="s">
        <v>54</v>
      </c>
      <c r="E5060" s="5">
        <v>8.0656913987696601</v>
      </c>
      <c r="F5060" s="6">
        <v>9.9081548567761502</v>
      </c>
      <c r="G5060" s="6">
        <v>13.618907314966499</v>
      </c>
      <c r="H5060" s="6">
        <v>11.601728392318799</v>
      </c>
      <c r="I5060" s="6">
        <v>10.1984248718343</v>
      </c>
      <c r="J5060" s="6">
        <f>((I5060-E5060)/E5060)*100</f>
        <v>26.442041576125352</v>
      </c>
    </row>
    <row r="5061" spans="1:10" x14ac:dyDescent="0.3">
      <c r="A5061" s="1" t="s">
        <v>407</v>
      </c>
      <c r="B5061" s="1" t="s">
        <v>408</v>
      </c>
      <c r="C5061" s="1" t="s">
        <v>55</v>
      </c>
      <c r="D5061" s="1" t="s">
        <v>56</v>
      </c>
      <c r="E5061" s="5">
        <v>58988800000</v>
      </c>
      <c r="F5061" s="6">
        <v>69612400000</v>
      </c>
      <c r="G5061" s="6">
        <v>79626900000</v>
      </c>
      <c r="H5061" s="6">
        <v>72985100000</v>
      </c>
      <c r="I5061" s="6">
        <v>70206400000</v>
      </c>
      <c r="J5061" s="6">
        <f>((I5061-E5061)/E5061)*100</f>
        <v>19.016491266138658</v>
      </c>
    </row>
    <row r="5062" spans="1:10" x14ac:dyDescent="0.3">
      <c r="A5062" s="1" t="s">
        <v>407</v>
      </c>
      <c r="B5062" s="1" t="s">
        <v>408</v>
      </c>
      <c r="C5062" s="1" t="s">
        <v>57</v>
      </c>
      <c r="D5062" s="1" t="s">
        <v>58</v>
      </c>
      <c r="E5062" s="5">
        <v>70798300000</v>
      </c>
      <c r="F5062" s="6">
        <v>91518000000</v>
      </c>
      <c r="G5062" s="6">
        <v>106158800000</v>
      </c>
      <c r="H5062" s="6">
        <v>93560800000</v>
      </c>
      <c r="I5062" s="6">
        <v>96529300000</v>
      </c>
      <c r="J5062" s="6">
        <f>((I5062-E5062)/E5062)*100</f>
        <v>36.344093007882954</v>
      </c>
    </row>
    <row r="5063" spans="1:10" x14ac:dyDescent="0.3">
      <c r="A5063" s="1" t="s">
        <v>407</v>
      </c>
      <c r="B5063" s="1" t="s">
        <v>408</v>
      </c>
      <c r="C5063" s="1" t="s">
        <v>59</v>
      </c>
      <c r="D5063" s="1" t="s">
        <v>60</v>
      </c>
      <c r="E5063" s="5">
        <v>28.197643074759</v>
      </c>
      <c r="F5063" s="6">
        <v>29.5956758722761</v>
      </c>
      <c r="G5063" s="6">
        <v>29.1090540410523</v>
      </c>
      <c r="H5063" s="6">
        <v>34.843869592158597</v>
      </c>
      <c r="I5063" s="6">
        <v>37.297274826290298</v>
      </c>
      <c r="J5063" s="6">
        <f>((I5063-E5063)/E5063)*100</f>
        <v>32.270894866659248</v>
      </c>
    </row>
    <row r="5064" spans="1:10" x14ac:dyDescent="0.3">
      <c r="A5064" s="1" t="s">
        <v>407</v>
      </c>
      <c r="B5064" s="1" t="s">
        <v>408</v>
      </c>
      <c r="C5064" s="1" t="s">
        <v>61</v>
      </c>
      <c r="D5064" s="1" t="s">
        <v>62</v>
      </c>
      <c r="E5064" s="5">
        <v>12960847000</v>
      </c>
      <c r="F5064" s="6">
        <v>16092016000</v>
      </c>
      <c r="G5064" s="6">
        <v>18960759000</v>
      </c>
      <c r="H5064" s="6">
        <v>18160193649</v>
      </c>
      <c r="I5064" s="6">
        <v>19863714000</v>
      </c>
      <c r="J5064" s="6">
        <f>((I5064-E5064)/E5064)*100</f>
        <v>53.259381890705136</v>
      </c>
    </row>
    <row r="5065" spans="1:10" x14ac:dyDescent="0.3">
      <c r="A5065" s="1" t="s">
        <v>407</v>
      </c>
      <c r="B5065" s="1" t="s">
        <v>408</v>
      </c>
      <c r="C5065" s="1" t="s">
        <v>63</v>
      </c>
      <c r="D5065" s="1" t="s">
        <v>64</v>
      </c>
      <c r="E5065" s="5">
        <v>98829600000</v>
      </c>
      <c r="F5065" s="6">
        <v>127667900000</v>
      </c>
      <c r="G5065" s="6">
        <v>153387600000</v>
      </c>
      <c r="H5065" s="6">
        <v>140431600000</v>
      </c>
      <c r="I5065" s="6">
        <v>140437800000</v>
      </c>
      <c r="J5065" s="6">
        <f>((I5065-E5065)/E5065)*100</f>
        <v>42.100949513101341</v>
      </c>
    </row>
    <row r="5066" spans="1:10" x14ac:dyDescent="0.3">
      <c r="A5066" s="1" t="s">
        <v>407</v>
      </c>
      <c r="B5066" s="1" t="s">
        <v>408</v>
      </c>
      <c r="C5066" s="1" t="s">
        <v>93</v>
      </c>
      <c r="D5066" s="1" t="s">
        <v>94</v>
      </c>
      <c r="E5066" s="5">
        <v>91.647691158414801</v>
      </c>
      <c r="F5066" s="6">
        <v>90.380821830096494</v>
      </c>
      <c r="G5066" s="6">
        <v>89.758833404086801</v>
      </c>
      <c r="H5066" s="6">
        <v>86.986457011611293</v>
      </c>
      <c r="I5066" s="6">
        <v>86.313666353951803</v>
      </c>
      <c r="J5066" s="6">
        <f>((I5066-E5066)/E5066)*100</f>
        <v>-5.8201409517704423</v>
      </c>
    </row>
    <row r="5067" spans="1:10" x14ac:dyDescent="0.3">
      <c r="A5067" s="1" t="s">
        <v>407</v>
      </c>
      <c r="B5067" s="1" t="s">
        <v>408</v>
      </c>
      <c r="C5067" s="1" t="s">
        <v>95</v>
      </c>
      <c r="D5067" s="1" t="s">
        <v>96</v>
      </c>
      <c r="E5067" s="5">
        <v>77.776677265847894</v>
      </c>
      <c r="F5067" s="6">
        <v>76.267746552839398</v>
      </c>
      <c r="G5067" s="6">
        <v>72.872947668022803</v>
      </c>
      <c r="H5067" s="6">
        <v>74.175703190835307</v>
      </c>
      <c r="I5067" s="6">
        <v>74.503714961093493</v>
      </c>
      <c r="J5067" s="6">
        <f>((I5067-E5067)/E5067)*100</f>
        <v>-4.2081539348449049</v>
      </c>
    </row>
    <row r="5068" spans="1:10" x14ac:dyDescent="0.3">
      <c r="A5068" s="1" t="s">
        <v>407</v>
      </c>
      <c r="B5068" s="1" t="s">
        <v>408</v>
      </c>
      <c r="C5068" s="1" t="s">
        <v>99</v>
      </c>
      <c r="D5068" s="1" t="s">
        <v>100</v>
      </c>
      <c r="E5068" s="5">
        <v>372400000</v>
      </c>
      <c r="F5068" s="6">
        <v>466200000</v>
      </c>
      <c r="G5068" s="6">
        <v>494700000</v>
      </c>
      <c r="H5068" s="6">
        <v>594200000</v>
      </c>
      <c r="I5068" s="6">
        <v>584700000</v>
      </c>
      <c r="J5068" s="6">
        <f>((I5068-E5068)/E5068)*100</f>
        <v>57.008592910848556</v>
      </c>
    </row>
    <row r="5069" spans="1:10" x14ac:dyDescent="0.3">
      <c r="A5069" s="1" t="s">
        <v>407</v>
      </c>
      <c r="B5069" s="1" t="s">
        <v>408</v>
      </c>
      <c r="C5069" s="1" t="s">
        <v>103</v>
      </c>
      <c r="D5069" s="1" t="s">
        <v>104</v>
      </c>
      <c r="E5069" s="5">
        <v>7433000000</v>
      </c>
      <c r="F5069" s="6">
        <v>2298199999.99999</v>
      </c>
      <c r="G5069" s="6">
        <v>1637000000.00003</v>
      </c>
      <c r="H5069" s="6">
        <v>1327000000.00001</v>
      </c>
      <c r="I5069" s="6">
        <v>2478100000</v>
      </c>
      <c r="J5069" s="6">
        <f>((I5069-E5069)/E5069)*100</f>
        <v>-66.660836808825508</v>
      </c>
    </row>
    <row r="5070" spans="1:10" x14ac:dyDescent="0.3">
      <c r="A5070" s="1" t="s">
        <v>407</v>
      </c>
      <c r="B5070" s="1" t="s">
        <v>408</v>
      </c>
      <c r="C5070" s="1" t="s">
        <v>105</v>
      </c>
      <c r="D5070" s="1" t="s">
        <v>106</v>
      </c>
      <c r="E5070" s="5">
        <v>24494800000</v>
      </c>
      <c r="F5070" s="6">
        <v>18723100000</v>
      </c>
      <c r="G5070" s="6">
        <v>19235800000</v>
      </c>
      <c r="H5070" s="6">
        <v>20525200000</v>
      </c>
      <c r="I5070" s="6">
        <v>19775700000</v>
      </c>
      <c r="J5070" s="6">
        <f>((I5070-E5070)/E5070)*100</f>
        <v>-19.265721704198441</v>
      </c>
    </row>
    <row r="5071" spans="1:10" x14ac:dyDescent="0.3">
      <c r="A5071" s="1" t="s">
        <v>407</v>
      </c>
      <c r="B5071" s="1" t="s">
        <v>408</v>
      </c>
      <c r="C5071" s="1" t="s">
        <v>111</v>
      </c>
      <c r="D5071" s="1" t="s">
        <v>112</v>
      </c>
      <c r="E5071" s="5">
        <v>-651900000</v>
      </c>
      <c r="F5071" s="6">
        <v>-4104500000</v>
      </c>
      <c r="G5071" s="6">
        <v>-784800000.00000095</v>
      </c>
      <c r="H5071" s="6">
        <v>-3261300000</v>
      </c>
      <c r="I5071" s="6">
        <v>-4630900000</v>
      </c>
      <c r="J5071" s="6">
        <f>((I5071-E5071)/E5071)*100</f>
        <v>610.36968860254638</v>
      </c>
    </row>
    <row r="5072" spans="1:10" x14ac:dyDescent="0.3">
      <c r="A5072" s="1" t="s">
        <v>407</v>
      </c>
      <c r="B5072" s="1" t="s">
        <v>408</v>
      </c>
      <c r="C5072" s="1" t="s">
        <v>113</v>
      </c>
      <c r="D5072" s="1" t="s">
        <v>114</v>
      </c>
      <c r="E5072" s="5">
        <v>4600600000</v>
      </c>
      <c r="F5072" s="6">
        <v>6655700000</v>
      </c>
      <c r="G5072" s="6">
        <v>6869700000</v>
      </c>
      <c r="H5072" s="6">
        <v>7659000000</v>
      </c>
      <c r="I5072" s="6">
        <v>8533600000</v>
      </c>
      <c r="J5072" s="6">
        <f>((I5072-E5072)/E5072)*100</f>
        <v>85.488849280528626</v>
      </c>
    </row>
    <row r="5073" spans="1:10" x14ac:dyDescent="0.3">
      <c r="A5073" s="1" t="s">
        <v>407</v>
      </c>
      <c r="B5073" s="1" t="s">
        <v>408</v>
      </c>
      <c r="C5073" s="1" t="s">
        <v>115</v>
      </c>
      <c r="D5073" s="1" t="s">
        <v>116</v>
      </c>
      <c r="E5073" s="5">
        <v>-11809500000</v>
      </c>
      <c r="F5073" s="6">
        <v>-21905600000</v>
      </c>
      <c r="G5073" s="6">
        <v>-26531900000</v>
      </c>
      <c r="H5073" s="6">
        <v>-20575700000</v>
      </c>
      <c r="I5073" s="6">
        <v>-26322900000</v>
      </c>
      <c r="J5073" s="6">
        <f>((I5073-E5073)/E5073)*100</f>
        <v>122.8959735805919</v>
      </c>
    </row>
    <row r="5074" spans="1:10" x14ac:dyDescent="0.3">
      <c r="A5074" s="1" t="s">
        <v>407</v>
      </c>
      <c r="B5074" s="1" t="s">
        <v>408</v>
      </c>
      <c r="C5074" s="1" t="s">
        <v>117</v>
      </c>
      <c r="D5074" s="1" t="s">
        <v>118</v>
      </c>
      <c r="E5074" s="5">
        <v>12740700000</v>
      </c>
      <c r="F5074" s="6">
        <v>13407500000</v>
      </c>
      <c r="G5074" s="6">
        <v>11019200000</v>
      </c>
      <c r="H5074" s="6">
        <v>14206300000</v>
      </c>
      <c r="I5074" s="6">
        <v>12810200000</v>
      </c>
      <c r="J5074" s="6">
        <f>((I5074-E5074)/E5074)*100</f>
        <v>0.54549593036489363</v>
      </c>
    </row>
    <row r="5075" spans="1:10" x14ac:dyDescent="0.3">
      <c r="A5075" s="1" t="s">
        <v>407</v>
      </c>
      <c r="B5075" s="1" t="s">
        <v>408</v>
      </c>
      <c r="C5075" s="1" t="s">
        <v>121</v>
      </c>
      <c r="D5075" s="1" t="s">
        <v>122</v>
      </c>
      <c r="E5075" s="5">
        <v>1.32536585966938</v>
      </c>
      <c r="F5075" s="6">
        <v>1.61863415154063</v>
      </c>
      <c r="G5075" s="6">
        <v>1.41284113227542</v>
      </c>
      <c r="H5075" s="6">
        <v>1.4032132610761301</v>
      </c>
      <c r="I5075" s="6">
        <v>1.2002499860378799</v>
      </c>
      <c r="J5075" s="6">
        <f>((I5075-E5075)/E5075)*100</f>
        <v>-9.4401008384742138</v>
      </c>
    </row>
    <row r="5076" spans="1:10" x14ac:dyDescent="0.3">
      <c r="A5076" s="1" t="s">
        <v>407</v>
      </c>
      <c r="B5076" s="1" t="s">
        <v>408</v>
      </c>
      <c r="C5076" s="1" t="s">
        <v>123</v>
      </c>
      <c r="D5076" s="1" t="s">
        <v>124</v>
      </c>
      <c r="E5076" s="5">
        <v>1.4417657599051601</v>
      </c>
      <c r="F5076" s="6">
        <v>1.55632026622973</v>
      </c>
      <c r="G5076" s="6">
        <v>1.54062463755519</v>
      </c>
      <c r="H5076" s="6">
        <v>1.3739165541423199</v>
      </c>
      <c r="I5076" s="6">
        <v>1.38728397708014</v>
      </c>
      <c r="J5076" s="6">
        <f>((I5076-E5076)/E5076)*100</f>
        <v>-3.778823463570391</v>
      </c>
    </row>
    <row r="5077" spans="1:10" x14ac:dyDescent="0.3">
      <c r="A5077" s="1" t="s">
        <v>407</v>
      </c>
      <c r="B5077" s="1" t="s">
        <v>408</v>
      </c>
      <c r="C5077" s="1" t="s">
        <v>139</v>
      </c>
      <c r="D5077" s="1" t="s">
        <v>140</v>
      </c>
      <c r="E5077" s="5">
        <v>-3728200000</v>
      </c>
      <c r="F5077" s="6">
        <v>-14966800000</v>
      </c>
      <c r="G5077" s="6">
        <v>-6160400000</v>
      </c>
      <c r="H5077" s="6">
        <v>19575900000</v>
      </c>
      <c r="I5077" s="6">
        <v>17619200000</v>
      </c>
      <c r="J5077" s="6">
        <f>((I5077-E5077)/E5077)*100</f>
        <v>-572.59267206694926</v>
      </c>
    </row>
    <row r="5078" spans="1:10" x14ac:dyDescent="0.3">
      <c r="A5078" s="1" t="s">
        <v>407</v>
      </c>
      <c r="B5078" s="1" t="s">
        <v>408</v>
      </c>
      <c r="C5078" s="1" t="s">
        <v>141</v>
      </c>
      <c r="D5078" s="1" t="s">
        <v>142</v>
      </c>
      <c r="E5078" s="5">
        <v>3.7467009999999998</v>
      </c>
      <c r="F5078" s="6">
        <v>3.657664</v>
      </c>
      <c r="G5078" s="6">
        <v>3.4465080000000001</v>
      </c>
      <c r="H5078" s="6">
        <v>3.5714030000000001</v>
      </c>
      <c r="I5078" s="6">
        <v>3.6794129999999998</v>
      </c>
      <c r="J5078" s="6">
        <f>((I5078-E5078)/E5078)*100</f>
        <v>-1.7959266031636902</v>
      </c>
    </row>
    <row r="5079" spans="1:10" x14ac:dyDescent="0.3">
      <c r="A5079" s="1" t="s">
        <v>407</v>
      </c>
      <c r="B5079" s="1" t="s">
        <v>408</v>
      </c>
      <c r="C5079" s="1" t="s">
        <v>175</v>
      </c>
      <c r="D5079" s="1" t="s">
        <v>176</v>
      </c>
      <c r="E5079" s="5">
        <v>12166700000</v>
      </c>
      <c r="F5079" s="6">
        <v>21679300000</v>
      </c>
      <c r="G5079" s="6">
        <v>20244800000</v>
      </c>
      <c r="H5079" s="6">
        <v>21783800000</v>
      </c>
      <c r="I5079" s="6">
        <v>23334700000</v>
      </c>
      <c r="J5079" s="6">
        <f>((I5079-E5079)/E5079)*100</f>
        <v>91.791529338275794</v>
      </c>
    </row>
    <row r="5080" spans="1:10" x14ac:dyDescent="0.3">
      <c r="A5080" s="1" t="s">
        <v>407</v>
      </c>
      <c r="B5080" s="1" t="s">
        <v>408</v>
      </c>
      <c r="C5080" s="1" t="s">
        <v>177</v>
      </c>
      <c r="D5080" s="1" t="s">
        <v>178</v>
      </c>
      <c r="E5080" s="5">
        <v>11514800000</v>
      </c>
      <c r="F5080" s="6">
        <v>17574800000</v>
      </c>
      <c r="G5080" s="6">
        <v>19460000000</v>
      </c>
      <c r="H5080" s="6">
        <v>18522500000</v>
      </c>
      <c r="I5080" s="6">
        <v>18703800000</v>
      </c>
      <c r="J5080" s="6">
        <f>((I5080-E5080)/E5080)*100</f>
        <v>62.432695313856946</v>
      </c>
    </row>
    <row r="5081" spans="1:10" x14ac:dyDescent="0.3">
      <c r="A5081" s="1" t="s">
        <v>407</v>
      </c>
      <c r="B5081" s="1" t="s">
        <v>408</v>
      </c>
      <c r="C5081" s="1" t="s">
        <v>183</v>
      </c>
      <c r="D5081" s="1" t="s">
        <v>184</v>
      </c>
      <c r="E5081" s="5">
        <v>37943140174.832001</v>
      </c>
      <c r="F5081" s="6">
        <v>39748574314.337097</v>
      </c>
      <c r="G5081" s="6">
        <v>2639431611.7916002</v>
      </c>
      <c r="H5081" s="6">
        <v>-245067420.521752</v>
      </c>
      <c r="I5081" s="6">
        <v>8247433180.6486397</v>
      </c>
      <c r="J5081" s="6">
        <f>((I5081-E5081)/E5081)*100</f>
        <v>-78.263704209386361</v>
      </c>
    </row>
    <row r="5082" spans="1:10" x14ac:dyDescent="0.3">
      <c r="A5082" s="1" t="s">
        <v>407</v>
      </c>
      <c r="B5082" s="1" t="s">
        <v>408</v>
      </c>
      <c r="C5082" s="1" t="s">
        <v>185</v>
      </c>
      <c r="D5082" s="1" t="s">
        <v>186</v>
      </c>
      <c r="E5082" s="5">
        <v>11661700000</v>
      </c>
      <c r="F5082" s="6">
        <v>14394400000</v>
      </c>
      <c r="G5082" s="6">
        <v>14658600000</v>
      </c>
      <c r="H5082" s="6">
        <v>15581200000</v>
      </c>
      <c r="I5082" s="6">
        <v>16903400000</v>
      </c>
      <c r="J5082" s="6">
        <f>((I5082-E5082)/E5082)*100</f>
        <v>44.947992145227538</v>
      </c>
    </row>
    <row r="5083" spans="1:10" x14ac:dyDescent="0.3">
      <c r="A5083" s="1" t="s">
        <v>407</v>
      </c>
      <c r="B5083" s="1" t="s">
        <v>408</v>
      </c>
      <c r="C5083" s="1" t="s">
        <v>187</v>
      </c>
      <c r="D5083" s="1" t="s">
        <v>188</v>
      </c>
      <c r="E5083" s="5">
        <v>6551900000</v>
      </c>
      <c r="F5083" s="6">
        <v>7162200000</v>
      </c>
      <c r="G5083" s="6">
        <v>7215900000</v>
      </c>
      <c r="H5083" s="6">
        <v>7317200000</v>
      </c>
      <c r="I5083" s="6">
        <v>7813300000</v>
      </c>
      <c r="J5083" s="6">
        <f>((I5083-E5083)/E5083)*100</f>
        <v>19.252430592652516</v>
      </c>
    </row>
    <row r="5084" spans="1:10" x14ac:dyDescent="0.3">
      <c r="A5084" s="1" t="s">
        <v>407</v>
      </c>
      <c r="B5084" s="1" t="s">
        <v>408</v>
      </c>
      <c r="C5084" s="1" t="s">
        <v>189</v>
      </c>
      <c r="D5084" s="1" t="s">
        <v>190</v>
      </c>
      <c r="E5084" s="5">
        <v>52581500000</v>
      </c>
      <c r="F5084" s="6">
        <v>71463000000</v>
      </c>
      <c r="G5084" s="6">
        <v>84779900000</v>
      </c>
      <c r="H5084" s="6">
        <v>81652800000</v>
      </c>
      <c r="I5084" s="6">
        <v>83041600000</v>
      </c>
      <c r="J5084" s="6">
        <f>((I5084-E5084)/E5084)*100</f>
        <v>57.92930973821592</v>
      </c>
    </row>
    <row r="5085" spans="1:10" x14ac:dyDescent="0.3">
      <c r="A5085" s="1" t="s">
        <v>407</v>
      </c>
      <c r="B5085" s="1" t="s">
        <v>408</v>
      </c>
      <c r="C5085" s="1" t="s">
        <v>191</v>
      </c>
      <c r="D5085" s="1" t="s">
        <v>192</v>
      </c>
      <c r="E5085" s="5">
        <v>28031300000</v>
      </c>
      <c r="F5085" s="6">
        <v>36149900000</v>
      </c>
      <c r="G5085" s="6">
        <v>47228800000</v>
      </c>
      <c r="H5085" s="6">
        <v>46870800000</v>
      </c>
      <c r="I5085" s="6">
        <v>43908500000</v>
      </c>
      <c r="J5085" s="6">
        <f>((I5085-E5085)/E5085)*100</f>
        <v>56.640969202284587</v>
      </c>
    </row>
    <row r="5086" spans="1:10" x14ac:dyDescent="0.3">
      <c r="A5086" s="1" t="s">
        <v>409</v>
      </c>
      <c r="B5086" s="1" t="s">
        <v>410</v>
      </c>
      <c r="C5086" s="1" t="s">
        <v>201</v>
      </c>
      <c r="D5086" s="1" t="s">
        <v>202</v>
      </c>
      <c r="E5086" s="5">
        <v>21.5</v>
      </c>
      <c r="F5086" s="6">
        <v>21.5</v>
      </c>
      <c r="G5086" s="6">
        <v>21.6</v>
      </c>
      <c r="H5086" s="6">
        <v>21.6</v>
      </c>
      <c r="I5086" s="6">
        <v>21.6</v>
      </c>
      <c r="J5086" s="6">
        <f>((I5086-E5086)/E5086)*100</f>
        <v>0.46511627906977404</v>
      </c>
    </row>
    <row r="5087" spans="1:10" x14ac:dyDescent="0.3">
      <c r="A5087" s="1" t="s">
        <v>409</v>
      </c>
      <c r="B5087" s="1" t="s">
        <v>410</v>
      </c>
      <c r="C5087" s="1" t="s">
        <v>27</v>
      </c>
      <c r="D5087" s="1" t="s">
        <v>28</v>
      </c>
      <c r="E5087" s="5">
        <v>35.482999999999997</v>
      </c>
      <c r="F5087" s="6">
        <v>35.643999999999998</v>
      </c>
      <c r="G5087" s="6">
        <v>36.726999999999997</v>
      </c>
      <c r="H5087" s="6">
        <v>37.692999999999998</v>
      </c>
      <c r="I5087" s="6">
        <v>38.040999999999997</v>
      </c>
      <c r="J5087" s="6">
        <f>((I5087-E5087)/E5087)*100</f>
        <v>7.2090860412028297</v>
      </c>
    </row>
    <row r="5088" spans="1:10" x14ac:dyDescent="0.3">
      <c r="A5088" s="1" t="s">
        <v>409</v>
      </c>
      <c r="B5088" s="1" t="s">
        <v>410</v>
      </c>
      <c r="C5088" s="1" t="s">
        <v>109</v>
      </c>
      <c r="D5088" s="1" t="s">
        <v>110</v>
      </c>
      <c r="E5088" s="5">
        <v>85281</v>
      </c>
      <c r="F5088" s="6">
        <v>157327</v>
      </c>
      <c r="G5088" s="6">
        <v>231228</v>
      </c>
      <c r="H5088" s="6">
        <v>150189</v>
      </c>
      <c r="I5088" s="6">
        <v>95246</v>
      </c>
      <c r="J5088" s="6">
        <f>((I5088-E5088)/E5088)*100</f>
        <v>11.68490050538807</v>
      </c>
    </row>
    <row r="5089" spans="1:10" x14ac:dyDescent="0.3">
      <c r="A5089" s="1" t="s">
        <v>409</v>
      </c>
      <c r="B5089" s="1" t="s">
        <v>410</v>
      </c>
      <c r="C5089" s="1" t="s">
        <v>31</v>
      </c>
      <c r="D5089" s="1" t="s">
        <v>32</v>
      </c>
      <c r="E5089" s="5">
        <v>43.832000000000001</v>
      </c>
      <c r="F5089" s="6">
        <v>43.841999999999999</v>
      </c>
      <c r="G5089" s="6">
        <v>45.078000000000003</v>
      </c>
      <c r="H5089" s="6">
        <v>46.002000000000002</v>
      </c>
      <c r="I5089" s="6">
        <v>46.329000000000001</v>
      </c>
      <c r="J5089" s="6">
        <f>((I5089-E5089)/E5089)*100</f>
        <v>5.6967512319766378</v>
      </c>
    </row>
    <row r="5090" spans="1:10" x14ac:dyDescent="0.3">
      <c r="A5090" s="1" t="s">
        <v>409</v>
      </c>
      <c r="B5090" s="1" t="s">
        <v>410</v>
      </c>
      <c r="C5090" s="1" t="s">
        <v>199</v>
      </c>
      <c r="D5090" s="1" t="s">
        <v>200</v>
      </c>
      <c r="E5090" s="5">
        <v>14</v>
      </c>
      <c r="F5090" s="6">
        <v>14.5</v>
      </c>
      <c r="G5090" s="6">
        <v>14.5</v>
      </c>
      <c r="H5090" s="6">
        <v>14.5</v>
      </c>
      <c r="I5090" s="6">
        <v>14.6</v>
      </c>
      <c r="J5090" s="6">
        <f>((I5090-E5090)/E5090)*100</f>
        <v>4.2857142857142829</v>
      </c>
    </row>
    <row r="5091" spans="1:10" x14ac:dyDescent="0.3">
      <c r="A5091" s="1" t="s">
        <v>409</v>
      </c>
      <c r="B5091" s="1" t="s">
        <v>410</v>
      </c>
      <c r="C5091" s="1" t="s">
        <v>33</v>
      </c>
      <c r="D5091" s="1" t="s">
        <v>34</v>
      </c>
      <c r="E5091" s="5">
        <v>12.811999999999999</v>
      </c>
      <c r="F5091" s="6">
        <v>13.52</v>
      </c>
      <c r="G5091" s="6">
        <v>15.97</v>
      </c>
      <c r="H5091" s="6">
        <v>16.181000000000001</v>
      </c>
      <c r="I5091" s="6">
        <v>16.341999999999999</v>
      </c>
      <c r="J5091" s="6">
        <f>((I5091-E5091)/E5091)*100</f>
        <v>27.55229472369653</v>
      </c>
    </row>
    <row r="5092" spans="1:10" x14ac:dyDescent="0.3">
      <c r="A5092" s="1" t="s">
        <v>409</v>
      </c>
      <c r="B5092" s="1" t="s">
        <v>410</v>
      </c>
      <c r="C5092" s="1" t="s">
        <v>193</v>
      </c>
      <c r="D5092" s="1" t="s">
        <v>194</v>
      </c>
      <c r="E5092" s="5">
        <v>18.824999999999999</v>
      </c>
      <c r="F5092" s="6">
        <v>20.006</v>
      </c>
      <c r="G5092" s="6">
        <v>15.401</v>
      </c>
      <c r="H5092" s="6">
        <v>12.279</v>
      </c>
      <c r="I5092" s="6">
        <v>12.356</v>
      </c>
      <c r="J5092" s="6">
        <f>((I5092-E5092)/E5092)*100</f>
        <v>-34.363877822045154</v>
      </c>
    </row>
    <row r="5093" spans="1:10" x14ac:dyDescent="0.3">
      <c r="A5093" s="1" t="s">
        <v>409</v>
      </c>
      <c r="B5093" s="1" t="s">
        <v>410</v>
      </c>
      <c r="C5093" s="1" t="s">
        <v>195</v>
      </c>
      <c r="D5093" s="1" t="s">
        <v>196</v>
      </c>
      <c r="E5093" s="5">
        <v>19.196000000000002</v>
      </c>
      <c r="F5093" s="6">
        <v>19.548999999999999</v>
      </c>
      <c r="G5093" s="6">
        <v>16.282</v>
      </c>
      <c r="H5093" s="6">
        <v>13.038</v>
      </c>
      <c r="I5093" s="6">
        <v>13.101000000000001</v>
      </c>
      <c r="J5093" s="6">
        <f>((I5093-E5093)/E5093)*100</f>
        <v>-31.751406543029798</v>
      </c>
    </row>
    <row r="5094" spans="1:10" x14ac:dyDescent="0.3">
      <c r="A5094" s="1" t="s">
        <v>409</v>
      </c>
      <c r="B5094" s="1" t="s">
        <v>410</v>
      </c>
      <c r="C5094" s="1" t="s">
        <v>197</v>
      </c>
      <c r="D5094" s="1" t="s">
        <v>198</v>
      </c>
      <c r="E5094" s="5">
        <v>19.018999999999998</v>
      </c>
      <c r="F5094" s="6">
        <v>19.768000000000001</v>
      </c>
      <c r="G5094" s="6">
        <v>15.858000000000001</v>
      </c>
      <c r="H5094" s="6">
        <v>12.672000000000001</v>
      </c>
      <c r="I5094" s="6">
        <v>12.74</v>
      </c>
      <c r="J5094" s="6">
        <f>((I5094-E5094)/E5094)*100</f>
        <v>-33.014354066985639</v>
      </c>
    </row>
    <row r="5095" spans="1:10" x14ac:dyDescent="0.3">
      <c r="A5095" s="1" t="s">
        <v>409</v>
      </c>
      <c r="B5095" s="1" t="s">
        <v>410</v>
      </c>
      <c r="C5095" s="1" t="s">
        <v>179</v>
      </c>
      <c r="D5095" s="1" t="s">
        <v>180</v>
      </c>
      <c r="E5095" s="5">
        <v>35.714285714285701</v>
      </c>
      <c r="F5095" s="6">
        <v>35.714285714285701</v>
      </c>
      <c r="G5095" s="6">
        <v>32.25</v>
      </c>
      <c r="H5095" s="6">
        <v>32.25</v>
      </c>
      <c r="I5095" s="6">
        <v>32.25</v>
      </c>
      <c r="J5095" s="6">
        <f>((I5095-E5095)/E5095)*100</f>
        <v>-9.6999999999999673</v>
      </c>
    </row>
    <row r="5096" spans="1:10" x14ac:dyDescent="0.3">
      <c r="A5096" s="1" t="s">
        <v>409</v>
      </c>
      <c r="B5096" s="1" t="s">
        <v>410</v>
      </c>
      <c r="C5096" s="1" t="s">
        <v>29</v>
      </c>
      <c r="D5096" s="1" t="s">
        <v>30</v>
      </c>
      <c r="E5096" s="5">
        <v>52.734000000000002</v>
      </c>
      <c r="F5096" s="6">
        <v>52.570999999999998</v>
      </c>
      <c r="G5096" s="6">
        <v>53.959000000000003</v>
      </c>
      <c r="H5096" s="6">
        <v>54.828000000000003</v>
      </c>
      <c r="I5096" s="6">
        <v>55.118000000000002</v>
      </c>
      <c r="J5096" s="6">
        <f>((I5096-E5096)/E5096)*100</f>
        <v>4.5208025182993898</v>
      </c>
    </row>
    <row r="5097" spans="1:10" x14ac:dyDescent="0.3">
      <c r="A5097" s="1" t="s">
        <v>409</v>
      </c>
      <c r="B5097" s="1" t="s">
        <v>410</v>
      </c>
      <c r="C5097" s="1" t="s">
        <v>35</v>
      </c>
      <c r="D5097" s="1" t="s">
        <v>36</v>
      </c>
      <c r="E5097" s="5">
        <v>20.526</v>
      </c>
      <c r="F5097" s="6">
        <v>21.265000000000001</v>
      </c>
      <c r="G5097" s="6">
        <v>23.402999999999999</v>
      </c>
      <c r="H5097" s="6">
        <v>24.323</v>
      </c>
      <c r="I5097" s="6">
        <v>24.817</v>
      </c>
      <c r="J5097" s="6">
        <f>((I5097-E5097)/E5097)*100</f>
        <v>20.905193413232002</v>
      </c>
    </row>
    <row r="5098" spans="1:10" x14ac:dyDescent="0.3">
      <c r="A5098" s="1" t="s">
        <v>409</v>
      </c>
      <c r="B5098" s="1" t="s">
        <v>410</v>
      </c>
      <c r="C5098" s="1" t="s">
        <v>37</v>
      </c>
      <c r="D5098" s="1" t="s">
        <v>38</v>
      </c>
      <c r="E5098" s="5">
        <v>16.837</v>
      </c>
      <c r="F5098" s="6">
        <v>17.553000000000001</v>
      </c>
      <c r="G5098" s="6">
        <v>19.829999999999998</v>
      </c>
      <c r="H5098" s="6">
        <v>20.393000000000001</v>
      </c>
      <c r="I5098" s="6">
        <v>20.713999999999999</v>
      </c>
      <c r="J5098" s="6">
        <f>((I5098-E5098)/E5098)*100</f>
        <v>23.026667458573375</v>
      </c>
    </row>
    <row r="5099" spans="1:10" x14ac:dyDescent="0.3">
      <c r="A5099" s="1" t="s">
        <v>409</v>
      </c>
      <c r="B5099" s="1" t="s">
        <v>410</v>
      </c>
      <c r="C5099" s="1" t="s">
        <v>69</v>
      </c>
      <c r="D5099" s="1" t="s">
        <v>70</v>
      </c>
      <c r="E5099" s="5">
        <v>18.783999999999999</v>
      </c>
      <c r="F5099" s="6">
        <v>20.134</v>
      </c>
      <c r="G5099" s="6">
        <v>21.529</v>
      </c>
      <c r="H5099" s="6">
        <v>21.64</v>
      </c>
      <c r="I5099" s="6">
        <v>21.721</v>
      </c>
      <c r="J5099" s="6">
        <f>((I5099-E5099)/E5099)*100</f>
        <v>15.635647359454863</v>
      </c>
    </row>
    <row r="5100" spans="1:10" x14ac:dyDescent="0.3">
      <c r="A5100" s="1" t="s">
        <v>409</v>
      </c>
      <c r="B5100" s="1" t="s">
        <v>410</v>
      </c>
      <c r="C5100" s="1" t="s">
        <v>71</v>
      </c>
      <c r="D5100" s="1" t="s">
        <v>72</v>
      </c>
      <c r="E5100" s="5">
        <v>28.484000000000002</v>
      </c>
      <c r="F5100" s="6">
        <v>29.395</v>
      </c>
      <c r="G5100" s="6">
        <v>30.120999999999999</v>
      </c>
      <c r="H5100" s="6">
        <v>30.824000000000002</v>
      </c>
      <c r="I5100" s="6">
        <v>30.963000000000001</v>
      </c>
      <c r="J5100" s="6">
        <f>((I5100-E5100)/E5100)*100</f>
        <v>8.7031315826428841</v>
      </c>
    </row>
    <row r="5101" spans="1:10" x14ac:dyDescent="0.3">
      <c r="A5101" s="1" t="s">
        <v>409</v>
      </c>
      <c r="B5101" s="1" t="s">
        <v>410</v>
      </c>
      <c r="C5101" s="1" t="s">
        <v>73</v>
      </c>
      <c r="D5101" s="1" t="s">
        <v>74</v>
      </c>
      <c r="E5101" s="5">
        <v>23.844000000000001</v>
      </c>
      <c r="F5101" s="6">
        <v>24.956</v>
      </c>
      <c r="G5101" s="6">
        <v>25.99</v>
      </c>
      <c r="H5101" s="6">
        <v>26.391999999999999</v>
      </c>
      <c r="I5101" s="6">
        <v>26.489000000000001</v>
      </c>
      <c r="J5101" s="6">
        <f>((I5101-E5101)/E5101)*100</f>
        <v>11.092937426606271</v>
      </c>
    </row>
    <row r="5102" spans="1:10" x14ac:dyDescent="0.3">
      <c r="A5102" s="1" t="s">
        <v>409</v>
      </c>
      <c r="B5102" s="1" t="s">
        <v>410</v>
      </c>
      <c r="C5102" s="1" t="s">
        <v>75</v>
      </c>
      <c r="D5102" s="1" t="s">
        <v>76</v>
      </c>
      <c r="E5102" s="5">
        <v>39.512</v>
      </c>
      <c r="F5102" s="6">
        <v>39.884</v>
      </c>
      <c r="G5102" s="6">
        <v>40.517000000000003</v>
      </c>
      <c r="H5102" s="6">
        <v>41.313000000000002</v>
      </c>
      <c r="I5102" s="6">
        <v>41.277000000000001</v>
      </c>
      <c r="J5102" s="6">
        <f>((I5102-E5102)/E5102)*100</f>
        <v>4.4669973678882373</v>
      </c>
    </row>
    <row r="5103" spans="1:10" x14ac:dyDescent="0.3">
      <c r="A5103" s="1" t="s">
        <v>409</v>
      </c>
      <c r="B5103" s="1" t="s">
        <v>410</v>
      </c>
      <c r="C5103" s="1" t="s">
        <v>77</v>
      </c>
      <c r="D5103" s="1" t="s">
        <v>78</v>
      </c>
      <c r="E5103" s="5">
        <v>54.619</v>
      </c>
      <c r="F5103" s="6">
        <v>55.356000000000002</v>
      </c>
      <c r="G5103" s="6">
        <v>56.42</v>
      </c>
      <c r="H5103" s="6">
        <v>57.61</v>
      </c>
      <c r="I5103" s="6">
        <v>57.835000000000001</v>
      </c>
      <c r="J5103" s="6">
        <f>((I5103-E5103)/E5103)*100</f>
        <v>5.8880609311777974</v>
      </c>
    </row>
    <row r="5104" spans="1:10" x14ac:dyDescent="0.3">
      <c r="A5104" s="1" t="s">
        <v>409</v>
      </c>
      <c r="B5104" s="1" t="s">
        <v>410</v>
      </c>
      <c r="C5104" s="1" t="s">
        <v>79</v>
      </c>
      <c r="D5104" s="1" t="s">
        <v>80</v>
      </c>
      <c r="E5104" s="5">
        <v>57.575000000000003</v>
      </c>
      <c r="F5104" s="6">
        <v>57.555999999999997</v>
      </c>
      <c r="G5104" s="6">
        <v>58.091999999999999</v>
      </c>
      <c r="H5104" s="6">
        <v>58.816000000000003</v>
      </c>
      <c r="I5104" s="6">
        <v>58.627000000000002</v>
      </c>
      <c r="J5104" s="6">
        <f>((I5104-E5104)/E5104)*100</f>
        <v>1.8271819366044284</v>
      </c>
    </row>
    <row r="5105" spans="1:10" x14ac:dyDescent="0.3">
      <c r="A5105" s="1" t="s">
        <v>409</v>
      </c>
      <c r="B5105" s="1" t="s">
        <v>410</v>
      </c>
      <c r="C5105" s="1" t="s">
        <v>81</v>
      </c>
      <c r="D5105" s="1" t="s">
        <v>82</v>
      </c>
      <c r="E5105" s="5">
        <v>73.510000000000005</v>
      </c>
      <c r="F5105" s="6">
        <v>73.558000000000007</v>
      </c>
      <c r="G5105" s="6">
        <v>74.628</v>
      </c>
      <c r="H5105" s="6">
        <v>75.706000000000003</v>
      </c>
      <c r="I5105" s="6">
        <v>75.784999999999997</v>
      </c>
      <c r="J5105" s="6">
        <f>((I5105-E5105)/E5105)*100</f>
        <v>3.0948170316963561</v>
      </c>
    </row>
    <row r="5106" spans="1:10" x14ac:dyDescent="0.3">
      <c r="A5106" s="1" t="s">
        <v>409</v>
      </c>
      <c r="B5106" s="1" t="s">
        <v>410</v>
      </c>
      <c r="C5106" s="1" t="s">
        <v>83</v>
      </c>
      <c r="D5106" s="1" t="s">
        <v>84</v>
      </c>
      <c r="E5106" s="5">
        <v>48.253999999999998</v>
      </c>
      <c r="F5106" s="6">
        <v>48.442999999999998</v>
      </c>
      <c r="G5106" s="6">
        <v>49.033999999999999</v>
      </c>
      <c r="H5106" s="6">
        <v>49.8</v>
      </c>
      <c r="I5106" s="6">
        <v>49.697000000000003</v>
      </c>
      <c r="J5106" s="6">
        <f>((I5106-E5106)/E5106)*100</f>
        <v>2.9904256641936526</v>
      </c>
    </row>
    <row r="5107" spans="1:10" x14ac:dyDescent="0.3">
      <c r="A5107" s="1" t="s">
        <v>409</v>
      </c>
      <c r="B5107" s="1" t="s">
        <v>410</v>
      </c>
      <c r="C5107" s="1" t="s">
        <v>85</v>
      </c>
      <c r="D5107" s="1" t="s">
        <v>86</v>
      </c>
      <c r="E5107" s="5">
        <v>64.085999999999999</v>
      </c>
      <c r="F5107" s="6">
        <v>64.483999999999995</v>
      </c>
      <c r="G5107" s="6">
        <v>65.555999999999997</v>
      </c>
      <c r="H5107" s="6">
        <v>66.695999999999998</v>
      </c>
      <c r="I5107" s="6">
        <v>66.855999999999995</v>
      </c>
      <c r="J5107" s="6">
        <f>((I5107-E5107)/E5107)*100</f>
        <v>4.3223168866835131</v>
      </c>
    </row>
    <row r="5108" spans="1:10" x14ac:dyDescent="0.3">
      <c r="A5108" s="1" t="s">
        <v>409</v>
      </c>
      <c r="B5108" s="1" t="s">
        <v>410</v>
      </c>
      <c r="C5108" s="1" t="s">
        <v>87</v>
      </c>
      <c r="D5108" s="1" t="s">
        <v>88</v>
      </c>
      <c r="E5108" s="5">
        <v>42.254188259973603</v>
      </c>
      <c r="F5108" s="6">
        <v>42.456778936427597</v>
      </c>
      <c r="G5108" s="6">
        <v>42.587189900739801</v>
      </c>
      <c r="H5108" s="6">
        <v>42.730486349025</v>
      </c>
      <c r="I5108" s="6">
        <v>42.747161373666103</v>
      </c>
      <c r="J5108" s="6">
        <f>((I5108-E5108)/E5108)*100</f>
        <v>1.16668461516626</v>
      </c>
    </row>
    <row r="5109" spans="1:10" x14ac:dyDescent="0.3">
      <c r="A5109" s="1" t="s">
        <v>409</v>
      </c>
      <c r="B5109" s="1" t="s">
        <v>410</v>
      </c>
      <c r="C5109" s="1" t="s">
        <v>89</v>
      </c>
      <c r="D5109" s="1" t="s">
        <v>90</v>
      </c>
      <c r="E5109" s="5">
        <v>25002925</v>
      </c>
      <c r="F5109" s="6">
        <v>25032297</v>
      </c>
      <c r="G5109" s="6">
        <v>25351560</v>
      </c>
      <c r="H5109" s="6">
        <v>25810867</v>
      </c>
      <c r="I5109" s="6">
        <v>25742645</v>
      </c>
      <c r="J5109" s="6">
        <f>((I5109-E5109)/E5109)*100</f>
        <v>2.9585338515393698</v>
      </c>
    </row>
    <row r="5110" spans="1:10" x14ac:dyDescent="0.3">
      <c r="A5110" s="1" t="s">
        <v>409</v>
      </c>
      <c r="B5110" s="1" t="s">
        <v>410</v>
      </c>
      <c r="C5110" s="1" t="s">
        <v>181</v>
      </c>
      <c r="D5110" s="1" t="s">
        <v>182</v>
      </c>
      <c r="E5110" s="5">
        <v>68.627008250108602</v>
      </c>
      <c r="F5110" s="6">
        <v>69.295989992355302</v>
      </c>
      <c r="G5110" s="6">
        <v>69.7462645458927</v>
      </c>
      <c r="H5110" s="6">
        <v>70.241090859630006</v>
      </c>
      <c r="I5110" s="6">
        <v>70.406126869872196</v>
      </c>
      <c r="J5110" s="6">
        <f>((I5110-E5110)/E5110)*100</f>
        <v>2.5924467132235485</v>
      </c>
    </row>
    <row r="5111" spans="1:10" x14ac:dyDescent="0.3">
      <c r="A5111" s="1" t="s">
        <v>409</v>
      </c>
      <c r="B5111" s="1" t="s">
        <v>410</v>
      </c>
      <c r="C5111" s="1" t="s">
        <v>207</v>
      </c>
      <c r="D5111" s="1" t="s">
        <v>208</v>
      </c>
      <c r="E5111" s="5">
        <v>10.196999999999999</v>
      </c>
      <c r="F5111" s="6">
        <v>10.63</v>
      </c>
      <c r="G5111" s="6">
        <v>9.3550000000000004</v>
      </c>
      <c r="H5111" s="6">
        <v>8.7629999999999999</v>
      </c>
      <c r="I5111" s="6">
        <v>7.8380000000000001</v>
      </c>
      <c r="J5111" s="6">
        <f>((I5111-E5111)/E5111)*100</f>
        <v>-23.134255173090118</v>
      </c>
    </row>
    <row r="5112" spans="1:10" x14ac:dyDescent="0.3">
      <c r="A5112" s="1" t="s">
        <v>409</v>
      </c>
      <c r="B5112" s="1" t="s">
        <v>410</v>
      </c>
      <c r="C5112" s="1" t="s">
        <v>209</v>
      </c>
      <c r="D5112" s="1" t="s">
        <v>210</v>
      </c>
      <c r="E5112" s="5">
        <v>8.4079999999999995</v>
      </c>
      <c r="F5112" s="6">
        <v>8.6609999999999996</v>
      </c>
      <c r="G5112" s="6">
        <v>7.1150000000000002</v>
      </c>
      <c r="H5112" s="6">
        <v>6.78</v>
      </c>
      <c r="I5112" s="6">
        <v>5.9859999999999998</v>
      </c>
      <c r="J5112" s="6">
        <f>((I5112-E5112)/E5112)*100</f>
        <v>-28.805899143672693</v>
      </c>
    </row>
    <row r="5113" spans="1:10" x14ac:dyDescent="0.3">
      <c r="A5113" s="1" t="s">
        <v>409</v>
      </c>
      <c r="B5113" s="1" t="s">
        <v>410</v>
      </c>
      <c r="C5113" s="1" t="s">
        <v>211</v>
      </c>
      <c r="D5113" s="1" t="s">
        <v>212</v>
      </c>
      <c r="E5113" s="5">
        <v>9.1639999999999997</v>
      </c>
      <c r="F5113" s="6">
        <v>9.4969999999999999</v>
      </c>
      <c r="G5113" s="6">
        <v>8.0690000000000008</v>
      </c>
      <c r="H5113" s="6">
        <v>7.6269999999999998</v>
      </c>
      <c r="I5113" s="6">
        <v>6.7779999999999996</v>
      </c>
      <c r="J5113" s="6">
        <f>((I5113-E5113)/E5113)*100</f>
        <v>-26.036665211697951</v>
      </c>
    </row>
    <row r="5114" spans="1:10" x14ac:dyDescent="0.3">
      <c r="A5114" s="1" t="s">
        <v>409</v>
      </c>
      <c r="B5114" s="1" t="s">
        <v>410</v>
      </c>
      <c r="C5114" s="1" t="s">
        <v>213</v>
      </c>
      <c r="D5114" s="1" t="s">
        <v>214</v>
      </c>
      <c r="E5114" s="5">
        <v>31.791</v>
      </c>
      <c r="F5114" s="6">
        <v>32.848999999999997</v>
      </c>
      <c r="G5114" s="6">
        <v>25.818999999999999</v>
      </c>
      <c r="H5114" s="6">
        <v>25.225999999999999</v>
      </c>
      <c r="I5114" s="6">
        <v>24.763999999999999</v>
      </c>
      <c r="J5114" s="6">
        <f>((I5114-E5114)/E5114)*100</f>
        <v>-22.10374005221604</v>
      </c>
    </row>
    <row r="5115" spans="1:10" x14ac:dyDescent="0.3">
      <c r="A5115" s="1" t="s">
        <v>409</v>
      </c>
      <c r="B5115" s="1" t="s">
        <v>410</v>
      </c>
      <c r="C5115" s="1" t="s">
        <v>215</v>
      </c>
      <c r="D5115" s="1" t="s">
        <v>216</v>
      </c>
      <c r="E5115" s="5">
        <v>27.937999999999999</v>
      </c>
      <c r="F5115" s="6">
        <v>27.657</v>
      </c>
      <c r="G5115" s="6">
        <v>22.303999999999998</v>
      </c>
      <c r="H5115" s="6">
        <v>21.091000000000001</v>
      </c>
      <c r="I5115" s="6">
        <v>19.850999999999999</v>
      </c>
      <c r="J5115" s="6">
        <f>((I5115-E5115)/E5115)*100</f>
        <v>-28.946238098647004</v>
      </c>
    </row>
    <row r="5116" spans="1:10" x14ac:dyDescent="0.3">
      <c r="A5116" s="1" t="s">
        <v>409</v>
      </c>
      <c r="B5116" s="1" t="s">
        <v>410</v>
      </c>
      <c r="C5116" s="1" t="s">
        <v>217</v>
      </c>
      <c r="D5116" s="1" t="s">
        <v>218</v>
      </c>
      <c r="E5116" s="5">
        <v>29.39</v>
      </c>
      <c r="F5116" s="6">
        <v>29.664999999999999</v>
      </c>
      <c r="G5116" s="6">
        <v>23.704000000000001</v>
      </c>
      <c r="H5116" s="6">
        <v>22.727</v>
      </c>
      <c r="I5116" s="6">
        <v>21.800999999999998</v>
      </c>
      <c r="J5116" s="6">
        <f>((I5116-E5116)/E5116)*100</f>
        <v>-25.821708063967343</v>
      </c>
    </row>
    <row r="5117" spans="1:10" x14ac:dyDescent="0.3">
      <c r="A5117" s="1" t="s">
        <v>409</v>
      </c>
      <c r="B5117" s="1" t="s">
        <v>410</v>
      </c>
      <c r="C5117" s="1" t="s">
        <v>133</v>
      </c>
      <c r="D5117" s="1" t="s">
        <v>134</v>
      </c>
      <c r="E5117" s="5">
        <v>10.0818938838381</v>
      </c>
      <c r="F5117" s="6">
        <v>10.1408764916215</v>
      </c>
      <c r="G5117" s="6">
        <v>10.1634876166372</v>
      </c>
      <c r="H5117" s="6">
        <v>10.164236053032701</v>
      </c>
      <c r="I5117" s="6">
        <v>10.192634177646299</v>
      </c>
      <c r="J5117" s="6">
        <f>((I5117-E5117)/E5117)*100</f>
        <v>1.0984076512223808</v>
      </c>
    </row>
    <row r="5118" spans="1:10" x14ac:dyDescent="0.3">
      <c r="A5118" s="1" t="s">
        <v>409</v>
      </c>
      <c r="B5118" s="1" t="s">
        <v>410</v>
      </c>
      <c r="C5118" s="1" t="s">
        <v>119</v>
      </c>
      <c r="D5118" s="1" t="s">
        <v>120</v>
      </c>
      <c r="E5118" s="5">
        <v>0.87550639698799804</v>
      </c>
      <c r="F5118" s="6">
        <v>0.84549413889045</v>
      </c>
      <c r="G5118" s="6">
        <v>0.94962375315694103</v>
      </c>
      <c r="H5118" s="6">
        <v>0.92483955847069799</v>
      </c>
      <c r="I5118" s="6">
        <v>0.92388954611760699</v>
      </c>
      <c r="J5118" s="6">
        <f>((I5118-E5118)/E5118)*100</f>
        <v>5.5263044674557884</v>
      </c>
    </row>
    <row r="5119" spans="1:10" x14ac:dyDescent="0.3">
      <c r="A5119" s="1" t="s">
        <v>409</v>
      </c>
      <c r="B5119" s="1" t="s">
        <v>410</v>
      </c>
      <c r="C5119" s="1" t="s">
        <v>97</v>
      </c>
      <c r="D5119" s="1" t="s">
        <v>98</v>
      </c>
      <c r="E5119" s="5">
        <v>9.6999999999999993</v>
      </c>
      <c r="F5119" s="6">
        <v>10.6</v>
      </c>
      <c r="G5119" s="6">
        <v>10.6</v>
      </c>
      <c r="H5119" s="6">
        <v>10.6</v>
      </c>
      <c r="I5119" s="6">
        <v>10.7</v>
      </c>
      <c r="J5119" s="6">
        <f>((I5119-E5119)/E5119)*100</f>
        <v>10.309278350515465</v>
      </c>
    </row>
    <row r="5120" spans="1:10" x14ac:dyDescent="0.3">
      <c r="A5120" s="1" t="s">
        <v>409</v>
      </c>
      <c r="B5120" s="1" t="s">
        <v>410</v>
      </c>
      <c r="C5120" s="1" t="s">
        <v>137</v>
      </c>
      <c r="D5120" s="1" t="s">
        <v>138</v>
      </c>
      <c r="E5120" s="5">
        <v>19.1394227994078</v>
      </c>
      <c r="F5120" s="6">
        <v>19.2801137189104</v>
      </c>
      <c r="G5120" s="6">
        <v>19.361479434924799</v>
      </c>
      <c r="H5120" s="6">
        <v>19.411585772833401</v>
      </c>
      <c r="I5120" s="6">
        <v>19.524082793129502</v>
      </c>
      <c r="J5120" s="6">
        <f>((I5120-E5120)/E5120)*100</f>
        <v>2.009778443964378</v>
      </c>
    </row>
    <row r="5121" spans="1:10" x14ac:dyDescent="0.3">
      <c r="A5121" s="1" t="s">
        <v>409</v>
      </c>
      <c r="B5121" s="1" t="s">
        <v>410</v>
      </c>
      <c r="C5121" s="1" t="s">
        <v>131</v>
      </c>
      <c r="D5121" s="1" t="s">
        <v>132</v>
      </c>
      <c r="E5121" s="5">
        <v>4257056</v>
      </c>
      <c r="F5121" s="6">
        <v>4278350</v>
      </c>
      <c r="G5121" s="6">
        <v>4297877</v>
      </c>
      <c r="H5121" s="6">
        <v>4315671</v>
      </c>
      <c r="I5121" s="6">
        <v>4331974</v>
      </c>
      <c r="J5121" s="6">
        <f>((I5121-E5121)/E5121)*100</f>
        <v>1.7598546977065841</v>
      </c>
    </row>
    <row r="5122" spans="1:10" x14ac:dyDescent="0.3">
      <c r="A5122" s="1" t="s">
        <v>409</v>
      </c>
      <c r="B5122" s="1" t="s">
        <v>410</v>
      </c>
      <c r="C5122" s="1" t="s">
        <v>23</v>
      </c>
      <c r="D5122" s="1" t="s">
        <v>24</v>
      </c>
      <c r="E5122" s="5">
        <v>110.471258578492</v>
      </c>
      <c r="F5122" s="6">
        <v>112.541250526224</v>
      </c>
      <c r="G5122" s="6">
        <v>121.771084752039</v>
      </c>
      <c r="H5122" s="6">
        <v>128.617291886527</v>
      </c>
      <c r="I5122" s="6">
        <v>129.880793465012</v>
      </c>
      <c r="J5122" s="6">
        <f>((I5122-E5122)/E5122)*100</f>
        <v>17.569759896171682</v>
      </c>
    </row>
    <row r="5123" spans="1:10" x14ac:dyDescent="0.3">
      <c r="A5123" s="1" t="s">
        <v>409</v>
      </c>
      <c r="B5123" s="1" t="s">
        <v>410</v>
      </c>
      <c r="C5123" s="1" t="s">
        <v>67</v>
      </c>
      <c r="D5123" s="1" t="s">
        <v>68</v>
      </c>
      <c r="E5123" s="5">
        <v>-0.13770757391651001</v>
      </c>
      <c r="F5123" s="6">
        <v>1.8737832576248099</v>
      </c>
      <c r="G5123" s="6">
        <v>8.2012899116171791</v>
      </c>
      <c r="H5123" s="6">
        <v>5.6221944219590103</v>
      </c>
      <c r="I5123" s="6">
        <v>0.98237302306141705</v>
      </c>
      <c r="J5123" s="6">
        <f>((I5123-E5123)/E5123)*100</f>
        <v>-813.37617468812198</v>
      </c>
    </row>
    <row r="5124" spans="1:10" x14ac:dyDescent="0.3">
      <c r="A5124" s="1" t="s">
        <v>409</v>
      </c>
      <c r="B5124" s="1" t="s">
        <v>410</v>
      </c>
      <c r="C5124" s="1" t="s">
        <v>203</v>
      </c>
      <c r="D5124" s="1" t="s">
        <v>204</v>
      </c>
      <c r="E5124" s="5">
        <v>210687330553.17001</v>
      </c>
      <c r="F5124" s="6">
        <v>227478327159.25699</v>
      </c>
      <c r="G5124" s="6">
        <v>224580577612.13901</v>
      </c>
      <c r="H5124" s="6">
        <v>247396384253.983</v>
      </c>
      <c r="I5124" s="6">
        <v>84874502826.3591</v>
      </c>
      <c r="J5124" s="6">
        <f>((I5124-E5124)/E5124)*100</f>
        <v>-59.71542161385932</v>
      </c>
    </row>
    <row r="5125" spans="1:10" x14ac:dyDescent="0.3">
      <c r="A5125" s="1" t="s">
        <v>409</v>
      </c>
      <c r="B5125" s="1" t="s">
        <v>410</v>
      </c>
      <c r="C5125" s="1" t="s">
        <v>205</v>
      </c>
      <c r="D5125" s="1" t="s">
        <v>206</v>
      </c>
      <c r="E5125" s="5">
        <v>61613808653.170403</v>
      </c>
      <c r="F5125" s="6">
        <v>84001664259.257401</v>
      </c>
      <c r="G5125" s="6">
        <v>81714839462.138596</v>
      </c>
      <c r="H5125" s="6">
        <v>84819454653.983398</v>
      </c>
      <c r="I5125" s="6">
        <v>84874502826.3591</v>
      </c>
      <c r="J5125" s="6">
        <f>((I5125-E5125)/E5125)*100</f>
        <v>37.75240434189876</v>
      </c>
    </row>
    <row r="5126" spans="1:10" x14ac:dyDescent="0.3">
      <c r="A5126" s="1" t="s">
        <v>409</v>
      </c>
      <c r="B5126" s="1" t="s">
        <v>410</v>
      </c>
      <c r="C5126" s="1" t="s">
        <v>135</v>
      </c>
      <c r="D5126" s="1" t="s">
        <v>136</v>
      </c>
      <c r="E5126" s="5">
        <v>11376253</v>
      </c>
      <c r="F5126" s="6">
        <v>11400943</v>
      </c>
      <c r="G5126" s="6">
        <v>11425919</v>
      </c>
      <c r="H5126" s="6">
        <v>11451569</v>
      </c>
      <c r="I5126" s="6">
        <v>11478359</v>
      </c>
      <c r="J5126" s="6">
        <f>((I5126-E5126)/E5126)*100</f>
        <v>0.89753629775990384</v>
      </c>
    </row>
    <row r="5127" spans="1:10" x14ac:dyDescent="0.3">
      <c r="A5127" s="1" t="s">
        <v>409</v>
      </c>
      <c r="B5127" s="1" t="s">
        <v>410</v>
      </c>
      <c r="C5127" s="1" t="s">
        <v>107</v>
      </c>
      <c r="D5127" s="1" t="s">
        <v>108</v>
      </c>
      <c r="E5127" s="5">
        <v>-155887584509.63901</v>
      </c>
      <c r="F5127" s="6">
        <v>-161406085837.87799</v>
      </c>
      <c r="G5127" s="6">
        <v>-265443164446.36499</v>
      </c>
      <c r="H5127" s="6">
        <v>-134272423478.028</v>
      </c>
      <c r="I5127" s="6">
        <v>58150996962.795502</v>
      </c>
      <c r="J5127" s="6">
        <f>((I5127-E5127)/E5127)*100</f>
        <v>-137.30316121435561</v>
      </c>
    </row>
    <row r="5128" spans="1:10" x14ac:dyDescent="0.3">
      <c r="A5128" s="1" t="s">
        <v>409</v>
      </c>
      <c r="B5128" s="1" t="s">
        <v>410</v>
      </c>
      <c r="C5128" s="1" t="s">
        <v>101</v>
      </c>
      <c r="D5128" s="1" t="s">
        <v>102</v>
      </c>
      <c r="E5128" s="5">
        <v>3119501000000</v>
      </c>
      <c r="F5128" s="6">
        <v>3197452000000</v>
      </c>
      <c r="G5128" s="6">
        <v>3163493000000</v>
      </c>
      <c r="H5128" s="6">
        <v>3034879000000</v>
      </c>
      <c r="I5128" s="6">
        <v>3106005000000</v>
      </c>
      <c r="J5128" s="6">
        <f>((I5128-E5128)/E5128)*100</f>
        <v>-0.43263329615858437</v>
      </c>
    </row>
    <row r="5129" spans="1:10" x14ac:dyDescent="0.3">
      <c r="A5129" s="1" t="s">
        <v>409</v>
      </c>
      <c r="B5129" s="1" t="s">
        <v>410</v>
      </c>
      <c r="C5129" s="1" t="s">
        <v>91</v>
      </c>
      <c r="D5129" s="1" t="s">
        <v>92</v>
      </c>
      <c r="E5129" s="5">
        <v>2.32833333333333</v>
      </c>
      <c r="F5129" s="6">
        <v>2.0259166666666699</v>
      </c>
      <c r="G5129" s="6">
        <v>2.2644549999999999</v>
      </c>
      <c r="H5129" s="6">
        <v>4.8924812500000003</v>
      </c>
      <c r="I5129" s="6">
        <v>5.2524458333333301</v>
      </c>
      <c r="J5129" s="6">
        <f>((I5129-E5129)/E5129)*100</f>
        <v>125.58822476735881</v>
      </c>
    </row>
    <row r="5130" spans="1:10" x14ac:dyDescent="0.3">
      <c r="A5130" s="1" t="s">
        <v>409</v>
      </c>
      <c r="B5130" s="1" t="s">
        <v>410</v>
      </c>
      <c r="C5130" s="1" t="s">
        <v>11</v>
      </c>
      <c r="D5130" s="1" t="s">
        <v>12</v>
      </c>
      <c r="E5130" s="5">
        <v>0.717790382936775</v>
      </c>
      <c r="F5130" s="6">
        <v>0.78608967511083405</v>
      </c>
      <c r="G5130" s="6">
        <v>0.731626411330078</v>
      </c>
      <c r="H5130" s="6">
        <v>0.64795173951767904</v>
      </c>
      <c r="I5130" s="6">
        <v>0.64764114316152799</v>
      </c>
      <c r="J5130" s="6">
        <f>((I5130-E5130)/E5130)*100</f>
        <v>-9.7729422743500241</v>
      </c>
    </row>
    <row r="5131" spans="1:10" x14ac:dyDescent="0.3">
      <c r="A5131" s="1" t="s">
        <v>409</v>
      </c>
      <c r="B5131" s="1" t="s">
        <v>410</v>
      </c>
      <c r="C5131" s="1" t="s">
        <v>13</v>
      </c>
      <c r="D5131" s="1" t="s">
        <v>14</v>
      </c>
      <c r="E5131" s="5">
        <v>1.72710940147159</v>
      </c>
      <c r="F5131" s="6">
        <v>1.76834342056524</v>
      </c>
      <c r="G5131" s="6">
        <v>1.78766787687318</v>
      </c>
      <c r="H5131" s="6">
        <v>1.62778400074078</v>
      </c>
      <c r="I5131" s="6">
        <v>1.6395716284694799</v>
      </c>
      <c r="J5131" s="6">
        <f>((I5131-E5131)/E5131)*100</f>
        <v>-5.068455589873067</v>
      </c>
    </row>
    <row r="5132" spans="1:10" x14ac:dyDescent="0.3">
      <c r="A5132" s="1" t="s">
        <v>409</v>
      </c>
      <c r="B5132" s="1" t="s">
        <v>410</v>
      </c>
      <c r="C5132" s="1" t="s">
        <v>41</v>
      </c>
      <c r="D5132" s="1" t="s">
        <v>42</v>
      </c>
      <c r="E5132" s="5">
        <v>10.660311529388</v>
      </c>
      <c r="F5132" s="6">
        <v>10.0219839338125</v>
      </c>
      <c r="G5132" s="6">
        <v>9.7151829494110604</v>
      </c>
      <c r="H5132" s="6">
        <v>10.112164845389</v>
      </c>
      <c r="I5132" s="6">
        <v>10.9895307029837</v>
      </c>
      <c r="J5132" s="6">
        <f>((I5132-E5132)/E5132)*100</f>
        <v>3.0882697254026681</v>
      </c>
    </row>
    <row r="5133" spans="1:10" x14ac:dyDescent="0.3">
      <c r="A5133" s="1" t="s">
        <v>409</v>
      </c>
      <c r="B5133" s="1" t="s">
        <v>410</v>
      </c>
      <c r="C5133" s="1" t="s">
        <v>43</v>
      </c>
      <c r="D5133" s="1" t="s">
        <v>44</v>
      </c>
      <c r="E5133" s="5">
        <v>11.1248713722196</v>
      </c>
      <c r="F5133" s="6">
        <v>9.7432477982152594</v>
      </c>
      <c r="G5133" s="6">
        <v>8.9556159015295904</v>
      </c>
      <c r="H5133" s="6">
        <v>10.574914613223999</v>
      </c>
      <c r="I5133" s="6">
        <v>11.522743247512899</v>
      </c>
      <c r="J5133" s="6">
        <f>((I5133-E5133)/E5133)*100</f>
        <v>3.5764177578434087</v>
      </c>
    </row>
    <row r="5134" spans="1:10" x14ac:dyDescent="0.3">
      <c r="A5134" s="1" t="s">
        <v>409</v>
      </c>
      <c r="B5134" s="1" t="s">
        <v>410</v>
      </c>
      <c r="C5134" s="1" t="s">
        <v>51</v>
      </c>
      <c r="D5134" s="1" t="s">
        <v>52</v>
      </c>
      <c r="E5134" s="5">
        <v>2.1417921306352299</v>
      </c>
      <c r="F5134" s="6">
        <v>3.0978302595574898</v>
      </c>
      <c r="G5134" s="6">
        <v>4.9785351220836596</v>
      </c>
      <c r="H5134" s="6">
        <v>3.6287417589983302</v>
      </c>
      <c r="I5134" s="6">
        <v>2.98364386046189</v>
      </c>
      <c r="J5134" s="6">
        <f>((I5134-E5134)/E5134)*100</f>
        <v>39.305949339583066</v>
      </c>
    </row>
    <row r="5135" spans="1:10" x14ac:dyDescent="0.3">
      <c r="A5135" s="1" t="s">
        <v>409</v>
      </c>
      <c r="B5135" s="1" t="s">
        <v>410</v>
      </c>
      <c r="C5135" s="1" t="s">
        <v>53</v>
      </c>
      <c r="D5135" s="1" t="s">
        <v>54</v>
      </c>
      <c r="E5135" s="5">
        <v>8.4425809020480802</v>
      </c>
      <c r="F5135" s="6">
        <v>13.3815862701718</v>
      </c>
      <c r="G5135" s="6">
        <v>21.401582943752899</v>
      </c>
      <c r="H5135" s="6">
        <v>14.6992246882012</v>
      </c>
      <c r="I5135" s="6">
        <v>11.938706810109601</v>
      </c>
      <c r="J5135" s="6">
        <f>((I5135-E5135)/E5135)*100</f>
        <v>41.410629624092763</v>
      </c>
    </row>
    <row r="5136" spans="1:10" x14ac:dyDescent="0.3">
      <c r="A5136" s="1" t="s">
        <v>409</v>
      </c>
      <c r="B5136" s="1" t="s">
        <v>410</v>
      </c>
      <c r="C5136" s="1" t="s">
        <v>93</v>
      </c>
      <c r="D5136" s="1" t="s">
        <v>94</v>
      </c>
      <c r="E5136" s="5">
        <v>80.739085541607096</v>
      </c>
      <c r="F5136" s="6">
        <v>80.165214996024403</v>
      </c>
      <c r="G5136" s="6">
        <v>78.505793564543694</v>
      </c>
      <c r="H5136" s="6">
        <v>79.768186177862603</v>
      </c>
      <c r="I5136" s="6">
        <v>79.492555947497493</v>
      </c>
      <c r="J5136" s="6">
        <f>((I5136-E5136)/E5136)*100</f>
        <v>-1.5438985786719515</v>
      </c>
    </row>
    <row r="5137" spans="1:10" x14ac:dyDescent="0.3">
      <c r="A5137" s="1" t="s">
        <v>409</v>
      </c>
      <c r="B5137" s="1" t="s">
        <v>410</v>
      </c>
      <c r="C5137" s="1" t="s">
        <v>95</v>
      </c>
      <c r="D5137" s="1" t="s">
        <v>96</v>
      </c>
      <c r="E5137" s="5">
        <v>70.380892978120997</v>
      </c>
      <c r="F5137" s="6">
        <v>66.699771978477301</v>
      </c>
      <c r="G5137" s="6">
        <v>59.7293314104638</v>
      </c>
      <c r="H5137" s="6">
        <v>65.766508108677698</v>
      </c>
      <c r="I5137" s="6">
        <v>66.693463175599305</v>
      </c>
      <c r="J5137" s="6">
        <f>((I5137-E5137)/E5137)*100</f>
        <v>-5.2392483904232172</v>
      </c>
    </row>
    <row r="5138" spans="1:10" x14ac:dyDescent="0.3">
      <c r="A5138" s="1" t="s">
        <v>409</v>
      </c>
      <c r="B5138" s="1" t="s">
        <v>410</v>
      </c>
      <c r="C5138" s="1" t="s">
        <v>121</v>
      </c>
      <c r="D5138" s="1" t="s">
        <v>122</v>
      </c>
      <c r="E5138" s="5">
        <v>2.3692331352036802</v>
      </c>
      <c r="F5138" s="6">
        <v>2.8937181684388098</v>
      </c>
      <c r="G5138" s="6">
        <v>2.8484666799764602</v>
      </c>
      <c r="H5138" s="6">
        <v>2.3671450406078001</v>
      </c>
      <c r="I5138" s="6">
        <v>2.3703471396471798</v>
      </c>
      <c r="J5138" s="6">
        <f>((I5138-E5138)/E5138)*100</f>
        <v>4.7019621114823641E-2</v>
      </c>
    </row>
    <row r="5139" spans="1:10" x14ac:dyDescent="0.3">
      <c r="A5139" s="1" t="s">
        <v>409</v>
      </c>
      <c r="B5139" s="1" t="s">
        <v>410</v>
      </c>
      <c r="C5139" s="1" t="s">
        <v>123</v>
      </c>
      <c r="D5139" s="1" t="s">
        <v>124</v>
      </c>
      <c r="E5139" s="5">
        <v>4.9237128525758704</v>
      </c>
      <c r="F5139" s="6">
        <v>5.9668357174309703</v>
      </c>
      <c r="G5139" s="6">
        <v>5.1240083651935899</v>
      </c>
      <c r="H5139" s="6">
        <v>4.7505036879155096</v>
      </c>
      <c r="I5139" s="6">
        <v>4.8051458932909501</v>
      </c>
      <c r="J5139" s="6">
        <f>((I5139-E5139)/E5139)*100</f>
        <v>-2.408080301086025</v>
      </c>
    </row>
    <row r="5140" spans="1:10" x14ac:dyDescent="0.3">
      <c r="A5140" s="1" t="s">
        <v>409</v>
      </c>
      <c r="B5140" s="1" t="s">
        <v>410</v>
      </c>
      <c r="C5140" s="1" t="s">
        <v>141</v>
      </c>
      <c r="D5140" s="1" t="s">
        <v>142</v>
      </c>
      <c r="E5140" s="5">
        <v>0.63229199999999997</v>
      </c>
      <c r="F5140" s="6">
        <v>0.62535600000000002</v>
      </c>
      <c r="G5140" s="6">
        <v>0.60194400000000003</v>
      </c>
      <c r="H5140" s="6">
        <v>0.62406499999999998</v>
      </c>
      <c r="I5140" s="6">
        <v>0.62872300000000003</v>
      </c>
      <c r="J5140" s="6">
        <f>((I5140-E5140)/E5140)*100</f>
        <v>-0.56445439765170735</v>
      </c>
    </row>
    <row r="5141" spans="1:10" x14ac:dyDescent="0.3">
      <c r="A5141" s="1" t="s">
        <v>411</v>
      </c>
      <c r="B5141" s="1" t="s">
        <v>412</v>
      </c>
      <c r="C5141" s="1" t="s">
        <v>201</v>
      </c>
      <c r="D5141" s="1" t="s">
        <v>202</v>
      </c>
      <c r="E5141" s="5">
        <v>15.9</v>
      </c>
      <c r="F5141" s="6">
        <v>16.2</v>
      </c>
      <c r="G5141" s="6">
        <v>20</v>
      </c>
      <c r="H5141" s="6">
        <v>20</v>
      </c>
      <c r="I5141" s="6">
        <v>19.899999999999999</v>
      </c>
      <c r="J5141" s="6">
        <f>((I5141-E5141)/E5141)*100</f>
        <v>25.157232704402503</v>
      </c>
    </row>
    <row r="5142" spans="1:10" x14ac:dyDescent="0.3">
      <c r="A5142" s="1" t="s">
        <v>411</v>
      </c>
      <c r="B5142" s="1" t="s">
        <v>412</v>
      </c>
      <c r="C5142" s="1" t="s">
        <v>27</v>
      </c>
      <c r="D5142" s="1" t="s">
        <v>28</v>
      </c>
      <c r="E5142" s="5">
        <v>53.298000000000002</v>
      </c>
      <c r="F5142" s="6">
        <v>54.691000000000003</v>
      </c>
      <c r="G5142" s="6">
        <v>57.680999999999997</v>
      </c>
      <c r="H5142" s="6">
        <v>57.686999999999998</v>
      </c>
      <c r="I5142" s="6">
        <v>57.503999999999998</v>
      </c>
      <c r="J5142" s="6">
        <f>((I5142-E5142)/E5142)*100</f>
        <v>7.8914781042440545</v>
      </c>
    </row>
    <row r="5143" spans="1:10" x14ac:dyDescent="0.3">
      <c r="A5143" s="1" t="s">
        <v>411</v>
      </c>
      <c r="B5143" s="1" t="s">
        <v>412</v>
      </c>
      <c r="C5143" s="1" t="s">
        <v>109</v>
      </c>
      <c r="D5143" s="1" t="s">
        <v>110</v>
      </c>
      <c r="E5143" s="5">
        <v>0</v>
      </c>
      <c r="F5143" s="6">
        <v>-4665</v>
      </c>
      <c r="G5143" s="6">
        <v>-10003</v>
      </c>
      <c r="H5143" s="6">
        <v>-10003</v>
      </c>
      <c r="I5143" s="6">
        <v>-10506</v>
      </c>
      <c r="J5143" s="6" t="e">
        <f>((I5143-E5143)/E5143)*100</f>
        <v>#DIV/0!</v>
      </c>
    </row>
    <row r="5144" spans="1:10" x14ac:dyDescent="0.3">
      <c r="A5144" s="1" t="s">
        <v>411</v>
      </c>
      <c r="B5144" s="1" t="s">
        <v>412</v>
      </c>
      <c r="C5144" s="1" t="s">
        <v>31</v>
      </c>
      <c r="D5144" s="1" t="s">
        <v>32</v>
      </c>
      <c r="E5144" s="5">
        <v>60.619</v>
      </c>
      <c r="F5144" s="6">
        <v>62.286000000000001</v>
      </c>
      <c r="G5144" s="6">
        <v>64.891999999999996</v>
      </c>
      <c r="H5144" s="6">
        <v>64.903999999999996</v>
      </c>
      <c r="I5144" s="6">
        <v>64.703999999999994</v>
      </c>
      <c r="J5144" s="6">
        <f>((I5144-E5144)/E5144)*100</f>
        <v>6.7388112637951689</v>
      </c>
    </row>
    <row r="5145" spans="1:10" x14ac:dyDescent="0.3">
      <c r="A5145" s="1" t="s">
        <v>411</v>
      </c>
      <c r="B5145" s="1" t="s">
        <v>412</v>
      </c>
      <c r="C5145" s="1" t="s">
        <v>199</v>
      </c>
      <c r="D5145" s="1" t="s">
        <v>200</v>
      </c>
      <c r="E5145" s="5">
        <v>1.4</v>
      </c>
      <c r="F5145" s="6">
        <v>1.4</v>
      </c>
      <c r="G5145" s="6">
        <v>1.6</v>
      </c>
      <c r="H5145" s="6">
        <v>1.6</v>
      </c>
      <c r="I5145" s="6">
        <v>1.6</v>
      </c>
      <c r="J5145" s="6">
        <f>((I5145-E5145)/E5145)*100</f>
        <v>14.285714285714299</v>
      </c>
    </row>
    <row r="5146" spans="1:10" x14ac:dyDescent="0.3">
      <c r="A5146" s="1" t="s">
        <v>411</v>
      </c>
      <c r="B5146" s="1" t="s">
        <v>412</v>
      </c>
      <c r="C5146" s="1" t="s">
        <v>33</v>
      </c>
      <c r="D5146" s="1" t="s">
        <v>34</v>
      </c>
      <c r="E5146" s="5">
        <v>23.114999999999998</v>
      </c>
      <c r="F5146" s="6">
        <v>24.231000000000002</v>
      </c>
      <c r="G5146" s="6">
        <v>28.02</v>
      </c>
      <c r="H5146" s="6">
        <v>27.68</v>
      </c>
      <c r="I5146" s="6">
        <v>27.335999999999999</v>
      </c>
      <c r="J5146" s="6">
        <f>((I5146-E5146)/E5146)*100</f>
        <v>18.260869565217394</v>
      </c>
    </row>
    <row r="5147" spans="1:10" x14ac:dyDescent="0.3">
      <c r="A5147" s="1" t="s">
        <v>411</v>
      </c>
      <c r="B5147" s="1" t="s">
        <v>412</v>
      </c>
      <c r="C5147" s="1" t="s">
        <v>193</v>
      </c>
      <c r="D5147" s="1" t="s">
        <v>194</v>
      </c>
      <c r="E5147" s="5">
        <v>31.532</v>
      </c>
      <c r="F5147" s="6">
        <v>27.927</v>
      </c>
      <c r="G5147" s="6">
        <v>22.646999999999998</v>
      </c>
      <c r="H5147" s="6">
        <v>22.635000000000002</v>
      </c>
      <c r="I5147" s="6">
        <v>22.733000000000001</v>
      </c>
      <c r="J5147" s="6">
        <f>((I5147-E5147)/E5147)*100</f>
        <v>-27.90498541164531</v>
      </c>
    </row>
    <row r="5148" spans="1:10" x14ac:dyDescent="0.3">
      <c r="A5148" s="1" t="s">
        <v>411</v>
      </c>
      <c r="B5148" s="1" t="s">
        <v>412</v>
      </c>
      <c r="C5148" s="1" t="s">
        <v>195</v>
      </c>
      <c r="D5148" s="1" t="s">
        <v>196</v>
      </c>
      <c r="E5148" s="5">
        <v>27.861000000000001</v>
      </c>
      <c r="F5148" s="6">
        <v>24.24</v>
      </c>
      <c r="G5148" s="6">
        <v>20.962</v>
      </c>
      <c r="H5148" s="6">
        <v>20.893000000000001</v>
      </c>
      <c r="I5148" s="6">
        <v>20.937000000000001</v>
      </c>
      <c r="J5148" s="6">
        <f>((I5148-E5148)/E5148)*100</f>
        <v>-24.851943577043176</v>
      </c>
    </row>
    <row r="5149" spans="1:10" x14ac:dyDescent="0.3">
      <c r="A5149" s="1" t="s">
        <v>411</v>
      </c>
      <c r="B5149" s="1" t="s">
        <v>412</v>
      </c>
      <c r="C5149" s="1" t="s">
        <v>197</v>
      </c>
      <c r="D5149" s="1" t="s">
        <v>198</v>
      </c>
      <c r="E5149" s="5">
        <v>29.664999999999999</v>
      </c>
      <c r="F5149" s="6">
        <v>26.052</v>
      </c>
      <c r="G5149" s="6">
        <v>21.79</v>
      </c>
      <c r="H5149" s="6">
        <v>21.75</v>
      </c>
      <c r="I5149" s="6">
        <v>21.82</v>
      </c>
      <c r="J5149" s="6">
        <f>((I5149-E5149)/E5149)*100</f>
        <v>-26.445305916062694</v>
      </c>
    </row>
    <row r="5150" spans="1:10" x14ac:dyDescent="0.3">
      <c r="A5150" s="1" t="s">
        <v>411</v>
      </c>
      <c r="B5150" s="1" t="s">
        <v>412</v>
      </c>
      <c r="C5150" s="1" t="s">
        <v>179</v>
      </c>
      <c r="D5150" s="1" t="s">
        <v>180</v>
      </c>
      <c r="E5150" s="5">
        <v>28.571428571428601</v>
      </c>
      <c r="F5150" s="6">
        <v>28.571428571428601</v>
      </c>
      <c r="G5150" s="6">
        <v>28.571428571428601</v>
      </c>
      <c r="H5150" s="6">
        <v>28.571428571428601</v>
      </c>
      <c r="I5150" s="6">
        <v>27.419354838709701</v>
      </c>
      <c r="J5150" s="6">
        <f>((I5150-E5150)/E5150)*100</f>
        <v>-4.0322580645161468</v>
      </c>
    </row>
    <row r="5151" spans="1:10" x14ac:dyDescent="0.3">
      <c r="A5151" s="1" t="s">
        <v>411</v>
      </c>
      <c r="B5151" s="1" t="s">
        <v>412</v>
      </c>
      <c r="C5151" s="1" t="s">
        <v>29</v>
      </c>
      <c r="D5151" s="1" t="s">
        <v>30</v>
      </c>
      <c r="E5151" s="5">
        <v>68.186000000000007</v>
      </c>
      <c r="F5151" s="6">
        <v>70.138999999999996</v>
      </c>
      <c r="G5151" s="6">
        <v>72.353999999999999</v>
      </c>
      <c r="H5151" s="6">
        <v>72.375</v>
      </c>
      <c r="I5151" s="6">
        <v>72.162999999999997</v>
      </c>
      <c r="J5151" s="6">
        <f>((I5151-E5151)/E5151)*100</f>
        <v>5.8325756020297259</v>
      </c>
    </row>
    <row r="5152" spans="1:10" x14ac:dyDescent="0.3">
      <c r="A5152" s="1" t="s">
        <v>411</v>
      </c>
      <c r="B5152" s="1" t="s">
        <v>412</v>
      </c>
      <c r="C5152" s="1" t="s">
        <v>35</v>
      </c>
      <c r="D5152" s="1" t="s">
        <v>36</v>
      </c>
      <c r="E5152" s="5">
        <v>31.800999999999998</v>
      </c>
      <c r="F5152" s="6">
        <v>33.177</v>
      </c>
      <c r="G5152" s="6">
        <v>34.584000000000003</v>
      </c>
      <c r="H5152" s="6">
        <v>34.241999999999997</v>
      </c>
      <c r="I5152" s="6">
        <v>34.021999999999998</v>
      </c>
      <c r="J5152" s="6">
        <f>((I5152-E5152)/E5152)*100</f>
        <v>6.9840571051224805</v>
      </c>
    </row>
    <row r="5153" spans="1:10" x14ac:dyDescent="0.3">
      <c r="A5153" s="1" t="s">
        <v>411</v>
      </c>
      <c r="B5153" s="1" t="s">
        <v>412</v>
      </c>
      <c r="C5153" s="1" t="s">
        <v>37</v>
      </c>
      <c r="D5153" s="1" t="s">
        <v>38</v>
      </c>
      <c r="E5153" s="5">
        <v>27.533000000000001</v>
      </c>
      <c r="F5153" s="6">
        <v>28.78</v>
      </c>
      <c r="G5153" s="6">
        <v>31.356999999999999</v>
      </c>
      <c r="H5153" s="6">
        <v>31.016999999999999</v>
      </c>
      <c r="I5153" s="6">
        <v>30.736000000000001</v>
      </c>
      <c r="J5153" s="6">
        <f>((I5153-E5153)/E5153)*100</f>
        <v>11.633312751970362</v>
      </c>
    </row>
    <row r="5154" spans="1:10" x14ac:dyDescent="0.3">
      <c r="A5154" s="1" t="s">
        <v>411</v>
      </c>
      <c r="B5154" s="1" t="s">
        <v>412</v>
      </c>
      <c r="C5154" s="1" t="s">
        <v>69</v>
      </c>
      <c r="D5154" s="1" t="s">
        <v>70</v>
      </c>
      <c r="E5154" s="5">
        <v>30.132999999999999</v>
      </c>
      <c r="F5154" s="6">
        <v>30.274999999999999</v>
      </c>
      <c r="G5154" s="6">
        <v>32.636000000000003</v>
      </c>
      <c r="H5154" s="6">
        <v>32.648000000000003</v>
      </c>
      <c r="I5154" s="6">
        <v>32.703000000000003</v>
      </c>
      <c r="J5154" s="6">
        <f>((I5154-E5154)/E5154)*100</f>
        <v>8.5288554076925767</v>
      </c>
    </row>
    <row r="5155" spans="1:10" x14ac:dyDescent="0.3">
      <c r="A5155" s="1" t="s">
        <v>411</v>
      </c>
      <c r="B5155" s="1" t="s">
        <v>412</v>
      </c>
      <c r="C5155" s="1" t="s">
        <v>71</v>
      </c>
      <c r="D5155" s="1" t="s">
        <v>72</v>
      </c>
      <c r="E5155" s="5">
        <v>38.628</v>
      </c>
      <c r="F5155" s="6">
        <v>38.793999999999997</v>
      </c>
      <c r="G5155" s="6">
        <v>39.432000000000002</v>
      </c>
      <c r="H5155" s="6">
        <v>39.113999999999997</v>
      </c>
      <c r="I5155" s="6">
        <v>39.049999999999997</v>
      </c>
      <c r="J5155" s="6">
        <f>((I5155-E5155)/E5155)*100</f>
        <v>1.092471782126947</v>
      </c>
    </row>
    <row r="5156" spans="1:10" x14ac:dyDescent="0.3">
      <c r="A5156" s="1" t="s">
        <v>411</v>
      </c>
      <c r="B5156" s="1" t="s">
        <v>412</v>
      </c>
      <c r="C5156" s="1" t="s">
        <v>73</v>
      </c>
      <c r="D5156" s="1" t="s">
        <v>74</v>
      </c>
      <c r="E5156" s="5">
        <v>34.454000000000001</v>
      </c>
      <c r="F5156" s="6">
        <v>34.606999999999999</v>
      </c>
      <c r="G5156" s="6">
        <v>36.091000000000001</v>
      </c>
      <c r="H5156" s="6">
        <v>35.936</v>
      </c>
      <c r="I5156" s="6">
        <v>35.930999999999997</v>
      </c>
      <c r="J5156" s="6">
        <f>((I5156-E5156)/E5156)*100</f>
        <v>4.286875253961794</v>
      </c>
    </row>
    <row r="5157" spans="1:10" x14ac:dyDescent="0.3">
      <c r="A5157" s="1" t="s">
        <v>411</v>
      </c>
      <c r="B5157" s="1" t="s">
        <v>412</v>
      </c>
      <c r="C5157" s="1" t="s">
        <v>75</v>
      </c>
      <c r="D5157" s="1" t="s">
        <v>76</v>
      </c>
      <c r="E5157" s="5">
        <v>57.579000000000001</v>
      </c>
      <c r="F5157" s="6">
        <v>58.395000000000003</v>
      </c>
      <c r="G5157" s="6">
        <v>60.802999999999997</v>
      </c>
      <c r="H5157" s="6">
        <v>61.171999999999997</v>
      </c>
      <c r="I5157" s="6">
        <v>61.301000000000002</v>
      </c>
      <c r="J5157" s="6">
        <f>((I5157-E5157)/E5157)*100</f>
        <v>6.4641622813873134</v>
      </c>
    </row>
    <row r="5158" spans="1:10" x14ac:dyDescent="0.3">
      <c r="A5158" s="1" t="s">
        <v>411</v>
      </c>
      <c r="B5158" s="1" t="s">
        <v>412</v>
      </c>
      <c r="C5158" s="1" t="s">
        <v>77</v>
      </c>
      <c r="D5158" s="1" t="s">
        <v>78</v>
      </c>
      <c r="E5158" s="5">
        <v>61.927999999999997</v>
      </c>
      <c r="F5158" s="6">
        <v>62.774000000000001</v>
      </c>
      <c r="G5158" s="6">
        <v>65.447999999999993</v>
      </c>
      <c r="H5158" s="6">
        <v>66.049000000000007</v>
      </c>
      <c r="I5158" s="6">
        <v>66.415999999999997</v>
      </c>
      <c r="J5158" s="6">
        <f>((I5158-E5158)/E5158)*100</f>
        <v>7.2471256943547333</v>
      </c>
    </row>
    <row r="5159" spans="1:10" x14ac:dyDescent="0.3">
      <c r="A5159" s="1" t="s">
        <v>411</v>
      </c>
      <c r="B5159" s="1" t="s">
        <v>412</v>
      </c>
      <c r="C5159" s="1" t="s">
        <v>79</v>
      </c>
      <c r="D5159" s="1" t="s">
        <v>80</v>
      </c>
      <c r="E5159" s="5">
        <v>72.331999999999994</v>
      </c>
      <c r="F5159" s="6">
        <v>73.242000000000004</v>
      </c>
      <c r="G5159" s="6">
        <v>74.744</v>
      </c>
      <c r="H5159" s="6">
        <v>74.846999999999994</v>
      </c>
      <c r="I5159" s="6">
        <v>74.995999999999995</v>
      </c>
      <c r="J5159" s="6">
        <f>((I5159-E5159)/E5159)*100</f>
        <v>3.6830171984737072</v>
      </c>
    </row>
    <row r="5160" spans="1:10" x14ac:dyDescent="0.3">
      <c r="A5160" s="1" t="s">
        <v>411</v>
      </c>
      <c r="B5160" s="1" t="s">
        <v>412</v>
      </c>
      <c r="C5160" s="1" t="s">
        <v>81</v>
      </c>
      <c r="D5160" s="1" t="s">
        <v>82</v>
      </c>
      <c r="E5160" s="5">
        <v>75.001000000000005</v>
      </c>
      <c r="F5160" s="6">
        <v>76.007000000000005</v>
      </c>
      <c r="G5160" s="6">
        <v>77.62</v>
      </c>
      <c r="H5160" s="6">
        <v>77.843999999999994</v>
      </c>
      <c r="I5160" s="6">
        <v>78.117000000000004</v>
      </c>
      <c r="J5160" s="6">
        <f>((I5160-E5160)/E5160)*100</f>
        <v>4.1546112718497081</v>
      </c>
    </row>
    <row r="5161" spans="1:10" x14ac:dyDescent="0.3">
      <c r="A5161" s="1" t="s">
        <v>411</v>
      </c>
      <c r="B5161" s="1" t="s">
        <v>412</v>
      </c>
      <c r="C5161" s="1" t="s">
        <v>83</v>
      </c>
      <c r="D5161" s="1" t="s">
        <v>84</v>
      </c>
      <c r="E5161" s="5">
        <v>64.834000000000003</v>
      </c>
      <c r="F5161" s="6">
        <v>65.694000000000003</v>
      </c>
      <c r="G5161" s="6">
        <v>67.655000000000001</v>
      </c>
      <c r="H5161" s="6">
        <v>67.891000000000005</v>
      </c>
      <c r="I5161" s="6">
        <v>68.028000000000006</v>
      </c>
      <c r="J5161" s="6">
        <f>((I5161-E5161)/E5161)*100</f>
        <v>4.9264274917481607</v>
      </c>
    </row>
    <row r="5162" spans="1:10" x14ac:dyDescent="0.3">
      <c r="A5162" s="1" t="s">
        <v>411</v>
      </c>
      <c r="B5162" s="1" t="s">
        <v>412</v>
      </c>
      <c r="C5162" s="1" t="s">
        <v>85</v>
      </c>
      <c r="D5162" s="1" t="s">
        <v>86</v>
      </c>
      <c r="E5162" s="5">
        <v>68.42</v>
      </c>
      <c r="F5162" s="6">
        <v>69.346999999999994</v>
      </c>
      <c r="G5162" s="6">
        <v>71.497</v>
      </c>
      <c r="H5162" s="6">
        <v>71.915000000000006</v>
      </c>
      <c r="I5162" s="6">
        <v>72.239000000000004</v>
      </c>
      <c r="J5162" s="6">
        <f>((I5162-E5162)/E5162)*100</f>
        <v>5.5817012569424183</v>
      </c>
    </row>
    <row r="5163" spans="1:10" x14ac:dyDescent="0.3">
      <c r="A5163" s="1" t="s">
        <v>411</v>
      </c>
      <c r="B5163" s="1" t="s">
        <v>412</v>
      </c>
      <c r="C5163" s="1" t="s">
        <v>87</v>
      </c>
      <c r="D5163" s="1" t="s">
        <v>88</v>
      </c>
      <c r="E5163" s="5">
        <v>45.138343933665197</v>
      </c>
      <c r="F5163" s="6">
        <v>45.190458746127</v>
      </c>
      <c r="G5163" s="6">
        <v>45.703291645330701</v>
      </c>
      <c r="H5163" s="6">
        <v>45.834576068543797</v>
      </c>
      <c r="I5163" s="6">
        <v>45.849854478063399</v>
      </c>
      <c r="J5163" s="6">
        <f>((I5163-E5163)/E5163)*100</f>
        <v>1.5762885440454562</v>
      </c>
    </row>
    <row r="5164" spans="1:10" x14ac:dyDescent="0.3">
      <c r="A5164" s="1" t="s">
        <v>411</v>
      </c>
      <c r="B5164" s="1" t="s">
        <v>412</v>
      </c>
      <c r="C5164" s="1" t="s">
        <v>89</v>
      </c>
      <c r="D5164" s="1" t="s">
        <v>90</v>
      </c>
      <c r="E5164" s="5">
        <v>1457816</v>
      </c>
      <c r="F5164" s="6">
        <v>1490454</v>
      </c>
      <c r="G5164" s="6">
        <v>1544729</v>
      </c>
      <c r="H5164" s="6">
        <v>1559061</v>
      </c>
      <c r="I5164" s="6">
        <v>1570210</v>
      </c>
      <c r="J5164" s="6">
        <f>((I5164-E5164)/E5164)*100</f>
        <v>7.7097521223528895</v>
      </c>
    </row>
    <row r="5165" spans="1:10" x14ac:dyDescent="0.3">
      <c r="A5165" s="1" t="s">
        <v>411</v>
      </c>
      <c r="B5165" s="1" t="s">
        <v>412</v>
      </c>
      <c r="C5165" s="1" t="s">
        <v>181</v>
      </c>
      <c r="D5165" s="1" t="s">
        <v>182</v>
      </c>
      <c r="E5165" s="5">
        <v>79.603771498092101</v>
      </c>
      <c r="F5165" s="6">
        <v>79.728844105840906</v>
      </c>
      <c r="G5165" s="6">
        <v>81.348335652360007</v>
      </c>
      <c r="H5165" s="6">
        <v>81.729394631715394</v>
      </c>
      <c r="I5165" s="6">
        <v>81.739026081391003</v>
      </c>
      <c r="J5165" s="6">
        <f>((I5165-E5165)/E5165)*100</f>
        <v>2.6823535406862962</v>
      </c>
    </row>
    <row r="5166" spans="1:10" x14ac:dyDescent="0.3">
      <c r="A5166" s="1" t="s">
        <v>411</v>
      </c>
      <c r="B5166" s="1" t="s">
        <v>412</v>
      </c>
      <c r="C5166" s="1" t="s">
        <v>207</v>
      </c>
      <c r="D5166" s="1" t="s">
        <v>208</v>
      </c>
      <c r="E5166" s="5">
        <v>7.4359999999999999</v>
      </c>
      <c r="F5166" s="6">
        <v>6.343</v>
      </c>
      <c r="G5166" s="6">
        <v>5.1360000000000001</v>
      </c>
      <c r="H5166" s="6">
        <v>5.6959999999999997</v>
      </c>
      <c r="I5166" s="6">
        <v>6.194</v>
      </c>
      <c r="J5166" s="6">
        <f>((I5166-E5166)/E5166)*100</f>
        <v>-16.702528240989782</v>
      </c>
    </row>
    <row r="5167" spans="1:10" x14ac:dyDescent="0.3">
      <c r="A5167" s="1" t="s">
        <v>411</v>
      </c>
      <c r="B5167" s="1" t="s">
        <v>412</v>
      </c>
      <c r="C5167" s="1" t="s">
        <v>209</v>
      </c>
      <c r="D5167" s="1" t="s">
        <v>210</v>
      </c>
      <c r="E5167" s="5">
        <v>5.7320000000000002</v>
      </c>
      <c r="F5167" s="6">
        <v>4.2359999999999998</v>
      </c>
      <c r="G5167" s="6">
        <v>3.1970000000000001</v>
      </c>
      <c r="H5167" s="6">
        <v>3.3029999999999999</v>
      </c>
      <c r="I5167" s="6">
        <v>3.7770000000000001</v>
      </c>
      <c r="J5167" s="6">
        <f>((I5167-E5167)/E5167)*100</f>
        <v>-34.106769016050244</v>
      </c>
    </row>
    <row r="5168" spans="1:10" x14ac:dyDescent="0.3">
      <c r="A5168" s="1" t="s">
        <v>411</v>
      </c>
      <c r="B5168" s="1" t="s">
        <v>412</v>
      </c>
      <c r="C5168" s="1" t="s">
        <v>211</v>
      </c>
      <c r="D5168" s="1" t="s">
        <v>212</v>
      </c>
      <c r="E5168" s="5">
        <v>6.5010000000000003</v>
      </c>
      <c r="F5168" s="6">
        <v>5.1879999999999997</v>
      </c>
      <c r="G5168" s="6">
        <v>4.0830000000000002</v>
      </c>
      <c r="H5168" s="6">
        <v>4.4000000000000004</v>
      </c>
      <c r="I5168" s="6">
        <v>4.8849999999999998</v>
      </c>
      <c r="J5168" s="6">
        <f>((I5168-E5168)/E5168)*100</f>
        <v>-24.857714197815728</v>
      </c>
    </row>
    <row r="5169" spans="1:10" x14ac:dyDescent="0.3">
      <c r="A5169" s="1" t="s">
        <v>411</v>
      </c>
      <c r="B5169" s="1" t="s">
        <v>412</v>
      </c>
      <c r="C5169" s="1" t="s">
        <v>213</v>
      </c>
      <c r="D5169" s="1" t="s">
        <v>214</v>
      </c>
      <c r="E5169" s="5">
        <v>23.291</v>
      </c>
      <c r="F5169" s="6">
        <v>19.962</v>
      </c>
      <c r="G5169" s="6">
        <v>14.145</v>
      </c>
      <c r="H5169" s="6">
        <v>15.217000000000001</v>
      </c>
      <c r="I5169" s="6">
        <v>16.413</v>
      </c>
      <c r="J5169" s="6">
        <f>((I5169-E5169)/E5169)*100</f>
        <v>-29.530720020608818</v>
      </c>
    </row>
    <row r="5170" spans="1:10" x14ac:dyDescent="0.3">
      <c r="A5170" s="1" t="s">
        <v>411</v>
      </c>
      <c r="B5170" s="1" t="s">
        <v>412</v>
      </c>
      <c r="C5170" s="1" t="s">
        <v>215</v>
      </c>
      <c r="D5170" s="1" t="s">
        <v>216</v>
      </c>
      <c r="E5170" s="5">
        <v>17.672999999999998</v>
      </c>
      <c r="F5170" s="6">
        <v>14.478999999999999</v>
      </c>
      <c r="G5170" s="6">
        <v>12.294</v>
      </c>
      <c r="H5170" s="6">
        <v>12.457000000000001</v>
      </c>
      <c r="I5170" s="6">
        <v>12.875</v>
      </c>
      <c r="J5170" s="6">
        <f>((I5170-E5170)/E5170)*100</f>
        <v>-27.148757992417806</v>
      </c>
    </row>
    <row r="5171" spans="1:10" x14ac:dyDescent="0.3">
      <c r="A5171" s="1" t="s">
        <v>411</v>
      </c>
      <c r="B5171" s="1" t="s">
        <v>412</v>
      </c>
      <c r="C5171" s="1" t="s">
        <v>217</v>
      </c>
      <c r="D5171" s="1" t="s">
        <v>218</v>
      </c>
      <c r="E5171" s="5">
        <v>20.087</v>
      </c>
      <c r="F5171" s="6">
        <v>16.837</v>
      </c>
      <c r="G5171" s="6">
        <v>13.117000000000001</v>
      </c>
      <c r="H5171" s="6">
        <v>13.689</v>
      </c>
      <c r="I5171" s="6">
        <v>14.458</v>
      </c>
      <c r="J5171" s="6">
        <f>((I5171-E5171)/E5171)*100</f>
        <v>-28.023099517100608</v>
      </c>
    </row>
    <row r="5172" spans="1:10" x14ac:dyDescent="0.3">
      <c r="A5172" s="1" t="s">
        <v>411</v>
      </c>
      <c r="B5172" s="1" t="s">
        <v>412</v>
      </c>
      <c r="C5172" s="1" t="s">
        <v>147</v>
      </c>
      <c r="D5172" s="1" t="s">
        <v>148</v>
      </c>
      <c r="E5172" s="5">
        <v>5.8</v>
      </c>
      <c r="F5172" s="6">
        <v>5.6</v>
      </c>
      <c r="G5172" s="6">
        <v>5.4</v>
      </c>
      <c r="H5172" s="6">
        <v>5.3</v>
      </c>
      <c r="I5172" s="6">
        <v>5.0999999999999996</v>
      </c>
      <c r="J5172" s="6">
        <f>((I5172-E5172)/E5172)*100</f>
        <v>-12.068965517241383</v>
      </c>
    </row>
    <row r="5173" spans="1:10" x14ac:dyDescent="0.3">
      <c r="A5173" s="1" t="s">
        <v>411</v>
      </c>
      <c r="B5173" s="1" t="s">
        <v>412</v>
      </c>
      <c r="C5173" s="1" t="s">
        <v>157</v>
      </c>
      <c r="D5173" s="1" t="s">
        <v>158</v>
      </c>
      <c r="E5173" s="5">
        <v>6.4</v>
      </c>
      <c r="F5173" s="6">
        <v>6.5</v>
      </c>
      <c r="G5173" s="6">
        <v>6.6</v>
      </c>
      <c r="H5173" s="6">
        <v>6.8</v>
      </c>
      <c r="I5173" s="6">
        <v>6.9</v>
      </c>
      <c r="J5173" s="6">
        <f>((I5173-E5173)/E5173)*100</f>
        <v>7.8125</v>
      </c>
    </row>
    <row r="5174" spans="1:10" x14ac:dyDescent="0.3">
      <c r="A5174" s="1" t="s">
        <v>411</v>
      </c>
      <c r="B5174" s="1" t="s">
        <v>412</v>
      </c>
      <c r="C5174" s="1" t="s">
        <v>133</v>
      </c>
      <c r="D5174" s="1" t="s">
        <v>134</v>
      </c>
      <c r="E5174" s="5">
        <v>37.072377521695202</v>
      </c>
      <c r="F5174" s="6">
        <v>36.854660724904903</v>
      </c>
      <c r="G5174" s="6">
        <v>36.7325717823296</v>
      </c>
      <c r="H5174" s="6">
        <v>36.6465939860514</v>
      </c>
      <c r="I5174" s="6">
        <v>36.599888778046299</v>
      </c>
      <c r="J5174" s="6">
        <f>((I5174-E5174)/E5174)*100</f>
        <v>-1.2745034854384416</v>
      </c>
    </row>
    <row r="5175" spans="1:10" x14ac:dyDescent="0.3">
      <c r="A5175" s="1" t="s">
        <v>411</v>
      </c>
      <c r="B5175" s="1" t="s">
        <v>412</v>
      </c>
      <c r="C5175" s="1" t="s">
        <v>119</v>
      </c>
      <c r="D5175" s="1" t="s">
        <v>120</v>
      </c>
      <c r="E5175" s="5">
        <v>142.402832756013</v>
      </c>
      <c r="F5175" s="6">
        <v>150.79010594302599</v>
      </c>
      <c r="G5175" s="6">
        <v>153.426816475659</v>
      </c>
      <c r="H5175" s="6">
        <v>154.15877903172199</v>
      </c>
      <c r="I5175" s="6">
        <v>156.439540115298</v>
      </c>
      <c r="J5175" s="6">
        <f>((I5175-E5175)/E5175)*100</f>
        <v>9.8570422284610775</v>
      </c>
    </row>
    <row r="5176" spans="1:10" x14ac:dyDescent="0.3">
      <c r="A5176" s="1" t="s">
        <v>411</v>
      </c>
      <c r="B5176" s="1" t="s">
        <v>412</v>
      </c>
      <c r="C5176" s="1" t="s">
        <v>97</v>
      </c>
      <c r="D5176" s="1" t="s">
        <v>98</v>
      </c>
      <c r="E5176" s="5">
        <v>0.8</v>
      </c>
      <c r="F5176" s="6">
        <v>0.8</v>
      </c>
      <c r="G5176" s="6">
        <v>0.8</v>
      </c>
      <c r="H5176" s="6">
        <v>0.8</v>
      </c>
      <c r="I5176" s="6">
        <v>0.7</v>
      </c>
      <c r="J5176" s="6">
        <f>((I5176-E5176)/E5176)*100</f>
        <v>-12.500000000000011</v>
      </c>
    </row>
    <row r="5177" spans="1:10" x14ac:dyDescent="0.3">
      <c r="A5177" s="1" t="s">
        <v>411</v>
      </c>
      <c r="B5177" s="1" t="s">
        <v>412</v>
      </c>
      <c r="C5177" s="1" t="s">
        <v>131</v>
      </c>
      <c r="D5177" s="1" t="s">
        <v>132</v>
      </c>
      <c r="E5177" s="5">
        <v>590940</v>
      </c>
      <c r="F5177" s="6">
        <v>592477</v>
      </c>
      <c r="G5177" s="6">
        <v>594531</v>
      </c>
      <c r="H5177" s="6">
        <v>597124</v>
      </c>
      <c r="I5177" s="6">
        <v>600225</v>
      </c>
      <c r="J5177" s="6">
        <f>((I5177-E5177)/E5177)*100</f>
        <v>1.571225505127424</v>
      </c>
    </row>
    <row r="5178" spans="1:10" x14ac:dyDescent="0.3">
      <c r="A5178" s="1" t="s">
        <v>411</v>
      </c>
      <c r="B5178" s="1" t="s">
        <v>412</v>
      </c>
      <c r="C5178" s="1" t="s">
        <v>23</v>
      </c>
      <c r="D5178" s="1" t="s">
        <v>24</v>
      </c>
      <c r="E5178" s="5">
        <v>170.98460846516201</v>
      </c>
      <c r="F5178" s="6">
        <v>181.00906404486</v>
      </c>
      <c r="G5178" s="6">
        <v>199.742721733243</v>
      </c>
      <c r="H5178" s="6">
        <v>212.67433987813101</v>
      </c>
      <c r="I5178" s="6">
        <v>224.184157075152</v>
      </c>
      <c r="J5178" s="6">
        <f>((I5178-E5178)/E5178)*100</f>
        <v>31.11364764789888</v>
      </c>
    </row>
    <row r="5179" spans="1:10" x14ac:dyDescent="0.3">
      <c r="A5179" s="1" t="s">
        <v>411</v>
      </c>
      <c r="B5179" s="1" t="s">
        <v>412</v>
      </c>
      <c r="C5179" s="1" t="s">
        <v>67</v>
      </c>
      <c r="D5179" s="1" t="s">
        <v>68</v>
      </c>
      <c r="E5179" s="5">
        <v>5.2267777929352004</v>
      </c>
      <c r="F5179" s="6">
        <v>5.8627824280106298</v>
      </c>
      <c r="G5179" s="6">
        <v>10.349568839127199</v>
      </c>
      <c r="H5179" s="6">
        <v>6.4741373466206298</v>
      </c>
      <c r="I5179" s="6">
        <v>5.4119444798165901</v>
      </c>
      <c r="J5179" s="6">
        <f>((I5179-E5179)/E5179)*100</f>
        <v>3.5426546567881871</v>
      </c>
    </row>
    <row r="5180" spans="1:10" x14ac:dyDescent="0.3">
      <c r="A5180" s="1" t="s">
        <v>411</v>
      </c>
      <c r="B5180" s="1" t="s">
        <v>412</v>
      </c>
      <c r="C5180" s="1" t="s">
        <v>107</v>
      </c>
      <c r="D5180" s="1" t="s">
        <v>108</v>
      </c>
      <c r="E5180" s="5">
        <v>365198917895.10303</v>
      </c>
      <c r="F5180" s="6">
        <v>496402341405.54602</v>
      </c>
      <c r="G5180" s="6">
        <v>536528663681.04999</v>
      </c>
      <c r="H5180" s="6">
        <v>696508625134.77795</v>
      </c>
      <c r="I5180" s="6">
        <v>892445882517.96594</v>
      </c>
      <c r="J5180" s="6">
        <f>((I5180-E5180)/E5180)*100</f>
        <v>144.37254295871307</v>
      </c>
    </row>
    <row r="5181" spans="1:10" x14ac:dyDescent="0.3">
      <c r="A5181" s="1" t="s">
        <v>411</v>
      </c>
      <c r="B5181" s="1" t="s">
        <v>412</v>
      </c>
      <c r="C5181" s="1" t="s">
        <v>101</v>
      </c>
      <c r="D5181" s="1" t="s">
        <v>102</v>
      </c>
      <c r="E5181" s="5">
        <v>1581019494358.5801</v>
      </c>
      <c r="F5181" s="6">
        <v>1651162380928.3701</v>
      </c>
      <c r="G5181" s="6">
        <v>1755369070467.49</v>
      </c>
      <c r="H5181" s="6">
        <v>1898535682543.46</v>
      </c>
      <c r="I5181" s="6">
        <v>1902317927041.8401</v>
      </c>
      <c r="J5181" s="6">
        <f>((I5181-E5181)/E5181)*100</f>
        <v>20.322230929455483</v>
      </c>
    </row>
    <row r="5182" spans="1:10" x14ac:dyDescent="0.3">
      <c r="A5182" s="1" t="s">
        <v>411</v>
      </c>
      <c r="B5182" s="1" t="s">
        <v>412</v>
      </c>
      <c r="C5182" s="1" t="s">
        <v>15</v>
      </c>
      <c r="D5182" s="1" t="s">
        <v>16</v>
      </c>
      <c r="E5182" s="5">
        <v>21.467246416861901</v>
      </c>
      <c r="F5182" s="6">
        <v>21.516034033369799</v>
      </c>
      <c r="G5182" s="6">
        <v>16.5869179707135</v>
      </c>
      <c r="H5182" s="6">
        <v>18.321593841811399</v>
      </c>
      <c r="I5182" s="6">
        <v>20.134199935726901</v>
      </c>
      <c r="J5182" s="6">
        <f>((I5182-E5182)/E5182)*100</f>
        <v>-6.209676151515783</v>
      </c>
    </row>
    <row r="5183" spans="1:10" x14ac:dyDescent="0.3">
      <c r="A5183" s="1" t="s">
        <v>411</v>
      </c>
      <c r="B5183" s="1" t="s">
        <v>412</v>
      </c>
      <c r="C5183" s="1" t="s">
        <v>143</v>
      </c>
      <c r="D5183" s="1" t="s">
        <v>144</v>
      </c>
      <c r="E5183" s="5">
        <v>85.259567260742202</v>
      </c>
      <c r="F5183" s="6">
        <v>90.673439025878906</v>
      </c>
      <c r="G5183" s="6">
        <v>92.643662185556707</v>
      </c>
      <c r="H5183" s="6">
        <v>94.741653086974594</v>
      </c>
      <c r="I5183" s="6">
        <v>97.007750693925104</v>
      </c>
      <c r="J5183" s="6">
        <f>((I5183-E5183)/E5183)*100</f>
        <v>13.779313935824252</v>
      </c>
    </row>
    <row r="5184" spans="1:10" x14ac:dyDescent="0.3">
      <c r="A5184" s="1" t="s">
        <v>411</v>
      </c>
      <c r="B5184" s="1" t="s">
        <v>412</v>
      </c>
      <c r="C5184" s="1" t="s">
        <v>91</v>
      </c>
      <c r="D5184" s="1" t="s">
        <v>92</v>
      </c>
      <c r="E5184" s="5">
        <v>12.061378762323899</v>
      </c>
      <c r="F5184" s="6">
        <v>11.4933333333333</v>
      </c>
      <c r="G5184" s="6">
        <v>11.404999999999999</v>
      </c>
      <c r="H5184" s="6">
        <v>11.651666666666699</v>
      </c>
      <c r="I5184" s="6">
        <v>11.9966040754221</v>
      </c>
      <c r="J5184" s="6">
        <f>((I5184-E5184)/E5184)*100</f>
        <v>-0.53704214234724035</v>
      </c>
    </row>
    <row r="5185" spans="1:10" x14ac:dyDescent="0.3">
      <c r="A5185" s="1" t="s">
        <v>411</v>
      </c>
      <c r="B5185" s="1" t="s">
        <v>412</v>
      </c>
      <c r="C5185" s="1" t="s">
        <v>17</v>
      </c>
      <c r="D5185" s="1" t="s">
        <v>18</v>
      </c>
      <c r="E5185" s="5">
        <v>1411796741889.8</v>
      </c>
      <c r="F5185" s="6">
        <v>1602013956095.3101</v>
      </c>
      <c r="G5185" s="6">
        <v>1738522992981.55</v>
      </c>
      <c r="H5185" s="6">
        <v>1944685541264.1799</v>
      </c>
      <c r="I5185" s="6">
        <v>2053783018297.45</v>
      </c>
      <c r="J5185" s="6">
        <f>((I5185-E5185)/E5185)*100</f>
        <v>45.472996031163895</v>
      </c>
    </row>
    <row r="5186" spans="1:10" x14ac:dyDescent="0.3">
      <c r="A5186" s="1" t="s">
        <v>413</v>
      </c>
      <c r="B5186" s="1" t="s">
        <v>414</v>
      </c>
      <c r="C5186" s="1" t="s">
        <v>201</v>
      </c>
      <c r="D5186" s="1" t="s">
        <v>202</v>
      </c>
      <c r="E5186" s="5">
        <v>29.4</v>
      </c>
      <c r="F5186" s="6">
        <v>29.7</v>
      </c>
      <c r="G5186" s="6">
        <v>29.7</v>
      </c>
      <c r="H5186" s="6">
        <v>29.7</v>
      </c>
      <c r="I5186" s="6">
        <v>29.5</v>
      </c>
      <c r="J5186" s="6">
        <f>((I5186-E5186)/E5186)*100</f>
        <v>0.34013605442177353</v>
      </c>
    </row>
    <row r="5187" spans="1:10" x14ac:dyDescent="0.3">
      <c r="A5187" s="1" t="s">
        <v>413</v>
      </c>
      <c r="B5187" s="1" t="s">
        <v>414</v>
      </c>
      <c r="C5187" s="1" t="s">
        <v>27</v>
      </c>
      <c r="D5187" s="1" t="s">
        <v>28</v>
      </c>
      <c r="E5187" s="5">
        <v>51.747</v>
      </c>
      <c r="F5187" s="6">
        <v>52.15</v>
      </c>
      <c r="G5187" s="6">
        <v>52.877000000000002</v>
      </c>
      <c r="H5187" s="6">
        <v>53.573999999999998</v>
      </c>
      <c r="I5187" s="6">
        <v>54.018999999999998</v>
      </c>
      <c r="J5187" s="6">
        <f>((I5187-E5187)/E5187)*100</f>
        <v>4.3905926913637474</v>
      </c>
    </row>
    <row r="5188" spans="1:10" x14ac:dyDescent="0.3">
      <c r="A5188" s="1" t="s">
        <v>413</v>
      </c>
      <c r="B5188" s="1" t="s">
        <v>414</v>
      </c>
      <c r="C5188" s="1" t="s">
        <v>109</v>
      </c>
      <c r="D5188" s="1" t="s">
        <v>110</v>
      </c>
      <c r="E5188" s="5">
        <v>42001</v>
      </c>
      <c r="F5188" s="6">
        <v>-34996</v>
      </c>
      <c r="G5188" s="6">
        <v>175003</v>
      </c>
      <c r="H5188" s="6">
        <v>175003</v>
      </c>
      <c r="I5188" s="6">
        <v>153357</v>
      </c>
      <c r="J5188" s="6">
        <f>((I5188-E5188)/E5188)*100</f>
        <v>265.12702078521937</v>
      </c>
    </row>
    <row r="5189" spans="1:10" x14ac:dyDescent="0.3">
      <c r="A5189" s="1" t="s">
        <v>413</v>
      </c>
      <c r="B5189" s="1" t="s">
        <v>414</v>
      </c>
      <c r="C5189" s="1" t="s">
        <v>31</v>
      </c>
      <c r="D5189" s="1" t="s">
        <v>32</v>
      </c>
      <c r="E5189" s="5">
        <v>60.207000000000001</v>
      </c>
      <c r="F5189" s="6">
        <v>60.366999999999997</v>
      </c>
      <c r="G5189" s="6">
        <v>60.875</v>
      </c>
      <c r="H5189" s="6">
        <v>61.265000000000001</v>
      </c>
      <c r="I5189" s="6">
        <v>61.572000000000003</v>
      </c>
      <c r="J5189" s="6">
        <f>((I5189-E5189)/E5189)*100</f>
        <v>2.2671782350889464</v>
      </c>
    </row>
    <row r="5190" spans="1:10" x14ac:dyDescent="0.3">
      <c r="A5190" s="1" t="s">
        <v>413</v>
      </c>
      <c r="B5190" s="1" t="s">
        <v>414</v>
      </c>
      <c r="C5190" s="1" t="s">
        <v>199</v>
      </c>
      <c r="D5190" s="1" t="s">
        <v>200</v>
      </c>
      <c r="E5190" s="5">
        <v>10</v>
      </c>
      <c r="F5190" s="6">
        <v>15.2</v>
      </c>
      <c r="G5190" s="6">
        <v>15.2</v>
      </c>
      <c r="H5190" s="6">
        <v>15.2</v>
      </c>
      <c r="I5190" s="6">
        <v>15.1</v>
      </c>
      <c r="J5190" s="6">
        <f>((I5190-E5190)/E5190)*100</f>
        <v>51</v>
      </c>
    </row>
    <row r="5191" spans="1:10" x14ac:dyDescent="0.3">
      <c r="A5191" s="1" t="s">
        <v>413</v>
      </c>
      <c r="B5191" s="1" t="s">
        <v>414</v>
      </c>
      <c r="C5191" s="1" t="s">
        <v>33</v>
      </c>
      <c r="D5191" s="1" t="s">
        <v>34</v>
      </c>
      <c r="E5191" s="5">
        <v>47.113999999999997</v>
      </c>
      <c r="F5191" s="6">
        <v>47.625999999999998</v>
      </c>
      <c r="G5191" s="6">
        <v>47.863999999999997</v>
      </c>
      <c r="H5191" s="6">
        <v>49.234000000000002</v>
      </c>
      <c r="I5191" s="6">
        <v>49.856000000000002</v>
      </c>
      <c r="J5191" s="6">
        <f>((I5191-E5191)/E5191)*100</f>
        <v>5.8199261366048409</v>
      </c>
    </row>
    <row r="5192" spans="1:10" x14ac:dyDescent="0.3">
      <c r="A5192" s="1" t="s">
        <v>413</v>
      </c>
      <c r="B5192" s="1" t="s">
        <v>414</v>
      </c>
      <c r="C5192" s="1" t="s">
        <v>193</v>
      </c>
      <c r="D5192" s="1" t="s">
        <v>194</v>
      </c>
      <c r="E5192" s="5">
        <v>4.0949999999999998</v>
      </c>
      <c r="F5192" s="6">
        <v>3.7759999999999998</v>
      </c>
      <c r="G5192" s="6">
        <v>3.702</v>
      </c>
      <c r="H5192" s="6">
        <v>3.61</v>
      </c>
      <c r="I5192" s="6">
        <v>3.6179999999999999</v>
      </c>
      <c r="J5192" s="6">
        <f>((I5192-E5192)/E5192)*100</f>
        <v>-11.648351648351646</v>
      </c>
    </row>
    <row r="5193" spans="1:10" x14ac:dyDescent="0.3">
      <c r="A5193" s="1" t="s">
        <v>413</v>
      </c>
      <c r="B5193" s="1" t="s">
        <v>414</v>
      </c>
      <c r="C5193" s="1" t="s">
        <v>195</v>
      </c>
      <c r="D5193" s="1" t="s">
        <v>196</v>
      </c>
      <c r="E5193" s="5">
        <v>3.0230000000000001</v>
      </c>
      <c r="F5193" s="6">
        <v>2.7469999999999999</v>
      </c>
      <c r="G5193" s="6">
        <v>2.7629999999999999</v>
      </c>
      <c r="H5193" s="6">
        <v>2.6440000000000001</v>
      </c>
      <c r="I5193" s="6">
        <v>2.649</v>
      </c>
      <c r="J5193" s="6">
        <f>((I5193-E5193)/E5193)*100</f>
        <v>-12.371816076744958</v>
      </c>
    </row>
    <row r="5194" spans="1:10" x14ac:dyDescent="0.3">
      <c r="A5194" s="1" t="s">
        <v>413</v>
      </c>
      <c r="B5194" s="1" t="s">
        <v>414</v>
      </c>
      <c r="C5194" s="1" t="s">
        <v>197</v>
      </c>
      <c r="D5194" s="1" t="s">
        <v>198</v>
      </c>
      <c r="E5194" s="5">
        <v>3.5459999999999998</v>
      </c>
      <c r="F5194" s="6">
        <v>3.2480000000000002</v>
      </c>
      <c r="G5194" s="6">
        <v>3.22</v>
      </c>
      <c r="H5194" s="6">
        <v>3.1139999999999999</v>
      </c>
      <c r="I5194" s="6">
        <v>3.121</v>
      </c>
      <c r="J5194" s="6">
        <f>((I5194-E5194)/E5194)*100</f>
        <v>-11.985335589396499</v>
      </c>
    </row>
    <row r="5195" spans="1:10" x14ac:dyDescent="0.3">
      <c r="A5195" s="1" t="s">
        <v>413</v>
      </c>
      <c r="B5195" s="1" t="s">
        <v>414</v>
      </c>
      <c r="C5195" s="1" t="s">
        <v>179</v>
      </c>
      <c r="D5195" s="1" t="s">
        <v>180</v>
      </c>
      <c r="E5195" s="5">
        <v>9.89247311827957</v>
      </c>
      <c r="F5195" s="6">
        <v>9.67741935483871</v>
      </c>
      <c r="G5195" s="6">
        <v>9.9137931034482794</v>
      </c>
      <c r="H5195" s="6">
        <v>10.3448275862069</v>
      </c>
      <c r="I5195" s="6">
        <v>15.6989247311828</v>
      </c>
      <c r="J5195" s="6">
        <f>((I5195-E5195)/E5195)*100</f>
        <v>58.695652173913082</v>
      </c>
    </row>
    <row r="5196" spans="1:10" x14ac:dyDescent="0.3">
      <c r="A5196" s="1" t="s">
        <v>413</v>
      </c>
      <c r="B5196" s="1" t="s">
        <v>414</v>
      </c>
      <c r="C5196" s="1" t="s">
        <v>29</v>
      </c>
      <c r="D5196" s="1" t="s">
        <v>30</v>
      </c>
      <c r="E5196" s="5">
        <v>69.191000000000003</v>
      </c>
      <c r="F5196" s="6">
        <v>69.096000000000004</v>
      </c>
      <c r="G5196" s="6">
        <v>69.373999999999995</v>
      </c>
      <c r="H5196" s="6">
        <v>69.441000000000003</v>
      </c>
      <c r="I5196" s="6">
        <v>69.605999999999995</v>
      </c>
      <c r="J5196" s="6">
        <f>((I5196-E5196)/E5196)*100</f>
        <v>0.5997889898975185</v>
      </c>
    </row>
    <row r="5197" spans="1:10" x14ac:dyDescent="0.3">
      <c r="A5197" s="1" t="s">
        <v>413</v>
      </c>
      <c r="B5197" s="1" t="s">
        <v>414</v>
      </c>
      <c r="C5197" s="1" t="s">
        <v>35</v>
      </c>
      <c r="D5197" s="1" t="s">
        <v>36</v>
      </c>
      <c r="E5197" s="5">
        <v>45.475999999999999</v>
      </c>
      <c r="F5197" s="6">
        <v>45.636000000000003</v>
      </c>
      <c r="G5197" s="6">
        <v>45.301000000000002</v>
      </c>
      <c r="H5197" s="6">
        <v>46.515999999999998</v>
      </c>
      <c r="I5197" s="6">
        <v>47.021000000000001</v>
      </c>
      <c r="J5197" s="6">
        <f>((I5197-E5197)/E5197)*100</f>
        <v>3.3973964288855698</v>
      </c>
    </row>
    <row r="5198" spans="1:10" x14ac:dyDescent="0.3">
      <c r="A5198" s="1" t="s">
        <v>413</v>
      </c>
      <c r="B5198" s="1" t="s">
        <v>414</v>
      </c>
      <c r="C5198" s="1" t="s">
        <v>37</v>
      </c>
      <c r="D5198" s="1" t="s">
        <v>38</v>
      </c>
      <c r="E5198" s="5">
        <v>46.274999999999999</v>
      </c>
      <c r="F5198" s="6">
        <v>46.604999999999997</v>
      </c>
      <c r="G5198" s="6">
        <v>46.548999999999999</v>
      </c>
      <c r="H5198" s="6">
        <v>47.838999999999999</v>
      </c>
      <c r="I5198" s="6">
        <v>48.4</v>
      </c>
      <c r="J5198" s="6">
        <f>((I5198-E5198)/E5198)*100</f>
        <v>4.5921123716909786</v>
      </c>
    </row>
    <row r="5199" spans="1:10" x14ac:dyDescent="0.3">
      <c r="A5199" s="1" t="s">
        <v>413</v>
      </c>
      <c r="B5199" s="1" t="s">
        <v>414</v>
      </c>
      <c r="C5199" s="1" t="s">
        <v>69</v>
      </c>
      <c r="D5199" s="1" t="s">
        <v>70</v>
      </c>
      <c r="E5199" s="5">
        <v>49.119</v>
      </c>
      <c r="F5199" s="6">
        <v>49.689</v>
      </c>
      <c r="G5199" s="6">
        <v>49.716000000000001</v>
      </c>
      <c r="H5199" s="6">
        <v>51.152000000000001</v>
      </c>
      <c r="I5199" s="6">
        <v>51.765000000000001</v>
      </c>
      <c r="J5199" s="6">
        <f>((I5199-E5199)/E5199)*100</f>
        <v>5.3869174861051752</v>
      </c>
    </row>
    <row r="5200" spans="1:10" x14ac:dyDescent="0.3">
      <c r="A5200" s="1" t="s">
        <v>413</v>
      </c>
      <c r="B5200" s="1" t="s">
        <v>414</v>
      </c>
      <c r="C5200" s="1" t="s">
        <v>71</v>
      </c>
      <c r="D5200" s="1" t="s">
        <v>72</v>
      </c>
      <c r="E5200" s="5">
        <v>48</v>
      </c>
      <c r="F5200" s="6">
        <v>48.082999999999998</v>
      </c>
      <c r="G5200" s="6">
        <v>47.725000000000001</v>
      </c>
      <c r="H5200" s="6">
        <v>48.698999999999998</v>
      </c>
      <c r="I5200" s="6">
        <v>49.063000000000002</v>
      </c>
      <c r="J5200" s="6">
        <f>((I5200-E5200)/E5200)*100</f>
        <v>2.214583333333338</v>
      </c>
    </row>
    <row r="5201" spans="1:10" x14ac:dyDescent="0.3">
      <c r="A5201" s="1" t="s">
        <v>413</v>
      </c>
      <c r="B5201" s="1" t="s">
        <v>414</v>
      </c>
      <c r="C5201" s="1" t="s">
        <v>73</v>
      </c>
      <c r="D5201" s="1" t="s">
        <v>74</v>
      </c>
      <c r="E5201" s="5">
        <v>48.545999999999999</v>
      </c>
      <c r="F5201" s="6">
        <v>48.865000000000002</v>
      </c>
      <c r="G5201" s="6">
        <v>48.695</v>
      </c>
      <c r="H5201" s="6">
        <v>49.892000000000003</v>
      </c>
      <c r="I5201" s="6">
        <v>50.378</v>
      </c>
      <c r="J5201" s="6">
        <f>((I5201-E5201)/E5201)*100</f>
        <v>3.7737403699583916</v>
      </c>
    </row>
    <row r="5202" spans="1:10" x14ac:dyDescent="0.3">
      <c r="A5202" s="1" t="s">
        <v>413</v>
      </c>
      <c r="B5202" s="1" t="s">
        <v>414</v>
      </c>
      <c r="C5202" s="1" t="s">
        <v>75</v>
      </c>
      <c r="D5202" s="1" t="s">
        <v>76</v>
      </c>
      <c r="E5202" s="5">
        <v>53.09</v>
      </c>
      <c r="F5202" s="6">
        <v>53.515000000000001</v>
      </c>
      <c r="G5202" s="6">
        <v>54.167000000000002</v>
      </c>
      <c r="H5202" s="6">
        <v>54.847000000000001</v>
      </c>
      <c r="I5202" s="6">
        <v>55.298000000000002</v>
      </c>
      <c r="J5202" s="6">
        <f>((I5202-E5202)/E5202)*100</f>
        <v>4.1589753249199441</v>
      </c>
    </row>
    <row r="5203" spans="1:10" x14ac:dyDescent="0.3">
      <c r="A5203" s="1" t="s">
        <v>413</v>
      </c>
      <c r="B5203" s="1" t="s">
        <v>414</v>
      </c>
      <c r="C5203" s="1" t="s">
        <v>77</v>
      </c>
      <c r="D5203" s="1" t="s">
        <v>78</v>
      </c>
      <c r="E5203" s="5">
        <v>72.625</v>
      </c>
      <c r="F5203" s="6">
        <v>73.388000000000005</v>
      </c>
      <c r="G5203" s="6">
        <v>74.506</v>
      </c>
      <c r="H5203" s="6">
        <v>75.495000000000005</v>
      </c>
      <c r="I5203" s="6">
        <v>76.171999999999997</v>
      </c>
      <c r="J5203" s="6">
        <f>((I5203-E5203)/E5203)*100</f>
        <v>4.883993115318412</v>
      </c>
    </row>
    <row r="5204" spans="1:10" x14ac:dyDescent="0.3">
      <c r="A5204" s="1" t="s">
        <v>413</v>
      </c>
      <c r="B5204" s="1" t="s">
        <v>414</v>
      </c>
      <c r="C5204" s="1" t="s">
        <v>79</v>
      </c>
      <c r="D5204" s="1" t="s">
        <v>80</v>
      </c>
      <c r="E5204" s="5">
        <v>71.352000000000004</v>
      </c>
      <c r="F5204" s="6">
        <v>71.269000000000005</v>
      </c>
      <c r="G5204" s="6">
        <v>71.355999999999995</v>
      </c>
      <c r="H5204" s="6">
        <v>71.460999999999999</v>
      </c>
      <c r="I5204" s="6">
        <v>71.587999999999994</v>
      </c>
      <c r="J5204" s="6">
        <f>((I5204-E5204)/E5204)*100</f>
        <v>0.33075456889784444</v>
      </c>
    </row>
    <row r="5205" spans="1:10" x14ac:dyDescent="0.3">
      <c r="A5205" s="1" t="s">
        <v>413</v>
      </c>
      <c r="B5205" s="1" t="s">
        <v>414</v>
      </c>
      <c r="C5205" s="1" t="s">
        <v>81</v>
      </c>
      <c r="D5205" s="1" t="s">
        <v>82</v>
      </c>
      <c r="E5205" s="5">
        <v>86.85</v>
      </c>
      <c r="F5205" s="6">
        <v>86.927999999999997</v>
      </c>
      <c r="G5205" s="6">
        <v>87.108999999999995</v>
      </c>
      <c r="H5205" s="6">
        <v>87.350999999999999</v>
      </c>
      <c r="I5205" s="6">
        <v>87.489000000000004</v>
      </c>
      <c r="J5205" s="6">
        <f>((I5205-E5205)/E5205)*100</f>
        <v>0.73575129533679917</v>
      </c>
    </row>
    <row r="5206" spans="1:10" x14ac:dyDescent="0.3">
      <c r="A5206" s="1" t="s">
        <v>413</v>
      </c>
      <c r="B5206" s="1" t="s">
        <v>414</v>
      </c>
      <c r="C5206" s="1" t="s">
        <v>83</v>
      </c>
      <c r="D5206" s="1" t="s">
        <v>84</v>
      </c>
      <c r="E5206" s="5">
        <v>61.947000000000003</v>
      </c>
      <c r="F5206" s="6">
        <v>62.124000000000002</v>
      </c>
      <c r="G5206" s="6">
        <v>62.5</v>
      </c>
      <c r="H5206" s="6">
        <v>62.9</v>
      </c>
      <c r="I5206" s="6">
        <v>63.191000000000003</v>
      </c>
      <c r="J5206" s="6">
        <f>((I5206-E5206)/E5206)*100</f>
        <v>2.0081682728784278</v>
      </c>
    </row>
    <row r="5207" spans="1:10" x14ac:dyDescent="0.3">
      <c r="A5207" s="1" t="s">
        <v>413</v>
      </c>
      <c r="B5207" s="1" t="s">
        <v>414</v>
      </c>
      <c r="C5207" s="1" t="s">
        <v>85</v>
      </c>
      <c r="D5207" s="1" t="s">
        <v>86</v>
      </c>
      <c r="E5207" s="5">
        <v>79.841999999999999</v>
      </c>
      <c r="F5207" s="6">
        <v>80.257000000000005</v>
      </c>
      <c r="G5207" s="6">
        <v>80.900000000000006</v>
      </c>
      <c r="H5207" s="6">
        <v>81.510000000000005</v>
      </c>
      <c r="I5207" s="6">
        <v>81.912000000000006</v>
      </c>
      <c r="J5207" s="6">
        <f>((I5207-E5207)/E5207)*100</f>
        <v>2.5926204253400558</v>
      </c>
    </row>
    <row r="5208" spans="1:10" x14ac:dyDescent="0.3">
      <c r="A5208" s="1" t="s">
        <v>413</v>
      </c>
      <c r="B5208" s="1" t="s">
        <v>414</v>
      </c>
      <c r="C5208" s="1" t="s">
        <v>87</v>
      </c>
      <c r="D5208" s="1" t="s">
        <v>88</v>
      </c>
      <c r="E5208" s="5">
        <v>44.136843832244601</v>
      </c>
      <c r="F5208" s="6">
        <v>44.372183987039598</v>
      </c>
      <c r="G5208" s="6">
        <v>44.650959986977902</v>
      </c>
      <c r="H5208" s="6">
        <v>44.932662313259101</v>
      </c>
      <c r="I5208" s="6">
        <v>45.106423407115102</v>
      </c>
      <c r="J5208" s="6">
        <f>((I5208-E5208)/E5208)*100</f>
        <v>2.1967578346917618</v>
      </c>
    </row>
    <row r="5209" spans="1:10" x14ac:dyDescent="0.3">
      <c r="A5209" s="1" t="s">
        <v>413</v>
      </c>
      <c r="B5209" s="1" t="s">
        <v>414</v>
      </c>
      <c r="C5209" s="1" t="s">
        <v>89</v>
      </c>
      <c r="D5209" s="1" t="s">
        <v>90</v>
      </c>
      <c r="E5209" s="5">
        <v>68656452</v>
      </c>
      <c r="F5209" s="6">
        <v>68671337</v>
      </c>
      <c r="G5209" s="6">
        <v>68929060</v>
      </c>
      <c r="H5209" s="6">
        <v>69197135</v>
      </c>
      <c r="I5209" s="6">
        <v>69268784</v>
      </c>
      <c r="J5209" s="6">
        <f>((I5209-E5209)/E5209)*100</f>
        <v>0.89187830446000904</v>
      </c>
    </row>
    <row r="5210" spans="1:10" x14ac:dyDescent="0.3">
      <c r="A5210" s="1" t="s">
        <v>413</v>
      </c>
      <c r="B5210" s="1" t="s">
        <v>414</v>
      </c>
      <c r="C5210" s="1" t="s">
        <v>181</v>
      </c>
      <c r="D5210" s="1" t="s">
        <v>182</v>
      </c>
      <c r="E5210" s="5">
        <v>74.405762977912303</v>
      </c>
      <c r="F5210" s="6">
        <v>75.0887482636209</v>
      </c>
      <c r="G5210" s="6">
        <v>75.910925500308295</v>
      </c>
      <c r="H5210" s="6">
        <v>76.750955066399897</v>
      </c>
      <c r="I5210" s="6">
        <v>77.244789629546901</v>
      </c>
      <c r="J5210" s="6">
        <f>((I5210-E5210)/E5210)*100</f>
        <v>3.8156004830934611</v>
      </c>
    </row>
    <row r="5211" spans="1:10" x14ac:dyDescent="0.3">
      <c r="A5211" s="1" t="s">
        <v>413</v>
      </c>
      <c r="B5211" s="1" t="s">
        <v>414</v>
      </c>
      <c r="C5211" s="1" t="s">
        <v>207</v>
      </c>
      <c r="D5211" s="1" t="s">
        <v>208</v>
      </c>
      <c r="E5211" s="5">
        <v>2.5310000000000001</v>
      </c>
      <c r="F5211" s="6">
        <v>2.5499999999999998</v>
      </c>
      <c r="G5211" s="6">
        <v>2.38</v>
      </c>
      <c r="H5211" s="6">
        <v>2.3220000000000001</v>
      </c>
      <c r="I5211" s="6">
        <v>2.3130000000000002</v>
      </c>
      <c r="J5211" s="6">
        <f>((I5211-E5211)/E5211)*100</f>
        <v>-8.6131963650730921</v>
      </c>
    </row>
    <row r="5212" spans="1:10" x14ac:dyDescent="0.3">
      <c r="A5212" s="1" t="s">
        <v>413</v>
      </c>
      <c r="B5212" s="1" t="s">
        <v>414</v>
      </c>
      <c r="C5212" s="1" t="s">
        <v>209</v>
      </c>
      <c r="D5212" s="1" t="s">
        <v>210</v>
      </c>
      <c r="E5212" s="5">
        <v>3.0289999999999999</v>
      </c>
      <c r="F5212" s="6">
        <v>3.0489999999999999</v>
      </c>
      <c r="G5212" s="6">
        <v>2.7770000000000001</v>
      </c>
      <c r="H5212" s="6">
        <v>2.827</v>
      </c>
      <c r="I5212" s="6">
        <v>2.7679999999999998</v>
      </c>
      <c r="J5212" s="6">
        <f>((I5212-E5212)/E5212)*100</f>
        <v>-8.6167051832287935</v>
      </c>
    </row>
    <row r="5213" spans="1:10" x14ac:dyDescent="0.3">
      <c r="A5213" s="1" t="s">
        <v>413</v>
      </c>
      <c r="B5213" s="1" t="s">
        <v>414</v>
      </c>
      <c r="C5213" s="1" t="s">
        <v>211</v>
      </c>
      <c r="D5213" s="1" t="s">
        <v>212</v>
      </c>
      <c r="E5213" s="5">
        <v>2.8090000000000002</v>
      </c>
      <c r="F5213" s="6">
        <v>2.8279999999999998</v>
      </c>
      <c r="G5213" s="6">
        <v>2.6</v>
      </c>
      <c r="H5213" s="6">
        <v>2.6</v>
      </c>
      <c r="I5213" s="6">
        <v>2.5630000000000002</v>
      </c>
      <c r="J5213" s="6">
        <f>((I5213-E5213)/E5213)*100</f>
        <v>-8.7575649697401197</v>
      </c>
    </row>
    <row r="5214" spans="1:10" x14ac:dyDescent="0.3">
      <c r="A5214" s="1" t="s">
        <v>413</v>
      </c>
      <c r="B5214" s="1" t="s">
        <v>414</v>
      </c>
      <c r="C5214" s="1" t="s">
        <v>213</v>
      </c>
      <c r="D5214" s="1" t="s">
        <v>214</v>
      </c>
      <c r="E5214" s="5">
        <v>4.0830000000000002</v>
      </c>
      <c r="F5214" s="6">
        <v>4.1529999999999996</v>
      </c>
      <c r="G5214" s="6">
        <v>3.726</v>
      </c>
      <c r="H5214" s="6">
        <v>3.75</v>
      </c>
      <c r="I5214" s="6">
        <v>3.6869999999999998</v>
      </c>
      <c r="J5214" s="6">
        <f>((I5214-E5214)/E5214)*100</f>
        <v>-9.6987509184423288</v>
      </c>
    </row>
    <row r="5215" spans="1:10" x14ac:dyDescent="0.3">
      <c r="A5215" s="1" t="s">
        <v>413</v>
      </c>
      <c r="B5215" s="1" t="s">
        <v>414</v>
      </c>
      <c r="C5215" s="1" t="s">
        <v>215</v>
      </c>
      <c r="D5215" s="1" t="s">
        <v>216</v>
      </c>
      <c r="E5215" s="5">
        <v>5.2590000000000003</v>
      </c>
      <c r="F5215" s="6">
        <v>5.0890000000000004</v>
      </c>
      <c r="G5215" s="6">
        <v>5.0789999999999997</v>
      </c>
      <c r="H5215" s="6">
        <v>4.4809999999999999</v>
      </c>
      <c r="I5215" s="6">
        <v>4.1619999999999999</v>
      </c>
      <c r="J5215" s="6">
        <f>((I5215-E5215)/E5215)*100</f>
        <v>-20.859478988400841</v>
      </c>
    </row>
    <row r="5216" spans="1:10" x14ac:dyDescent="0.3">
      <c r="A5216" s="1" t="s">
        <v>413</v>
      </c>
      <c r="B5216" s="1" t="s">
        <v>414</v>
      </c>
      <c r="C5216" s="1" t="s">
        <v>217</v>
      </c>
      <c r="D5216" s="1" t="s">
        <v>218</v>
      </c>
      <c r="E5216" s="5">
        <v>4.6790000000000003</v>
      </c>
      <c r="F5216" s="6">
        <v>4.625</v>
      </c>
      <c r="G5216" s="6">
        <v>4.4059999999999997</v>
      </c>
      <c r="H5216" s="6">
        <v>4.1159999999999997</v>
      </c>
      <c r="I5216" s="6">
        <v>3.9249999999999998</v>
      </c>
      <c r="J5216" s="6">
        <f>((I5216-E5216)/E5216)*100</f>
        <v>-16.114554391964102</v>
      </c>
    </row>
    <row r="5217" spans="1:10" x14ac:dyDescent="0.3">
      <c r="A5217" s="1" t="s">
        <v>413</v>
      </c>
      <c r="B5217" s="1" t="s">
        <v>414</v>
      </c>
      <c r="C5217" s="1" t="s">
        <v>147</v>
      </c>
      <c r="D5217" s="1" t="s">
        <v>148</v>
      </c>
      <c r="E5217" s="5">
        <v>1.7</v>
      </c>
      <c r="F5217" s="6">
        <v>1.7</v>
      </c>
      <c r="G5217" s="6">
        <v>1.8</v>
      </c>
      <c r="H5217" s="6">
        <v>1.9</v>
      </c>
      <c r="I5217" s="6">
        <v>2</v>
      </c>
      <c r="J5217" s="6">
        <f>((I5217-E5217)/E5217)*100</f>
        <v>17.647058823529417</v>
      </c>
    </row>
    <row r="5218" spans="1:10" x14ac:dyDescent="0.3">
      <c r="A5218" s="1" t="s">
        <v>413</v>
      </c>
      <c r="B5218" s="1" t="s">
        <v>414</v>
      </c>
      <c r="C5218" s="1" t="s">
        <v>157</v>
      </c>
      <c r="D5218" s="1" t="s">
        <v>158</v>
      </c>
      <c r="E5218" s="5">
        <v>5.2</v>
      </c>
      <c r="F5218" s="6">
        <v>5.0999999999999996</v>
      </c>
      <c r="G5218" s="6">
        <v>5.0999999999999996</v>
      </c>
      <c r="H5218" s="6">
        <v>5.0999999999999996</v>
      </c>
      <c r="I5218" s="6">
        <v>5.2</v>
      </c>
      <c r="J5218" s="6">
        <f>((I5218-E5218)/E5218)*100</f>
        <v>0</v>
      </c>
    </row>
    <row r="5219" spans="1:10" x14ac:dyDescent="0.3">
      <c r="A5219" s="1" t="s">
        <v>413</v>
      </c>
      <c r="B5219" s="1" t="s">
        <v>414</v>
      </c>
      <c r="C5219" s="1" t="s">
        <v>133</v>
      </c>
      <c r="D5219" s="1" t="s">
        <v>134</v>
      </c>
      <c r="E5219" s="5">
        <v>32.267481231437003</v>
      </c>
      <c r="F5219" s="6">
        <v>32.340060999008799</v>
      </c>
      <c r="G5219" s="6">
        <v>32.395644295740397</v>
      </c>
      <c r="H5219" s="6">
        <v>32.4530799800295</v>
      </c>
      <c r="I5219" s="6">
        <v>32.5465034639873</v>
      </c>
      <c r="J5219" s="6">
        <f>((I5219-E5219)/E5219)*100</f>
        <v>0.86471649444536047</v>
      </c>
    </row>
    <row r="5220" spans="1:10" x14ac:dyDescent="0.3">
      <c r="A5220" s="1" t="s">
        <v>413</v>
      </c>
      <c r="B5220" s="1" t="s">
        <v>414</v>
      </c>
      <c r="C5220" s="1" t="s">
        <v>119</v>
      </c>
      <c r="D5220" s="1" t="s">
        <v>120</v>
      </c>
      <c r="E5220" s="5">
        <v>106.77458226243699</v>
      </c>
      <c r="F5220" s="6">
        <v>109.754323839417</v>
      </c>
      <c r="G5220" s="6">
        <v>131.49814044376399</v>
      </c>
      <c r="H5220" s="6">
        <v>140.49110006234</v>
      </c>
      <c r="I5220" s="6">
        <v>151.36629130275199</v>
      </c>
      <c r="J5220" s="6">
        <f>((I5220-E5220)/E5220)*100</f>
        <v>41.76247576479841</v>
      </c>
    </row>
    <row r="5221" spans="1:10" x14ac:dyDescent="0.3">
      <c r="A5221" s="1" t="s">
        <v>413</v>
      </c>
      <c r="B5221" s="1" t="s">
        <v>414</v>
      </c>
      <c r="C5221" s="1" t="s">
        <v>97</v>
      </c>
      <c r="D5221" s="1" t="s">
        <v>98</v>
      </c>
      <c r="E5221" s="5">
        <v>8.1999999999999993</v>
      </c>
      <c r="F5221" s="6">
        <v>13.9</v>
      </c>
      <c r="G5221" s="6">
        <v>13.9</v>
      </c>
      <c r="H5221" s="6">
        <v>13.9</v>
      </c>
      <c r="I5221" s="6">
        <v>13.8</v>
      </c>
      <c r="J5221" s="6">
        <f>((I5221-E5221)/E5221)*100</f>
        <v>68.292682926829301</v>
      </c>
    </row>
    <row r="5222" spans="1:10" x14ac:dyDescent="0.3">
      <c r="A5222" s="1" t="s">
        <v>413</v>
      </c>
      <c r="B5222" s="1" t="s">
        <v>414</v>
      </c>
      <c r="C5222" s="1" t="s">
        <v>137</v>
      </c>
      <c r="D5222" s="1" t="s">
        <v>138</v>
      </c>
      <c r="E5222" s="5">
        <v>64.661196252207702</v>
      </c>
      <c r="F5222" s="6">
        <v>64.882381782032297</v>
      </c>
      <c r="G5222" s="6">
        <v>65.074770955624203</v>
      </c>
      <c r="H5222" s="6">
        <v>65.2768139843146</v>
      </c>
      <c r="I5222" s="6">
        <v>65.537958741731799</v>
      </c>
      <c r="J5222" s="6">
        <f>((I5222-E5222)/E5222)*100</f>
        <v>1.3559329866158516</v>
      </c>
    </row>
    <row r="5223" spans="1:10" x14ac:dyDescent="0.3">
      <c r="A5223" s="1" t="s">
        <v>413</v>
      </c>
      <c r="B5223" s="1" t="s">
        <v>414</v>
      </c>
      <c r="C5223" s="1" t="s">
        <v>131</v>
      </c>
      <c r="D5223" s="1" t="s">
        <v>132</v>
      </c>
      <c r="E5223" s="5">
        <v>37393129</v>
      </c>
      <c r="F5223" s="6">
        <v>37339805</v>
      </c>
      <c r="G5223" s="6">
        <v>37274002</v>
      </c>
      <c r="H5223" s="6">
        <v>37194105</v>
      </c>
      <c r="I5223" s="6">
        <v>37115035</v>
      </c>
      <c r="J5223" s="6">
        <f>((I5223-E5223)/E5223)*100</f>
        <v>-0.74370347557702376</v>
      </c>
    </row>
    <row r="5224" spans="1:10" x14ac:dyDescent="0.3">
      <c r="A5224" s="1" t="s">
        <v>413</v>
      </c>
      <c r="B5224" s="1" t="s">
        <v>414</v>
      </c>
      <c r="C5224" s="1" t="s">
        <v>23</v>
      </c>
      <c r="D5224" s="1" t="s">
        <v>24</v>
      </c>
      <c r="E5224" s="5">
        <v>105.457901212867</v>
      </c>
      <c r="F5224" s="6">
        <v>105.211812269292</v>
      </c>
      <c r="G5224" s="6">
        <v>107.839690631042</v>
      </c>
      <c r="H5224" s="6">
        <v>111.364035858675</v>
      </c>
      <c r="I5224" s="6">
        <v>114.41378098084</v>
      </c>
      <c r="J5224" s="6">
        <f>((I5224-E5224)/E5224)*100</f>
        <v>8.4923743645301073</v>
      </c>
    </row>
    <row r="5225" spans="1:10" x14ac:dyDescent="0.3">
      <c r="A5225" s="1" t="s">
        <v>413</v>
      </c>
      <c r="B5225" s="1" t="s">
        <v>414</v>
      </c>
      <c r="C5225" s="1" t="s">
        <v>67</v>
      </c>
      <c r="D5225" s="1" t="s">
        <v>68</v>
      </c>
      <c r="E5225" s="5">
        <v>-2.4995834027731E-2</v>
      </c>
      <c r="F5225" s="6">
        <v>-0.23335277939826399</v>
      </c>
      <c r="G5225" s="6">
        <v>2.4977027817225501</v>
      </c>
      <c r="H5225" s="6">
        <v>3.2681336593316299</v>
      </c>
      <c r="I5225" s="6">
        <v>2.73853681635241</v>
      </c>
      <c r="J5225" s="6">
        <f>((I5225-E5225)/E5225)*100</f>
        <v>-11055.972956590322</v>
      </c>
    </row>
    <row r="5226" spans="1:10" x14ac:dyDescent="0.3">
      <c r="A5226" s="1" t="s">
        <v>413</v>
      </c>
      <c r="B5226" s="1" t="s">
        <v>414</v>
      </c>
      <c r="C5226" s="1" t="s">
        <v>203</v>
      </c>
      <c r="D5226" s="1" t="s">
        <v>204</v>
      </c>
      <c r="E5226" s="5">
        <v>1390808939303.3601</v>
      </c>
      <c r="F5226" s="6">
        <v>1405748991418.9199</v>
      </c>
      <c r="G5226" s="6">
        <v>1227573263129.26</v>
      </c>
      <c r="H5226" s="6">
        <v>1294636035263.8201</v>
      </c>
      <c r="I5226" s="6">
        <v>1159702379068.8999</v>
      </c>
      <c r="J5226" s="6">
        <f>((I5226-E5226)/E5226)*100</f>
        <v>-16.616700806526218</v>
      </c>
    </row>
    <row r="5227" spans="1:10" x14ac:dyDescent="0.3">
      <c r="A5227" s="1" t="s">
        <v>413</v>
      </c>
      <c r="B5227" s="1" t="s">
        <v>414</v>
      </c>
      <c r="C5227" s="1" t="s">
        <v>205</v>
      </c>
      <c r="D5227" s="1" t="s">
        <v>206</v>
      </c>
      <c r="E5227" s="5">
        <v>1344283264565.79</v>
      </c>
      <c r="F5227" s="6">
        <v>1356244308425.7</v>
      </c>
      <c r="G5227" s="6">
        <v>1178279371462.45</v>
      </c>
      <c r="H5227" s="6">
        <v>1238541063446.21</v>
      </c>
      <c r="I5227" s="6">
        <v>1159702379068.8999</v>
      </c>
      <c r="J5227" s="6">
        <f>((I5227-E5227)/E5227)*100</f>
        <v>-13.730802901612455</v>
      </c>
    </row>
    <row r="5228" spans="1:10" x14ac:dyDescent="0.3">
      <c r="A5228" s="1" t="s">
        <v>413</v>
      </c>
      <c r="B5228" s="1" t="s">
        <v>414</v>
      </c>
      <c r="C5228" s="1" t="s">
        <v>135</v>
      </c>
      <c r="D5228" s="1" t="s">
        <v>136</v>
      </c>
      <c r="E5228" s="5">
        <v>81641873</v>
      </c>
      <c r="F5228" s="6">
        <v>81545211</v>
      </c>
      <c r="G5228" s="6">
        <v>81424800</v>
      </c>
      <c r="H5228" s="6">
        <v>81280502</v>
      </c>
      <c r="I5228" s="6">
        <v>81118240</v>
      </c>
      <c r="J5228" s="6">
        <f>((I5228-E5228)/E5228)*100</f>
        <v>-0.6413779850445126</v>
      </c>
    </row>
    <row r="5229" spans="1:10" x14ac:dyDescent="0.3">
      <c r="A5229" s="1" t="s">
        <v>413</v>
      </c>
      <c r="B5229" s="1" t="s">
        <v>414</v>
      </c>
      <c r="C5229" s="1" t="s">
        <v>11</v>
      </c>
      <c r="D5229" s="1" t="s">
        <v>12</v>
      </c>
      <c r="E5229" s="5">
        <v>0.61891830026954098</v>
      </c>
      <c r="F5229" s="6">
        <v>0.62960026710690997</v>
      </c>
      <c r="G5229" s="6">
        <v>0.59826864448917005</v>
      </c>
      <c r="H5229" s="6">
        <v>0.54469765957718896</v>
      </c>
      <c r="I5229" s="6">
        <v>0.58333693779111695</v>
      </c>
      <c r="J5229" s="6">
        <f>((I5229-E5229)/E5229)*100</f>
        <v>-5.7489595093452923</v>
      </c>
    </row>
    <row r="5230" spans="1:10" x14ac:dyDescent="0.3">
      <c r="A5230" s="1" t="s">
        <v>413</v>
      </c>
      <c r="B5230" s="1" t="s">
        <v>414</v>
      </c>
      <c r="C5230" s="1" t="s">
        <v>13</v>
      </c>
      <c r="D5230" s="1" t="s">
        <v>14</v>
      </c>
      <c r="E5230" s="5">
        <v>1.51244355443879</v>
      </c>
      <c r="F5230" s="6">
        <v>1.5665518896455699</v>
      </c>
      <c r="G5230" s="6">
        <v>1.56416892216271</v>
      </c>
      <c r="H5230" s="6">
        <v>1.54130141040524</v>
      </c>
      <c r="I5230" s="6">
        <v>1.53478878210103</v>
      </c>
      <c r="J5230" s="6">
        <f>((I5230-E5230)/E5230)*100</f>
        <v>1.4774255605546527</v>
      </c>
    </row>
    <row r="5231" spans="1:10" x14ac:dyDescent="0.3">
      <c r="A5231" s="1" t="s">
        <v>413</v>
      </c>
      <c r="B5231" s="1" t="s">
        <v>414</v>
      </c>
      <c r="C5231" s="1" t="s">
        <v>41</v>
      </c>
      <c r="D5231" s="1" t="s">
        <v>42</v>
      </c>
      <c r="E5231" s="5">
        <v>1.1951121892546801</v>
      </c>
      <c r="F5231" s="6">
        <v>1.23514819621905</v>
      </c>
      <c r="G5231" s="6">
        <v>1.2062494202247001</v>
      </c>
      <c r="H5231" s="6">
        <v>1.1665914406292399</v>
      </c>
      <c r="I5231" s="6">
        <v>1.1478450305824299</v>
      </c>
      <c r="J5231" s="6">
        <f>((I5231-E5231)/E5231)*100</f>
        <v>-3.955039459661764</v>
      </c>
    </row>
    <row r="5232" spans="1:10" x14ac:dyDescent="0.3">
      <c r="A5232" s="1" t="s">
        <v>413</v>
      </c>
      <c r="B5232" s="1" t="s">
        <v>414</v>
      </c>
      <c r="C5232" s="1" t="s">
        <v>43</v>
      </c>
      <c r="D5232" s="1" t="s">
        <v>44</v>
      </c>
      <c r="E5232" s="5">
        <v>10.5846916302108</v>
      </c>
      <c r="F5232" s="6">
        <v>9.5081917778189098</v>
      </c>
      <c r="G5232" s="6">
        <v>8.8862248986736301</v>
      </c>
      <c r="H5232" s="6">
        <v>9.6868733799792999</v>
      </c>
      <c r="I5232" s="6">
        <v>9.5240002477684005</v>
      </c>
      <c r="J5232" s="6">
        <f>((I5232-E5232)/E5232)*100</f>
        <v>-10.020994654345689</v>
      </c>
    </row>
    <row r="5233" spans="1:10" x14ac:dyDescent="0.3">
      <c r="A5233" s="1" t="s">
        <v>413</v>
      </c>
      <c r="B5233" s="1" t="s">
        <v>414</v>
      </c>
      <c r="C5233" s="1" t="s">
        <v>51</v>
      </c>
      <c r="D5233" s="1" t="s">
        <v>52</v>
      </c>
      <c r="E5233" s="5">
        <v>1.1892879794846101</v>
      </c>
      <c r="F5233" s="6">
        <v>1.35105888659274</v>
      </c>
      <c r="G5233" s="6">
        <v>2.4439279415333002</v>
      </c>
      <c r="H5233" s="6">
        <v>1.77262134601493</v>
      </c>
      <c r="I5233" s="6">
        <v>1.3943097777636699</v>
      </c>
      <c r="J5233" s="6">
        <f>((I5233-E5233)/E5233)*100</f>
        <v>17.239037290859368</v>
      </c>
    </row>
    <row r="5234" spans="1:10" x14ac:dyDescent="0.3">
      <c r="A5234" s="1" t="s">
        <v>413</v>
      </c>
      <c r="B5234" s="1" t="s">
        <v>414</v>
      </c>
      <c r="C5234" s="1" t="s">
        <v>53</v>
      </c>
      <c r="D5234" s="1" t="s">
        <v>54</v>
      </c>
      <c r="E5234" s="5">
        <v>16.600655738744599</v>
      </c>
      <c r="F5234" s="6">
        <v>20.0353003990571</v>
      </c>
      <c r="G5234" s="6">
        <v>28.3391798468259</v>
      </c>
      <c r="H5234" s="6">
        <v>25.894896548224999</v>
      </c>
      <c r="I5234" s="6">
        <v>22.6849124457109</v>
      </c>
      <c r="J5234" s="6">
        <f>((I5234-E5234)/E5234)*100</f>
        <v>36.650701048911785</v>
      </c>
    </row>
    <row r="5235" spans="1:10" x14ac:dyDescent="0.3">
      <c r="A5235" s="1" t="s">
        <v>413</v>
      </c>
      <c r="B5235" s="1" t="s">
        <v>414</v>
      </c>
      <c r="C5235" s="1" t="s">
        <v>59</v>
      </c>
      <c r="D5235" s="1" t="s">
        <v>60</v>
      </c>
      <c r="E5235" s="5">
        <v>18.633348789677701</v>
      </c>
      <c r="F5235" s="6">
        <v>18.003991348261401</v>
      </c>
      <c r="G5235" s="6">
        <v>18.259261535190198</v>
      </c>
      <c r="H5235" s="6">
        <v>17.102806070321201</v>
      </c>
      <c r="I5235" s="6">
        <v>17.554741516306699</v>
      </c>
      <c r="J5235" s="6">
        <f>((I5235-E5235)/E5235)*100</f>
        <v>-5.7885852164615583</v>
      </c>
    </row>
    <row r="5236" spans="1:10" x14ac:dyDescent="0.3">
      <c r="A5236" s="1" t="s">
        <v>413</v>
      </c>
      <c r="B5236" s="1" t="s">
        <v>414</v>
      </c>
      <c r="C5236" s="1" t="s">
        <v>61</v>
      </c>
      <c r="D5236" s="1" t="s">
        <v>62</v>
      </c>
      <c r="E5236" s="5">
        <v>102929600738</v>
      </c>
      <c r="F5236" s="6">
        <v>116695460286</v>
      </c>
      <c r="G5236" s="6">
        <v>113492876284</v>
      </c>
      <c r="H5236" s="6">
        <v>102601446852</v>
      </c>
      <c r="I5236" s="6">
        <v>102451366263</v>
      </c>
      <c r="J5236" s="6">
        <f>((I5236-E5236)/E5236)*100</f>
        <v>-0.46462287968775079</v>
      </c>
    </row>
    <row r="5237" spans="1:10" x14ac:dyDescent="0.3">
      <c r="A5237" s="1" t="s">
        <v>413</v>
      </c>
      <c r="B5237" s="1" t="s">
        <v>414</v>
      </c>
      <c r="C5237" s="1" t="s">
        <v>93</v>
      </c>
      <c r="D5237" s="1" t="s">
        <v>94</v>
      </c>
      <c r="E5237" s="5">
        <v>86.1390226496042</v>
      </c>
      <c r="F5237" s="6">
        <v>85.615278462107796</v>
      </c>
      <c r="G5237" s="6">
        <v>83.244485120214904</v>
      </c>
      <c r="H5237" s="6">
        <v>83.559165955785303</v>
      </c>
      <c r="I5237" s="6">
        <v>82.501976365681301</v>
      </c>
      <c r="J5237" s="6">
        <f>((I5237-E5237)/E5237)*100</f>
        <v>-4.2222980619569537</v>
      </c>
    </row>
    <row r="5238" spans="1:10" x14ac:dyDescent="0.3">
      <c r="A5238" s="1" t="s">
        <v>413</v>
      </c>
      <c r="B5238" s="1" t="s">
        <v>414</v>
      </c>
      <c r="C5238" s="1" t="s">
        <v>95</v>
      </c>
      <c r="D5238" s="1" t="s">
        <v>96</v>
      </c>
      <c r="E5238" s="5">
        <v>62.214043369511401</v>
      </c>
      <c r="F5238" s="6">
        <v>57.871730139494701</v>
      </c>
      <c r="G5238" s="6">
        <v>52.078273986163701</v>
      </c>
      <c r="H5238" s="6">
        <v>54.022174439558903</v>
      </c>
      <c r="I5238" s="6">
        <v>57.1256577716047</v>
      </c>
      <c r="J5238" s="6">
        <f>((I5238-E5238)/E5238)*100</f>
        <v>-8.1788376423068403</v>
      </c>
    </row>
    <row r="5239" spans="1:10" x14ac:dyDescent="0.3">
      <c r="A5239" s="1" t="s">
        <v>413</v>
      </c>
      <c r="B5239" s="1" t="s">
        <v>414</v>
      </c>
      <c r="C5239" s="1" t="s">
        <v>121</v>
      </c>
      <c r="D5239" s="1" t="s">
        <v>122</v>
      </c>
      <c r="E5239" s="5">
        <v>3.1273950812951501</v>
      </c>
      <c r="F5239" s="6">
        <v>3.5042884596694899</v>
      </c>
      <c r="G5239" s="6">
        <v>3.4405823594585998</v>
      </c>
      <c r="H5239" s="6">
        <v>3.3689455067722101</v>
      </c>
      <c r="I5239" s="6">
        <v>3.4085338790762401</v>
      </c>
      <c r="J5239" s="6">
        <f>((I5239-E5239)/E5239)*100</f>
        <v>8.9895517027116956</v>
      </c>
    </row>
    <row r="5240" spans="1:10" x14ac:dyDescent="0.3">
      <c r="A5240" s="1" t="s">
        <v>413</v>
      </c>
      <c r="B5240" s="1" t="s">
        <v>414</v>
      </c>
      <c r="C5240" s="1" t="s">
        <v>123</v>
      </c>
      <c r="D5240" s="1" t="s">
        <v>124</v>
      </c>
      <c r="E5240" s="5">
        <v>7.2856393360326797</v>
      </c>
      <c r="F5240" s="6">
        <v>9.3717120599467503</v>
      </c>
      <c r="G5240" s="6">
        <v>7.6155246872543101</v>
      </c>
      <c r="H5240" s="6">
        <v>7.0381959211597698</v>
      </c>
      <c r="I5240" s="6">
        <v>7.19580909371546</v>
      </c>
      <c r="J5240" s="6">
        <f>((I5240-E5240)/E5240)*100</f>
        <v>-1.2329767941290359</v>
      </c>
    </row>
    <row r="5241" spans="1:10" x14ac:dyDescent="0.3">
      <c r="A5241" s="1" t="s">
        <v>413</v>
      </c>
      <c r="B5241" s="1" t="s">
        <v>414</v>
      </c>
      <c r="C5241" s="1" t="s">
        <v>141</v>
      </c>
      <c r="D5241" s="1" t="s">
        <v>142</v>
      </c>
      <c r="E5241" s="5">
        <v>100.742048</v>
      </c>
      <c r="F5241" s="6">
        <v>99.211288999999994</v>
      </c>
      <c r="G5241" s="6">
        <v>94.513968000000006</v>
      </c>
      <c r="H5241" s="6">
        <v>95.270567</v>
      </c>
      <c r="I5241" s="6">
        <v>95.694479000000001</v>
      </c>
      <c r="J5241" s="6">
        <f>((I5241-E5241)/E5241)*100</f>
        <v>-5.0103895048867741</v>
      </c>
    </row>
    <row r="5242" spans="1:10" x14ac:dyDescent="0.3">
      <c r="A5242" s="1" t="s">
        <v>415</v>
      </c>
      <c r="B5242" s="1" t="s">
        <v>416</v>
      </c>
      <c r="C5242" s="1" t="s">
        <v>201</v>
      </c>
      <c r="D5242" s="1" t="s">
        <v>202</v>
      </c>
      <c r="E5242" s="5">
        <v>4.5</v>
      </c>
      <c r="F5242" s="6">
        <v>4.5</v>
      </c>
      <c r="G5242" s="6">
        <v>4.5</v>
      </c>
      <c r="H5242" s="6">
        <v>4.5</v>
      </c>
      <c r="I5242" s="6">
        <v>5.4</v>
      </c>
      <c r="J5242" s="6">
        <f>((I5242-E5242)/E5242)*100</f>
        <v>20.000000000000007</v>
      </c>
    </row>
    <row r="5243" spans="1:10" x14ac:dyDescent="0.3">
      <c r="A5243" s="1" t="s">
        <v>415</v>
      </c>
      <c r="B5243" s="1" t="s">
        <v>416</v>
      </c>
      <c r="C5243" s="1" t="s">
        <v>27</v>
      </c>
      <c r="D5243" s="1" t="s">
        <v>28</v>
      </c>
      <c r="E5243" s="5">
        <v>11.179</v>
      </c>
      <c r="F5243" s="6">
        <v>10.308999999999999</v>
      </c>
      <c r="G5243" s="6">
        <v>10.180999999999999</v>
      </c>
      <c r="H5243" s="6">
        <v>10.284000000000001</v>
      </c>
      <c r="I5243" s="6">
        <v>10.249000000000001</v>
      </c>
      <c r="J5243" s="6">
        <f>((I5243-E5243)/E5243)*100</f>
        <v>-8.319169872081579</v>
      </c>
    </row>
    <row r="5244" spans="1:10" x14ac:dyDescent="0.3">
      <c r="A5244" s="1" t="s">
        <v>415</v>
      </c>
      <c r="B5244" s="1" t="s">
        <v>416</v>
      </c>
      <c r="C5244" s="1" t="s">
        <v>109</v>
      </c>
      <c r="D5244" s="1" t="s">
        <v>110</v>
      </c>
      <c r="E5244" s="5">
        <v>6745</v>
      </c>
      <c r="F5244" s="6">
        <v>6573</v>
      </c>
      <c r="G5244" s="6">
        <v>-17445</v>
      </c>
      <c r="H5244" s="6">
        <v>-17445</v>
      </c>
      <c r="I5244" s="6">
        <v>-156369</v>
      </c>
      <c r="J5244" s="6">
        <f>((I5244-E5244)/E5244)*100</f>
        <v>-2418.2950333580429</v>
      </c>
    </row>
    <row r="5245" spans="1:10" x14ac:dyDescent="0.3">
      <c r="A5245" s="1" t="s">
        <v>415</v>
      </c>
      <c r="B5245" s="1" t="s">
        <v>416</v>
      </c>
      <c r="C5245" s="1" t="s">
        <v>31</v>
      </c>
      <c r="D5245" s="1" t="s">
        <v>32</v>
      </c>
      <c r="E5245" s="5">
        <v>32.271999999999998</v>
      </c>
      <c r="F5245" s="6">
        <v>30.998999999999999</v>
      </c>
      <c r="G5245" s="6">
        <v>31.538</v>
      </c>
      <c r="H5245" s="6">
        <v>31.614000000000001</v>
      </c>
      <c r="I5245" s="6">
        <v>31.530999999999999</v>
      </c>
      <c r="J5245" s="6">
        <f>((I5245-E5245)/E5245)*100</f>
        <v>-2.2961080813088737</v>
      </c>
    </row>
    <row r="5246" spans="1:10" x14ac:dyDescent="0.3">
      <c r="A5246" s="1" t="s">
        <v>415</v>
      </c>
      <c r="B5246" s="1" t="s">
        <v>416</v>
      </c>
      <c r="C5246" s="1" t="s">
        <v>199</v>
      </c>
      <c r="D5246" s="1" t="s">
        <v>200</v>
      </c>
      <c r="E5246" s="5">
        <v>4.5</v>
      </c>
      <c r="F5246" s="6">
        <v>4.5</v>
      </c>
      <c r="G5246" s="6">
        <v>4.5</v>
      </c>
      <c r="H5246" s="6">
        <v>4.5</v>
      </c>
      <c r="I5246" s="6">
        <v>5.4</v>
      </c>
      <c r="J5246" s="6">
        <f>((I5246-E5246)/E5246)*100</f>
        <v>20.000000000000007</v>
      </c>
    </row>
    <row r="5247" spans="1:10" x14ac:dyDescent="0.3">
      <c r="A5247" s="1" t="s">
        <v>415</v>
      </c>
      <c r="B5247" s="1" t="s">
        <v>416</v>
      </c>
      <c r="C5247" s="1" t="s">
        <v>33</v>
      </c>
      <c r="D5247" s="1" t="s">
        <v>34</v>
      </c>
      <c r="E5247" s="5">
        <v>4.5350000000000001</v>
      </c>
      <c r="F5247" s="6">
        <v>3.984</v>
      </c>
      <c r="G5247" s="6">
        <v>5.1360000000000001</v>
      </c>
      <c r="H5247" s="6">
        <v>5.14</v>
      </c>
      <c r="I5247" s="6">
        <v>4.9480000000000004</v>
      </c>
      <c r="J5247" s="6">
        <f>((I5247-E5247)/E5247)*100</f>
        <v>9.1069459757442175</v>
      </c>
    </row>
    <row r="5248" spans="1:10" x14ac:dyDescent="0.3">
      <c r="A5248" s="1" t="s">
        <v>415</v>
      </c>
      <c r="B5248" s="1" t="s">
        <v>416</v>
      </c>
      <c r="C5248" s="1" t="s">
        <v>193</v>
      </c>
      <c r="D5248" s="1" t="s">
        <v>194</v>
      </c>
      <c r="E5248" s="5">
        <v>40.662999999999997</v>
      </c>
      <c r="F5248" s="6">
        <v>37.831000000000003</v>
      </c>
      <c r="G5248" s="6">
        <v>35.787999999999997</v>
      </c>
      <c r="H5248" s="6">
        <v>35.869999999999997</v>
      </c>
      <c r="I5248" s="6">
        <v>35.936999999999998</v>
      </c>
      <c r="J5248" s="6">
        <f>((I5248-E5248)/E5248)*100</f>
        <v>-11.622359393060028</v>
      </c>
    </row>
    <row r="5249" spans="1:10" x14ac:dyDescent="0.3">
      <c r="A5249" s="1" t="s">
        <v>415</v>
      </c>
      <c r="B5249" s="1" t="s">
        <v>416</v>
      </c>
      <c r="C5249" s="1" t="s">
        <v>195</v>
      </c>
      <c r="D5249" s="1" t="s">
        <v>196</v>
      </c>
      <c r="E5249" s="5">
        <v>30.289000000000001</v>
      </c>
      <c r="F5249" s="6">
        <v>27.995999999999999</v>
      </c>
      <c r="G5249" s="6">
        <v>27.282</v>
      </c>
      <c r="H5249" s="6">
        <v>27.215</v>
      </c>
      <c r="I5249" s="6">
        <v>27.238</v>
      </c>
      <c r="J5249" s="6">
        <f>((I5249-E5249)/E5249)*100</f>
        <v>-10.072963782231179</v>
      </c>
    </row>
    <row r="5250" spans="1:10" x14ac:dyDescent="0.3">
      <c r="A5250" s="1" t="s">
        <v>415</v>
      </c>
      <c r="B5250" s="1" t="s">
        <v>416</v>
      </c>
      <c r="C5250" s="1" t="s">
        <v>197</v>
      </c>
      <c r="D5250" s="1" t="s">
        <v>198</v>
      </c>
      <c r="E5250" s="5">
        <v>35.384999999999998</v>
      </c>
      <c r="F5250" s="6">
        <v>32.848999999999997</v>
      </c>
      <c r="G5250" s="6">
        <v>31.495000000000001</v>
      </c>
      <c r="H5250" s="6">
        <v>31.513000000000002</v>
      </c>
      <c r="I5250" s="6">
        <v>31.565999999999999</v>
      </c>
      <c r="J5250" s="6">
        <f>((I5250-E5250)/E5250)*100</f>
        <v>-10.79270877490462</v>
      </c>
    </row>
    <row r="5251" spans="1:10" x14ac:dyDescent="0.3">
      <c r="A5251" s="1" t="s">
        <v>415</v>
      </c>
      <c r="B5251" s="1" t="s">
        <v>416</v>
      </c>
      <c r="C5251" s="1" t="s">
        <v>179</v>
      </c>
      <c r="D5251" s="1" t="s">
        <v>180</v>
      </c>
      <c r="E5251" s="5">
        <v>11.538461538461499</v>
      </c>
      <c r="F5251" s="6">
        <v>11.538461538461499</v>
      </c>
      <c r="G5251" s="6">
        <v>12.307692307692299</v>
      </c>
      <c r="H5251" s="6">
        <v>12.307692307692299</v>
      </c>
      <c r="I5251" s="6">
        <v>19.565217391304301</v>
      </c>
      <c r="J5251" s="6">
        <f>((I5251-E5251)/E5251)*100</f>
        <v>69.565217391304529</v>
      </c>
    </row>
    <row r="5252" spans="1:10" x14ac:dyDescent="0.3">
      <c r="A5252" s="1" t="s">
        <v>415</v>
      </c>
      <c r="B5252" s="1" t="s">
        <v>416</v>
      </c>
      <c r="C5252" s="1" t="s">
        <v>29</v>
      </c>
      <c r="D5252" s="1" t="s">
        <v>30</v>
      </c>
      <c r="E5252" s="5">
        <v>51.587000000000003</v>
      </c>
      <c r="F5252" s="6">
        <v>50.018000000000001</v>
      </c>
      <c r="G5252" s="6">
        <v>51.244</v>
      </c>
      <c r="H5252" s="6">
        <v>51.366999999999997</v>
      </c>
      <c r="I5252" s="6">
        <v>51.314</v>
      </c>
      <c r="J5252" s="6">
        <f>((I5252-E5252)/E5252)*100</f>
        <v>-0.52920309380270847</v>
      </c>
    </row>
    <row r="5253" spans="1:10" x14ac:dyDescent="0.3">
      <c r="A5253" s="1" t="s">
        <v>415</v>
      </c>
      <c r="B5253" s="1" t="s">
        <v>416</v>
      </c>
      <c r="C5253" s="1" t="s">
        <v>35</v>
      </c>
      <c r="D5253" s="1" t="s">
        <v>36</v>
      </c>
      <c r="E5253" s="5">
        <v>23.654</v>
      </c>
      <c r="F5253" s="6">
        <v>22.495999999999999</v>
      </c>
      <c r="G5253" s="6">
        <v>22.526</v>
      </c>
      <c r="H5253" s="6">
        <v>22.573</v>
      </c>
      <c r="I5253" s="6">
        <v>22.52</v>
      </c>
      <c r="J5253" s="6">
        <f>((I5253-E5253)/E5253)*100</f>
        <v>-4.7941151602266014</v>
      </c>
    </row>
    <row r="5254" spans="1:10" x14ac:dyDescent="0.3">
      <c r="A5254" s="1" t="s">
        <v>415</v>
      </c>
      <c r="B5254" s="1" t="s">
        <v>416</v>
      </c>
      <c r="C5254" s="1" t="s">
        <v>37</v>
      </c>
      <c r="D5254" s="1" t="s">
        <v>38</v>
      </c>
      <c r="E5254" s="5">
        <v>14.262</v>
      </c>
      <c r="F5254" s="6">
        <v>13.362</v>
      </c>
      <c r="G5254" s="6">
        <v>13.913</v>
      </c>
      <c r="H5254" s="6">
        <v>13.916</v>
      </c>
      <c r="I5254" s="6">
        <v>13.776999999999999</v>
      </c>
      <c r="J5254" s="6">
        <f>((I5254-E5254)/E5254)*100</f>
        <v>-3.400645070817566</v>
      </c>
    </row>
    <row r="5255" spans="1:10" x14ac:dyDescent="0.3">
      <c r="A5255" s="1" t="s">
        <v>415</v>
      </c>
      <c r="B5255" s="1" t="s">
        <v>416</v>
      </c>
      <c r="C5255" s="1" t="s">
        <v>69</v>
      </c>
      <c r="D5255" s="1" t="s">
        <v>70</v>
      </c>
      <c r="E5255" s="5">
        <v>9.6709999999999994</v>
      </c>
      <c r="F5255" s="6">
        <v>8.6709999999999994</v>
      </c>
      <c r="G5255" s="6">
        <v>9.8279999999999994</v>
      </c>
      <c r="H5255" s="6">
        <v>9.7910000000000004</v>
      </c>
      <c r="I5255" s="6">
        <v>9.7420000000000009</v>
      </c>
      <c r="J5255" s="6">
        <f>((I5255-E5255)/E5255)*100</f>
        <v>0.73415365525800336</v>
      </c>
    </row>
    <row r="5256" spans="1:10" x14ac:dyDescent="0.3">
      <c r="A5256" s="1" t="s">
        <v>415</v>
      </c>
      <c r="B5256" s="1" t="s">
        <v>416</v>
      </c>
      <c r="C5256" s="1" t="s">
        <v>71</v>
      </c>
      <c r="D5256" s="1" t="s">
        <v>72</v>
      </c>
      <c r="E5256" s="5">
        <v>39.378999999999998</v>
      </c>
      <c r="F5256" s="6">
        <v>38.54</v>
      </c>
      <c r="G5256" s="6">
        <v>37.905000000000001</v>
      </c>
      <c r="H5256" s="6">
        <v>37.792999999999999</v>
      </c>
      <c r="I5256" s="6">
        <v>37.401000000000003</v>
      </c>
      <c r="J5256" s="6">
        <f>((I5256-E5256)/E5256)*100</f>
        <v>-5.0229817923258455</v>
      </c>
    </row>
    <row r="5257" spans="1:10" x14ac:dyDescent="0.3">
      <c r="A5257" s="1" t="s">
        <v>415</v>
      </c>
      <c r="B5257" s="1" t="s">
        <v>416</v>
      </c>
      <c r="C5257" s="1" t="s">
        <v>73</v>
      </c>
      <c r="D5257" s="1" t="s">
        <v>74</v>
      </c>
      <c r="E5257" s="5">
        <v>24.785</v>
      </c>
      <c r="F5257" s="6">
        <v>23.802</v>
      </c>
      <c r="G5257" s="6">
        <v>24</v>
      </c>
      <c r="H5257" s="6">
        <v>23.887</v>
      </c>
      <c r="I5257" s="6">
        <v>23.64</v>
      </c>
      <c r="J5257" s="6">
        <f>((I5257-E5257)/E5257)*100</f>
        <v>-4.6197296752067771</v>
      </c>
    </row>
    <row r="5258" spans="1:10" x14ac:dyDescent="0.3">
      <c r="A5258" s="1" t="s">
        <v>415</v>
      </c>
      <c r="B5258" s="1" t="s">
        <v>416</v>
      </c>
      <c r="C5258" s="1" t="s">
        <v>75</v>
      </c>
      <c r="D5258" s="1" t="s">
        <v>76</v>
      </c>
      <c r="E5258" s="5">
        <v>14.974</v>
      </c>
      <c r="F5258" s="6">
        <v>13.964</v>
      </c>
      <c r="G5258" s="6">
        <v>13.922000000000001</v>
      </c>
      <c r="H5258" s="6">
        <v>14.004</v>
      </c>
      <c r="I5258" s="6">
        <v>13.962</v>
      </c>
      <c r="J5258" s="6">
        <f>((I5258-E5258)/E5258)*100</f>
        <v>-6.7583811940697238</v>
      </c>
    </row>
    <row r="5259" spans="1:10" x14ac:dyDescent="0.3">
      <c r="A5259" s="1" t="s">
        <v>415</v>
      </c>
      <c r="B5259" s="1" t="s">
        <v>416</v>
      </c>
      <c r="C5259" s="1" t="s">
        <v>77</v>
      </c>
      <c r="D5259" s="1" t="s">
        <v>78</v>
      </c>
      <c r="E5259" s="5">
        <v>15.952</v>
      </c>
      <c r="F5259" s="6">
        <v>14.89</v>
      </c>
      <c r="G5259" s="6">
        <v>14.856</v>
      </c>
      <c r="H5259" s="6">
        <v>14.978</v>
      </c>
      <c r="I5259" s="6">
        <v>14.971</v>
      </c>
      <c r="J5259" s="6">
        <f>((I5259-E5259)/E5259)*100</f>
        <v>-6.149699097291875</v>
      </c>
    </row>
    <row r="5260" spans="1:10" x14ac:dyDescent="0.3">
      <c r="A5260" s="1" t="s">
        <v>415</v>
      </c>
      <c r="B5260" s="1" t="s">
        <v>416</v>
      </c>
      <c r="C5260" s="1" t="s">
        <v>79</v>
      </c>
      <c r="D5260" s="1" t="s">
        <v>80</v>
      </c>
      <c r="E5260" s="5">
        <v>62.814999999999998</v>
      </c>
      <c r="F5260" s="6">
        <v>61.38</v>
      </c>
      <c r="G5260" s="6">
        <v>61.283999999999999</v>
      </c>
      <c r="H5260" s="6">
        <v>61.26</v>
      </c>
      <c r="I5260" s="6">
        <v>61.213999999999999</v>
      </c>
      <c r="J5260" s="6">
        <f>((I5260-E5260)/E5260)*100</f>
        <v>-2.5487542784366779</v>
      </c>
    </row>
    <row r="5261" spans="1:10" x14ac:dyDescent="0.3">
      <c r="A5261" s="1" t="s">
        <v>415</v>
      </c>
      <c r="B5261" s="1" t="s">
        <v>416</v>
      </c>
      <c r="C5261" s="1" t="s">
        <v>81</v>
      </c>
      <c r="D5261" s="1" t="s">
        <v>82</v>
      </c>
      <c r="E5261" s="5">
        <v>66.085999999999999</v>
      </c>
      <c r="F5261" s="6">
        <v>64.58</v>
      </c>
      <c r="G5261" s="6">
        <v>64.620999999999995</v>
      </c>
      <c r="H5261" s="6">
        <v>64.724000000000004</v>
      </c>
      <c r="I5261" s="6">
        <v>64.816000000000003</v>
      </c>
      <c r="J5261" s="6">
        <f>((I5261-E5261)/E5261)*100</f>
        <v>-1.9217383409496656</v>
      </c>
    </row>
    <row r="5262" spans="1:10" x14ac:dyDescent="0.3">
      <c r="A5262" s="1" t="s">
        <v>415</v>
      </c>
      <c r="B5262" s="1" t="s">
        <v>416</v>
      </c>
      <c r="C5262" s="1" t="s">
        <v>83</v>
      </c>
      <c r="D5262" s="1" t="s">
        <v>84</v>
      </c>
      <c r="E5262" s="5">
        <v>39.947000000000003</v>
      </c>
      <c r="F5262" s="6">
        <v>38.67</v>
      </c>
      <c r="G5262" s="6">
        <v>38.555</v>
      </c>
      <c r="H5262" s="6">
        <v>38.54</v>
      </c>
      <c r="I5262" s="6">
        <v>38.451000000000001</v>
      </c>
      <c r="J5262" s="6">
        <f>((I5262-E5262)/E5262)*100</f>
        <v>-3.7449620747490475</v>
      </c>
    </row>
    <row r="5263" spans="1:10" x14ac:dyDescent="0.3">
      <c r="A5263" s="1" t="s">
        <v>415</v>
      </c>
      <c r="B5263" s="1" t="s">
        <v>416</v>
      </c>
      <c r="C5263" s="1" t="s">
        <v>85</v>
      </c>
      <c r="D5263" s="1" t="s">
        <v>86</v>
      </c>
      <c r="E5263" s="5">
        <v>42.220999999999997</v>
      </c>
      <c r="F5263" s="6">
        <v>40.883000000000003</v>
      </c>
      <c r="G5263" s="6">
        <v>40.844999999999999</v>
      </c>
      <c r="H5263" s="6">
        <v>40.915999999999997</v>
      </c>
      <c r="I5263" s="6">
        <v>40.917000000000002</v>
      </c>
      <c r="J5263" s="6">
        <f>((I5263-E5263)/E5263)*100</f>
        <v>-3.0885104568816346</v>
      </c>
    </row>
    <row r="5264" spans="1:10" x14ac:dyDescent="0.3">
      <c r="A5264" s="1" t="s">
        <v>415</v>
      </c>
      <c r="B5264" s="1" t="s">
        <v>416</v>
      </c>
      <c r="C5264" s="1" t="s">
        <v>87</v>
      </c>
      <c r="D5264" s="1" t="s">
        <v>88</v>
      </c>
      <c r="E5264" s="5">
        <v>17.917686426507601</v>
      </c>
      <c r="F5264" s="6">
        <v>17.295470099059202</v>
      </c>
      <c r="G5264" s="6">
        <v>17.3288642071821</v>
      </c>
      <c r="H5264" s="6">
        <v>17.470555835897599</v>
      </c>
      <c r="I5264" s="6">
        <v>17.492639237571801</v>
      </c>
      <c r="J5264" s="6">
        <f>((I5264-E5264)/E5264)*100</f>
        <v>-2.3722213840453232</v>
      </c>
    </row>
    <row r="5265" spans="1:10" x14ac:dyDescent="0.3">
      <c r="A5265" s="1" t="s">
        <v>415</v>
      </c>
      <c r="B5265" s="1" t="s">
        <v>416</v>
      </c>
      <c r="C5265" s="1" t="s">
        <v>89</v>
      </c>
      <c r="D5265" s="1" t="s">
        <v>90</v>
      </c>
      <c r="E5265" s="5">
        <v>2914902</v>
      </c>
      <c r="F5265" s="6">
        <v>2893220</v>
      </c>
      <c r="G5265" s="6">
        <v>2957476</v>
      </c>
      <c r="H5265" s="6">
        <v>3032010</v>
      </c>
      <c r="I5265" s="6">
        <v>3079844</v>
      </c>
      <c r="J5265" s="6">
        <f>((I5265-E5265)/E5265)*100</f>
        <v>5.6585778870095806</v>
      </c>
    </row>
    <row r="5266" spans="1:10" x14ac:dyDescent="0.3">
      <c r="A5266" s="1" t="s">
        <v>415</v>
      </c>
      <c r="B5266" s="1" t="s">
        <v>416</v>
      </c>
      <c r="C5266" s="1" t="s">
        <v>181</v>
      </c>
      <c r="D5266" s="1" t="s">
        <v>182</v>
      </c>
      <c r="E5266" s="5">
        <v>23.838255193823102</v>
      </c>
      <c r="F5266" s="6">
        <v>22.750081459758899</v>
      </c>
      <c r="G5266" s="6">
        <v>22.717185562300099</v>
      </c>
      <c r="H5266" s="6">
        <v>22.8599412340842</v>
      </c>
      <c r="I5266" s="6">
        <v>22.808507857679601</v>
      </c>
      <c r="J5266" s="6">
        <f>((I5266-E5266)/E5266)*100</f>
        <v>-4.319726119931488</v>
      </c>
    </row>
    <row r="5267" spans="1:10" x14ac:dyDescent="0.3">
      <c r="A5267" s="1" t="s">
        <v>415</v>
      </c>
      <c r="B5267" s="1" t="s">
        <v>416</v>
      </c>
      <c r="C5267" s="1" t="s">
        <v>207</v>
      </c>
      <c r="D5267" s="1" t="s">
        <v>208</v>
      </c>
      <c r="E5267" s="5">
        <v>25.347999999999999</v>
      </c>
      <c r="F5267" s="6">
        <v>26.175000000000001</v>
      </c>
      <c r="G5267" s="6">
        <v>26.867999999999999</v>
      </c>
      <c r="H5267" s="6">
        <v>26.565000000000001</v>
      </c>
      <c r="I5267" s="6">
        <v>26.59</v>
      </c>
      <c r="J5267" s="6">
        <f>((I5267-E5267)/E5267)*100</f>
        <v>4.8997948556099136</v>
      </c>
    </row>
    <row r="5268" spans="1:10" x14ac:dyDescent="0.3">
      <c r="A5268" s="1" t="s">
        <v>415</v>
      </c>
      <c r="B5268" s="1" t="s">
        <v>416</v>
      </c>
      <c r="C5268" s="1" t="s">
        <v>209</v>
      </c>
      <c r="D5268" s="1" t="s">
        <v>210</v>
      </c>
      <c r="E5268" s="5">
        <v>17.873999999999999</v>
      </c>
      <c r="F5268" s="6">
        <v>18.510999999999999</v>
      </c>
      <c r="G5268" s="6">
        <v>16.382999999999999</v>
      </c>
      <c r="H5268" s="6">
        <v>16.149000000000001</v>
      </c>
      <c r="I5268" s="6">
        <v>16.172999999999998</v>
      </c>
      <c r="J5268" s="6">
        <f>((I5268-E5268)/E5268)*100</f>
        <v>-9.5166163141993998</v>
      </c>
    </row>
    <row r="5269" spans="1:10" x14ac:dyDescent="0.3">
      <c r="A5269" s="1" t="s">
        <v>415</v>
      </c>
      <c r="B5269" s="1" t="s">
        <v>416</v>
      </c>
      <c r="C5269" s="1" t="s">
        <v>211</v>
      </c>
      <c r="D5269" s="1" t="s">
        <v>212</v>
      </c>
      <c r="E5269" s="5">
        <v>19.213000000000001</v>
      </c>
      <c r="F5269" s="6">
        <v>19.837</v>
      </c>
      <c r="G5269" s="6">
        <v>18.2</v>
      </c>
      <c r="H5269" s="6">
        <v>17.969000000000001</v>
      </c>
      <c r="I5269" s="6">
        <v>17.995999999999999</v>
      </c>
      <c r="J5269" s="6">
        <f>((I5269-E5269)/E5269)*100</f>
        <v>-6.3342528496330726</v>
      </c>
    </row>
    <row r="5270" spans="1:10" x14ac:dyDescent="0.3">
      <c r="A5270" s="1" t="s">
        <v>415</v>
      </c>
      <c r="B5270" s="1" t="s">
        <v>416</v>
      </c>
      <c r="C5270" s="1" t="s">
        <v>213</v>
      </c>
      <c r="D5270" s="1" t="s">
        <v>214</v>
      </c>
      <c r="E5270" s="5">
        <v>53.103999999999999</v>
      </c>
      <c r="F5270" s="6">
        <v>54.052</v>
      </c>
      <c r="G5270" s="6">
        <v>47.743000000000002</v>
      </c>
      <c r="H5270" s="6">
        <v>47.503999999999998</v>
      </c>
      <c r="I5270" s="6">
        <v>49.213999999999999</v>
      </c>
      <c r="J5270" s="6">
        <f>((I5270-E5270)/E5270)*100</f>
        <v>-7.3252485688460389</v>
      </c>
    </row>
    <row r="5271" spans="1:10" x14ac:dyDescent="0.3">
      <c r="A5271" s="1" t="s">
        <v>415</v>
      </c>
      <c r="B5271" s="1" t="s">
        <v>416</v>
      </c>
      <c r="C5271" s="1" t="s">
        <v>215</v>
      </c>
      <c r="D5271" s="1" t="s">
        <v>216</v>
      </c>
      <c r="E5271" s="5">
        <v>39.933</v>
      </c>
      <c r="F5271" s="6">
        <v>41.628999999999998</v>
      </c>
      <c r="G5271" s="6">
        <v>40.573999999999998</v>
      </c>
      <c r="H5271" s="6">
        <v>40.271000000000001</v>
      </c>
      <c r="I5271" s="6">
        <v>39.789000000000001</v>
      </c>
      <c r="J5271" s="6">
        <f>((I5271-E5271)/E5271)*100</f>
        <v>-0.36060401171962625</v>
      </c>
    </row>
    <row r="5272" spans="1:10" x14ac:dyDescent="0.3">
      <c r="A5272" s="1" t="s">
        <v>415</v>
      </c>
      <c r="B5272" s="1" t="s">
        <v>416</v>
      </c>
      <c r="C5272" s="1" t="s">
        <v>217</v>
      </c>
      <c r="D5272" s="1" t="s">
        <v>218</v>
      </c>
      <c r="E5272" s="5">
        <v>42.457999999999998</v>
      </c>
      <c r="F5272" s="6">
        <v>43.862000000000002</v>
      </c>
      <c r="G5272" s="6">
        <v>42.027999999999999</v>
      </c>
      <c r="H5272" s="6">
        <v>41.743000000000002</v>
      </c>
      <c r="I5272" s="6">
        <v>41.722000000000001</v>
      </c>
      <c r="J5272" s="6">
        <f>((I5272-E5272)/E5272)*100</f>
        <v>-1.7334777898158114</v>
      </c>
    </row>
    <row r="5273" spans="1:10" x14ac:dyDescent="0.3">
      <c r="A5273" s="1" t="s">
        <v>415</v>
      </c>
      <c r="B5273" s="1" t="s">
        <v>416</v>
      </c>
      <c r="C5273" s="1" t="s">
        <v>147</v>
      </c>
      <c r="D5273" s="1" t="s">
        <v>148</v>
      </c>
      <c r="E5273" s="5">
        <v>7.5</v>
      </c>
      <c r="F5273" s="6">
        <v>8</v>
      </c>
      <c r="G5273" s="6">
        <v>8.6999999999999993</v>
      </c>
      <c r="H5273" s="6">
        <v>9.5</v>
      </c>
      <c r="I5273" s="6">
        <v>10.6</v>
      </c>
      <c r="J5273" s="6">
        <f>((I5273-E5273)/E5273)*100</f>
        <v>41.333333333333329</v>
      </c>
    </row>
    <row r="5274" spans="1:10" x14ac:dyDescent="0.3">
      <c r="A5274" s="1" t="s">
        <v>415</v>
      </c>
      <c r="B5274" s="1" t="s">
        <v>416</v>
      </c>
      <c r="C5274" s="1" t="s">
        <v>157</v>
      </c>
      <c r="D5274" s="1" t="s">
        <v>158</v>
      </c>
      <c r="E5274" s="5">
        <v>7.9</v>
      </c>
      <c r="F5274" s="6">
        <v>7.8</v>
      </c>
      <c r="G5274" s="6">
        <v>7.8</v>
      </c>
      <c r="H5274" s="6">
        <v>7.8</v>
      </c>
      <c r="I5274" s="6">
        <v>7.7</v>
      </c>
      <c r="J5274" s="6">
        <f>((I5274-E5274)/E5274)*100</f>
        <v>-2.5316455696202551</v>
      </c>
    </row>
    <row r="5275" spans="1:10" x14ac:dyDescent="0.3">
      <c r="A5275" s="1" t="s">
        <v>415</v>
      </c>
      <c r="B5275" s="1" t="s">
        <v>416</v>
      </c>
      <c r="C5275" s="1" t="s">
        <v>133</v>
      </c>
      <c r="D5275" s="1" t="s">
        <v>134</v>
      </c>
      <c r="E5275" s="5">
        <v>21.6283286018589</v>
      </c>
      <c r="F5275" s="6">
        <v>21.520950556621301</v>
      </c>
      <c r="G5275" s="6">
        <v>21.3769564686127</v>
      </c>
      <c r="H5275" s="6">
        <v>21.206182875682401</v>
      </c>
      <c r="I5275" s="6">
        <v>21.147145092042201</v>
      </c>
      <c r="J5275" s="6">
        <f>((I5275-E5275)/E5275)*100</f>
        <v>-2.2247836098409484</v>
      </c>
    </row>
    <row r="5276" spans="1:10" x14ac:dyDescent="0.3">
      <c r="A5276" s="1" t="s">
        <v>415</v>
      </c>
      <c r="B5276" s="1" t="s">
        <v>416</v>
      </c>
      <c r="C5276" s="1" t="s">
        <v>119</v>
      </c>
      <c r="D5276" s="1" t="s">
        <v>120</v>
      </c>
      <c r="E5276" s="5">
        <v>0.71</v>
      </c>
      <c r="F5276" s="6">
        <v>0.71</v>
      </c>
      <c r="G5276" s="6">
        <v>0.71</v>
      </c>
      <c r="H5276" s="6">
        <v>0.71</v>
      </c>
      <c r="I5276" s="6">
        <v>0.71</v>
      </c>
      <c r="J5276" s="6">
        <f>((I5276-E5276)/E5276)*100</f>
        <v>0</v>
      </c>
    </row>
    <row r="5277" spans="1:10" x14ac:dyDescent="0.3">
      <c r="A5277" s="1" t="s">
        <v>415</v>
      </c>
      <c r="B5277" s="1" t="s">
        <v>416</v>
      </c>
      <c r="C5277" s="1" t="s">
        <v>97</v>
      </c>
      <c r="D5277" s="1" t="s">
        <v>98</v>
      </c>
      <c r="E5277" s="5">
        <v>1</v>
      </c>
      <c r="F5277" s="6">
        <v>1</v>
      </c>
      <c r="G5277" s="6">
        <v>1</v>
      </c>
      <c r="H5277" s="6">
        <v>1</v>
      </c>
      <c r="I5277" s="6">
        <v>2.8</v>
      </c>
      <c r="J5277" s="6">
        <f>((I5277-E5277)/E5277)*100</f>
        <v>179.99999999999997</v>
      </c>
    </row>
    <row r="5278" spans="1:10" x14ac:dyDescent="0.3">
      <c r="A5278" s="1" t="s">
        <v>415</v>
      </c>
      <c r="B5278" s="1" t="s">
        <v>416</v>
      </c>
      <c r="C5278" s="1" t="s">
        <v>137</v>
      </c>
      <c r="D5278" s="1" t="s">
        <v>138</v>
      </c>
      <c r="E5278" s="5">
        <v>19.7721851764178</v>
      </c>
      <c r="F5278" s="6">
        <v>19.718785479158601</v>
      </c>
      <c r="G5278" s="6">
        <v>19.6298185285827</v>
      </c>
      <c r="H5278" s="6">
        <v>19.513929848145999</v>
      </c>
      <c r="I5278" s="6">
        <v>19.4989368880961</v>
      </c>
      <c r="J5278" s="6">
        <f>((I5278-E5278)/E5278)*100</f>
        <v>-1.3819832551821416</v>
      </c>
    </row>
    <row r="5279" spans="1:10" x14ac:dyDescent="0.3">
      <c r="A5279" s="1" t="s">
        <v>415</v>
      </c>
      <c r="B5279" s="1" t="s">
        <v>416</v>
      </c>
      <c r="C5279" s="1" t="s">
        <v>131</v>
      </c>
      <c r="D5279" s="1" t="s">
        <v>132</v>
      </c>
      <c r="E5279" s="5">
        <v>2148293</v>
      </c>
      <c r="F5279" s="6">
        <v>2182151</v>
      </c>
      <c r="G5279" s="6">
        <v>2209584</v>
      </c>
      <c r="H5279" s="6">
        <v>2232240</v>
      </c>
      <c r="I5279" s="6">
        <v>2252688</v>
      </c>
      <c r="J5279" s="6">
        <f>((I5279-E5279)/E5279)*100</f>
        <v>4.8594395643424804</v>
      </c>
    </row>
    <row r="5280" spans="1:10" x14ac:dyDescent="0.3">
      <c r="A5280" s="1" t="s">
        <v>415</v>
      </c>
      <c r="B5280" s="1" t="s">
        <v>416</v>
      </c>
      <c r="C5280" s="1" t="s">
        <v>203</v>
      </c>
      <c r="D5280" s="1" t="s">
        <v>204</v>
      </c>
      <c r="E5280" s="5">
        <v>16961505361.5263</v>
      </c>
      <c r="F5280" s="6">
        <v>19089364753.8241</v>
      </c>
      <c r="G5280" s="6">
        <v>18198223674.061199</v>
      </c>
      <c r="H5280" s="6">
        <v>19068901690.626099</v>
      </c>
      <c r="I5280" s="6">
        <v>15929034364.937</v>
      </c>
      <c r="J5280" s="6">
        <f>((I5280-E5280)/E5280)*100</f>
        <v>-6.0871424710406252</v>
      </c>
    </row>
    <row r="5281" spans="1:10" x14ac:dyDescent="0.3">
      <c r="A5281" s="1" t="s">
        <v>415</v>
      </c>
      <c r="B5281" s="1" t="s">
        <v>416</v>
      </c>
      <c r="C5281" s="1" t="s">
        <v>205</v>
      </c>
      <c r="D5281" s="1" t="s">
        <v>206</v>
      </c>
      <c r="E5281" s="5">
        <v>13227710675.7442</v>
      </c>
      <c r="F5281" s="6">
        <v>15312363999.312099</v>
      </c>
      <c r="G5281" s="6">
        <v>14187962069.623699</v>
      </c>
      <c r="H5281" s="6">
        <v>14349060853.677299</v>
      </c>
      <c r="I5281" s="6">
        <v>15929034364.937</v>
      </c>
      <c r="J5281" s="6">
        <f>((I5281-E5281)/E5281)*100</f>
        <v>20.421702253786421</v>
      </c>
    </row>
    <row r="5282" spans="1:10" x14ac:dyDescent="0.3">
      <c r="A5282" s="1" t="s">
        <v>415</v>
      </c>
      <c r="B5282" s="1" t="s">
        <v>416</v>
      </c>
      <c r="C5282" s="1" t="s">
        <v>135</v>
      </c>
      <c r="D5282" s="1" t="s">
        <v>136</v>
      </c>
      <c r="E5282" s="5">
        <v>2148293</v>
      </c>
      <c r="F5282" s="6">
        <v>2182151</v>
      </c>
      <c r="G5282" s="6">
        <v>2209584</v>
      </c>
      <c r="H5282" s="6">
        <v>2232240</v>
      </c>
      <c r="I5282" s="6">
        <v>2252688</v>
      </c>
      <c r="J5282" s="6">
        <f>((I5282-E5282)/E5282)*100</f>
        <v>4.8594395643424804</v>
      </c>
    </row>
    <row r="5283" spans="1:10" x14ac:dyDescent="0.3">
      <c r="A5283" s="1" t="s">
        <v>415</v>
      </c>
      <c r="B5283" s="1" t="s">
        <v>416</v>
      </c>
      <c r="C5283" s="1" t="s">
        <v>107</v>
      </c>
      <c r="D5283" s="1" t="s">
        <v>108</v>
      </c>
      <c r="E5283" s="5">
        <v>8374094467.1555901</v>
      </c>
      <c r="F5283" s="6">
        <v>8617093521.7097702</v>
      </c>
      <c r="G5283" s="6">
        <v>8301860513.1637497</v>
      </c>
      <c r="H5283" s="6">
        <v>9054242382.0629406</v>
      </c>
      <c r="I5283" s="6">
        <v>11147685005.914301</v>
      </c>
      <c r="J5283" s="6">
        <f>((I5283-E5283)/E5283)*100</f>
        <v>33.121080131554933</v>
      </c>
    </row>
    <row r="5284" spans="1:10" x14ac:dyDescent="0.3">
      <c r="A5284" s="1" t="s">
        <v>415</v>
      </c>
      <c r="B5284" s="1" t="s">
        <v>416</v>
      </c>
      <c r="C5284" s="1" t="s">
        <v>101</v>
      </c>
      <c r="D5284" s="1" t="s">
        <v>102</v>
      </c>
      <c r="E5284" s="5">
        <v>38181206695.981003</v>
      </c>
      <c r="F5284" s="6">
        <v>40510175715.389999</v>
      </c>
      <c r="G5284" s="6">
        <v>43148878682.607002</v>
      </c>
      <c r="H5284" s="6">
        <v>44394047856.75</v>
      </c>
      <c r="I5284" s="6">
        <v>45883578386.912003</v>
      </c>
      <c r="J5284" s="6">
        <f>((I5284-E5284)/E5284)*100</f>
        <v>20.173201314095085</v>
      </c>
    </row>
    <row r="5285" spans="1:10" x14ac:dyDescent="0.3">
      <c r="A5285" s="1" t="s">
        <v>415</v>
      </c>
      <c r="B5285" s="1" t="s">
        <v>416</v>
      </c>
      <c r="C5285" s="1" t="s">
        <v>15</v>
      </c>
      <c r="D5285" s="1" t="s">
        <v>16</v>
      </c>
      <c r="E5285" s="5">
        <v>20.144209681454601</v>
      </c>
      <c r="F5285" s="6">
        <v>22.6411995312695</v>
      </c>
      <c r="G5285" s="6">
        <v>20.682183364420201</v>
      </c>
      <c r="H5285" s="6">
        <v>21.875506135068701</v>
      </c>
      <c r="I5285" s="6">
        <v>23.805793844738599</v>
      </c>
      <c r="J5285" s="6">
        <f>((I5285-E5285)/E5285)*100</f>
        <v>18.176856879398791</v>
      </c>
    </row>
    <row r="5286" spans="1:10" x14ac:dyDescent="0.3">
      <c r="A5286" s="1" t="s">
        <v>415</v>
      </c>
      <c r="B5286" s="1" t="s">
        <v>416</v>
      </c>
      <c r="C5286" s="1" t="s">
        <v>91</v>
      </c>
      <c r="D5286" s="1" t="s">
        <v>92</v>
      </c>
      <c r="E5286" s="5">
        <v>7.4808333333333303</v>
      </c>
      <c r="F5286" s="6">
        <v>7.0158333333333296</v>
      </c>
      <c r="G5286" s="6">
        <v>7.3683333333333296</v>
      </c>
      <c r="H5286" s="6">
        <v>8.9544444444444498</v>
      </c>
      <c r="I5286" s="6">
        <v>8.4766666666666701</v>
      </c>
      <c r="J5286" s="6">
        <f>((I5286-E5286)/E5286)*100</f>
        <v>13.31179681408052</v>
      </c>
    </row>
    <row r="5287" spans="1:10" x14ac:dyDescent="0.3">
      <c r="A5287" s="1" t="s">
        <v>417</v>
      </c>
      <c r="B5287" s="1" t="s">
        <v>418</v>
      </c>
      <c r="C5287" s="1" t="s">
        <v>201</v>
      </c>
      <c r="D5287" s="1" t="s">
        <v>202</v>
      </c>
      <c r="E5287" s="5">
        <v>10</v>
      </c>
      <c r="F5287" s="6">
        <v>10</v>
      </c>
      <c r="G5287" s="6">
        <v>10</v>
      </c>
      <c r="H5287" s="6">
        <v>10</v>
      </c>
      <c r="I5287" s="6">
        <v>10.1</v>
      </c>
      <c r="J5287" s="6">
        <f>((I5287-E5287)/E5287)*100</f>
        <v>0.99999999999999634</v>
      </c>
    </row>
    <row r="5288" spans="1:10" x14ac:dyDescent="0.3">
      <c r="A5288" s="1" t="s">
        <v>417</v>
      </c>
      <c r="B5288" s="1" t="s">
        <v>418</v>
      </c>
      <c r="C5288" s="1" t="s">
        <v>27</v>
      </c>
      <c r="D5288" s="1" t="s">
        <v>28</v>
      </c>
      <c r="E5288" s="5">
        <v>62.954999999999998</v>
      </c>
      <c r="F5288" s="6">
        <v>63.124000000000002</v>
      </c>
      <c r="G5288" s="6">
        <v>63.298000000000002</v>
      </c>
      <c r="H5288" s="6">
        <v>62.966999999999999</v>
      </c>
      <c r="I5288" s="6">
        <v>62.41</v>
      </c>
      <c r="J5288" s="6">
        <f>((I5288-E5288)/E5288)*100</f>
        <v>-0.86569772059407779</v>
      </c>
    </row>
    <row r="5289" spans="1:10" x14ac:dyDescent="0.3">
      <c r="A5289" s="1" t="s">
        <v>417</v>
      </c>
      <c r="B5289" s="1" t="s">
        <v>418</v>
      </c>
      <c r="C5289" s="1" t="s">
        <v>109</v>
      </c>
      <c r="D5289" s="1" t="s">
        <v>110</v>
      </c>
      <c r="E5289" s="5">
        <v>-8716</v>
      </c>
      <c r="F5289" s="6">
        <v>-9804</v>
      </c>
      <c r="G5289" s="6">
        <v>45755</v>
      </c>
      <c r="H5289" s="6">
        <v>-4822</v>
      </c>
      <c r="I5289" s="6">
        <v>-7368</v>
      </c>
      <c r="J5289" s="6">
        <f>((I5289-E5289)/E5289)*100</f>
        <v>-15.465810004589262</v>
      </c>
    </row>
    <row r="5290" spans="1:10" x14ac:dyDescent="0.3">
      <c r="A5290" s="1" t="s">
        <v>417</v>
      </c>
      <c r="B5290" s="1" t="s">
        <v>418</v>
      </c>
      <c r="C5290" s="1" t="s">
        <v>31</v>
      </c>
      <c r="D5290" s="1" t="s">
        <v>32</v>
      </c>
      <c r="E5290" s="5">
        <v>67.733000000000004</v>
      </c>
      <c r="F5290" s="6">
        <v>67.930000000000007</v>
      </c>
      <c r="G5290" s="6">
        <v>68.337000000000003</v>
      </c>
      <c r="H5290" s="6">
        <v>67.912999999999997</v>
      </c>
      <c r="I5290" s="6">
        <v>67.33</v>
      </c>
      <c r="J5290" s="6">
        <f>((I5290-E5290)/E5290)*100</f>
        <v>-0.59498324302777927</v>
      </c>
    </row>
    <row r="5291" spans="1:10" x14ac:dyDescent="0.3">
      <c r="A5291" s="1" t="s">
        <v>417</v>
      </c>
      <c r="B5291" s="1" t="s">
        <v>418</v>
      </c>
      <c r="C5291" s="1" t="s">
        <v>199</v>
      </c>
      <c r="D5291" s="1" t="s">
        <v>200</v>
      </c>
      <c r="E5291" s="5">
        <v>11.7</v>
      </c>
      <c r="F5291" s="6">
        <v>11.7</v>
      </c>
      <c r="G5291" s="6">
        <v>11.7</v>
      </c>
      <c r="H5291" s="6">
        <v>11.7</v>
      </c>
      <c r="I5291" s="6">
        <v>11.9</v>
      </c>
      <c r="J5291" s="6">
        <f>((I5291-E5291)/E5291)*100</f>
        <v>1.7094017094017186</v>
      </c>
    </row>
    <row r="5292" spans="1:10" x14ac:dyDescent="0.3">
      <c r="A5292" s="1" t="s">
        <v>417</v>
      </c>
      <c r="B5292" s="1" t="s">
        <v>418</v>
      </c>
      <c r="C5292" s="1" t="s">
        <v>33</v>
      </c>
      <c r="D5292" s="1" t="s">
        <v>34</v>
      </c>
      <c r="E5292" s="5">
        <v>37.862000000000002</v>
      </c>
      <c r="F5292" s="6">
        <v>37.639000000000003</v>
      </c>
      <c r="G5292" s="6">
        <v>37.712000000000003</v>
      </c>
      <c r="H5292" s="6">
        <v>37.295999999999999</v>
      </c>
      <c r="I5292" s="6">
        <v>37.215000000000003</v>
      </c>
      <c r="J5292" s="6">
        <f>((I5292-E5292)/E5292)*100</f>
        <v>-1.7088373567164927</v>
      </c>
    </row>
    <row r="5293" spans="1:10" x14ac:dyDescent="0.3">
      <c r="A5293" s="1" t="s">
        <v>417</v>
      </c>
      <c r="B5293" s="1" t="s">
        <v>418</v>
      </c>
      <c r="C5293" s="1" t="s">
        <v>193</v>
      </c>
      <c r="D5293" s="1" t="s">
        <v>194</v>
      </c>
      <c r="E5293" s="5">
        <v>10.178000000000001</v>
      </c>
      <c r="F5293" s="6">
        <v>9.2270000000000003</v>
      </c>
      <c r="G5293" s="6">
        <v>9.2989999999999995</v>
      </c>
      <c r="H5293" s="6">
        <v>9.5329999999999995</v>
      </c>
      <c r="I5293" s="6">
        <v>9.43</v>
      </c>
      <c r="J5293" s="6">
        <f>((I5293-E5293)/E5293)*100</f>
        <v>-7.34918451562194</v>
      </c>
    </row>
    <row r="5294" spans="1:10" x14ac:dyDescent="0.3">
      <c r="A5294" s="1" t="s">
        <v>417</v>
      </c>
      <c r="B5294" s="1" t="s">
        <v>418</v>
      </c>
      <c r="C5294" s="1" t="s">
        <v>195</v>
      </c>
      <c r="D5294" s="1" t="s">
        <v>196</v>
      </c>
      <c r="E5294" s="5">
        <v>5.7030000000000003</v>
      </c>
      <c r="F5294" s="6">
        <v>5.1449999999999996</v>
      </c>
      <c r="G5294" s="6">
        <v>4.9809999999999999</v>
      </c>
      <c r="H5294" s="6">
        <v>5.1920000000000002</v>
      </c>
      <c r="I5294" s="6">
        <v>5.2359999999999998</v>
      </c>
      <c r="J5294" s="6">
        <f>((I5294-E5294)/E5294)*100</f>
        <v>-8.1886726284411804</v>
      </c>
    </row>
    <row r="5295" spans="1:10" x14ac:dyDescent="0.3">
      <c r="A5295" s="1" t="s">
        <v>417</v>
      </c>
      <c r="B5295" s="1" t="s">
        <v>418</v>
      </c>
      <c r="C5295" s="1" t="s">
        <v>197</v>
      </c>
      <c r="D5295" s="1" t="s">
        <v>198</v>
      </c>
      <c r="E5295" s="5">
        <v>7.8979999999999997</v>
      </c>
      <c r="F5295" s="6">
        <v>7.1440000000000001</v>
      </c>
      <c r="G5295" s="6">
        <v>7.0949999999999998</v>
      </c>
      <c r="H5295" s="6">
        <v>7.3159999999999998</v>
      </c>
      <c r="I5295" s="6">
        <v>7.2880000000000003</v>
      </c>
      <c r="J5295" s="6">
        <f>((I5295-E5295)/E5295)*100</f>
        <v>-7.723474297290446</v>
      </c>
    </row>
    <row r="5296" spans="1:10" x14ac:dyDescent="0.3">
      <c r="A5296" s="1" t="s">
        <v>417</v>
      </c>
      <c r="B5296" s="1" t="s">
        <v>418</v>
      </c>
      <c r="C5296" s="1" t="s">
        <v>179</v>
      </c>
      <c r="D5296" s="1" t="s">
        <v>180</v>
      </c>
      <c r="E5296" s="5">
        <v>27.1028037383178</v>
      </c>
      <c r="F5296" s="6">
        <v>27.1028037383178</v>
      </c>
      <c r="G5296" s="6">
        <v>27.358490566037698</v>
      </c>
      <c r="H5296" s="6">
        <v>18.367346938775501</v>
      </c>
      <c r="I5296" s="6">
        <v>19.387755102040799</v>
      </c>
      <c r="J5296" s="6">
        <f>((I5296-E5296)/E5296)*100</f>
        <v>-28.465869106263369</v>
      </c>
    </row>
    <row r="5297" spans="1:10" x14ac:dyDescent="0.3">
      <c r="A5297" s="1" t="s">
        <v>417</v>
      </c>
      <c r="B5297" s="1" t="s">
        <v>418</v>
      </c>
      <c r="C5297" s="1" t="s">
        <v>29</v>
      </c>
      <c r="D5297" s="1" t="s">
        <v>30</v>
      </c>
      <c r="E5297" s="5">
        <v>73.021000000000001</v>
      </c>
      <c r="F5297" s="6">
        <v>73.212999999999994</v>
      </c>
      <c r="G5297" s="6">
        <v>73.870999999999995</v>
      </c>
      <c r="H5297" s="6">
        <v>73.338999999999999</v>
      </c>
      <c r="I5297" s="6">
        <v>72.718999999999994</v>
      </c>
      <c r="J5297" s="6">
        <f>((I5297-E5297)/E5297)*100</f>
        <v>-0.41357965516770068</v>
      </c>
    </row>
    <row r="5298" spans="1:10" x14ac:dyDescent="0.3">
      <c r="A5298" s="1" t="s">
        <v>417</v>
      </c>
      <c r="B5298" s="1" t="s">
        <v>418</v>
      </c>
      <c r="C5298" s="1" t="s">
        <v>35</v>
      </c>
      <c r="D5298" s="1" t="s">
        <v>36</v>
      </c>
      <c r="E5298" s="5">
        <v>43.625</v>
      </c>
      <c r="F5298" s="6">
        <v>43.677999999999997</v>
      </c>
      <c r="G5298" s="6">
        <v>43.951000000000001</v>
      </c>
      <c r="H5298" s="6">
        <v>43.439</v>
      </c>
      <c r="I5298" s="6">
        <v>43.167999999999999</v>
      </c>
      <c r="J5298" s="6">
        <f>((I5298-E5298)/E5298)*100</f>
        <v>-1.0475644699140418</v>
      </c>
    </row>
    <row r="5299" spans="1:10" x14ac:dyDescent="0.3">
      <c r="A5299" s="1" t="s">
        <v>417</v>
      </c>
      <c r="B5299" s="1" t="s">
        <v>418</v>
      </c>
      <c r="C5299" s="1" t="s">
        <v>37</v>
      </c>
      <c r="D5299" s="1" t="s">
        <v>38</v>
      </c>
      <c r="E5299" s="5">
        <v>40.798999999999999</v>
      </c>
      <c r="F5299" s="6">
        <v>40.720999999999997</v>
      </c>
      <c r="G5299" s="6">
        <v>40.896999999999998</v>
      </c>
      <c r="H5299" s="6">
        <v>40.432000000000002</v>
      </c>
      <c r="I5299" s="6">
        <v>40.255000000000003</v>
      </c>
      <c r="J5299" s="6">
        <f>((I5299-E5299)/E5299)*100</f>
        <v>-1.3333660138728816</v>
      </c>
    </row>
    <row r="5300" spans="1:10" x14ac:dyDescent="0.3">
      <c r="A5300" s="1" t="s">
        <v>417</v>
      </c>
      <c r="B5300" s="1" t="s">
        <v>418</v>
      </c>
      <c r="C5300" s="1" t="s">
        <v>69</v>
      </c>
      <c r="D5300" s="1" t="s">
        <v>70</v>
      </c>
      <c r="E5300" s="5">
        <v>39.506</v>
      </c>
      <c r="F5300" s="6">
        <v>39.670999999999999</v>
      </c>
      <c r="G5300" s="6">
        <v>39.676000000000002</v>
      </c>
      <c r="H5300" s="6">
        <v>39.231000000000002</v>
      </c>
      <c r="I5300" s="6">
        <v>39.079000000000001</v>
      </c>
      <c r="J5300" s="6">
        <f>((I5300-E5300)/E5300)*100</f>
        <v>-1.0808484787120933</v>
      </c>
    </row>
    <row r="5301" spans="1:10" x14ac:dyDescent="0.3">
      <c r="A5301" s="1" t="s">
        <v>417</v>
      </c>
      <c r="B5301" s="1" t="s">
        <v>418</v>
      </c>
      <c r="C5301" s="1" t="s">
        <v>71</v>
      </c>
      <c r="D5301" s="1" t="s">
        <v>72</v>
      </c>
      <c r="E5301" s="5">
        <v>45.177999999999997</v>
      </c>
      <c r="F5301" s="6">
        <v>45.238</v>
      </c>
      <c r="G5301" s="6">
        <v>45.244999999999997</v>
      </c>
      <c r="H5301" s="6">
        <v>44.713000000000001</v>
      </c>
      <c r="I5301" s="6">
        <v>44.524999999999999</v>
      </c>
      <c r="J5301" s="6">
        <f>((I5301-E5301)/E5301)*100</f>
        <v>-1.445393775731548</v>
      </c>
    </row>
    <row r="5302" spans="1:10" x14ac:dyDescent="0.3">
      <c r="A5302" s="1" t="s">
        <v>417</v>
      </c>
      <c r="B5302" s="1" t="s">
        <v>418</v>
      </c>
      <c r="C5302" s="1" t="s">
        <v>73</v>
      </c>
      <c r="D5302" s="1" t="s">
        <v>74</v>
      </c>
      <c r="E5302" s="5">
        <v>42.396999999999998</v>
      </c>
      <c r="F5302" s="6">
        <v>42.512</v>
      </c>
      <c r="G5302" s="6">
        <v>42.518999999999998</v>
      </c>
      <c r="H5302" s="6">
        <v>42.03</v>
      </c>
      <c r="I5302" s="6">
        <v>41.86</v>
      </c>
      <c r="J5302" s="6">
        <f>((I5302-E5302)/E5302)*100</f>
        <v>-1.2665990518197021</v>
      </c>
    </row>
    <row r="5303" spans="1:10" x14ac:dyDescent="0.3">
      <c r="A5303" s="1" t="s">
        <v>417</v>
      </c>
      <c r="B5303" s="1" t="s">
        <v>418</v>
      </c>
      <c r="C5303" s="1" t="s">
        <v>75</v>
      </c>
      <c r="D5303" s="1" t="s">
        <v>76</v>
      </c>
      <c r="E5303" s="5">
        <v>66.527000000000001</v>
      </c>
      <c r="F5303" s="6">
        <v>67.25</v>
      </c>
      <c r="G5303" s="6">
        <v>66.977999999999994</v>
      </c>
      <c r="H5303" s="6">
        <v>66.596000000000004</v>
      </c>
      <c r="I5303" s="6">
        <v>65.986999999999995</v>
      </c>
      <c r="J5303" s="6">
        <f>((I5303-E5303)/E5303)*100</f>
        <v>-0.81170051257385156</v>
      </c>
    </row>
    <row r="5304" spans="1:10" x14ac:dyDescent="0.3">
      <c r="A5304" s="1" t="s">
        <v>417</v>
      </c>
      <c r="B5304" s="1" t="s">
        <v>418</v>
      </c>
      <c r="C5304" s="1" t="s">
        <v>77</v>
      </c>
      <c r="D5304" s="1" t="s">
        <v>78</v>
      </c>
      <c r="E5304" s="5">
        <v>76.183999999999997</v>
      </c>
      <c r="F5304" s="6">
        <v>76.772000000000006</v>
      </c>
      <c r="G5304" s="6">
        <v>76.778999999999996</v>
      </c>
      <c r="H5304" s="6">
        <v>76.715999999999994</v>
      </c>
      <c r="I5304" s="6">
        <v>76.402000000000001</v>
      </c>
      <c r="J5304" s="6">
        <f>((I5304-E5304)/E5304)*100</f>
        <v>0.28614932269243348</v>
      </c>
    </row>
    <row r="5305" spans="1:10" x14ac:dyDescent="0.3">
      <c r="A5305" s="1" t="s">
        <v>417</v>
      </c>
      <c r="B5305" s="1" t="s">
        <v>418</v>
      </c>
      <c r="C5305" s="1" t="s">
        <v>79</v>
      </c>
      <c r="D5305" s="1" t="s">
        <v>80</v>
      </c>
      <c r="E5305" s="5">
        <v>76.405000000000001</v>
      </c>
      <c r="F5305" s="6">
        <v>77.05</v>
      </c>
      <c r="G5305" s="6">
        <v>77.153999999999996</v>
      </c>
      <c r="H5305" s="6">
        <v>76.570999999999998</v>
      </c>
      <c r="I5305" s="6">
        <v>75.906000000000006</v>
      </c>
      <c r="J5305" s="6">
        <f>((I5305-E5305)/E5305)*100</f>
        <v>-0.65309861920030787</v>
      </c>
    </row>
    <row r="5306" spans="1:10" x14ac:dyDescent="0.3">
      <c r="A5306" s="1" t="s">
        <v>417</v>
      </c>
      <c r="B5306" s="1" t="s">
        <v>418</v>
      </c>
      <c r="C5306" s="1" t="s">
        <v>81</v>
      </c>
      <c r="D5306" s="1" t="s">
        <v>82</v>
      </c>
      <c r="E5306" s="5">
        <v>82.602000000000004</v>
      </c>
      <c r="F5306" s="6">
        <v>82.965000000000003</v>
      </c>
      <c r="G5306" s="6">
        <v>83.305000000000007</v>
      </c>
      <c r="H5306" s="6">
        <v>82.983000000000004</v>
      </c>
      <c r="I5306" s="6">
        <v>82.596000000000004</v>
      </c>
      <c r="J5306" s="6">
        <f>((I5306-E5306)/E5306)*100</f>
        <v>-7.2637466405174531E-3</v>
      </c>
    </row>
    <row r="5307" spans="1:10" x14ac:dyDescent="0.3">
      <c r="A5307" s="1" t="s">
        <v>417</v>
      </c>
      <c r="B5307" s="1" t="s">
        <v>418</v>
      </c>
      <c r="C5307" s="1" t="s">
        <v>83</v>
      </c>
      <c r="D5307" s="1" t="s">
        <v>84</v>
      </c>
      <c r="E5307" s="5">
        <v>71.215999999999994</v>
      </c>
      <c r="F5307" s="6">
        <v>71.918000000000006</v>
      </c>
      <c r="G5307" s="6">
        <v>71.828000000000003</v>
      </c>
      <c r="H5307" s="6">
        <v>71.352999999999994</v>
      </c>
      <c r="I5307" s="6">
        <v>70.72</v>
      </c>
      <c r="J5307" s="6">
        <f>((I5307-E5307)/E5307)*100</f>
        <v>-0.69647270276341711</v>
      </c>
    </row>
    <row r="5308" spans="1:10" x14ac:dyDescent="0.3">
      <c r="A5308" s="1" t="s">
        <v>417</v>
      </c>
      <c r="B5308" s="1" t="s">
        <v>418</v>
      </c>
      <c r="C5308" s="1" t="s">
        <v>85</v>
      </c>
      <c r="D5308" s="1" t="s">
        <v>86</v>
      </c>
      <c r="E5308" s="5">
        <v>79.325000000000003</v>
      </c>
      <c r="F5308" s="6">
        <v>79.813999999999993</v>
      </c>
      <c r="G5308" s="6">
        <v>79.988</v>
      </c>
      <c r="H5308" s="6">
        <v>79.801000000000002</v>
      </c>
      <c r="I5308" s="6">
        <v>79.453999999999994</v>
      </c>
      <c r="J5308" s="6">
        <f>((I5308-E5308)/E5308)*100</f>
        <v>0.16262212417269545</v>
      </c>
    </row>
    <row r="5309" spans="1:10" x14ac:dyDescent="0.3">
      <c r="A5309" s="1" t="s">
        <v>417</v>
      </c>
      <c r="B5309" s="1" t="s">
        <v>418</v>
      </c>
      <c r="C5309" s="1" t="s">
        <v>87</v>
      </c>
      <c r="D5309" s="1" t="s">
        <v>88</v>
      </c>
      <c r="E5309" s="5">
        <v>49.071460127231802</v>
      </c>
      <c r="F5309" s="6">
        <v>48.969342278393803</v>
      </c>
      <c r="G5309" s="6">
        <v>48.809990968756402</v>
      </c>
      <c r="H5309" s="6">
        <v>48.827236600784403</v>
      </c>
      <c r="I5309" s="6">
        <v>48.781604944321202</v>
      </c>
      <c r="J5309" s="6">
        <f>((I5309-E5309)/E5309)*100</f>
        <v>-0.59067976000523981</v>
      </c>
    </row>
    <row r="5310" spans="1:10" x14ac:dyDescent="0.3">
      <c r="A5310" s="1" t="s">
        <v>417</v>
      </c>
      <c r="B5310" s="1" t="s">
        <v>418</v>
      </c>
      <c r="C5310" s="1" t="s">
        <v>89</v>
      </c>
      <c r="D5310" s="1" t="s">
        <v>90</v>
      </c>
      <c r="E5310" s="5">
        <v>9821603</v>
      </c>
      <c r="F5310" s="6">
        <v>10012975</v>
      </c>
      <c r="G5310" s="6">
        <v>10127066</v>
      </c>
      <c r="H5310" s="6">
        <v>10221158</v>
      </c>
      <c r="I5310" s="6">
        <v>10285416</v>
      </c>
      <c r="J5310" s="6">
        <f>((I5310-E5310)/E5310)*100</f>
        <v>4.722375766970015</v>
      </c>
    </row>
    <row r="5311" spans="1:10" x14ac:dyDescent="0.3">
      <c r="A5311" s="1" t="s">
        <v>417</v>
      </c>
      <c r="B5311" s="1" t="s">
        <v>418</v>
      </c>
      <c r="C5311" s="1" t="s">
        <v>181</v>
      </c>
      <c r="D5311" s="1" t="s">
        <v>182</v>
      </c>
      <c r="E5311" s="5">
        <v>87.071526732543703</v>
      </c>
      <c r="F5311" s="6">
        <v>87.280986372485401</v>
      </c>
      <c r="G5311" s="6">
        <v>86.810793996422703</v>
      </c>
      <c r="H5311" s="6">
        <v>86.972874848180098</v>
      </c>
      <c r="I5311" s="6">
        <v>86.932521803282995</v>
      </c>
      <c r="J5311" s="6">
        <f>((I5311-E5311)/E5311)*100</f>
        <v>-0.15964452959196035</v>
      </c>
    </row>
    <row r="5312" spans="1:10" x14ac:dyDescent="0.3">
      <c r="A5312" s="1" t="s">
        <v>417</v>
      </c>
      <c r="B5312" s="1" t="s">
        <v>418</v>
      </c>
      <c r="C5312" s="1" t="s">
        <v>207</v>
      </c>
      <c r="D5312" s="1" t="s">
        <v>208</v>
      </c>
      <c r="E5312" s="5">
        <v>5.3689999999999998</v>
      </c>
      <c r="F5312" s="6">
        <v>6.1360000000000001</v>
      </c>
      <c r="G5312" s="6">
        <v>5.4939999999999998</v>
      </c>
      <c r="H5312" s="6">
        <v>5.45</v>
      </c>
      <c r="I5312" s="6">
        <v>5.42</v>
      </c>
      <c r="J5312" s="6">
        <f>((I5312-E5312)/E5312)*100</f>
        <v>0.94989756006705461</v>
      </c>
    </row>
    <row r="5313" spans="1:10" x14ac:dyDescent="0.3">
      <c r="A5313" s="1" t="s">
        <v>417</v>
      </c>
      <c r="B5313" s="1" t="s">
        <v>418</v>
      </c>
      <c r="C5313" s="1" t="s">
        <v>209</v>
      </c>
      <c r="D5313" s="1" t="s">
        <v>210</v>
      </c>
      <c r="E5313" s="5">
        <v>4.4290000000000003</v>
      </c>
      <c r="F5313" s="6">
        <v>4.9800000000000004</v>
      </c>
      <c r="G5313" s="6">
        <v>4.2549999999999999</v>
      </c>
      <c r="H5313" s="6">
        <v>4.2210000000000001</v>
      </c>
      <c r="I5313" s="6">
        <v>4.1980000000000004</v>
      </c>
      <c r="J5313" s="6">
        <f>((I5313-E5313)/E5313)*100</f>
        <v>-5.215624294423117</v>
      </c>
    </row>
    <row r="5314" spans="1:10" x14ac:dyDescent="0.3">
      <c r="A5314" s="1" t="s">
        <v>417</v>
      </c>
      <c r="B5314" s="1" t="s">
        <v>418</v>
      </c>
      <c r="C5314" s="1" t="s">
        <v>211</v>
      </c>
      <c r="D5314" s="1" t="s">
        <v>212</v>
      </c>
      <c r="E5314" s="5">
        <v>4.8899999999999997</v>
      </c>
      <c r="F5314" s="6">
        <v>5.5460000000000003</v>
      </c>
      <c r="G5314" s="6">
        <v>4.8600000000000003</v>
      </c>
      <c r="H5314" s="6">
        <v>4.8209999999999997</v>
      </c>
      <c r="I5314" s="6">
        <v>4.7939999999999996</v>
      </c>
      <c r="J5314" s="6">
        <f>((I5314-E5314)/E5314)*100</f>
        <v>-1.9631901840490815</v>
      </c>
    </row>
    <row r="5315" spans="1:10" x14ac:dyDescent="0.3">
      <c r="A5315" s="1" t="s">
        <v>417</v>
      </c>
      <c r="B5315" s="1" t="s">
        <v>418</v>
      </c>
      <c r="C5315" s="1" t="s">
        <v>213</v>
      </c>
      <c r="D5315" s="1" t="s">
        <v>214</v>
      </c>
      <c r="E5315" s="5">
        <v>4.1630000000000003</v>
      </c>
      <c r="F5315" s="6">
        <v>5.12</v>
      </c>
      <c r="G5315" s="6">
        <v>4.952</v>
      </c>
      <c r="H5315" s="6">
        <v>4.9320000000000004</v>
      </c>
      <c r="I5315" s="6">
        <v>4.7699999999999996</v>
      </c>
      <c r="J5315" s="6">
        <f>((I5315-E5315)/E5315)*100</f>
        <v>14.580831131395611</v>
      </c>
    </row>
    <row r="5316" spans="1:10" x14ac:dyDescent="0.3">
      <c r="A5316" s="1" t="s">
        <v>417</v>
      </c>
      <c r="B5316" s="1" t="s">
        <v>418</v>
      </c>
      <c r="C5316" s="1" t="s">
        <v>215</v>
      </c>
      <c r="D5316" s="1" t="s">
        <v>216</v>
      </c>
      <c r="E5316" s="5">
        <v>3.4380000000000002</v>
      </c>
      <c r="F5316" s="6">
        <v>3.448</v>
      </c>
      <c r="G5316" s="6">
        <v>2.86</v>
      </c>
      <c r="H5316" s="6">
        <v>2.8490000000000002</v>
      </c>
      <c r="I5316" s="6">
        <v>3.0470000000000002</v>
      </c>
      <c r="J5316" s="6">
        <f>((I5316-E5316)/E5316)*100</f>
        <v>-11.372891215823152</v>
      </c>
    </row>
    <row r="5317" spans="1:10" x14ac:dyDescent="0.3">
      <c r="A5317" s="1" t="s">
        <v>417</v>
      </c>
      <c r="B5317" s="1" t="s">
        <v>418</v>
      </c>
      <c r="C5317" s="1" t="s">
        <v>217</v>
      </c>
      <c r="D5317" s="1" t="s">
        <v>218</v>
      </c>
      <c r="E5317" s="5">
        <v>3.7690000000000001</v>
      </c>
      <c r="F5317" s="6">
        <v>4.2119999999999997</v>
      </c>
      <c r="G5317" s="6">
        <v>3.8149999999999999</v>
      </c>
      <c r="H5317" s="6">
        <v>3.8010000000000002</v>
      </c>
      <c r="I5317" s="6">
        <v>3.8340000000000001</v>
      </c>
      <c r="J5317" s="6">
        <f>((I5317-E5317)/E5317)*100</f>
        <v>1.7245953833908183</v>
      </c>
    </row>
    <row r="5318" spans="1:10" x14ac:dyDescent="0.3">
      <c r="A5318" s="1" t="s">
        <v>417</v>
      </c>
      <c r="B5318" s="1" t="s">
        <v>418</v>
      </c>
      <c r="C5318" s="1" t="s">
        <v>147</v>
      </c>
      <c r="D5318" s="1" t="s">
        <v>148</v>
      </c>
      <c r="E5318" s="5">
        <v>8.9</v>
      </c>
      <c r="F5318" s="6">
        <v>8.6999999999999993</v>
      </c>
      <c r="G5318" s="6">
        <v>8.6</v>
      </c>
      <c r="H5318" s="6">
        <v>8.6</v>
      </c>
      <c r="I5318" s="6">
        <v>8.6999999999999993</v>
      </c>
      <c r="J5318" s="6">
        <f>((I5318-E5318)/E5318)*100</f>
        <v>-2.2471910112359668</v>
      </c>
    </row>
    <row r="5319" spans="1:10" x14ac:dyDescent="0.3">
      <c r="A5319" s="1" t="s">
        <v>417</v>
      </c>
      <c r="B5319" s="1" t="s">
        <v>418</v>
      </c>
      <c r="C5319" s="1" t="s">
        <v>157</v>
      </c>
      <c r="D5319" s="1" t="s">
        <v>158</v>
      </c>
      <c r="E5319" s="5">
        <v>5.7</v>
      </c>
      <c r="F5319" s="6">
        <v>5.3</v>
      </c>
      <c r="G5319" s="6">
        <v>4.9000000000000004</v>
      </c>
      <c r="H5319" s="6">
        <v>4.5999999999999996</v>
      </c>
      <c r="I5319" s="6">
        <v>4.4000000000000004</v>
      </c>
      <c r="J5319" s="6">
        <f>((I5319-E5319)/E5319)*100</f>
        <v>-22.807017543859644</v>
      </c>
    </row>
    <row r="5320" spans="1:10" x14ac:dyDescent="0.3">
      <c r="A5320" s="1" t="s">
        <v>417</v>
      </c>
      <c r="B5320" s="1" t="s">
        <v>418</v>
      </c>
      <c r="C5320" s="1" t="s">
        <v>133</v>
      </c>
      <c r="D5320" s="1" t="s">
        <v>134</v>
      </c>
      <c r="E5320" s="5">
        <v>16.872739092372299</v>
      </c>
      <c r="F5320" s="6">
        <v>16.8853504864116</v>
      </c>
      <c r="G5320" s="6">
        <v>16.854219332470901</v>
      </c>
      <c r="H5320" s="6">
        <v>16.801877196457799</v>
      </c>
      <c r="I5320" s="6">
        <v>16.7607472239097</v>
      </c>
      <c r="J5320" s="6">
        <f>((I5320-E5320)/E5320)*100</f>
        <v>-0.66374444510451636</v>
      </c>
    </row>
    <row r="5321" spans="1:10" x14ac:dyDescent="0.3">
      <c r="A5321" s="1" t="s">
        <v>417</v>
      </c>
      <c r="B5321" s="1" t="s">
        <v>418</v>
      </c>
      <c r="C5321" s="1" t="s">
        <v>119</v>
      </c>
      <c r="D5321" s="1" t="s">
        <v>120</v>
      </c>
      <c r="E5321" s="5">
        <v>412.95333333333298</v>
      </c>
      <c r="F5321" s="6">
        <v>425.90750000000003</v>
      </c>
      <c r="G5321" s="6">
        <v>460.16500000000002</v>
      </c>
      <c r="H5321" s="6">
        <v>456.16500000000002</v>
      </c>
      <c r="I5321" s="6">
        <v>468.96249999999998</v>
      </c>
      <c r="J5321" s="6">
        <f>((I5321-E5321)/E5321)*100</f>
        <v>13.563074116526577</v>
      </c>
    </row>
    <row r="5322" spans="1:10" x14ac:dyDescent="0.3">
      <c r="A5322" s="1" t="s">
        <v>417</v>
      </c>
      <c r="B5322" s="1" t="s">
        <v>418</v>
      </c>
      <c r="C5322" s="1" t="s">
        <v>97</v>
      </c>
      <c r="D5322" s="1" t="s">
        <v>98</v>
      </c>
      <c r="E5322" s="5">
        <v>50.7</v>
      </c>
      <c r="F5322" s="6">
        <v>50.7</v>
      </c>
      <c r="G5322" s="6">
        <v>50.7</v>
      </c>
      <c r="H5322" s="6">
        <v>50.7</v>
      </c>
      <c r="I5322" s="6">
        <v>52.5</v>
      </c>
      <c r="J5322" s="6">
        <f>((I5322-E5322)/E5322)*100</f>
        <v>3.5502958579881603</v>
      </c>
    </row>
    <row r="5323" spans="1:10" x14ac:dyDescent="0.3">
      <c r="A5323" s="1" t="s">
        <v>417</v>
      </c>
      <c r="B5323" s="1" t="s">
        <v>418</v>
      </c>
      <c r="C5323" s="1" t="s">
        <v>137</v>
      </c>
      <c r="D5323" s="1" t="s">
        <v>138</v>
      </c>
      <c r="E5323" s="5">
        <v>15.715566229275799</v>
      </c>
      <c r="F5323" s="6">
        <v>15.9009072457545</v>
      </c>
      <c r="G5323" s="6">
        <v>16.031827723715502</v>
      </c>
      <c r="H5323" s="6">
        <v>16.1267300944452</v>
      </c>
      <c r="I5323" s="6">
        <v>16.216139305772</v>
      </c>
      <c r="J5323" s="6">
        <f>((I5323-E5323)/E5323)*100</f>
        <v>3.1852054783982666</v>
      </c>
    </row>
    <row r="5324" spans="1:10" x14ac:dyDescent="0.3">
      <c r="A5324" s="1" t="s">
        <v>417</v>
      </c>
      <c r="B5324" s="1" t="s">
        <v>418</v>
      </c>
      <c r="C5324" s="1" t="s">
        <v>131</v>
      </c>
      <c r="D5324" s="1" t="s">
        <v>132</v>
      </c>
      <c r="E5324" s="5">
        <v>1895742</v>
      </c>
      <c r="F5324" s="6">
        <v>1927623</v>
      </c>
      <c r="G5324" s="6">
        <v>1958135</v>
      </c>
      <c r="H5324" s="6">
        <v>1987301</v>
      </c>
      <c r="I5324" s="6">
        <v>2015209</v>
      </c>
      <c r="J5324" s="6">
        <f>((I5324-E5324)/E5324)*100</f>
        <v>6.3018596412381012</v>
      </c>
    </row>
    <row r="5325" spans="1:10" x14ac:dyDescent="0.3">
      <c r="A5325" s="1" t="s">
        <v>417</v>
      </c>
      <c r="B5325" s="1" t="s">
        <v>418</v>
      </c>
      <c r="C5325" s="1" t="s">
        <v>23</v>
      </c>
      <c r="D5325" s="1" t="s">
        <v>24</v>
      </c>
      <c r="E5325" s="5">
        <v>202.02032502463999</v>
      </c>
      <c r="F5325" s="6">
        <v>218.265731563044</v>
      </c>
      <c r="G5325" s="6">
        <v>251.06640983022899</v>
      </c>
      <c r="H5325" s="6">
        <v>288.03591362138599</v>
      </c>
      <c r="I5325" s="6">
        <v>302.02453875884601</v>
      </c>
      <c r="J5325" s="6">
        <f>((I5325-E5325)/E5325)*100</f>
        <v>49.502055658017937</v>
      </c>
    </row>
    <row r="5326" spans="1:10" x14ac:dyDescent="0.3">
      <c r="A5326" s="1" t="s">
        <v>417</v>
      </c>
      <c r="B5326" s="1" t="s">
        <v>418</v>
      </c>
      <c r="C5326" s="1" t="s">
        <v>67</v>
      </c>
      <c r="D5326" s="1" t="s">
        <v>68</v>
      </c>
      <c r="E5326" s="5">
        <v>6.7181545486146401</v>
      </c>
      <c r="F5326" s="6">
        <v>8.0414713402839606</v>
      </c>
      <c r="G5326" s="6">
        <v>15.0278644440851</v>
      </c>
      <c r="H5326" s="6">
        <v>14.724990020033101</v>
      </c>
      <c r="I5326" s="6">
        <v>4.8565558931819197</v>
      </c>
      <c r="J5326" s="6">
        <f>((I5326-E5326)/E5326)*100</f>
        <v>-27.709970676643682</v>
      </c>
    </row>
    <row r="5327" spans="1:10" x14ac:dyDescent="0.3">
      <c r="A5327" s="1" t="s">
        <v>417</v>
      </c>
      <c r="B5327" s="1" t="s">
        <v>418</v>
      </c>
      <c r="C5327" s="1" t="s">
        <v>203</v>
      </c>
      <c r="D5327" s="1" t="s">
        <v>204</v>
      </c>
      <c r="E5327" s="5">
        <v>35638096635.119003</v>
      </c>
      <c r="F5327" s="6">
        <v>34377998805.6455</v>
      </c>
      <c r="G5327" s="6">
        <v>35076053023.067299</v>
      </c>
      <c r="H5327" s="6">
        <v>35964591353.82</v>
      </c>
      <c r="I5327" s="6">
        <v>21979739005.089199</v>
      </c>
      <c r="J5327" s="6">
        <f>((I5327-E5327)/E5327)*100</f>
        <v>-38.325160206705291</v>
      </c>
    </row>
    <row r="5328" spans="1:10" x14ac:dyDescent="0.3">
      <c r="A5328" s="1" t="s">
        <v>417</v>
      </c>
      <c r="B5328" s="1" t="s">
        <v>418</v>
      </c>
      <c r="C5328" s="1" t="s">
        <v>205</v>
      </c>
      <c r="D5328" s="1" t="s">
        <v>206</v>
      </c>
      <c r="E5328" s="5">
        <v>12056059795.5889</v>
      </c>
      <c r="F5328" s="6">
        <v>10831712873.972601</v>
      </c>
      <c r="G5328" s="6">
        <v>14584854725.480301</v>
      </c>
      <c r="H5328" s="6">
        <v>16454546721.243999</v>
      </c>
      <c r="I5328" s="6">
        <v>21979739005.089199</v>
      </c>
      <c r="J5328" s="6">
        <f>((I5328-E5328)/E5328)*100</f>
        <v>82.312790229617136</v>
      </c>
    </row>
    <row r="5329" spans="1:10" x14ac:dyDescent="0.3">
      <c r="A5329" s="1" t="s">
        <v>417</v>
      </c>
      <c r="B5329" s="1" t="s">
        <v>418</v>
      </c>
      <c r="C5329" s="1" t="s">
        <v>135</v>
      </c>
      <c r="D5329" s="1" t="s">
        <v>136</v>
      </c>
      <c r="E5329" s="5">
        <v>3061725</v>
      </c>
      <c r="F5329" s="6">
        <v>3139412</v>
      </c>
      <c r="G5329" s="6">
        <v>3211914</v>
      </c>
      <c r="H5329" s="6">
        <v>3278581</v>
      </c>
      <c r="I5329" s="6">
        <v>3339320</v>
      </c>
      <c r="J5329" s="6">
        <f>((I5329-E5329)/E5329)*100</f>
        <v>9.0666209408095106</v>
      </c>
    </row>
    <row r="5330" spans="1:10" x14ac:dyDescent="0.3">
      <c r="A5330" s="1" t="s">
        <v>417</v>
      </c>
      <c r="B5330" s="1" t="s">
        <v>418</v>
      </c>
      <c r="C5330" s="1" t="s">
        <v>107</v>
      </c>
      <c r="D5330" s="1" t="s">
        <v>108</v>
      </c>
      <c r="E5330" s="5">
        <v>16671065190610.1</v>
      </c>
      <c r="F5330" s="6">
        <v>17150301974583.801</v>
      </c>
      <c r="G5330" s="6">
        <v>17720119878957.699</v>
      </c>
      <c r="H5330" s="6">
        <v>17120027533990.801</v>
      </c>
      <c r="I5330" s="6">
        <v>24333831493385.5</v>
      </c>
      <c r="J5330" s="6">
        <f>((I5330-E5330)/E5330)*100</f>
        <v>45.964467268062862</v>
      </c>
    </row>
    <row r="5331" spans="1:10" x14ac:dyDescent="0.3">
      <c r="A5331" s="1" t="s">
        <v>417</v>
      </c>
      <c r="B5331" s="1" t="s">
        <v>418</v>
      </c>
      <c r="C5331" s="1" t="s">
        <v>101</v>
      </c>
      <c r="D5331" s="1" t="s">
        <v>102</v>
      </c>
      <c r="E5331" s="5">
        <v>24493594518522.602</v>
      </c>
      <c r="F5331" s="6">
        <v>30269479863807.5</v>
      </c>
      <c r="G5331" s="6">
        <v>34768075532311.102</v>
      </c>
      <c r="H5331" s="6">
        <v>42736209110041.203</v>
      </c>
      <c r="I5331" s="6">
        <v>49987690668588.297</v>
      </c>
      <c r="J5331" s="6">
        <f>((I5331-E5331)/E5331)*100</f>
        <v>104.08474807887626</v>
      </c>
    </row>
    <row r="5332" spans="1:10" x14ac:dyDescent="0.3">
      <c r="A5332" s="1" t="s">
        <v>417</v>
      </c>
      <c r="B5332" s="1" t="s">
        <v>418</v>
      </c>
      <c r="C5332" s="1" t="s">
        <v>15</v>
      </c>
      <c r="D5332" s="1" t="s">
        <v>16</v>
      </c>
      <c r="E5332" s="5">
        <v>43.015111507514703</v>
      </c>
      <c r="F5332" s="6">
        <v>32.164402839916498</v>
      </c>
      <c r="G5332" s="6">
        <v>30.114684574721899</v>
      </c>
      <c r="H5332" s="6">
        <v>19.710285260208501</v>
      </c>
      <c r="I5332" s="6">
        <v>21.331781165669</v>
      </c>
      <c r="J5332" s="6">
        <f>((I5332-E5332)/E5332)*100</f>
        <v>-50.408634505242759</v>
      </c>
    </row>
    <row r="5333" spans="1:10" x14ac:dyDescent="0.3">
      <c r="A5333" s="1" t="s">
        <v>417</v>
      </c>
      <c r="B5333" s="1" t="s">
        <v>418</v>
      </c>
      <c r="C5333" s="1" t="s">
        <v>143</v>
      </c>
      <c r="D5333" s="1" t="s">
        <v>144</v>
      </c>
      <c r="E5333" s="5">
        <v>136.71884155273401</v>
      </c>
      <c r="F5333" s="6">
        <v>142.36105346679699</v>
      </c>
      <c r="G5333" s="6">
        <v>151.62095785950601</v>
      </c>
      <c r="H5333" s="6">
        <v>167.06996372795399</v>
      </c>
      <c r="I5333" s="6">
        <v>170.16475748531701</v>
      </c>
      <c r="J5333" s="6">
        <f>((I5333-E5333)/E5333)*100</f>
        <v>24.46328212902721</v>
      </c>
    </row>
    <row r="5334" spans="1:10" x14ac:dyDescent="0.3">
      <c r="A5334" s="1" t="s">
        <v>417</v>
      </c>
      <c r="B5334" s="1" t="s">
        <v>418</v>
      </c>
      <c r="C5334" s="1" t="s">
        <v>17</v>
      </c>
      <c r="D5334" s="1" t="s">
        <v>18</v>
      </c>
      <c r="E5334" s="5">
        <v>24917784651574</v>
      </c>
      <c r="F5334" s="6">
        <v>30099290604147.199</v>
      </c>
      <c r="G5334" s="6">
        <v>34295954597207.199</v>
      </c>
      <c r="H5334" s="6">
        <v>38301571827032.398</v>
      </c>
      <c r="I5334" s="6">
        <v>45660003087532.703</v>
      </c>
      <c r="J5334" s="6">
        <f>((I5334-E5334)/E5334)*100</f>
        <v>83.24262660584661</v>
      </c>
    </row>
    <row r="5335" spans="1:10" x14ac:dyDescent="0.3">
      <c r="A5335" s="1" t="s">
        <v>419</v>
      </c>
      <c r="B5335" s="1" t="s">
        <v>420</v>
      </c>
      <c r="C5335" s="1" t="s">
        <v>201</v>
      </c>
      <c r="D5335" s="1" t="s">
        <v>202</v>
      </c>
      <c r="E5335" s="5">
        <v>12.4</v>
      </c>
      <c r="F5335" s="6">
        <v>12.4</v>
      </c>
      <c r="G5335" s="6">
        <v>12.2</v>
      </c>
      <c r="H5335" s="6">
        <v>12.2</v>
      </c>
      <c r="I5335" s="6">
        <v>14</v>
      </c>
      <c r="J5335" s="6">
        <f>((I5335-E5335)/E5335)*100</f>
        <v>12.90322580645161</v>
      </c>
    </row>
    <row r="5336" spans="1:10" x14ac:dyDescent="0.3">
      <c r="A5336" s="1" t="s">
        <v>419</v>
      </c>
      <c r="B5336" s="1" t="s">
        <v>420</v>
      </c>
      <c r="C5336" s="1" t="s">
        <v>27</v>
      </c>
      <c r="D5336" s="1" t="s">
        <v>28</v>
      </c>
      <c r="E5336" s="5">
        <v>57.975999999999999</v>
      </c>
      <c r="F5336" s="6">
        <v>57.869</v>
      </c>
      <c r="G5336" s="6">
        <v>57.654000000000003</v>
      </c>
      <c r="H5336" s="6">
        <v>57.72</v>
      </c>
      <c r="I5336" s="6">
        <v>57.579000000000001</v>
      </c>
      <c r="J5336" s="6">
        <f>((I5336-E5336)/E5336)*100</f>
        <v>-0.68476611011452748</v>
      </c>
    </row>
    <row r="5337" spans="1:10" x14ac:dyDescent="0.3">
      <c r="A5337" s="1" t="s">
        <v>419</v>
      </c>
      <c r="B5337" s="1" t="s">
        <v>420</v>
      </c>
      <c r="C5337" s="1" t="s">
        <v>109</v>
      </c>
      <c r="D5337" s="1" t="s">
        <v>110</v>
      </c>
      <c r="E5337" s="5">
        <v>-17111</v>
      </c>
      <c r="F5337" s="6">
        <v>-52552</v>
      </c>
      <c r="G5337" s="6">
        <v>-10003</v>
      </c>
      <c r="H5337" s="6">
        <v>-10003</v>
      </c>
      <c r="I5337" s="6">
        <v>-19781</v>
      </c>
      <c r="J5337" s="6">
        <f>((I5337-E5337)/E5337)*100</f>
        <v>15.603997428554731</v>
      </c>
    </row>
    <row r="5338" spans="1:10" x14ac:dyDescent="0.3">
      <c r="A5338" s="1" t="s">
        <v>419</v>
      </c>
      <c r="B5338" s="1" t="s">
        <v>420</v>
      </c>
      <c r="C5338" s="1" t="s">
        <v>31</v>
      </c>
      <c r="D5338" s="1" t="s">
        <v>32</v>
      </c>
      <c r="E5338" s="5">
        <v>63.273000000000003</v>
      </c>
      <c r="F5338" s="6">
        <v>63.621000000000002</v>
      </c>
      <c r="G5338" s="6">
        <v>63.356000000000002</v>
      </c>
      <c r="H5338" s="6">
        <v>63.247999999999998</v>
      </c>
      <c r="I5338" s="6">
        <v>63.09</v>
      </c>
      <c r="J5338" s="6">
        <f>((I5338-E5338)/E5338)*100</f>
        <v>-0.28922289128064077</v>
      </c>
    </row>
    <row r="5339" spans="1:10" x14ac:dyDescent="0.3">
      <c r="A5339" s="1" t="s">
        <v>419</v>
      </c>
      <c r="B5339" s="1" t="s">
        <v>420</v>
      </c>
      <c r="C5339" s="1" t="s">
        <v>199</v>
      </c>
      <c r="D5339" s="1" t="s">
        <v>200</v>
      </c>
      <c r="E5339" s="5">
        <v>10.5</v>
      </c>
      <c r="F5339" s="6">
        <v>10.5</v>
      </c>
      <c r="G5339" s="6">
        <v>10.3</v>
      </c>
      <c r="H5339" s="6">
        <v>10.3</v>
      </c>
      <c r="I5339" s="6">
        <v>11.8</v>
      </c>
      <c r="J5339" s="6">
        <f>((I5339-E5339)/E5339)*100</f>
        <v>12.380952380952388</v>
      </c>
    </row>
    <row r="5340" spans="1:10" x14ac:dyDescent="0.3">
      <c r="A5340" s="1" t="s">
        <v>419</v>
      </c>
      <c r="B5340" s="1" t="s">
        <v>420</v>
      </c>
      <c r="C5340" s="1" t="s">
        <v>33</v>
      </c>
      <c r="D5340" s="1" t="s">
        <v>34</v>
      </c>
      <c r="E5340" s="5">
        <v>28.411000000000001</v>
      </c>
      <c r="F5340" s="6">
        <v>27.91</v>
      </c>
      <c r="G5340" s="6">
        <v>27.652000000000001</v>
      </c>
      <c r="H5340" s="6">
        <v>27.318999999999999</v>
      </c>
      <c r="I5340" s="6">
        <v>27.187999999999999</v>
      </c>
      <c r="J5340" s="6">
        <f>((I5340-E5340)/E5340)*100</f>
        <v>-4.3046707261272132</v>
      </c>
    </row>
    <row r="5341" spans="1:10" x14ac:dyDescent="0.3">
      <c r="A5341" s="1" t="s">
        <v>419</v>
      </c>
      <c r="B5341" s="1" t="s">
        <v>420</v>
      </c>
      <c r="C5341" s="1" t="s">
        <v>193</v>
      </c>
      <c r="D5341" s="1" t="s">
        <v>194</v>
      </c>
      <c r="E5341" s="5">
        <v>24.943000000000001</v>
      </c>
      <c r="F5341" s="6">
        <v>25.055</v>
      </c>
      <c r="G5341" s="6">
        <v>25.155999999999999</v>
      </c>
      <c r="H5341" s="6">
        <v>25.271000000000001</v>
      </c>
      <c r="I5341" s="6">
        <v>25.306000000000001</v>
      </c>
      <c r="J5341" s="6">
        <f>((I5341-E5341)/E5341)*100</f>
        <v>1.4553181253257408</v>
      </c>
    </row>
    <row r="5342" spans="1:10" x14ac:dyDescent="0.3">
      <c r="A5342" s="1" t="s">
        <v>419</v>
      </c>
      <c r="B5342" s="1" t="s">
        <v>420</v>
      </c>
      <c r="C5342" s="1" t="s">
        <v>195</v>
      </c>
      <c r="D5342" s="1" t="s">
        <v>196</v>
      </c>
      <c r="E5342" s="5">
        <v>14.038</v>
      </c>
      <c r="F5342" s="6">
        <v>12.249000000000001</v>
      </c>
      <c r="G5342" s="6">
        <v>12.581</v>
      </c>
      <c r="H5342" s="6">
        <v>12.757</v>
      </c>
      <c r="I5342" s="6">
        <v>12.776</v>
      </c>
      <c r="J5342" s="6">
        <f>((I5342-E5342)/E5342)*100</f>
        <v>-8.9898845989457215</v>
      </c>
    </row>
    <row r="5343" spans="1:10" x14ac:dyDescent="0.3">
      <c r="A5343" s="1" t="s">
        <v>419</v>
      </c>
      <c r="B5343" s="1" t="s">
        <v>420</v>
      </c>
      <c r="C5343" s="1" t="s">
        <v>197</v>
      </c>
      <c r="D5343" s="1" t="s">
        <v>198</v>
      </c>
      <c r="E5343" s="5">
        <v>19.565999999999999</v>
      </c>
      <c r="F5343" s="6">
        <v>18.733000000000001</v>
      </c>
      <c r="G5343" s="6">
        <v>18.937999999999999</v>
      </c>
      <c r="H5343" s="6">
        <v>19.068999999999999</v>
      </c>
      <c r="I5343" s="6">
        <v>19.081</v>
      </c>
      <c r="J5343" s="6">
        <f>((I5343-E5343)/E5343)*100</f>
        <v>-2.4787897372993939</v>
      </c>
    </row>
    <row r="5344" spans="1:10" x14ac:dyDescent="0.3">
      <c r="A5344" s="1" t="s">
        <v>419</v>
      </c>
      <c r="B5344" s="1" t="s">
        <v>420</v>
      </c>
      <c r="C5344" s="1" t="s">
        <v>179</v>
      </c>
      <c r="D5344" s="1" t="s">
        <v>180</v>
      </c>
      <c r="E5344" s="5">
        <v>21.7765042979943</v>
      </c>
      <c r="F5344" s="6">
        <v>21.613832853025901</v>
      </c>
      <c r="G5344" s="6">
        <v>23.428571428571399</v>
      </c>
      <c r="H5344" s="6">
        <v>23.275862068965498</v>
      </c>
      <c r="I5344" s="6">
        <v>23.275862068965498</v>
      </c>
      <c r="J5344" s="6">
        <f>((I5344-E5344)/E5344)*100</f>
        <v>6.885208711433517</v>
      </c>
    </row>
    <row r="5345" spans="1:10" x14ac:dyDescent="0.3">
      <c r="A5345" s="1" t="s">
        <v>419</v>
      </c>
      <c r="B5345" s="1" t="s">
        <v>420</v>
      </c>
      <c r="C5345" s="1" t="s">
        <v>29</v>
      </c>
      <c r="D5345" s="1" t="s">
        <v>30</v>
      </c>
      <c r="E5345" s="5">
        <v>68.695999999999998</v>
      </c>
      <c r="F5345" s="6">
        <v>69.516999999999996</v>
      </c>
      <c r="G5345" s="6">
        <v>69.204999999999998</v>
      </c>
      <c r="H5345" s="6">
        <v>68.92</v>
      </c>
      <c r="I5345" s="6">
        <v>68.747</v>
      </c>
      <c r="J5345" s="6">
        <f>((I5345-E5345)/E5345)*100</f>
        <v>7.4240130429722162E-2</v>
      </c>
    </row>
    <row r="5346" spans="1:10" x14ac:dyDescent="0.3">
      <c r="A5346" s="1" t="s">
        <v>419</v>
      </c>
      <c r="B5346" s="1" t="s">
        <v>420</v>
      </c>
      <c r="C5346" s="1" t="s">
        <v>35</v>
      </c>
      <c r="D5346" s="1" t="s">
        <v>36</v>
      </c>
      <c r="E5346" s="5">
        <v>34.905999999999999</v>
      </c>
      <c r="F5346" s="6">
        <v>35.692999999999998</v>
      </c>
      <c r="G5346" s="6">
        <v>35.07</v>
      </c>
      <c r="H5346" s="6">
        <v>34.433</v>
      </c>
      <c r="I5346" s="6">
        <v>34.122999999999998</v>
      </c>
      <c r="J5346" s="6">
        <f>((I5346-E5346)/E5346)*100</f>
        <v>-2.2431673637770047</v>
      </c>
    </row>
    <row r="5347" spans="1:10" x14ac:dyDescent="0.3">
      <c r="A5347" s="1" t="s">
        <v>419</v>
      </c>
      <c r="B5347" s="1" t="s">
        <v>420</v>
      </c>
      <c r="C5347" s="1" t="s">
        <v>37</v>
      </c>
      <c r="D5347" s="1" t="s">
        <v>38</v>
      </c>
      <c r="E5347" s="5">
        <v>31.613</v>
      </c>
      <c r="F5347" s="6">
        <v>31.751999999999999</v>
      </c>
      <c r="G5347" s="6">
        <v>31.32</v>
      </c>
      <c r="H5347" s="6">
        <v>30.844999999999999</v>
      </c>
      <c r="I5347" s="6">
        <v>30.632999999999999</v>
      </c>
      <c r="J5347" s="6">
        <f>((I5347-E5347)/E5347)*100</f>
        <v>-3.0999905102331331</v>
      </c>
    </row>
    <row r="5348" spans="1:10" x14ac:dyDescent="0.3">
      <c r="A5348" s="1" t="s">
        <v>419</v>
      </c>
      <c r="B5348" s="1" t="s">
        <v>420</v>
      </c>
      <c r="C5348" s="1" t="s">
        <v>69</v>
      </c>
      <c r="D5348" s="1" t="s">
        <v>70</v>
      </c>
      <c r="E5348" s="5">
        <v>34.098999999999997</v>
      </c>
      <c r="F5348" s="6">
        <v>33.542999999999999</v>
      </c>
      <c r="G5348" s="6">
        <v>33.151000000000003</v>
      </c>
      <c r="H5348" s="6">
        <v>32.664000000000001</v>
      </c>
      <c r="I5348" s="6">
        <v>32.375</v>
      </c>
      <c r="J5348" s="6">
        <f>((I5348-E5348)/E5348)*100</f>
        <v>-5.0558667409601359</v>
      </c>
    </row>
    <row r="5349" spans="1:10" x14ac:dyDescent="0.3">
      <c r="A5349" s="1" t="s">
        <v>419</v>
      </c>
      <c r="B5349" s="1" t="s">
        <v>420</v>
      </c>
      <c r="C5349" s="1" t="s">
        <v>71</v>
      </c>
      <c r="D5349" s="1" t="s">
        <v>72</v>
      </c>
      <c r="E5349" s="5">
        <v>39.192999999999998</v>
      </c>
      <c r="F5349" s="6">
        <v>38.880000000000003</v>
      </c>
      <c r="G5349" s="6">
        <v>38.238999999999997</v>
      </c>
      <c r="H5349" s="6">
        <v>37.491</v>
      </c>
      <c r="I5349" s="6">
        <v>37.220999999999997</v>
      </c>
      <c r="J5349" s="6">
        <f>((I5349-E5349)/E5349)*100</f>
        <v>-5.0315107289567047</v>
      </c>
    </row>
    <row r="5350" spans="1:10" x14ac:dyDescent="0.3">
      <c r="A5350" s="1" t="s">
        <v>419</v>
      </c>
      <c r="B5350" s="1" t="s">
        <v>420</v>
      </c>
      <c r="C5350" s="1" t="s">
        <v>73</v>
      </c>
      <c r="D5350" s="1" t="s">
        <v>74</v>
      </c>
      <c r="E5350" s="5">
        <v>36.61</v>
      </c>
      <c r="F5350" s="6">
        <v>36.177999999999997</v>
      </c>
      <c r="G5350" s="6">
        <v>35.667000000000002</v>
      </c>
      <c r="H5350" s="6">
        <v>35.055999999999997</v>
      </c>
      <c r="I5350" s="6">
        <v>34.783000000000001</v>
      </c>
      <c r="J5350" s="6">
        <f>((I5350-E5350)/E5350)*100</f>
        <v>-4.9904397705544881</v>
      </c>
    </row>
    <row r="5351" spans="1:10" x14ac:dyDescent="0.3">
      <c r="A5351" s="1" t="s">
        <v>419</v>
      </c>
      <c r="B5351" s="1" t="s">
        <v>420</v>
      </c>
      <c r="C5351" s="1" t="s">
        <v>75</v>
      </c>
      <c r="D5351" s="1" t="s">
        <v>76</v>
      </c>
      <c r="E5351" s="5">
        <v>62.107999999999997</v>
      </c>
      <c r="F5351" s="6">
        <v>62.667999999999999</v>
      </c>
      <c r="G5351" s="6">
        <v>62.49</v>
      </c>
      <c r="H5351" s="6">
        <v>62.433999999999997</v>
      </c>
      <c r="I5351" s="6">
        <v>62.158000000000001</v>
      </c>
      <c r="J5351" s="6">
        <f>((I5351-E5351)/E5351)*100</f>
        <v>8.0504926901533241E-2</v>
      </c>
    </row>
    <row r="5352" spans="1:10" x14ac:dyDescent="0.3">
      <c r="A5352" s="1" t="s">
        <v>419</v>
      </c>
      <c r="B5352" s="1" t="s">
        <v>420</v>
      </c>
      <c r="C5352" s="1" t="s">
        <v>77</v>
      </c>
      <c r="D5352" s="1" t="s">
        <v>78</v>
      </c>
      <c r="E5352" s="5">
        <v>62.594999999999999</v>
      </c>
      <c r="F5352" s="6">
        <v>63.198</v>
      </c>
      <c r="G5352" s="6">
        <v>63.088999999999999</v>
      </c>
      <c r="H5352" s="6">
        <v>63.045999999999999</v>
      </c>
      <c r="I5352" s="6">
        <v>62.781999999999996</v>
      </c>
      <c r="J5352" s="6">
        <f>((I5352-E5352)/E5352)*100</f>
        <v>0.29874590622253794</v>
      </c>
    </row>
    <row r="5353" spans="1:10" x14ac:dyDescent="0.3">
      <c r="A5353" s="1" t="s">
        <v>419</v>
      </c>
      <c r="B5353" s="1" t="s">
        <v>420</v>
      </c>
      <c r="C5353" s="1" t="s">
        <v>79</v>
      </c>
      <c r="D5353" s="1" t="s">
        <v>80</v>
      </c>
      <c r="E5353" s="5">
        <v>72.09</v>
      </c>
      <c r="F5353" s="6">
        <v>72.376000000000005</v>
      </c>
      <c r="G5353" s="6">
        <v>72.013000000000005</v>
      </c>
      <c r="H5353" s="6">
        <v>71.638000000000005</v>
      </c>
      <c r="I5353" s="6">
        <v>71.394000000000005</v>
      </c>
      <c r="J5353" s="6">
        <f>((I5353-E5353)/E5353)*100</f>
        <v>-0.96545984186433342</v>
      </c>
    </row>
    <row r="5354" spans="1:10" x14ac:dyDescent="0.3">
      <c r="A5354" s="1" t="s">
        <v>419</v>
      </c>
      <c r="B5354" s="1" t="s">
        <v>420</v>
      </c>
      <c r="C5354" s="1" t="s">
        <v>81</v>
      </c>
      <c r="D5354" s="1" t="s">
        <v>82</v>
      </c>
      <c r="E5354" s="5">
        <v>72.299000000000007</v>
      </c>
      <c r="F5354" s="6">
        <v>72.599000000000004</v>
      </c>
      <c r="G5354" s="6">
        <v>72.289000000000001</v>
      </c>
      <c r="H5354" s="6">
        <v>71.933000000000007</v>
      </c>
      <c r="I5354" s="6">
        <v>71.697000000000003</v>
      </c>
      <c r="J5354" s="6">
        <f>((I5354-E5354)/E5354)*100</f>
        <v>-0.83265328704408614</v>
      </c>
    </row>
    <row r="5355" spans="1:10" x14ac:dyDescent="0.3">
      <c r="A5355" s="1" t="s">
        <v>419</v>
      </c>
      <c r="B5355" s="1" t="s">
        <v>420</v>
      </c>
      <c r="C5355" s="1" t="s">
        <v>83</v>
      </c>
      <c r="D5355" s="1" t="s">
        <v>84</v>
      </c>
      <c r="E5355" s="5">
        <v>67.039000000000001</v>
      </c>
      <c r="F5355" s="6">
        <v>67.462000000000003</v>
      </c>
      <c r="G5355" s="6">
        <v>67.191000000000003</v>
      </c>
      <c r="H5355" s="6">
        <v>66.977000000000004</v>
      </c>
      <c r="I5355" s="6">
        <v>66.715999999999994</v>
      </c>
      <c r="J5355" s="6">
        <f>((I5355-E5355)/E5355)*100</f>
        <v>-0.48180909619774681</v>
      </c>
    </row>
    <row r="5356" spans="1:10" x14ac:dyDescent="0.3">
      <c r="A5356" s="1" t="s">
        <v>419</v>
      </c>
      <c r="B5356" s="1" t="s">
        <v>420</v>
      </c>
      <c r="C5356" s="1" t="s">
        <v>85</v>
      </c>
      <c r="D5356" s="1" t="s">
        <v>86</v>
      </c>
      <c r="E5356" s="5">
        <v>67.418999999999997</v>
      </c>
      <c r="F5356" s="6">
        <v>67.869</v>
      </c>
      <c r="G5356" s="6">
        <v>67.659000000000006</v>
      </c>
      <c r="H5356" s="6">
        <v>67.459000000000003</v>
      </c>
      <c r="I5356" s="6">
        <v>67.207999999999998</v>
      </c>
      <c r="J5356" s="6">
        <f>((I5356-E5356)/E5356)*100</f>
        <v>-0.31296815437784381</v>
      </c>
    </row>
    <row r="5357" spans="1:10" x14ac:dyDescent="0.3">
      <c r="A5357" s="1" t="s">
        <v>419</v>
      </c>
      <c r="B5357" s="1" t="s">
        <v>420</v>
      </c>
      <c r="C5357" s="1" t="s">
        <v>87</v>
      </c>
      <c r="D5357" s="1" t="s">
        <v>88</v>
      </c>
      <c r="E5357" s="5">
        <v>46.8704801518723</v>
      </c>
      <c r="F5357" s="6">
        <v>47.019158752770998</v>
      </c>
      <c r="G5357" s="6">
        <v>47.089861073526102</v>
      </c>
      <c r="H5357" s="6">
        <v>47.206690886794199</v>
      </c>
      <c r="I5357" s="6">
        <v>47.190504223942497</v>
      </c>
      <c r="J5357" s="6">
        <f>((I5357-E5357)/E5357)*100</f>
        <v>0.6827838567756026</v>
      </c>
    </row>
    <row r="5358" spans="1:10" x14ac:dyDescent="0.3">
      <c r="A5358" s="1" t="s">
        <v>419</v>
      </c>
      <c r="B5358" s="1" t="s">
        <v>420</v>
      </c>
      <c r="C5358" s="1" t="s">
        <v>89</v>
      </c>
      <c r="D5358" s="1" t="s">
        <v>90</v>
      </c>
      <c r="E5358" s="5">
        <v>21254171</v>
      </c>
      <c r="F5358" s="6">
        <v>22012863</v>
      </c>
      <c r="G5358" s="6">
        <v>22574747</v>
      </c>
      <c r="H5358" s="6">
        <v>23184849</v>
      </c>
      <c r="I5358" s="6">
        <v>23781100</v>
      </c>
      <c r="J5358" s="6">
        <f>((I5358-E5358)/E5358)*100</f>
        <v>11.889096968308008</v>
      </c>
    </row>
    <row r="5359" spans="1:10" x14ac:dyDescent="0.3">
      <c r="A5359" s="1" t="s">
        <v>419</v>
      </c>
      <c r="B5359" s="1" t="s">
        <v>420</v>
      </c>
      <c r="C5359" s="1" t="s">
        <v>181</v>
      </c>
      <c r="D5359" s="1" t="s">
        <v>182</v>
      </c>
      <c r="E5359" s="5">
        <v>86.153419336939905</v>
      </c>
      <c r="F5359" s="6">
        <v>86.586713827788202</v>
      </c>
      <c r="G5359" s="6">
        <v>86.775998777998396</v>
      </c>
      <c r="H5359" s="6">
        <v>87.152070130377695</v>
      </c>
      <c r="I5359" s="6">
        <v>87.063338655909405</v>
      </c>
      <c r="J5359" s="6">
        <f>((I5359-E5359)/E5359)*100</f>
        <v>1.0561615847316173</v>
      </c>
    </row>
    <row r="5360" spans="1:10" x14ac:dyDescent="0.3">
      <c r="A5360" s="1" t="s">
        <v>419</v>
      </c>
      <c r="B5360" s="1" t="s">
        <v>420</v>
      </c>
      <c r="C5360" s="1" t="s">
        <v>207</v>
      </c>
      <c r="D5360" s="1" t="s">
        <v>208</v>
      </c>
      <c r="E5360" s="5">
        <v>6.6520000000000001</v>
      </c>
      <c r="F5360" s="6">
        <v>7.657</v>
      </c>
      <c r="G5360" s="6">
        <v>7.7389999999999999</v>
      </c>
      <c r="H5360" s="6">
        <v>7.55</v>
      </c>
      <c r="I5360" s="6">
        <v>7.3659999999999997</v>
      </c>
      <c r="J5360" s="6">
        <f>((I5360-E5360)/E5360)*100</f>
        <v>10.733613950691515</v>
      </c>
    </row>
    <row r="5361" spans="1:10" x14ac:dyDescent="0.3">
      <c r="A5361" s="1" t="s">
        <v>419</v>
      </c>
      <c r="B5361" s="1" t="s">
        <v>420</v>
      </c>
      <c r="C5361" s="1" t="s">
        <v>209</v>
      </c>
      <c r="D5361" s="1" t="s">
        <v>210</v>
      </c>
      <c r="E5361" s="5">
        <v>4.7069999999999999</v>
      </c>
      <c r="F5361" s="6">
        <v>3.95</v>
      </c>
      <c r="G5361" s="6">
        <v>3.899</v>
      </c>
      <c r="H5361" s="6">
        <v>3.7949999999999999</v>
      </c>
      <c r="I5361" s="6">
        <v>3.7069999999999999</v>
      </c>
      <c r="J5361" s="6">
        <f>((I5361-E5361)/E5361)*100</f>
        <v>-21.244954323348207</v>
      </c>
    </row>
    <row r="5362" spans="1:10" x14ac:dyDescent="0.3">
      <c r="A5362" s="1" t="s">
        <v>419</v>
      </c>
      <c r="B5362" s="1" t="s">
        <v>420</v>
      </c>
      <c r="C5362" s="1" t="s">
        <v>211</v>
      </c>
      <c r="D5362" s="1" t="s">
        <v>212</v>
      </c>
      <c r="E5362" s="5">
        <v>5.6189999999999998</v>
      </c>
      <c r="F5362" s="6">
        <v>5.6929999999999996</v>
      </c>
      <c r="G5362" s="6">
        <v>5.7069999999999999</v>
      </c>
      <c r="H5362" s="6">
        <v>5.5670000000000002</v>
      </c>
      <c r="I5362" s="6">
        <v>5.4340000000000002</v>
      </c>
      <c r="J5362" s="6">
        <f>((I5362-E5362)/E5362)*100</f>
        <v>-3.2924007830574769</v>
      </c>
    </row>
    <row r="5363" spans="1:10" x14ac:dyDescent="0.3">
      <c r="A5363" s="1" t="s">
        <v>419</v>
      </c>
      <c r="B5363" s="1" t="s">
        <v>420</v>
      </c>
      <c r="C5363" s="1" t="s">
        <v>213</v>
      </c>
      <c r="D5363" s="1" t="s">
        <v>214</v>
      </c>
      <c r="E5363" s="5">
        <v>16.68</v>
      </c>
      <c r="F5363" s="6">
        <v>16.794</v>
      </c>
      <c r="G5363" s="6">
        <v>16.587</v>
      </c>
      <c r="H5363" s="6">
        <v>16.361999999999998</v>
      </c>
      <c r="I5363" s="6">
        <v>16.023</v>
      </c>
      <c r="J5363" s="6">
        <f>((I5363-E5363)/E5363)*100</f>
        <v>-3.9388489208633097</v>
      </c>
    </row>
    <row r="5364" spans="1:10" x14ac:dyDescent="0.3">
      <c r="A5364" s="1" t="s">
        <v>419</v>
      </c>
      <c r="B5364" s="1" t="s">
        <v>420</v>
      </c>
      <c r="C5364" s="1" t="s">
        <v>215</v>
      </c>
      <c r="D5364" s="1" t="s">
        <v>216</v>
      </c>
      <c r="E5364" s="5">
        <v>10.936999999999999</v>
      </c>
      <c r="F5364" s="6">
        <v>8.1959999999999997</v>
      </c>
      <c r="G5364" s="6">
        <v>8.2880000000000003</v>
      </c>
      <c r="H5364" s="6">
        <v>8.1560000000000006</v>
      </c>
      <c r="I5364" s="6">
        <v>8.3230000000000004</v>
      </c>
      <c r="J5364" s="6">
        <f>((I5364-E5364)/E5364)*100</f>
        <v>-23.900521166681898</v>
      </c>
    </row>
    <row r="5365" spans="1:10" x14ac:dyDescent="0.3">
      <c r="A5365" s="1" t="s">
        <v>419</v>
      </c>
      <c r="B5365" s="1" t="s">
        <v>420</v>
      </c>
      <c r="C5365" s="1" t="s">
        <v>217</v>
      </c>
      <c r="D5365" s="1" t="s">
        <v>218</v>
      </c>
      <c r="E5365" s="5">
        <v>13.648999999999999</v>
      </c>
      <c r="F5365" s="6">
        <v>12.231999999999999</v>
      </c>
      <c r="G5365" s="6">
        <v>12.186999999999999</v>
      </c>
      <c r="H5365" s="6">
        <v>12.012</v>
      </c>
      <c r="I5365" s="6">
        <v>11.93</v>
      </c>
      <c r="J5365" s="6">
        <f>((I5365-E5365)/E5365)*100</f>
        <v>-12.594329254890466</v>
      </c>
    </row>
    <row r="5366" spans="1:10" x14ac:dyDescent="0.3">
      <c r="A5366" s="1" t="s">
        <v>419</v>
      </c>
      <c r="B5366" s="1" t="s">
        <v>420</v>
      </c>
      <c r="C5366" s="1" t="s">
        <v>147</v>
      </c>
      <c r="D5366" s="1" t="s">
        <v>148</v>
      </c>
      <c r="E5366" s="5">
        <v>3.7</v>
      </c>
      <c r="F5366" s="6">
        <v>3.7</v>
      </c>
      <c r="G5366" s="6">
        <v>3.8</v>
      </c>
      <c r="H5366" s="6">
        <v>4</v>
      </c>
      <c r="I5366" s="6">
        <v>4.3</v>
      </c>
      <c r="J5366" s="6">
        <f>((I5366-E5366)/E5366)*100</f>
        <v>16.216216216216207</v>
      </c>
    </row>
    <row r="5367" spans="1:10" x14ac:dyDescent="0.3">
      <c r="A5367" s="1" t="s">
        <v>419</v>
      </c>
      <c r="B5367" s="1" t="s">
        <v>420</v>
      </c>
      <c r="C5367" s="1" t="s">
        <v>157</v>
      </c>
      <c r="D5367" s="1" t="s">
        <v>158</v>
      </c>
      <c r="E5367" s="5">
        <v>20</v>
      </c>
      <c r="F5367" s="6">
        <v>19.2</v>
      </c>
      <c r="G5367" s="6">
        <v>18.7</v>
      </c>
      <c r="H5367" s="6">
        <v>18.2</v>
      </c>
      <c r="I5367" s="6">
        <v>17.899999999999999</v>
      </c>
      <c r="J5367" s="6">
        <f>((I5367-E5367)/E5367)*100</f>
        <v>-10.500000000000007</v>
      </c>
    </row>
    <row r="5368" spans="1:10" x14ac:dyDescent="0.3">
      <c r="A5368" s="1" t="s">
        <v>419</v>
      </c>
      <c r="B5368" s="1" t="s">
        <v>420</v>
      </c>
      <c r="C5368" s="1" t="s">
        <v>133</v>
      </c>
      <c r="D5368" s="1" t="s">
        <v>134</v>
      </c>
      <c r="E5368" s="5">
        <v>32.390219535959297</v>
      </c>
      <c r="F5368" s="6">
        <v>32.4602833721002</v>
      </c>
      <c r="G5368" s="6">
        <v>32.533028640170102</v>
      </c>
      <c r="H5368" s="6">
        <v>32.597550672211703</v>
      </c>
      <c r="I5368" s="6">
        <v>32.676754021147502</v>
      </c>
      <c r="J5368" s="6">
        <f>((I5368-E5368)/E5368)*100</f>
        <v>0.88463273572473922</v>
      </c>
    </row>
    <row r="5369" spans="1:10" x14ac:dyDescent="0.3">
      <c r="A5369" s="1" t="s">
        <v>419</v>
      </c>
      <c r="B5369" s="1" t="s">
        <v>420</v>
      </c>
      <c r="C5369" s="1" t="s">
        <v>119</v>
      </c>
      <c r="D5369" s="1" t="s">
        <v>120</v>
      </c>
      <c r="E5369" s="5">
        <v>106.45078015851701</v>
      </c>
      <c r="F5369" s="6">
        <v>109.63774659236699</v>
      </c>
      <c r="G5369" s="6">
        <v>117.865989201682</v>
      </c>
      <c r="H5369" s="6">
        <v>139.846383759617</v>
      </c>
      <c r="I5369" s="6">
        <v>134.822483279332</v>
      </c>
      <c r="J5369" s="6">
        <f>((I5369-E5369)/E5369)*100</f>
        <v>26.652414457241541</v>
      </c>
    </row>
    <row r="5370" spans="1:10" x14ac:dyDescent="0.3">
      <c r="A5370" s="1" t="s">
        <v>419</v>
      </c>
      <c r="B5370" s="1" t="s">
        <v>420</v>
      </c>
      <c r="C5370" s="1" t="s">
        <v>97</v>
      </c>
      <c r="D5370" s="1" t="s">
        <v>98</v>
      </c>
      <c r="E5370" s="5">
        <v>0.8</v>
      </c>
      <c r="F5370" s="6">
        <v>0.8</v>
      </c>
      <c r="G5370" s="6">
        <v>0.7</v>
      </c>
      <c r="H5370" s="6">
        <v>0.7</v>
      </c>
      <c r="I5370" s="6">
        <v>0.6</v>
      </c>
      <c r="J5370" s="6">
        <f>((I5370-E5370)/E5370)*100</f>
        <v>-25.000000000000007</v>
      </c>
    </row>
    <row r="5371" spans="1:10" x14ac:dyDescent="0.3">
      <c r="A5371" s="1" t="s">
        <v>419</v>
      </c>
      <c r="B5371" s="1" t="s">
        <v>420</v>
      </c>
      <c r="C5371" s="1" t="s">
        <v>137</v>
      </c>
      <c r="D5371" s="1" t="s">
        <v>138</v>
      </c>
      <c r="E5371" s="5">
        <v>11.5495287446119</v>
      </c>
      <c r="F5371" s="6">
        <v>11.768513997382099</v>
      </c>
      <c r="G5371" s="6">
        <v>11.9954429348376</v>
      </c>
      <c r="H5371" s="6">
        <v>12.225655745912199</v>
      </c>
      <c r="I5371" s="6">
        <v>12.4685945854606</v>
      </c>
      <c r="J5371" s="6">
        <f>((I5371-E5371)/E5371)*100</f>
        <v>7.957604688221279</v>
      </c>
    </row>
    <row r="5372" spans="1:10" x14ac:dyDescent="0.3">
      <c r="A5372" s="1" t="s">
        <v>419</v>
      </c>
      <c r="B5372" s="1" t="s">
        <v>420</v>
      </c>
      <c r="C5372" s="1" t="s">
        <v>131</v>
      </c>
      <c r="D5372" s="1" t="s">
        <v>132</v>
      </c>
      <c r="E5372" s="5">
        <v>4734881</v>
      </c>
      <c r="F5372" s="6">
        <v>4922192</v>
      </c>
      <c r="G5372" s="6">
        <v>5118844</v>
      </c>
      <c r="H5372" s="6">
        <v>5325160</v>
      </c>
      <c r="I5372" s="6">
        <v>5541172</v>
      </c>
      <c r="J5372" s="6">
        <f>((I5372-E5372)/E5372)*100</f>
        <v>17.028748980175003</v>
      </c>
    </row>
    <row r="5373" spans="1:10" x14ac:dyDescent="0.3">
      <c r="A5373" s="1" t="s">
        <v>419</v>
      </c>
      <c r="B5373" s="1" t="s">
        <v>420</v>
      </c>
      <c r="C5373" s="1" t="s">
        <v>23</v>
      </c>
      <c r="D5373" s="1" t="s">
        <v>24</v>
      </c>
      <c r="E5373" s="5">
        <v>200.241465217838</v>
      </c>
      <c r="F5373" s="6">
        <v>212.47208583207799</v>
      </c>
      <c r="G5373" s="6">
        <v>228.74715584593099</v>
      </c>
      <c r="H5373" s="6">
        <v>246.29525678802199</v>
      </c>
      <c r="I5373" s="6">
        <v>257.35339300785</v>
      </c>
      <c r="J5373" s="6">
        <f>((I5373-E5373)/E5373)*100</f>
        <v>28.521529108809347</v>
      </c>
    </row>
    <row r="5374" spans="1:10" x14ac:dyDescent="0.3">
      <c r="A5374" s="1" t="s">
        <v>419</v>
      </c>
      <c r="B5374" s="1" t="s">
        <v>420</v>
      </c>
      <c r="C5374" s="1" t="s">
        <v>67</v>
      </c>
      <c r="D5374" s="1" t="s">
        <v>68</v>
      </c>
      <c r="E5374" s="5">
        <v>5.4051620793339197</v>
      </c>
      <c r="F5374" s="6">
        <v>6.1079360365917603</v>
      </c>
      <c r="G5374" s="6">
        <v>7.65986268272224</v>
      </c>
      <c r="H5374" s="6">
        <v>7.6713963402940202</v>
      </c>
      <c r="I5374" s="6">
        <v>4.4897885424344803</v>
      </c>
      <c r="J5374" s="6">
        <f>((I5374-E5374)/E5374)*100</f>
        <v>-16.935172774915959</v>
      </c>
    </row>
    <row r="5375" spans="1:10" x14ac:dyDescent="0.3">
      <c r="A5375" s="1" t="s">
        <v>419</v>
      </c>
      <c r="B5375" s="1" t="s">
        <v>420</v>
      </c>
      <c r="C5375" s="1" t="s">
        <v>203</v>
      </c>
      <c r="D5375" s="1" t="s">
        <v>204</v>
      </c>
      <c r="E5375" s="5">
        <v>8297263558.9054098</v>
      </c>
      <c r="F5375" s="6">
        <v>9490896580.9297009</v>
      </c>
      <c r="G5375" s="6">
        <v>7969488013.0004902</v>
      </c>
      <c r="H5375" s="6">
        <v>7341776189.8446598</v>
      </c>
      <c r="I5375" s="6">
        <v>10065144724.618999</v>
      </c>
      <c r="J5375" s="6">
        <f>((I5375-E5375)/E5375)*100</f>
        <v>21.30679775522054</v>
      </c>
    </row>
    <row r="5376" spans="1:10" x14ac:dyDescent="0.3">
      <c r="A5376" s="1" t="s">
        <v>419</v>
      </c>
      <c r="B5376" s="1" t="s">
        <v>420</v>
      </c>
      <c r="C5376" s="1" t="s">
        <v>205</v>
      </c>
      <c r="D5376" s="1" t="s">
        <v>206</v>
      </c>
      <c r="E5376" s="5">
        <v>8296128898.9054098</v>
      </c>
      <c r="F5376" s="6">
        <v>9489876378.4776993</v>
      </c>
      <c r="G5376" s="6">
        <v>7968472154.5784903</v>
      </c>
      <c r="H5376" s="6">
        <v>7340620173.3966599</v>
      </c>
      <c r="I5376" s="6">
        <v>10065144724.618999</v>
      </c>
      <c r="J5376" s="6">
        <f>((I5376-E5376)/E5376)*100</f>
        <v>21.323388863292532</v>
      </c>
    </row>
    <row r="5377" spans="1:10" x14ac:dyDescent="0.3">
      <c r="A5377" s="1" t="s">
        <v>419</v>
      </c>
      <c r="B5377" s="1" t="s">
        <v>420</v>
      </c>
      <c r="C5377" s="1" t="s">
        <v>135</v>
      </c>
      <c r="D5377" s="1" t="s">
        <v>136</v>
      </c>
      <c r="E5377" s="5">
        <v>6030856</v>
      </c>
      <c r="F5377" s="6">
        <v>6263105</v>
      </c>
      <c r="G5377" s="6">
        <v>6507823</v>
      </c>
      <c r="H5377" s="6">
        <v>6765556</v>
      </c>
      <c r="I5377" s="6">
        <v>7036395</v>
      </c>
      <c r="J5377" s="6">
        <f>((I5377-E5377)/E5377)*100</f>
        <v>16.673238425855303</v>
      </c>
    </row>
    <row r="5378" spans="1:10" x14ac:dyDescent="0.3">
      <c r="A5378" s="1" t="s">
        <v>419</v>
      </c>
      <c r="B5378" s="1" t="s">
        <v>420</v>
      </c>
      <c r="C5378" s="1" t="s">
        <v>143</v>
      </c>
      <c r="D5378" s="1" t="s">
        <v>144</v>
      </c>
      <c r="E5378" s="5">
        <v>43.220188140869098</v>
      </c>
      <c r="F5378" s="6">
        <v>42.427967071533203</v>
      </c>
      <c r="G5378" s="6">
        <v>42.2932471789535</v>
      </c>
      <c r="H5378" s="6">
        <v>43.737352371527997</v>
      </c>
      <c r="I5378" s="6">
        <v>44.391721978447002</v>
      </c>
      <c r="J5378" s="6">
        <f>((I5378-E5378)/E5378)*100</f>
        <v>2.7106171628857378</v>
      </c>
    </row>
    <row r="5379" spans="1:10" x14ac:dyDescent="0.3">
      <c r="A5379" s="1" t="s">
        <v>421</v>
      </c>
      <c r="B5379" s="1" t="s">
        <v>422</v>
      </c>
      <c r="C5379" s="1" t="s">
        <v>201</v>
      </c>
      <c r="D5379" s="1" t="s">
        <v>202</v>
      </c>
      <c r="E5379" s="5">
        <v>22.4</v>
      </c>
      <c r="F5379" s="6">
        <v>22.4</v>
      </c>
      <c r="G5379" s="6">
        <v>22.4</v>
      </c>
      <c r="H5379" s="6">
        <v>22.4</v>
      </c>
      <c r="I5379" s="6">
        <v>22.9</v>
      </c>
      <c r="J5379" s="6">
        <f>((I5379-E5379)/E5379)*100</f>
        <v>2.2321428571428572</v>
      </c>
    </row>
    <row r="5380" spans="1:10" x14ac:dyDescent="0.3">
      <c r="A5380" s="1" t="s">
        <v>421</v>
      </c>
      <c r="B5380" s="1" t="s">
        <v>422</v>
      </c>
      <c r="C5380" s="1" t="s">
        <v>109</v>
      </c>
      <c r="D5380" s="1" t="s">
        <v>110</v>
      </c>
      <c r="E5380" s="5">
        <v>0</v>
      </c>
      <c r="F5380" s="6">
        <v>-348</v>
      </c>
      <c r="G5380" s="6">
        <v>-395</v>
      </c>
      <c r="H5380" s="6">
        <v>-485</v>
      </c>
      <c r="I5380" s="6">
        <v>-471</v>
      </c>
      <c r="J5380" s="6" t="e">
        <f>((I5380-E5380)/E5380)*100</f>
        <v>#DIV/0!</v>
      </c>
    </row>
    <row r="5381" spans="1:10" x14ac:dyDescent="0.3">
      <c r="A5381" s="1" t="s">
        <v>421</v>
      </c>
      <c r="B5381" s="1" t="s">
        <v>422</v>
      </c>
      <c r="C5381" s="1" t="s">
        <v>199</v>
      </c>
      <c r="D5381" s="1" t="s">
        <v>200</v>
      </c>
      <c r="E5381" s="5">
        <v>11.8</v>
      </c>
      <c r="F5381" s="6">
        <v>11.8</v>
      </c>
      <c r="G5381" s="6">
        <v>11.8</v>
      </c>
      <c r="H5381" s="6">
        <v>11.8</v>
      </c>
      <c r="I5381" s="6">
        <v>11.9</v>
      </c>
      <c r="J5381" s="6">
        <f>((I5381-E5381)/E5381)*100</f>
        <v>0.84745762711864092</v>
      </c>
    </row>
    <row r="5382" spans="1:10" x14ac:dyDescent="0.3">
      <c r="A5382" s="1" t="s">
        <v>421</v>
      </c>
      <c r="B5382" s="1" t="s">
        <v>422</v>
      </c>
      <c r="C5382" s="1" t="s">
        <v>179</v>
      </c>
      <c r="D5382" s="1" t="s">
        <v>180</v>
      </c>
      <c r="E5382" s="5">
        <v>8.8888888888888893</v>
      </c>
      <c r="F5382" s="6">
        <v>6.6666666666666696</v>
      </c>
      <c r="G5382" s="6">
        <v>6.6666666666666696</v>
      </c>
      <c r="H5382" s="6">
        <v>6.6666666666666696</v>
      </c>
      <c r="I5382" s="6">
        <v>11.1111111111111</v>
      </c>
      <c r="J5382" s="6">
        <f>((I5382-E5382)/E5382)*100</f>
        <v>24.999999999999869</v>
      </c>
    </row>
    <row r="5383" spans="1:10" x14ac:dyDescent="0.3">
      <c r="A5383" s="1" t="s">
        <v>421</v>
      </c>
      <c r="B5383" s="1" t="s">
        <v>422</v>
      </c>
      <c r="C5383" s="1" t="s">
        <v>147</v>
      </c>
      <c r="D5383" s="1" t="s">
        <v>148</v>
      </c>
      <c r="E5383" s="5">
        <v>1.9</v>
      </c>
      <c r="F5383" s="6">
        <v>2</v>
      </c>
      <c r="G5383" s="6">
        <v>2</v>
      </c>
      <c r="H5383" s="6">
        <v>2.1</v>
      </c>
      <c r="I5383" s="6">
        <v>2.1</v>
      </c>
      <c r="J5383" s="6">
        <f>((I5383-E5383)/E5383)*100</f>
        <v>10.526315789473696</v>
      </c>
    </row>
    <row r="5384" spans="1:10" x14ac:dyDescent="0.3">
      <c r="A5384" s="1" t="s">
        <v>421</v>
      </c>
      <c r="B5384" s="1" t="s">
        <v>422</v>
      </c>
      <c r="C5384" s="1" t="s">
        <v>157</v>
      </c>
      <c r="D5384" s="1" t="s">
        <v>158</v>
      </c>
      <c r="E5384" s="5">
        <v>14.8</v>
      </c>
      <c r="F5384" s="6">
        <v>14.7</v>
      </c>
      <c r="G5384" s="6">
        <v>14.7</v>
      </c>
      <c r="H5384" s="6">
        <v>14.7</v>
      </c>
      <c r="I5384" s="6">
        <v>14.7</v>
      </c>
      <c r="J5384" s="6">
        <f>((I5384-E5384)/E5384)*100</f>
        <v>-0.67567567567568521</v>
      </c>
    </row>
    <row r="5385" spans="1:10" x14ac:dyDescent="0.3">
      <c r="A5385" s="1" t="s">
        <v>421</v>
      </c>
      <c r="B5385" s="1" t="s">
        <v>422</v>
      </c>
      <c r="C5385" s="1" t="s">
        <v>119</v>
      </c>
      <c r="D5385" s="1" t="s">
        <v>120</v>
      </c>
      <c r="E5385" s="5">
        <v>1.4530851184701601</v>
      </c>
      <c r="F5385" s="6">
        <v>1.3312242595708099</v>
      </c>
      <c r="G5385" s="6">
        <v>1.4416644589652201</v>
      </c>
      <c r="H5385" s="6">
        <v>1.50519106560508</v>
      </c>
      <c r="I5385" s="6">
        <v>1.51535803855596</v>
      </c>
      <c r="J5385" s="6">
        <f>((I5385-E5385)/E5385)*100</f>
        <v>4.2855658828412047</v>
      </c>
    </row>
    <row r="5386" spans="1:10" x14ac:dyDescent="0.3">
      <c r="A5386" s="1" t="s">
        <v>421</v>
      </c>
      <c r="B5386" s="1" t="s">
        <v>422</v>
      </c>
      <c r="C5386" s="1" t="s">
        <v>97</v>
      </c>
      <c r="D5386" s="1" t="s">
        <v>98</v>
      </c>
      <c r="E5386" s="5">
        <v>11.8</v>
      </c>
      <c r="F5386" s="6">
        <v>11.8</v>
      </c>
      <c r="G5386" s="6">
        <v>11.8</v>
      </c>
      <c r="H5386" s="6">
        <v>11.8</v>
      </c>
      <c r="I5386" s="6">
        <v>11.9</v>
      </c>
      <c r="J5386" s="6">
        <f>((I5386-E5386)/E5386)*100</f>
        <v>0.84745762711864092</v>
      </c>
    </row>
    <row r="5387" spans="1:10" x14ac:dyDescent="0.3">
      <c r="A5387" s="1" t="s">
        <v>423</v>
      </c>
      <c r="B5387" s="1" t="s">
        <v>424</v>
      </c>
      <c r="C5387" s="1" t="s">
        <v>201</v>
      </c>
      <c r="D5387" s="1" t="s">
        <v>202</v>
      </c>
      <c r="E5387" s="5">
        <v>2.4</v>
      </c>
      <c r="F5387" s="6">
        <v>2.4</v>
      </c>
      <c r="G5387" s="6">
        <v>2.4</v>
      </c>
      <c r="H5387" s="6">
        <v>2.4</v>
      </c>
      <c r="I5387" s="6">
        <v>2.4</v>
      </c>
      <c r="J5387" s="6">
        <f>((I5387-E5387)/E5387)*100</f>
        <v>0</v>
      </c>
    </row>
    <row r="5388" spans="1:10" x14ac:dyDescent="0.3">
      <c r="A5388" s="1" t="s">
        <v>423</v>
      </c>
      <c r="B5388" s="1" t="s">
        <v>424</v>
      </c>
      <c r="C5388" s="1" t="s">
        <v>27</v>
      </c>
      <c r="D5388" s="1" t="s">
        <v>28</v>
      </c>
      <c r="E5388" s="5">
        <v>74.072999999999993</v>
      </c>
      <c r="F5388" s="6">
        <v>74.230999999999995</v>
      </c>
      <c r="G5388" s="6">
        <v>75.427999999999997</v>
      </c>
      <c r="H5388" s="6">
        <v>75.397000000000006</v>
      </c>
      <c r="I5388" s="6">
        <v>75.382000000000005</v>
      </c>
      <c r="J5388" s="6">
        <f>((I5388-E5388)/E5388)*100</f>
        <v>1.7671756240465648</v>
      </c>
    </row>
    <row r="5389" spans="1:10" x14ac:dyDescent="0.3">
      <c r="A5389" s="1" t="s">
        <v>423</v>
      </c>
      <c r="B5389" s="1" t="s">
        <v>424</v>
      </c>
      <c r="C5389" s="1" t="s">
        <v>109</v>
      </c>
      <c r="D5389" s="1" t="s">
        <v>110</v>
      </c>
      <c r="E5389" s="5">
        <v>-1585</v>
      </c>
      <c r="F5389" s="6">
        <v>-1585</v>
      </c>
      <c r="G5389" s="6">
        <v>-1997</v>
      </c>
      <c r="H5389" s="6">
        <v>-1997</v>
      </c>
      <c r="I5389" s="6">
        <v>-2473</v>
      </c>
      <c r="J5389" s="6">
        <f>((I5389-E5389)/E5389)*100</f>
        <v>56.025236593059937</v>
      </c>
    </row>
    <row r="5390" spans="1:10" x14ac:dyDescent="0.3">
      <c r="A5390" s="1" t="s">
        <v>423</v>
      </c>
      <c r="B5390" s="1" t="s">
        <v>424</v>
      </c>
      <c r="C5390" s="1" t="s">
        <v>31</v>
      </c>
      <c r="D5390" s="1" t="s">
        <v>32</v>
      </c>
      <c r="E5390" s="5">
        <v>78.463999999999999</v>
      </c>
      <c r="F5390" s="6">
        <v>78.471000000000004</v>
      </c>
      <c r="G5390" s="6">
        <v>79.808000000000007</v>
      </c>
      <c r="H5390" s="6">
        <v>79.783000000000001</v>
      </c>
      <c r="I5390" s="6">
        <v>79.771000000000001</v>
      </c>
      <c r="J5390" s="6">
        <f>((I5390-E5390)/E5390)*100</f>
        <v>1.6657320554649295</v>
      </c>
    </row>
    <row r="5391" spans="1:10" x14ac:dyDescent="0.3">
      <c r="A5391" s="1" t="s">
        <v>423</v>
      </c>
      <c r="B5391" s="1" t="s">
        <v>424</v>
      </c>
      <c r="C5391" s="1" t="s">
        <v>199</v>
      </c>
      <c r="D5391" s="1" t="s">
        <v>200</v>
      </c>
      <c r="E5391" s="5">
        <v>1.3</v>
      </c>
      <c r="F5391" s="6">
        <v>1.3</v>
      </c>
      <c r="G5391" s="6">
        <v>1.3</v>
      </c>
      <c r="H5391" s="6">
        <v>1.3</v>
      </c>
      <c r="I5391" s="6">
        <v>1.3</v>
      </c>
      <c r="J5391" s="6">
        <f>((I5391-E5391)/E5391)*100</f>
        <v>0</v>
      </c>
    </row>
    <row r="5392" spans="1:10" x14ac:dyDescent="0.3">
      <c r="A5392" s="1" t="s">
        <v>423</v>
      </c>
      <c r="B5392" s="1" t="s">
        <v>424</v>
      </c>
      <c r="C5392" s="1" t="s">
        <v>33</v>
      </c>
      <c r="D5392" s="1" t="s">
        <v>34</v>
      </c>
      <c r="E5392" s="5">
        <v>72.875</v>
      </c>
      <c r="F5392" s="6">
        <v>73.454999999999998</v>
      </c>
      <c r="G5392" s="6">
        <v>75.688000000000002</v>
      </c>
      <c r="H5392" s="6">
        <v>75.649000000000001</v>
      </c>
      <c r="I5392" s="6">
        <v>75.668999999999997</v>
      </c>
      <c r="J5392" s="6">
        <f>((I5392-E5392)/E5392)*100</f>
        <v>3.833962264150939</v>
      </c>
    </row>
    <row r="5393" spans="1:10" x14ac:dyDescent="0.3">
      <c r="A5393" s="1" t="s">
        <v>423</v>
      </c>
      <c r="B5393" s="1" t="s">
        <v>424</v>
      </c>
      <c r="C5393" s="1" t="s">
        <v>193</v>
      </c>
      <c r="D5393" s="1" t="s">
        <v>194</v>
      </c>
      <c r="E5393" s="5">
        <v>15.042999999999999</v>
      </c>
      <c r="F5393" s="6">
        <v>13.75</v>
      </c>
      <c r="G5393" s="6">
        <v>12.177</v>
      </c>
      <c r="H5393" s="6">
        <v>11.843</v>
      </c>
      <c r="I5393" s="6">
        <v>11.43</v>
      </c>
      <c r="J5393" s="6">
        <f>((I5393-E5393)/E5393)*100</f>
        <v>-24.017815595293492</v>
      </c>
    </row>
    <row r="5394" spans="1:10" x14ac:dyDescent="0.3">
      <c r="A5394" s="1" t="s">
        <v>423</v>
      </c>
      <c r="B5394" s="1" t="s">
        <v>424</v>
      </c>
      <c r="C5394" s="1" t="s">
        <v>195</v>
      </c>
      <c r="D5394" s="1" t="s">
        <v>196</v>
      </c>
      <c r="E5394" s="5">
        <v>9.9109999999999996</v>
      </c>
      <c r="F5394" s="6">
        <v>9.08</v>
      </c>
      <c r="G5394" s="6">
        <v>7.8280000000000003</v>
      </c>
      <c r="H5394" s="6">
        <v>7.65</v>
      </c>
      <c r="I5394" s="6">
        <v>7.4130000000000003</v>
      </c>
      <c r="J5394" s="6">
        <f>((I5394-E5394)/E5394)*100</f>
        <v>-25.204318434063154</v>
      </c>
    </row>
    <row r="5395" spans="1:10" x14ac:dyDescent="0.3">
      <c r="A5395" s="1" t="s">
        <v>423</v>
      </c>
      <c r="B5395" s="1" t="s">
        <v>424</v>
      </c>
      <c r="C5395" s="1" t="s">
        <v>197</v>
      </c>
      <c r="D5395" s="1" t="s">
        <v>198</v>
      </c>
      <c r="E5395" s="5">
        <v>12.42</v>
      </c>
      <c r="F5395" s="6">
        <v>11.364000000000001</v>
      </c>
      <c r="G5395" s="6">
        <v>9.9550000000000001</v>
      </c>
      <c r="H5395" s="6">
        <v>9.6999999999999993</v>
      </c>
      <c r="I5395" s="6">
        <v>9.3770000000000007</v>
      </c>
      <c r="J5395" s="6">
        <f>((I5395-E5395)/E5395)*100</f>
        <v>-24.500805152979062</v>
      </c>
    </row>
    <row r="5396" spans="1:10" x14ac:dyDescent="0.3">
      <c r="A5396" s="1" t="s">
        <v>423</v>
      </c>
      <c r="B5396" s="1" t="s">
        <v>424</v>
      </c>
      <c r="C5396" s="1" t="s">
        <v>179</v>
      </c>
      <c r="D5396" s="1" t="s">
        <v>180</v>
      </c>
      <c r="E5396" s="5">
        <v>17.612809315866102</v>
      </c>
      <c r="F5396" s="6">
        <v>17.612809315866102</v>
      </c>
      <c r="G5396" s="6">
        <v>17.612809315866102</v>
      </c>
      <c r="H5396" s="6">
        <v>17.612809315866102</v>
      </c>
      <c r="I5396" s="6">
        <v>17.612809315866102</v>
      </c>
      <c r="J5396" s="6">
        <f>((I5396-E5396)/E5396)*100</f>
        <v>0</v>
      </c>
    </row>
    <row r="5397" spans="1:10" x14ac:dyDescent="0.3">
      <c r="A5397" s="1" t="s">
        <v>423</v>
      </c>
      <c r="B5397" s="1" t="s">
        <v>424</v>
      </c>
      <c r="C5397" s="1" t="s">
        <v>29</v>
      </c>
      <c r="D5397" s="1" t="s">
        <v>30</v>
      </c>
      <c r="E5397" s="5">
        <v>83.064999999999998</v>
      </c>
      <c r="F5397" s="6">
        <v>82.905000000000001</v>
      </c>
      <c r="G5397" s="6">
        <v>84.378</v>
      </c>
      <c r="H5397" s="6">
        <v>84.350999999999999</v>
      </c>
      <c r="I5397" s="6">
        <v>84.331999999999994</v>
      </c>
      <c r="J5397" s="6">
        <f>((I5397-E5397)/E5397)*100</f>
        <v>1.5253115030397832</v>
      </c>
    </row>
    <row r="5398" spans="1:10" x14ac:dyDescent="0.3">
      <c r="A5398" s="1" t="s">
        <v>423</v>
      </c>
      <c r="B5398" s="1" t="s">
        <v>424</v>
      </c>
      <c r="C5398" s="1" t="s">
        <v>35</v>
      </c>
      <c r="D5398" s="1" t="s">
        <v>36</v>
      </c>
      <c r="E5398" s="5">
        <v>68.786000000000001</v>
      </c>
      <c r="F5398" s="6">
        <v>68.930999999999997</v>
      </c>
      <c r="G5398" s="6">
        <v>70.66</v>
      </c>
      <c r="H5398" s="6">
        <v>70.480999999999995</v>
      </c>
      <c r="I5398" s="6">
        <v>70.361999999999995</v>
      </c>
      <c r="J5398" s="6">
        <f>((I5398-E5398)/E5398)*100</f>
        <v>2.2911638996307291</v>
      </c>
    </row>
    <row r="5399" spans="1:10" x14ac:dyDescent="0.3">
      <c r="A5399" s="1" t="s">
        <v>423</v>
      </c>
      <c r="B5399" s="1" t="s">
        <v>424</v>
      </c>
      <c r="C5399" s="1" t="s">
        <v>37</v>
      </c>
      <c r="D5399" s="1" t="s">
        <v>38</v>
      </c>
      <c r="E5399" s="5">
        <v>70.784999999999997</v>
      </c>
      <c r="F5399" s="6">
        <v>71.143000000000001</v>
      </c>
      <c r="G5399" s="6">
        <v>73.117999999999995</v>
      </c>
      <c r="H5399" s="6">
        <v>73.007999999999996</v>
      </c>
      <c r="I5399" s="6">
        <v>72.956000000000003</v>
      </c>
      <c r="J5399" s="6">
        <f>((I5399-E5399)/E5399)*100</f>
        <v>3.0670339761248941</v>
      </c>
    </row>
    <row r="5400" spans="1:10" x14ac:dyDescent="0.3">
      <c r="A5400" s="1" t="s">
        <v>423</v>
      </c>
      <c r="B5400" s="1" t="s">
        <v>424</v>
      </c>
      <c r="C5400" s="1" t="s">
        <v>69</v>
      </c>
      <c r="D5400" s="1" t="s">
        <v>70</v>
      </c>
      <c r="E5400" s="5">
        <v>79.391000000000005</v>
      </c>
      <c r="F5400" s="6">
        <v>79.626000000000005</v>
      </c>
      <c r="G5400" s="6">
        <v>81.596000000000004</v>
      </c>
      <c r="H5400" s="6">
        <v>81.587999999999994</v>
      </c>
      <c r="I5400" s="6">
        <v>81.724000000000004</v>
      </c>
      <c r="J5400" s="6">
        <f>((I5400-E5400)/E5400)*100</f>
        <v>2.9386202466274494</v>
      </c>
    </row>
    <row r="5401" spans="1:10" x14ac:dyDescent="0.3">
      <c r="A5401" s="1" t="s">
        <v>423</v>
      </c>
      <c r="B5401" s="1" t="s">
        <v>424</v>
      </c>
      <c r="C5401" s="1" t="s">
        <v>71</v>
      </c>
      <c r="D5401" s="1" t="s">
        <v>72</v>
      </c>
      <c r="E5401" s="5">
        <v>73.650000000000006</v>
      </c>
      <c r="F5401" s="6">
        <v>73.591999999999999</v>
      </c>
      <c r="G5401" s="6">
        <v>75.093000000000004</v>
      </c>
      <c r="H5401" s="6">
        <v>74.97</v>
      </c>
      <c r="I5401" s="6">
        <v>74.914000000000001</v>
      </c>
      <c r="J5401" s="6">
        <f>((I5401-E5401)/E5401)*100</f>
        <v>1.7162253903598039</v>
      </c>
    </row>
    <row r="5402" spans="1:10" x14ac:dyDescent="0.3">
      <c r="A5402" s="1" t="s">
        <v>423</v>
      </c>
      <c r="B5402" s="1" t="s">
        <v>424</v>
      </c>
      <c r="C5402" s="1" t="s">
        <v>73</v>
      </c>
      <c r="D5402" s="1" t="s">
        <v>74</v>
      </c>
      <c r="E5402" s="5">
        <v>76.456999999999994</v>
      </c>
      <c r="F5402" s="6">
        <v>76.543000000000006</v>
      </c>
      <c r="G5402" s="6">
        <v>78.272999999999996</v>
      </c>
      <c r="H5402" s="6">
        <v>78.206000000000003</v>
      </c>
      <c r="I5402" s="6">
        <v>78.242999999999995</v>
      </c>
      <c r="J5402" s="6">
        <f>((I5402-E5402)/E5402)*100</f>
        <v>2.3359535425140949</v>
      </c>
    </row>
    <row r="5403" spans="1:10" x14ac:dyDescent="0.3">
      <c r="A5403" s="1" t="s">
        <v>423</v>
      </c>
      <c r="B5403" s="1" t="s">
        <v>424</v>
      </c>
      <c r="C5403" s="1" t="s">
        <v>75</v>
      </c>
      <c r="D5403" s="1" t="s">
        <v>76</v>
      </c>
      <c r="E5403" s="5">
        <v>76.391999999999996</v>
      </c>
      <c r="F5403" s="6">
        <v>76.599000000000004</v>
      </c>
      <c r="G5403" s="6">
        <v>77.680000000000007</v>
      </c>
      <c r="H5403" s="6">
        <v>77.674000000000007</v>
      </c>
      <c r="I5403" s="6">
        <v>77.686999999999998</v>
      </c>
      <c r="J5403" s="6">
        <f>((I5403-E5403)/E5403)*100</f>
        <v>1.6952036862498714</v>
      </c>
    </row>
    <row r="5404" spans="1:10" x14ac:dyDescent="0.3">
      <c r="A5404" s="1" t="s">
        <v>423</v>
      </c>
      <c r="B5404" s="1" t="s">
        <v>424</v>
      </c>
      <c r="C5404" s="1" t="s">
        <v>77</v>
      </c>
      <c r="D5404" s="1" t="s">
        <v>78</v>
      </c>
      <c r="E5404" s="5">
        <v>84.667000000000002</v>
      </c>
      <c r="F5404" s="6">
        <v>84.94</v>
      </c>
      <c r="G5404" s="6">
        <v>86.454999999999998</v>
      </c>
      <c r="H5404" s="6">
        <v>86.721999999999994</v>
      </c>
      <c r="I5404" s="6">
        <v>86.98</v>
      </c>
      <c r="J5404" s="6">
        <f>((I5404-E5404)/E5404)*100</f>
        <v>2.7318790083503637</v>
      </c>
    </row>
    <row r="5405" spans="1:10" x14ac:dyDescent="0.3">
      <c r="A5405" s="1" t="s">
        <v>423</v>
      </c>
      <c r="B5405" s="1" t="s">
        <v>424</v>
      </c>
      <c r="C5405" s="1" t="s">
        <v>79</v>
      </c>
      <c r="D5405" s="1" t="s">
        <v>80</v>
      </c>
      <c r="E5405" s="5">
        <v>85.516000000000005</v>
      </c>
      <c r="F5405" s="6">
        <v>85.393000000000001</v>
      </c>
      <c r="G5405" s="6">
        <v>86.734999999999999</v>
      </c>
      <c r="H5405" s="6">
        <v>86.724000000000004</v>
      </c>
      <c r="I5405" s="6">
        <v>86.724000000000004</v>
      </c>
      <c r="J5405" s="6">
        <f>((I5405-E5405)/E5405)*100</f>
        <v>1.4126011506618625</v>
      </c>
    </row>
    <row r="5406" spans="1:10" x14ac:dyDescent="0.3">
      <c r="A5406" s="1" t="s">
        <v>423</v>
      </c>
      <c r="B5406" s="1" t="s">
        <v>424</v>
      </c>
      <c r="C5406" s="1" t="s">
        <v>81</v>
      </c>
      <c r="D5406" s="1" t="s">
        <v>82</v>
      </c>
      <c r="E5406" s="5">
        <v>89.031000000000006</v>
      </c>
      <c r="F5406" s="6">
        <v>89.009</v>
      </c>
      <c r="G5406" s="6">
        <v>90.578999999999994</v>
      </c>
      <c r="H5406" s="6">
        <v>90.796999999999997</v>
      </c>
      <c r="I5406" s="6">
        <v>90.989000000000004</v>
      </c>
      <c r="J5406" s="6">
        <f>((I5406-E5406)/E5406)*100</f>
        <v>2.1992339746829739</v>
      </c>
    </row>
    <row r="5407" spans="1:10" x14ac:dyDescent="0.3">
      <c r="A5407" s="1" t="s">
        <v>423</v>
      </c>
      <c r="B5407" s="1" t="s">
        <v>424</v>
      </c>
      <c r="C5407" s="1" t="s">
        <v>83</v>
      </c>
      <c r="D5407" s="1" t="s">
        <v>84</v>
      </c>
      <c r="E5407" s="5">
        <v>80.846999999999994</v>
      </c>
      <c r="F5407" s="6">
        <v>80.897000000000006</v>
      </c>
      <c r="G5407" s="6">
        <v>82.111000000000004</v>
      </c>
      <c r="H5407" s="6">
        <v>82.106999999999999</v>
      </c>
      <c r="I5407" s="6">
        <v>82.117999999999995</v>
      </c>
      <c r="J5407" s="6">
        <f>((I5407-E5407)/E5407)*100</f>
        <v>1.5721053347681435</v>
      </c>
    </row>
    <row r="5408" spans="1:10" x14ac:dyDescent="0.3">
      <c r="A5408" s="1" t="s">
        <v>423</v>
      </c>
      <c r="B5408" s="1" t="s">
        <v>424</v>
      </c>
      <c r="C5408" s="1" t="s">
        <v>85</v>
      </c>
      <c r="D5408" s="1" t="s">
        <v>86</v>
      </c>
      <c r="E5408" s="5">
        <v>86.858999999999995</v>
      </c>
      <c r="F5408" s="6">
        <v>86.983999999999995</v>
      </c>
      <c r="G5408" s="6">
        <v>88.527000000000001</v>
      </c>
      <c r="H5408" s="6">
        <v>88.77</v>
      </c>
      <c r="I5408" s="6">
        <v>88.995999999999995</v>
      </c>
      <c r="J5408" s="6">
        <f>((I5408-E5408)/E5408)*100</f>
        <v>2.4603092368090822</v>
      </c>
    </row>
    <row r="5409" spans="1:10" x14ac:dyDescent="0.3">
      <c r="A5409" s="1" t="s">
        <v>423</v>
      </c>
      <c r="B5409" s="1" t="s">
        <v>424</v>
      </c>
      <c r="C5409" s="1" t="s">
        <v>87</v>
      </c>
      <c r="D5409" s="1" t="s">
        <v>88</v>
      </c>
      <c r="E5409" s="5">
        <v>48.349441556074098</v>
      </c>
      <c r="F5409" s="6">
        <v>48.408188438837399</v>
      </c>
      <c r="G5409" s="6">
        <v>48.310987080991303</v>
      </c>
      <c r="H5409" s="6">
        <v>48.259000433081198</v>
      </c>
      <c r="I5409" s="6">
        <v>48.213811173635598</v>
      </c>
      <c r="J5409" s="6">
        <f>((I5409-E5409)/E5409)*100</f>
        <v>-0.28052109408792192</v>
      </c>
    </row>
    <row r="5410" spans="1:10" x14ac:dyDescent="0.3">
      <c r="A5410" s="1" t="s">
        <v>423</v>
      </c>
      <c r="B5410" s="1" t="s">
        <v>424</v>
      </c>
      <c r="C5410" s="1" t="s">
        <v>89</v>
      </c>
      <c r="D5410" s="1" t="s">
        <v>90</v>
      </c>
      <c r="E5410" s="5">
        <v>17099031</v>
      </c>
      <c r="F5410" s="6">
        <v>17177096</v>
      </c>
      <c r="G5410" s="6">
        <v>17506142</v>
      </c>
      <c r="H5410" s="6">
        <v>17574071</v>
      </c>
      <c r="I5410" s="6">
        <v>17637357</v>
      </c>
      <c r="J5410" s="6">
        <f>((I5410-E5410)/E5410)*100</f>
        <v>3.1482836658989628</v>
      </c>
    </row>
    <row r="5411" spans="1:10" x14ac:dyDescent="0.3">
      <c r="A5411" s="1" t="s">
        <v>423</v>
      </c>
      <c r="B5411" s="1" t="s">
        <v>424</v>
      </c>
      <c r="C5411" s="1" t="s">
        <v>181</v>
      </c>
      <c r="D5411" s="1" t="s">
        <v>182</v>
      </c>
      <c r="E5411" s="5">
        <v>89.330651573974393</v>
      </c>
      <c r="F5411" s="6">
        <v>89.701731992083694</v>
      </c>
      <c r="G5411" s="6">
        <v>89.560154493572398</v>
      </c>
      <c r="H5411" s="6">
        <v>89.564595728979299</v>
      </c>
      <c r="I5411" s="6">
        <v>89.579585812462497</v>
      </c>
      <c r="J5411" s="6">
        <f>((I5411-E5411)/E5411)*100</f>
        <v>0.27866609512185475</v>
      </c>
    </row>
    <row r="5412" spans="1:10" x14ac:dyDescent="0.3">
      <c r="A5412" s="1" t="s">
        <v>423</v>
      </c>
      <c r="B5412" s="1" t="s">
        <v>424</v>
      </c>
      <c r="C5412" s="1" t="s">
        <v>207</v>
      </c>
      <c r="D5412" s="1" t="s">
        <v>208</v>
      </c>
      <c r="E5412" s="5">
        <v>3.036</v>
      </c>
      <c r="F5412" s="6">
        <v>3.0920000000000001</v>
      </c>
      <c r="G5412" s="6">
        <v>2.899</v>
      </c>
      <c r="H5412" s="6">
        <v>2.931</v>
      </c>
      <c r="I5412" s="6">
        <v>2.9670000000000001</v>
      </c>
      <c r="J5412" s="6">
        <f>((I5412-E5412)/E5412)*100</f>
        <v>-2.2727272727272712</v>
      </c>
    </row>
    <row r="5413" spans="1:10" x14ac:dyDescent="0.3">
      <c r="A5413" s="1" t="s">
        <v>423</v>
      </c>
      <c r="B5413" s="1" t="s">
        <v>424</v>
      </c>
      <c r="C5413" s="1" t="s">
        <v>209</v>
      </c>
      <c r="D5413" s="1" t="s">
        <v>210</v>
      </c>
      <c r="E5413" s="5">
        <v>2.8660000000000001</v>
      </c>
      <c r="F5413" s="6">
        <v>2.9129999999999998</v>
      </c>
      <c r="G5413" s="6">
        <v>2.718</v>
      </c>
      <c r="H5413" s="6">
        <v>2.7370000000000001</v>
      </c>
      <c r="I5413" s="6">
        <v>2.758</v>
      </c>
      <c r="J5413" s="6">
        <f>((I5413-E5413)/E5413)*100</f>
        <v>-3.7683182135380355</v>
      </c>
    </row>
    <row r="5414" spans="1:10" x14ac:dyDescent="0.3">
      <c r="A5414" s="1" t="s">
        <v>423</v>
      </c>
      <c r="B5414" s="1" t="s">
        <v>424</v>
      </c>
      <c r="C5414" s="1" t="s">
        <v>211</v>
      </c>
      <c r="D5414" s="1" t="s">
        <v>212</v>
      </c>
      <c r="E5414" s="5">
        <v>2.948</v>
      </c>
      <c r="F5414" s="6">
        <v>3</v>
      </c>
      <c r="G5414" s="6">
        <v>2.8050000000000002</v>
      </c>
      <c r="H5414" s="6">
        <v>2.831</v>
      </c>
      <c r="I5414" s="6">
        <v>2.859</v>
      </c>
      <c r="J5414" s="6">
        <f>((I5414-E5414)/E5414)*100</f>
        <v>-3.0189959294436899</v>
      </c>
    </row>
    <row r="5415" spans="1:10" x14ac:dyDescent="0.3">
      <c r="A5415" s="1" t="s">
        <v>423</v>
      </c>
      <c r="B5415" s="1" t="s">
        <v>424</v>
      </c>
      <c r="C5415" s="1" t="s">
        <v>213</v>
      </c>
      <c r="D5415" s="1" t="s">
        <v>214</v>
      </c>
      <c r="E5415" s="5">
        <v>8.2080000000000002</v>
      </c>
      <c r="F5415" s="6">
        <v>7.7510000000000003</v>
      </c>
      <c r="G5415" s="6">
        <v>7.2409999999999997</v>
      </c>
      <c r="H5415" s="6">
        <v>7.28</v>
      </c>
      <c r="I5415" s="6">
        <v>7.4089999999999998</v>
      </c>
      <c r="J5415" s="6">
        <f>((I5415-E5415)/E5415)*100</f>
        <v>-9.7344054580896735</v>
      </c>
    </row>
    <row r="5416" spans="1:10" x14ac:dyDescent="0.3">
      <c r="A5416" s="1" t="s">
        <v>423</v>
      </c>
      <c r="B5416" s="1" t="s">
        <v>424</v>
      </c>
      <c r="C5416" s="1" t="s">
        <v>215</v>
      </c>
      <c r="D5416" s="1" t="s">
        <v>216</v>
      </c>
      <c r="E5416" s="5">
        <v>6.6040000000000001</v>
      </c>
      <c r="F5416" s="6">
        <v>6.3339999999999996</v>
      </c>
      <c r="G5416" s="6">
        <v>5.9039999999999999</v>
      </c>
      <c r="H5416" s="6">
        <v>5.9880000000000004</v>
      </c>
      <c r="I5416" s="6">
        <v>6.0759999999999996</v>
      </c>
      <c r="J5416" s="6">
        <f>((I5416-E5416)/E5416)*100</f>
        <v>-7.9951544518473723</v>
      </c>
    </row>
    <row r="5417" spans="1:10" x14ac:dyDescent="0.3">
      <c r="A5417" s="1" t="s">
        <v>423</v>
      </c>
      <c r="B5417" s="1" t="s">
        <v>424</v>
      </c>
      <c r="C5417" s="1" t="s">
        <v>217</v>
      </c>
      <c r="D5417" s="1" t="s">
        <v>218</v>
      </c>
      <c r="E5417" s="5">
        <v>7.4180000000000001</v>
      </c>
      <c r="F5417" s="6">
        <v>7.0549999999999997</v>
      </c>
      <c r="G5417" s="6">
        <v>6.585</v>
      </c>
      <c r="H5417" s="6">
        <v>6.6470000000000002</v>
      </c>
      <c r="I5417" s="6">
        <v>6.7569999999999997</v>
      </c>
      <c r="J5417" s="6">
        <f>((I5417-E5417)/E5417)*100</f>
        <v>-8.9107576166082563</v>
      </c>
    </row>
    <row r="5418" spans="1:10" x14ac:dyDescent="0.3">
      <c r="A5418" s="1" t="s">
        <v>423</v>
      </c>
      <c r="B5418" s="1" t="s">
        <v>424</v>
      </c>
      <c r="C5418" s="1" t="s">
        <v>147</v>
      </c>
      <c r="D5418" s="1" t="s">
        <v>148</v>
      </c>
      <c r="E5418" s="5">
        <v>2.6</v>
      </c>
      <c r="F5418" s="6">
        <v>2.8</v>
      </c>
      <c r="G5418" s="6">
        <v>2.9</v>
      </c>
      <c r="H5418" s="6">
        <v>3.1</v>
      </c>
      <c r="I5418" s="6">
        <v>3.3</v>
      </c>
      <c r="J5418" s="6">
        <f>((I5418-E5418)/E5418)*100</f>
        <v>26.923076923076909</v>
      </c>
    </row>
    <row r="5419" spans="1:10" x14ac:dyDescent="0.3">
      <c r="A5419" s="1" t="s">
        <v>423</v>
      </c>
      <c r="B5419" s="1" t="s">
        <v>424</v>
      </c>
      <c r="C5419" s="1" t="s">
        <v>157</v>
      </c>
      <c r="D5419" s="1" t="s">
        <v>158</v>
      </c>
      <c r="E5419" s="5">
        <v>18.2</v>
      </c>
      <c r="F5419" s="6">
        <v>17.7</v>
      </c>
      <c r="G5419" s="6">
        <v>17.3</v>
      </c>
      <c r="H5419" s="6">
        <v>17</v>
      </c>
      <c r="I5419" s="6">
        <v>16.600000000000001</v>
      </c>
      <c r="J5419" s="6">
        <f>((I5419-E5419)/E5419)*100</f>
        <v>-8.7912087912087795</v>
      </c>
    </row>
    <row r="5420" spans="1:10" x14ac:dyDescent="0.3">
      <c r="A5420" s="1" t="s">
        <v>423</v>
      </c>
      <c r="B5420" s="1" t="s">
        <v>424</v>
      </c>
      <c r="C5420" s="1" t="s">
        <v>133</v>
      </c>
      <c r="D5420" s="1" t="s">
        <v>134</v>
      </c>
      <c r="E5420" s="5">
        <v>18.916992193310001</v>
      </c>
      <c r="F5420" s="6">
        <v>18.914298566798699</v>
      </c>
      <c r="G5420" s="6">
        <v>18.910452219419</v>
      </c>
      <c r="H5420" s="6">
        <v>18.910700464877198</v>
      </c>
      <c r="I5420" s="6">
        <v>18.916214055666298</v>
      </c>
      <c r="J5420" s="6">
        <f>((I5420-E5420)/E5420)*100</f>
        <v>-4.1134321764864706E-3</v>
      </c>
    </row>
    <row r="5421" spans="1:10" x14ac:dyDescent="0.3">
      <c r="A5421" s="1" t="s">
        <v>423</v>
      </c>
      <c r="B5421" s="1" t="s">
        <v>424</v>
      </c>
      <c r="C5421" s="1" t="s">
        <v>97</v>
      </c>
      <c r="D5421" s="1" t="s">
        <v>98</v>
      </c>
      <c r="E5421" s="5">
        <v>0</v>
      </c>
      <c r="F5421" s="6">
        <v>0</v>
      </c>
      <c r="G5421" s="6">
        <v>0</v>
      </c>
      <c r="H5421" s="6">
        <v>0</v>
      </c>
      <c r="I5421" s="6">
        <v>0</v>
      </c>
      <c r="J5421" s="6" t="e">
        <f>((I5421-E5421)/E5421)*100</f>
        <v>#DIV/0!</v>
      </c>
    </row>
    <row r="5422" spans="1:10" x14ac:dyDescent="0.3">
      <c r="A5422" s="1" t="s">
        <v>423</v>
      </c>
      <c r="B5422" s="1" t="s">
        <v>424</v>
      </c>
      <c r="C5422" s="1" t="s">
        <v>137</v>
      </c>
      <c r="D5422" s="1" t="s">
        <v>138</v>
      </c>
      <c r="E5422" s="5">
        <v>11.800609053029399</v>
      </c>
      <c r="F5422" s="6">
        <v>11.848294945505501</v>
      </c>
      <c r="G5422" s="6">
        <v>11.8977000320371</v>
      </c>
      <c r="H5422" s="6">
        <v>11.952129675431401</v>
      </c>
      <c r="I5422" s="6">
        <v>12.0123637189471</v>
      </c>
      <c r="J5422" s="6">
        <f>((I5422-E5422)/E5422)*100</f>
        <v>1.7944384477624893</v>
      </c>
    </row>
    <row r="5423" spans="1:10" x14ac:dyDescent="0.3">
      <c r="A5423" s="1" t="s">
        <v>423</v>
      </c>
      <c r="B5423" s="1" t="s">
        <v>424</v>
      </c>
      <c r="C5423" s="1" t="s">
        <v>131</v>
      </c>
      <c r="D5423" s="1" t="s">
        <v>132</v>
      </c>
      <c r="E5423" s="5">
        <v>3084244</v>
      </c>
      <c r="F5423" s="6">
        <v>3108108</v>
      </c>
      <c r="G5423" s="6">
        <v>3132527</v>
      </c>
      <c r="H5423" s="6">
        <v>3157538</v>
      </c>
      <c r="I5423" s="6">
        <v>3183135</v>
      </c>
      <c r="J5423" s="6">
        <f>((I5423-E5423)/E5423)*100</f>
        <v>3.2063286821665211</v>
      </c>
    </row>
    <row r="5424" spans="1:10" x14ac:dyDescent="0.3">
      <c r="A5424" s="1" t="s">
        <v>423</v>
      </c>
      <c r="B5424" s="1" t="s">
        <v>424</v>
      </c>
      <c r="C5424" s="1" t="s">
        <v>135</v>
      </c>
      <c r="D5424" s="1" t="s">
        <v>136</v>
      </c>
      <c r="E5424" s="5">
        <v>3084244</v>
      </c>
      <c r="F5424" s="6">
        <v>3108108</v>
      </c>
      <c r="G5424" s="6">
        <v>3132527</v>
      </c>
      <c r="H5424" s="6">
        <v>3157538</v>
      </c>
      <c r="I5424" s="6">
        <v>3183135</v>
      </c>
      <c r="J5424" s="6">
        <f>((I5424-E5424)/E5424)*100</f>
        <v>3.2063286821665211</v>
      </c>
    </row>
    <row r="5425" spans="1:10" x14ac:dyDescent="0.3">
      <c r="A5425" s="1" t="s">
        <v>425</v>
      </c>
      <c r="B5425" s="1" t="s">
        <v>426</v>
      </c>
      <c r="C5425" s="1" t="s">
        <v>201</v>
      </c>
      <c r="D5425" s="1" t="s">
        <v>202</v>
      </c>
      <c r="E5425" s="5">
        <v>16.7</v>
      </c>
      <c r="F5425" s="6">
        <v>17</v>
      </c>
      <c r="G5425" s="6">
        <v>17</v>
      </c>
      <c r="H5425" s="6">
        <v>17</v>
      </c>
      <c r="I5425" s="6">
        <v>17.399999999999999</v>
      </c>
      <c r="J5425" s="6">
        <f>((I5425-E5425)/E5425)*100</f>
        <v>4.191616766467062</v>
      </c>
    </row>
    <row r="5426" spans="1:10" x14ac:dyDescent="0.3">
      <c r="A5426" s="1" t="s">
        <v>425</v>
      </c>
      <c r="B5426" s="1" t="s">
        <v>426</v>
      </c>
      <c r="C5426" s="1" t="s">
        <v>27</v>
      </c>
      <c r="D5426" s="1" t="s">
        <v>28</v>
      </c>
      <c r="E5426" s="5">
        <v>51.015999999999998</v>
      </c>
      <c r="F5426" s="6">
        <v>51.643000000000001</v>
      </c>
      <c r="G5426" s="6">
        <v>53.360999999999997</v>
      </c>
      <c r="H5426" s="6">
        <v>54.512</v>
      </c>
      <c r="I5426" s="6">
        <v>54.567999999999998</v>
      </c>
      <c r="J5426" s="6">
        <f>((I5426-E5426)/E5426)*100</f>
        <v>6.9625215618629444</v>
      </c>
    </row>
    <row r="5427" spans="1:10" x14ac:dyDescent="0.3">
      <c r="A5427" s="1" t="s">
        <v>425</v>
      </c>
      <c r="B5427" s="1" t="s">
        <v>426</v>
      </c>
      <c r="C5427" s="1" t="s">
        <v>109</v>
      </c>
      <c r="D5427" s="1" t="s">
        <v>110</v>
      </c>
      <c r="E5427" s="5">
        <v>112631</v>
      </c>
      <c r="F5427" s="6">
        <v>-16778</v>
      </c>
      <c r="G5427" s="6">
        <v>87800</v>
      </c>
      <c r="H5427" s="6">
        <v>87800</v>
      </c>
      <c r="I5427" s="6">
        <v>75963</v>
      </c>
      <c r="J5427" s="6">
        <f>((I5427-E5427)/E5427)*100</f>
        <v>-32.555868277827599</v>
      </c>
    </row>
    <row r="5428" spans="1:10" x14ac:dyDescent="0.3">
      <c r="A5428" s="1" t="s">
        <v>425</v>
      </c>
      <c r="B5428" s="1" t="s">
        <v>426</v>
      </c>
      <c r="C5428" s="1" t="s">
        <v>31</v>
      </c>
      <c r="D5428" s="1" t="s">
        <v>32</v>
      </c>
      <c r="E5428" s="5">
        <v>59.826000000000001</v>
      </c>
      <c r="F5428" s="6">
        <v>60.274000000000001</v>
      </c>
      <c r="G5428" s="6">
        <v>61.970999999999997</v>
      </c>
      <c r="H5428" s="6">
        <v>62.546999999999997</v>
      </c>
      <c r="I5428" s="6">
        <v>62.529000000000003</v>
      </c>
      <c r="J5428" s="6">
        <f>((I5428-E5428)/E5428)*100</f>
        <v>4.5181024972420065</v>
      </c>
    </row>
    <row r="5429" spans="1:10" x14ac:dyDescent="0.3">
      <c r="A5429" s="1" t="s">
        <v>425</v>
      </c>
      <c r="B5429" s="1" t="s">
        <v>426</v>
      </c>
      <c r="C5429" s="1" t="s">
        <v>199</v>
      </c>
      <c r="D5429" s="1" t="s">
        <v>200</v>
      </c>
      <c r="E5429" s="5">
        <v>5.8</v>
      </c>
      <c r="F5429" s="6">
        <v>5.9</v>
      </c>
      <c r="G5429" s="6">
        <v>5.9</v>
      </c>
      <c r="H5429" s="6">
        <v>5.9</v>
      </c>
      <c r="I5429" s="6">
        <v>5.8</v>
      </c>
      <c r="J5429" s="6">
        <f>((I5429-E5429)/E5429)*100</f>
        <v>0</v>
      </c>
    </row>
    <row r="5430" spans="1:10" x14ac:dyDescent="0.3">
      <c r="A5430" s="1" t="s">
        <v>425</v>
      </c>
      <c r="B5430" s="1" t="s">
        <v>426</v>
      </c>
      <c r="C5430" s="1" t="s">
        <v>33</v>
      </c>
      <c r="D5430" s="1" t="s">
        <v>34</v>
      </c>
      <c r="E5430" s="5">
        <v>26.501999999999999</v>
      </c>
      <c r="F5430" s="6">
        <v>29.111000000000001</v>
      </c>
      <c r="G5430" s="6">
        <v>30.692</v>
      </c>
      <c r="H5430" s="6">
        <v>29.742999999999999</v>
      </c>
      <c r="I5430" s="6">
        <v>29.617000000000001</v>
      </c>
      <c r="J5430" s="6">
        <f>((I5430-E5430)/E5430)*100</f>
        <v>11.753829899630224</v>
      </c>
    </row>
    <row r="5431" spans="1:10" x14ac:dyDescent="0.3">
      <c r="A5431" s="1" t="s">
        <v>425</v>
      </c>
      <c r="B5431" s="1" t="s">
        <v>426</v>
      </c>
      <c r="C5431" s="1" t="s">
        <v>193</v>
      </c>
      <c r="D5431" s="1" t="s">
        <v>194</v>
      </c>
      <c r="E5431" s="5">
        <v>12.273</v>
      </c>
      <c r="F5431" s="6">
        <v>11.369</v>
      </c>
      <c r="G5431" s="6">
        <v>9.8879999999999999</v>
      </c>
      <c r="H5431" s="6">
        <v>9.7490000000000006</v>
      </c>
      <c r="I5431" s="6">
        <v>9.6920000000000002</v>
      </c>
      <c r="J5431" s="6">
        <f>((I5431-E5431)/E5431)*100</f>
        <v>-21.029903039191719</v>
      </c>
    </row>
    <row r="5432" spans="1:10" x14ac:dyDescent="0.3">
      <c r="A5432" s="1" t="s">
        <v>425</v>
      </c>
      <c r="B5432" s="1" t="s">
        <v>426</v>
      </c>
      <c r="C5432" s="1" t="s">
        <v>195</v>
      </c>
      <c r="D5432" s="1" t="s">
        <v>196</v>
      </c>
      <c r="E5432" s="5">
        <v>14.260999999999999</v>
      </c>
      <c r="F5432" s="6">
        <v>13.68</v>
      </c>
      <c r="G5432" s="6">
        <v>12.321999999999999</v>
      </c>
      <c r="H5432" s="6">
        <v>12.163</v>
      </c>
      <c r="I5432" s="6">
        <v>12.106</v>
      </c>
      <c r="J5432" s="6">
        <f>((I5432-E5432)/E5432)*100</f>
        <v>-15.111142276137715</v>
      </c>
    </row>
    <row r="5433" spans="1:10" x14ac:dyDescent="0.3">
      <c r="A5433" s="1" t="s">
        <v>425</v>
      </c>
      <c r="B5433" s="1" t="s">
        <v>426</v>
      </c>
      <c r="C5433" s="1" t="s">
        <v>197</v>
      </c>
      <c r="D5433" s="1" t="s">
        <v>198</v>
      </c>
      <c r="E5433" s="5">
        <v>13.31</v>
      </c>
      <c r="F5433" s="6">
        <v>12.57</v>
      </c>
      <c r="G5433" s="6">
        <v>11.151999999999999</v>
      </c>
      <c r="H5433" s="6">
        <v>11.004</v>
      </c>
      <c r="I5433" s="6">
        <v>10.946999999999999</v>
      </c>
      <c r="J5433" s="6">
        <f>((I5433-E5433)/E5433)*100</f>
        <v>-17.753568745304289</v>
      </c>
    </row>
    <row r="5434" spans="1:10" x14ac:dyDescent="0.3">
      <c r="A5434" s="1" t="s">
        <v>425</v>
      </c>
      <c r="B5434" s="1" t="s">
        <v>426</v>
      </c>
      <c r="C5434" s="1" t="s">
        <v>179</v>
      </c>
      <c r="D5434" s="1" t="s">
        <v>180</v>
      </c>
      <c r="E5434" s="5">
        <v>19</v>
      </c>
      <c r="F5434" s="6">
        <v>19</v>
      </c>
      <c r="G5434" s="6">
        <v>18.644067796610202</v>
      </c>
      <c r="H5434" s="6">
        <v>19.0635451505017</v>
      </c>
      <c r="I5434" s="6">
        <v>20</v>
      </c>
      <c r="J5434" s="6">
        <f>((I5434-E5434)/E5434)*100</f>
        <v>5.2631578947368416</v>
      </c>
    </row>
    <row r="5435" spans="1:10" x14ac:dyDescent="0.3">
      <c r="A5435" s="1" t="s">
        <v>425</v>
      </c>
      <c r="B5435" s="1" t="s">
        <v>426</v>
      </c>
      <c r="C5435" s="1" t="s">
        <v>29</v>
      </c>
      <c r="D5435" s="1" t="s">
        <v>30</v>
      </c>
      <c r="E5435" s="5">
        <v>68.724000000000004</v>
      </c>
      <c r="F5435" s="6">
        <v>69.004999999999995</v>
      </c>
      <c r="G5435" s="6">
        <v>70.680000000000007</v>
      </c>
      <c r="H5435" s="6">
        <v>70.665000000000006</v>
      </c>
      <c r="I5435" s="6">
        <v>70.569999999999993</v>
      </c>
      <c r="J5435" s="6">
        <f>((I5435-E5435)/E5435)*100</f>
        <v>2.6861067458238597</v>
      </c>
    </row>
    <row r="5436" spans="1:10" x14ac:dyDescent="0.3">
      <c r="A5436" s="1" t="s">
        <v>425</v>
      </c>
      <c r="B5436" s="1" t="s">
        <v>426</v>
      </c>
      <c r="C5436" s="1" t="s">
        <v>35</v>
      </c>
      <c r="D5436" s="1" t="s">
        <v>36</v>
      </c>
      <c r="E5436" s="5">
        <v>20.427</v>
      </c>
      <c r="F5436" s="6">
        <v>21.242000000000001</v>
      </c>
      <c r="G5436" s="6">
        <v>22.963999999999999</v>
      </c>
      <c r="H5436" s="6">
        <v>21.565000000000001</v>
      </c>
      <c r="I5436" s="6">
        <v>21.390999999999998</v>
      </c>
      <c r="J5436" s="6">
        <f>((I5436-E5436)/E5436)*100</f>
        <v>4.7192441376609322</v>
      </c>
    </row>
    <row r="5437" spans="1:10" x14ac:dyDescent="0.3">
      <c r="A5437" s="1" t="s">
        <v>425</v>
      </c>
      <c r="B5437" s="1" t="s">
        <v>426</v>
      </c>
      <c r="C5437" s="1" t="s">
        <v>37</v>
      </c>
      <c r="D5437" s="1" t="s">
        <v>38</v>
      </c>
      <c r="E5437" s="5">
        <v>23.332000000000001</v>
      </c>
      <c r="F5437" s="6">
        <v>25.021999999999998</v>
      </c>
      <c r="G5437" s="6">
        <v>26.68</v>
      </c>
      <c r="H5437" s="6">
        <v>25.492000000000001</v>
      </c>
      <c r="I5437" s="6">
        <v>25.341999999999999</v>
      </c>
      <c r="J5437" s="6">
        <f>((I5437-E5437)/E5437)*100</f>
        <v>8.6147779873135519</v>
      </c>
    </row>
    <row r="5438" spans="1:10" x14ac:dyDescent="0.3">
      <c r="A5438" s="1" t="s">
        <v>425</v>
      </c>
      <c r="B5438" s="1" t="s">
        <v>426</v>
      </c>
      <c r="C5438" s="1" t="s">
        <v>69</v>
      </c>
      <c r="D5438" s="1" t="s">
        <v>70</v>
      </c>
      <c r="E5438" s="5">
        <v>29.326000000000001</v>
      </c>
      <c r="F5438" s="6">
        <v>31.422000000000001</v>
      </c>
      <c r="G5438" s="6">
        <v>32.706000000000003</v>
      </c>
      <c r="H5438" s="6">
        <v>31.446000000000002</v>
      </c>
      <c r="I5438" s="6">
        <v>31.452000000000002</v>
      </c>
      <c r="J5438" s="6">
        <f>((I5438-E5438)/E5438)*100</f>
        <v>7.2495396576416873</v>
      </c>
    </row>
    <row r="5439" spans="1:10" x14ac:dyDescent="0.3">
      <c r="A5439" s="1" t="s">
        <v>425</v>
      </c>
      <c r="B5439" s="1" t="s">
        <v>426</v>
      </c>
      <c r="C5439" s="1" t="s">
        <v>71</v>
      </c>
      <c r="D5439" s="1" t="s">
        <v>72</v>
      </c>
      <c r="E5439" s="5">
        <v>22.885999999999999</v>
      </c>
      <c r="F5439" s="6">
        <v>23.323</v>
      </c>
      <c r="G5439" s="6">
        <v>24.753</v>
      </c>
      <c r="H5439" s="6">
        <v>22.794</v>
      </c>
      <c r="I5439" s="6">
        <v>22.751000000000001</v>
      </c>
      <c r="J5439" s="6">
        <f>((I5439-E5439)/E5439)*100</f>
        <v>-0.58988027615135019</v>
      </c>
    </row>
    <row r="5440" spans="1:10" x14ac:dyDescent="0.3">
      <c r="A5440" s="1" t="s">
        <v>425</v>
      </c>
      <c r="B5440" s="1" t="s">
        <v>426</v>
      </c>
      <c r="C5440" s="1" t="s">
        <v>73</v>
      </c>
      <c r="D5440" s="1" t="s">
        <v>74</v>
      </c>
      <c r="E5440" s="5">
        <v>25.966000000000001</v>
      </c>
      <c r="F5440" s="6">
        <v>27.213999999999999</v>
      </c>
      <c r="G5440" s="6">
        <v>28.576000000000001</v>
      </c>
      <c r="H5440" s="6">
        <v>26.948</v>
      </c>
      <c r="I5440" s="6">
        <v>26.931000000000001</v>
      </c>
      <c r="J5440" s="6">
        <f>((I5440-E5440)/E5440)*100</f>
        <v>3.7163983670954317</v>
      </c>
    </row>
    <row r="5441" spans="1:10" x14ac:dyDescent="0.3">
      <c r="A5441" s="1" t="s">
        <v>425</v>
      </c>
      <c r="B5441" s="1" t="s">
        <v>426</v>
      </c>
      <c r="C5441" s="1" t="s">
        <v>75</v>
      </c>
      <c r="D5441" s="1" t="s">
        <v>76</v>
      </c>
      <c r="E5441" s="5">
        <v>53.137</v>
      </c>
      <c r="F5441" s="6">
        <v>53.65</v>
      </c>
      <c r="G5441" s="6">
        <v>55.03</v>
      </c>
      <c r="H5441" s="6">
        <v>56.037999999999997</v>
      </c>
      <c r="I5441" s="6">
        <v>56.021000000000001</v>
      </c>
      <c r="J5441" s="6">
        <f>((I5441-E5441)/E5441)*100</f>
        <v>5.4274799104202351</v>
      </c>
    </row>
    <row r="5442" spans="1:10" x14ac:dyDescent="0.3">
      <c r="A5442" s="1" t="s">
        <v>425</v>
      </c>
      <c r="B5442" s="1" t="s">
        <v>426</v>
      </c>
      <c r="C5442" s="1" t="s">
        <v>77</v>
      </c>
      <c r="D5442" s="1" t="s">
        <v>78</v>
      </c>
      <c r="E5442" s="5">
        <v>59.232999999999997</v>
      </c>
      <c r="F5442" s="6">
        <v>60.073999999999998</v>
      </c>
      <c r="G5442" s="6">
        <v>62.058</v>
      </c>
      <c r="H5442" s="6">
        <v>63.237000000000002</v>
      </c>
      <c r="I5442" s="6">
        <v>63.548999999999999</v>
      </c>
      <c r="J5442" s="6">
        <f>((I5442-E5442)/E5442)*100</f>
        <v>7.2864788209275275</v>
      </c>
    </row>
    <row r="5443" spans="1:10" x14ac:dyDescent="0.3">
      <c r="A5443" s="1" t="s">
        <v>425</v>
      </c>
      <c r="B5443" s="1" t="s">
        <v>426</v>
      </c>
      <c r="C5443" s="1" t="s">
        <v>79</v>
      </c>
      <c r="D5443" s="1" t="s">
        <v>80</v>
      </c>
      <c r="E5443" s="5">
        <v>71.503</v>
      </c>
      <c r="F5443" s="6">
        <v>71.554000000000002</v>
      </c>
      <c r="G5443" s="6">
        <v>72.658000000000001</v>
      </c>
      <c r="H5443" s="6">
        <v>72.58</v>
      </c>
      <c r="I5443" s="6">
        <v>72.463999999999999</v>
      </c>
      <c r="J5443" s="6">
        <f>((I5443-E5443)/E5443)*100</f>
        <v>1.343999552466328</v>
      </c>
    </row>
    <row r="5444" spans="1:10" x14ac:dyDescent="0.3">
      <c r="A5444" s="1" t="s">
        <v>425</v>
      </c>
      <c r="B5444" s="1" t="s">
        <v>426</v>
      </c>
      <c r="C5444" s="1" t="s">
        <v>81</v>
      </c>
      <c r="D5444" s="1" t="s">
        <v>82</v>
      </c>
      <c r="E5444" s="5">
        <v>76.119</v>
      </c>
      <c r="F5444" s="6">
        <v>76.323999999999998</v>
      </c>
      <c r="G5444" s="6">
        <v>77.567999999999998</v>
      </c>
      <c r="H5444" s="6">
        <v>77.691000000000003</v>
      </c>
      <c r="I5444" s="6">
        <v>77.837999999999994</v>
      </c>
      <c r="J5444" s="6">
        <f>((I5444-E5444)/E5444)*100</f>
        <v>2.2583060733850866</v>
      </c>
    </row>
    <row r="5445" spans="1:10" x14ac:dyDescent="0.3">
      <c r="A5445" s="1" t="s">
        <v>425</v>
      </c>
      <c r="B5445" s="1" t="s">
        <v>426</v>
      </c>
      <c r="C5445" s="1" t="s">
        <v>83</v>
      </c>
      <c r="D5445" s="1" t="s">
        <v>84</v>
      </c>
      <c r="E5445" s="5">
        <v>62.274000000000001</v>
      </c>
      <c r="F5445" s="6">
        <v>62.55</v>
      </c>
      <c r="G5445" s="6">
        <v>63.793999999999997</v>
      </c>
      <c r="H5445" s="6">
        <v>64.266000000000005</v>
      </c>
      <c r="I5445" s="6">
        <v>64.200999999999993</v>
      </c>
      <c r="J5445" s="6">
        <f>((I5445-E5445)/E5445)*100</f>
        <v>3.0943893117512804</v>
      </c>
    </row>
    <row r="5446" spans="1:10" x14ac:dyDescent="0.3">
      <c r="A5446" s="1" t="s">
        <v>425</v>
      </c>
      <c r="B5446" s="1" t="s">
        <v>426</v>
      </c>
      <c r="C5446" s="1" t="s">
        <v>85</v>
      </c>
      <c r="D5446" s="1" t="s">
        <v>86</v>
      </c>
      <c r="E5446" s="5">
        <v>67.885999999999996</v>
      </c>
      <c r="F5446" s="6">
        <v>68.399000000000001</v>
      </c>
      <c r="G5446" s="6">
        <v>70.010000000000005</v>
      </c>
      <c r="H5446" s="6">
        <v>70.658000000000001</v>
      </c>
      <c r="I5446" s="6">
        <v>70.891000000000005</v>
      </c>
      <c r="J5446" s="6">
        <f>((I5446-E5446)/E5446)*100</f>
        <v>4.4265386088442531</v>
      </c>
    </row>
    <row r="5447" spans="1:10" x14ac:dyDescent="0.3">
      <c r="A5447" s="1" t="s">
        <v>425</v>
      </c>
      <c r="B5447" s="1" t="s">
        <v>426</v>
      </c>
      <c r="C5447" s="1" t="s">
        <v>87</v>
      </c>
      <c r="D5447" s="1" t="s">
        <v>88</v>
      </c>
      <c r="E5447" s="5">
        <v>42.876669639191</v>
      </c>
      <c r="F5447" s="6">
        <v>43.133082583984397</v>
      </c>
      <c r="G5447" s="6">
        <v>43.376431035742698</v>
      </c>
      <c r="H5447" s="6">
        <v>43.822748093620604</v>
      </c>
      <c r="I5447" s="6">
        <v>43.849144322926897</v>
      </c>
      <c r="J5447" s="6">
        <f>((I5447-E5447)/E5447)*100</f>
        <v>2.2680742042684572</v>
      </c>
    </row>
    <row r="5448" spans="1:10" x14ac:dyDescent="0.3">
      <c r="A5448" s="1" t="s">
        <v>425</v>
      </c>
      <c r="B5448" s="1" t="s">
        <v>426</v>
      </c>
      <c r="C5448" s="1" t="s">
        <v>89</v>
      </c>
      <c r="D5448" s="1" t="s">
        <v>90</v>
      </c>
      <c r="E5448" s="5">
        <v>28369827</v>
      </c>
      <c r="F5448" s="6">
        <v>28560792</v>
      </c>
      <c r="G5448" s="6">
        <v>29201402</v>
      </c>
      <c r="H5448" s="6">
        <v>29587631</v>
      </c>
      <c r="I5448" s="6">
        <v>29646932</v>
      </c>
      <c r="J5448" s="6">
        <f>((I5448-E5448)/E5448)*100</f>
        <v>4.5016312577443633</v>
      </c>
    </row>
    <row r="5449" spans="1:10" x14ac:dyDescent="0.3">
      <c r="A5449" s="1" t="s">
        <v>425</v>
      </c>
      <c r="B5449" s="1" t="s">
        <v>426</v>
      </c>
      <c r="C5449" s="1" t="s">
        <v>181</v>
      </c>
      <c r="D5449" s="1" t="s">
        <v>182</v>
      </c>
      <c r="E5449" s="5">
        <v>74.314364432261598</v>
      </c>
      <c r="F5449" s="6">
        <v>74.978338038404601</v>
      </c>
      <c r="G5449" s="6">
        <v>75.738390817253403</v>
      </c>
      <c r="H5449" s="6">
        <v>77.208597409754802</v>
      </c>
      <c r="I5449" s="6">
        <v>77.308732612055607</v>
      </c>
      <c r="J5449" s="6">
        <f>((I5449-E5449)/E5449)*100</f>
        <v>4.0293262314359293</v>
      </c>
    </row>
    <row r="5450" spans="1:10" x14ac:dyDescent="0.3">
      <c r="A5450" s="1" t="s">
        <v>425</v>
      </c>
      <c r="B5450" s="1" t="s">
        <v>426</v>
      </c>
      <c r="C5450" s="1" t="s">
        <v>207</v>
      </c>
      <c r="D5450" s="1" t="s">
        <v>208</v>
      </c>
      <c r="E5450" s="5">
        <v>3.99</v>
      </c>
      <c r="F5450" s="6">
        <v>3.74</v>
      </c>
      <c r="G5450" s="6">
        <v>3.032</v>
      </c>
      <c r="H5450" s="6">
        <v>2.722</v>
      </c>
      <c r="I5450" s="6">
        <v>2.593</v>
      </c>
      <c r="J5450" s="6">
        <f>((I5450-E5450)/E5450)*100</f>
        <v>-35.012531328320804</v>
      </c>
    </row>
    <row r="5451" spans="1:10" x14ac:dyDescent="0.3">
      <c r="A5451" s="1" t="s">
        <v>425</v>
      </c>
      <c r="B5451" s="1" t="s">
        <v>426</v>
      </c>
      <c r="C5451" s="1" t="s">
        <v>209</v>
      </c>
      <c r="D5451" s="1" t="s">
        <v>210</v>
      </c>
      <c r="E5451" s="5">
        <v>3.8860000000000001</v>
      </c>
      <c r="F5451" s="6">
        <v>3.5619999999999998</v>
      </c>
      <c r="G5451" s="6">
        <v>2.7229999999999999</v>
      </c>
      <c r="H5451" s="6">
        <v>2.6379999999999999</v>
      </c>
      <c r="I5451" s="6">
        <v>2.613</v>
      </c>
      <c r="J5451" s="6">
        <f>((I5451-E5451)/E5451)*100</f>
        <v>-32.758620689655174</v>
      </c>
    </row>
    <row r="5452" spans="1:10" x14ac:dyDescent="0.3">
      <c r="A5452" s="1" t="s">
        <v>425</v>
      </c>
      <c r="B5452" s="1" t="s">
        <v>426</v>
      </c>
      <c r="C5452" s="1" t="s">
        <v>211</v>
      </c>
      <c r="D5452" s="1" t="s">
        <v>212</v>
      </c>
      <c r="E5452" s="5">
        <v>3.931</v>
      </c>
      <c r="F5452" s="6">
        <v>3.6389999999999998</v>
      </c>
      <c r="G5452" s="6">
        <v>2.8570000000000002</v>
      </c>
      <c r="H5452" s="6">
        <v>2.6749999999999998</v>
      </c>
      <c r="I5452" s="6">
        <v>2.6040000000000001</v>
      </c>
      <c r="J5452" s="6">
        <f>((I5452-E5452)/E5452)*100</f>
        <v>-33.75731366064614</v>
      </c>
    </row>
    <row r="5453" spans="1:10" x14ac:dyDescent="0.3">
      <c r="A5453" s="1" t="s">
        <v>425</v>
      </c>
      <c r="B5453" s="1" t="s">
        <v>426</v>
      </c>
      <c r="C5453" s="1" t="s">
        <v>213</v>
      </c>
      <c r="D5453" s="1" t="s">
        <v>214</v>
      </c>
      <c r="E5453" s="5">
        <v>9.6310000000000002</v>
      </c>
      <c r="F5453" s="6">
        <v>7.3559999999999999</v>
      </c>
      <c r="G5453" s="6">
        <v>6.157</v>
      </c>
      <c r="H5453" s="6">
        <v>5.4160000000000004</v>
      </c>
      <c r="I5453" s="6">
        <v>5.8330000000000002</v>
      </c>
      <c r="J5453" s="6">
        <f>((I5453-E5453)/E5453)*100</f>
        <v>-39.435157304537434</v>
      </c>
    </row>
    <row r="5454" spans="1:10" x14ac:dyDescent="0.3">
      <c r="A5454" s="1" t="s">
        <v>425</v>
      </c>
      <c r="B5454" s="1" t="s">
        <v>426</v>
      </c>
      <c r="C5454" s="1" t="s">
        <v>215</v>
      </c>
      <c r="D5454" s="1" t="s">
        <v>216</v>
      </c>
      <c r="E5454" s="5">
        <v>10.744999999999999</v>
      </c>
      <c r="F5454" s="6">
        <v>8.9239999999999995</v>
      </c>
      <c r="G5454" s="6">
        <v>7.226</v>
      </c>
      <c r="H5454" s="6">
        <v>5.391</v>
      </c>
      <c r="I5454" s="6">
        <v>5.9790000000000001</v>
      </c>
      <c r="J5454" s="6">
        <f>((I5454-E5454)/E5454)*100</f>
        <v>-44.355514192647739</v>
      </c>
    </row>
    <row r="5455" spans="1:10" x14ac:dyDescent="0.3">
      <c r="A5455" s="1" t="s">
        <v>425</v>
      </c>
      <c r="B5455" s="1" t="s">
        <v>426</v>
      </c>
      <c r="C5455" s="1" t="s">
        <v>217</v>
      </c>
      <c r="D5455" s="1" t="s">
        <v>218</v>
      </c>
      <c r="E5455" s="5">
        <v>10.143000000000001</v>
      </c>
      <c r="F5455" s="6">
        <v>8.0549999999999997</v>
      </c>
      <c r="G5455" s="6">
        <v>6.6379999999999999</v>
      </c>
      <c r="H5455" s="6">
        <v>5.4050000000000002</v>
      </c>
      <c r="I5455" s="6">
        <v>5.8970000000000002</v>
      </c>
      <c r="J5455" s="6">
        <f>((I5455-E5455)/E5455)*100</f>
        <v>-41.861382234053039</v>
      </c>
    </row>
    <row r="5456" spans="1:10" x14ac:dyDescent="0.3">
      <c r="A5456" s="1" t="s">
        <v>425</v>
      </c>
      <c r="B5456" s="1" t="s">
        <v>426</v>
      </c>
      <c r="C5456" s="1" t="s">
        <v>147</v>
      </c>
      <c r="D5456" s="1" t="s">
        <v>148</v>
      </c>
      <c r="E5456" s="5">
        <v>5.7</v>
      </c>
      <c r="F5456" s="6">
        <v>5.6</v>
      </c>
      <c r="G5456" s="6">
        <v>5.6</v>
      </c>
      <c r="H5456" s="6">
        <v>5.5</v>
      </c>
      <c r="I5456" s="6">
        <v>5.5</v>
      </c>
      <c r="J5456" s="6">
        <f>((I5456-E5456)/E5456)*100</f>
        <v>-3.5087719298245648</v>
      </c>
    </row>
    <row r="5457" spans="1:10" x14ac:dyDescent="0.3">
      <c r="A5457" s="1" t="s">
        <v>425</v>
      </c>
      <c r="B5457" s="1" t="s">
        <v>426</v>
      </c>
      <c r="C5457" s="1" t="s">
        <v>157</v>
      </c>
      <c r="D5457" s="1" t="s">
        <v>158</v>
      </c>
      <c r="E5457" s="5">
        <v>1.7</v>
      </c>
      <c r="F5457" s="6">
        <v>1.8</v>
      </c>
      <c r="G5457" s="6">
        <v>1.8</v>
      </c>
      <c r="H5457" s="6">
        <v>1.8</v>
      </c>
      <c r="I5457" s="6">
        <v>1.8</v>
      </c>
      <c r="J5457" s="6">
        <f>((I5457-E5457)/E5457)*100</f>
        <v>5.8823529411764763</v>
      </c>
    </row>
    <row r="5458" spans="1:10" x14ac:dyDescent="0.3">
      <c r="A5458" s="1" t="s">
        <v>425</v>
      </c>
      <c r="B5458" s="1" t="s">
        <v>426</v>
      </c>
      <c r="C5458" s="1" t="s">
        <v>133</v>
      </c>
      <c r="D5458" s="1" t="s">
        <v>134</v>
      </c>
      <c r="E5458" s="5">
        <v>23.608981536306</v>
      </c>
      <c r="F5458" s="6">
        <v>23.649424171956198</v>
      </c>
      <c r="G5458" s="6">
        <v>23.709111611308099</v>
      </c>
      <c r="H5458" s="6">
        <v>23.711610401445199</v>
      </c>
      <c r="I5458" s="6">
        <v>23.7748383902982</v>
      </c>
      <c r="J5458" s="6">
        <f>((I5458-E5458)/E5458)*100</f>
        <v>0.70251592063445845</v>
      </c>
    </row>
    <row r="5459" spans="1:10" x14ac:dyDescent="0.3">
      <c r="A5459" s="1" t="s">
        <v>425</v>
      </c>
      <c r="B5459" s="1" t="s">
        <v>426</v>
      </c>
      <c r="C5459" s="1" t="s">
        <v>119</v>
      </c>
      <c r="D5459" s="1" t="s">
        <v>120</v>
      </c>
      <c r="E5459" s="5">
        <v>1180.26583333333</v>
      </c>
      <c r="F5459" s="6">
        <v>1143.95166666667</v>
      </c>
      <c r="G5459" s="6">
        <v>1291.4466666666699</v>
      </c>
      <c r="H5459" s="6">
        <v>1305.6624999999999</v>
      </c>
      <c r="I5459" s="6">
        <v>1363.375</v>
      </c>
      <c r="J5459" s="6">
        <f>((I5459-E5459)/E5459)*100</f>
        <v>15.514230904196346</v>
      </c>
    </row>
    <row r="5460" spans="1:10" x14ac:dyDescent="0.3">
      <c r="A5460" s="1" t="s">
        <v>425</v>
      </c>
      <c r="B5460" s="1" t="s">
        <v>426</v>
      </c>
      <c r="C5460" s="1" t="s">
        <v>97</v>
      </c>
      <c r="D5460" s="1" t="s">
        <v>98</v>
      </c>
      <c r="E5460" s="5">
        <v>2.5</v>
      </c>
      <c r="F5460" s="6">
        <v>2.5</v>
      </c>
      <c r="G5460" s="6">
        <v>2.5</v>
      </c>
      <c r="H5460" s="6">
        <v>2.5</v>
      </c>
      <c r="I5460" s="6">
        <v>2.2000000000000002</v>
      </c>
      <c r="J5460" s="6">
        <f>((I5460-E5460)/E5460)*100</f>
        <v>-11.999999999999993</v>
      </c>
    </row>
    <row r="5461" spans="1:10" x14ac:dyDescent="0.3">
      <c r="A5461" s="1" t="s">
        <v>425</v>
      </c>
      <c r="B5461" s="1" t="s">
        <v>426</v>
      </c>
      <c r="C5461" s="1" t="s">
        <v>137</v>
      </c>
      <c r="D5461" s="1" t="s">
        <v>138</v>
      </c>
      <c r="E5461" s="5">
        <v>50.226716872726797</v>
      </c>
      <c r="F5461" s="6">
        <v>50.432058125918402</v>
      </c>
      <c r="G5461" s="6">
        <v>50.669332891112902</v>
      </c>
      <c r="H5461" s="6">
        <v>50.775243079450298</v>
      </c>
      <c r="I5461" s="6">
        <v>51.000370445168699</v>
      </c>
      <c r="J5461" s="6">
        <f>((I5461-E5461)/E5461)*100</f>
        <v>1.5403228015128274</v>
      </c>
    </row>
    <row r="5462" spans="1:10" x14ac:dyDescent="0.3">
      <c r="A5462" s="1" t="s">
        <v>425</v>
      </c>
      <c r="B5462" s="1" t="s">
        <v>426</v>
      </c>
      <c r="C5462" s="1" t="s">
        <v>131</v>
      </c>
      <c r="D5462" s="1" t="s">
        <v>132</v>
      </c>
      <c r="E5462" s="5">
        <v>9963452</v>
      </c>
      <c r="F5462" s="6">
        <v>9967677</v>
      </c>
      <c r="G5462" s="6">
        <v>9975709</v>
      </c>
      <c r="H5462" s="6">
        <v>9988049</v>
      </c>
      <c r="I5462" s="6">
        <v>10004840</v>
      </c>
      <c r="J5462" s="6">
        <f>((I5462-E5462)/E5462)*100</f>
        <v>0.41539819733160754</v>
      </c>
    </row>
    <row r="5463" spans="1:10" x14ac:dyDescent="0.3">
      <c r="A5463" s="1" t="s">
        <v>425</v>
      </c>
      <c r="B5463" s="1" t="s">
        <v>426</v>
      </c>
      <c r="C5463" s="1" t="s">
        <v>23</v>
      </c>
      <c r="D5463" s="1" t="s">
        <v>24</v>
      </c>
      <c r="E5463" s="5">
        <v>115.777367840135</v>
      </c>
      <c r="F5463" s="6">
        <v>118.669872413341</v>
      </c>
      <c r="G5463" s="6">
        <v>124.70959176900099</v>
      </c>
      <c r="H5463" s="6">
        <v>129.19596477280601</v>
      </c>
      <c r="I5463" s="6">
        <v>132.195563411264</v>
      </c>
      <c r="J5463" s="6">
        <f>((I5463-E5463)/E5463)*100</f>
        <v>14.180833333332638</v>
      </c>
    </row>
    <row r="5464" spans="1:10" x14ac:dyDescent="0.3">
      <c r="A5464" s="1" t="s">
        <v>425</v>
      </c>
      <c r="B5464" s="1" t="s">
        <v>426</v>
      </c>
      <c r="C5464" s="1" t="s">
        <v>67</v>
      </c>
      <c r="D5464" s="1" t="s">
        <v>68</v>
      </c>
      <c r="E5464" s="5">
        <v>0.53728802341173698</v>
      </c>
      <c r="F5464" s="6">
        <v>2.4983333333333899</v>
      </c>
      <c r="G5464" s="6">
        <v>5.0895136506284198</v>
      </c>
      <c r="H5464" s="6">
        <v>3.5974562502901</v>
      </c>
      <c r="I5464" s="6">
        <v>2.3217432864354199</v>
      </c>
      <c r="J5464" s="6">
        <f>((I5464-E5464)/E5464)*100</f>
        <v>332.12265773067702</v>
      </c>
    </row>
    <row r="5465" spans="1:10" x14ac:dyDescent="0.3">
      <c r="A5465" s="1" t="s">
        <v>425</v>
      </c>
      <c r="B5465" s="1" t="s">
        <v>426</v>
      </c>
      <c r="C5465" s="1" t="s">
        <v>203</v>
      </c>
      <c r="D5465" s="1" t="s">
        <v>204</v>
      </c>
      <c r="E5465" s="5">
        <v>443462937570.17603</v>
      </c>
      <c r="F5465" s="6">
        <v>463281305723.05902</v>
      </c>
      <c r="G5465" s="6">
        <v>423365991593.01599</v>
      </c>
      <c r="H5465" s="6">
        <v>420930029064.02502</v>
      </c>
      <c r="I5465" s="6">
        <v>409457248116.74597</v>
      </c>
      <c r="J5465" s="6">
        <f>((I5465-E5465)/E5465)*100</f>
        <v>-7.6682145389091971</v>
      </c>
    </row>
    <row r="5466" spans="1:10" x14ac:dyDescent="0.3">
      <c r="A5466" s="1" t="s">
        <v>425</v>
      </c>
      <c r="B5466" s="1" t="s">
        <v>426</v>
      </c>
      <c r="C5466" s="1" t="s">
        <v>205</v>
      </c>
      <c r="D5466" s="1" t="s">
        <v>206</v>
      </c>
      <c r="E5466" s="5">
        <v>437112592614.30298</v>
      </c>
      <c r="F5466" s="6">
        <v>457169379936.91199</v>
      </c>
      <c r="G5466" s="6">
        <v>417280090434.54999</v>
      </c>
      <c r="H5466" s="6">
        <v>414004455885.98499</v>
      </c>
      <c r="I5466" s="6">
        <v>409457248116.74597</v>
      </c>
      <c r="J5466" s="6">
        <f>((I5466-E5466)/E5466)*100</f>
        <v>-6.3268240185336815</v>
      </c>
    </row>
    <row r="5467" spans="1:10" x14ac:dyDescent="0.3">
      <c r="A5467" s="1" t="s">
        <v>425</v>
      </c>
      <c r="B5467" s="1" t="s">
        <v>426</v>
      </c>
      <c r="C5467" s="1" t="s">
        <v>135</v>
      </c>
      <c r="D5467" s="1" t="s">
        <v>136</v>
      </c>
      <c r="E5467" s="5">
        <v>26035641</v>
      </c>
      <c r="F5467" s="6">
        <v>26108444</v>
      </c>
      <c r="G5467" s="6">
        <v>26182146</v>
      </c>
      <c r="H5467" s="6">
        <v>26257208</v>
      </c>
      <c r="I5467" s="6">
        <v>26334129</v>
      </c>
      <c r="J5467" s="6">
        <f>((I5467-E5467)/E5467)*100</f>
        <v>1.1464591941485136</v>
      </c>
    </row>
    <row r="5468" spans="1:10" x14ac:dyDescent="0.3">
      <c r="A5468" s="1" t="s">
        <v>425</v>
      </c>
      <c r="B5468" s="1" t="s">
        <v>426</v>
      </c>
      <c r="C5468" s="1" t="s">
        <v>107</v>
      </c>
      <c r="D5468" s="1" t="s">
        <v>108</v>
      </c>
      <c r="E5468" s="5">
        <v>451170847116778</v>
      </c>
      <c r="F5468" s="6">
        <v>467500684331423</v>
      </c>
      <c r="G5468" s="6">
        <v>485120745660203</v>
      </c>
      <c r="H5468" s="6">
        <v>530279652657402</v>
      </c>
      <c r="I5468" s="6">
        <v>627847907464884</v>
      </c>
      <c r="J5468" s="6">
        <f>((I5468-E5468)/E5468)*100</f>
        <v>39.159680080653821</v>
      </c>
    </row>
    <row r="5469" spans="1:10" x14ac:dyDescent="0.3">
      <c r="A5469" s="1" t="s">
        <v>425</v>
      </c>
      <c r="B5469" s="1" t="s">
        <v>426</v>
      </c>
      <c r="C5469" s="1" t="s">
        <v>101</v>
      </c>
      <c r="D5469" s="1" t="s">
        <v>102</v>
      </c>
      <c r="E5469" s="5">
        <v>3763475100700000</v>
      </c>
      <c r="F5469" s="6">
        <v>4203605375000000</v>
      </c>
      <c r="G5469" s="6">
        <v>4516218344000000</v>
      </c>
      <c r="H5469" s="6">
        <v>4748541747000000</v>
      </c>
      <c r="I5469" s="6">
        <v>5015659194400000</v>
      </c>
      <c r="J5469" s="6">
        <f>((I5469-E5469)/E5469)*100</f>
        <v>33.272017489024861</v>
      </c>
    </row>
    <row r="5470" spans="1:10" x14ac:dyDescent="0.3">
      <c r="A5470" s="1" t="s">
        <v>425</v>
      </c>
      <c r="B5470" s="1" t="s">
        <v>426</v>
      </c>
      <c r="C5470" s="1" t="s">
        <v>15</v>
      </c>
      <c r="D5470" s="1" t="s">
        <v>16</v>
      </c>
      <c r="E5470" s="5">
        <v>5.3941032772691502</v>
      </c>
      <c r="F5470" s="6">
        <v>4.62640183197023</v>
      </c>
      <c r="G5470" s="6">
        <v>4.8080247633154602</v>
      </c>
      <c r="H5470" s="6">
        <v>3.9215063642569001</v>
      </c>
      <c r="I5470" s="6">
        <v>3.5680748168219201</v>
      </c>
      <c r="J5470" s="6">
        <f>((I5470-E5470)/E5470)*100</f>
        <v>-33.852308096178788</v>
      </c>
    </row>
    <row r="5471" spans="1:10" x14ac:dyDescent="0.3">
      <c r="A5471" s="1" t="s">
        <v>425</v>
      </c>
      <c r="B5471" s="1" t="s">
        <v>426</v>
      </c>
      <c r="C5471" s="1" t="s">
        <v>91</v>
      </c>
      <c r="D5471" s="1" t="s">
        <v>92</v>
      </c>
      <c r="E5471" s="5">
        <v>2.8016666666666699</v>
      </c>
      <c r="F5471" s="6">
        <v>2.8841666666666699</v>
      </c>
      <c r="G5471" s="6">
        <v>4.2925000000000004</v>
      </c>
      <c r="H5471" s="6">
        <v>5.1891666666666696</v>
      </c>
      <c r="I5471" s="6">
        <v>4.7266666666666701</v>
      </c>
      <c r="J5471" s="6">
        <f>((I5471-E5471)/E5471)*100</f>
        <v>68.709101725163521</v>
      </c>
    </row>
    <row r="5472" spans="1:10" x14ac:dyDescent="0.3">
      <c r="A5472" s="1" t="s">
        <v>425</v>
      </c>
      <c r="B5472" s="1" t="s">
        <v>426</v>
      </c>
      <c r="C5472" s="1" t="s">
        <v>17</v>
      </c>
      <c r="D5472" s="1" t="s">
        <v>18</v>
      </c>
      <c r="E5472" s="5">
        <v>3199835655000000</v>
      </c>
      <c r="F5472" s="6">
        <v>3613687601000000</v>
      </c>
      <c r="G5472" s="6">
        <v>3758235458201570</v>
      </c>
      <c r="H5472" s="6">
        <v>3904552627000000</v>
      </c>
      <c r="I5472" s="6">
        <v>4160355825000000</v>
      </c>
      <c r="J5472" s="6">
        <f>((I5472-E5472)/E5472)*100</f>
        <v>30.017796960887981</v>
      </c>
    </row>
    <row r="5473" spans="1:10" x14ac:dyDescent="0.3">
      <c r="A5473" s="1" t="s">
        <v>425</v>
      </c>
      <c r="B5473" s="1" t="s">
        <v>426</v>
      </c>
      <c r="C5473" s="1" t="s">
        <v>19</v>
      </c>
      <c r="D5473" s="1" t="s">
        <v>20</v>
      </c>
      <c r="E5473" s="5">
        <v>9888400000</v>
      </c>
      <c r="F5473" s="6">
        <v>11116300000</v>
      </c>
      <c r="G5473" s="6">
        <v>11689300000</v>
      </c>
      <c r="H5473" s="6">
        <v>12390500000</v>
      </c>
      <c r="I5473" s="6">
        <v>13260200000</v>
      </c>
      <c r="J5473" s="6">
        <f>((I5473-E5473)/E5473)*100</f>
        <v>34.098539703086445</v>
      </c>
    </row>
    <row r="5474" spans="1:10" x14ac:dyDescent="0.3">
      <c r="A5474" s="1" t="s">
        <v>425</v>
      </c>
      <c r="B5474" s="1" t="s">
        <v>426</v>
      </c>
      <c r="C5474" s="1" t="s">
        <v>21</v>
      </c>
      <c r="D5474" s="1" t="s">
        <v>22</v>
      </c>
      <c r="E5474" s="5">
        <v>6895200000</v>
      </c>
      <c r="F5474" s="6">
        <v>8070800000</v>
      </c>
      <c r="G5474" s="6">
        <v>7947200000</v>
      </c>
      <c r="H5474" s="6">
        <v>9139700000</v>
      </c>
      <c r="I5474" s="6">
        <v>9352600000</v>
      </c>
      <c r="J5474" s="6">
        <f>((I5474-E5474)/E5474)*100</f>
        <v>35.639285299918782</v>
      </c>
    </row>
    <row r="5475" spans="1:10" x14ac:dyDescent="0.3">
      <c r="A5475" s="1" t="s">
        <v>425</v>
      </c>
      <c r="B5475" s="1" t="s">
        <v>426</v>
      </c>
      <c r="C5475" s="1" t="s">
        <v>25</v>
      </c>
      <c r="D5475" s="1" t="s">
        <v>26</v>
      </c>
      <c r="E5475" s="5">
        <v>75902200000</v>
      </c>
      <c r="F5475" s="6">
        <v>85228200000</v>
      </c>
      <c r="G5475" s="6">
        <v>25828600000</v>
      </c>
      <c r="H5475" s="6">
        <v>32821700000</v>
      </c>
      <c r="I5475" s="6">
        <v>99042900000</v>
      </c>
      <c r="J5475" s="6">
        <f>((I5475-E5475)/E5475)*100</f>
        <v>30.487522100808672</v>
      </c>
    </row>
    <row r="5476" spans="1:10" x14ac:dyDescent="0.3">
      <c r="A5476" s="1" t="s">
        <v>425</v>
      </c>
      <c r="B5476" s="1" t="s">
        <v>426</v>
      </c>
      <c r="C5476" s="1" t="s">
        <v>39</v>
      </c>
      <c r="D5476" s="1" t="s">
        <v>40</v>
      </c>
      <c r="E5476" s="5">
        <v>607505000000</v>
      </c>
      <c r="F5476" s="6">
        <v>769423700000</v>
      </c>
      <c r="G5476" s="6">
        <v>825960900000</v>
      </c>
      <c r="H5476" s="6">
        <v>769243100000</v>
      </c>
      <c r="I5476" s="6">
        <v>835148800000</v>
      </c>
      <c r="J5476" s="6">
        <f>((I5476-E5476)/E5476)*100</f>
        <v>37.471922041793896</v>
      </c>
    </row>
    <row r="5477" spans="1:10" x14ac:dyDescent="0.3">
      <c r="A5477" s="1" t="s">
        <v>425</v>
      </c>
      <c r="B5477" s="1" t="s">
        <v>426</v>
      </c>
      <c r="C5477" s="1" t="s">
        <v>45</v>
      </c>
      <c r="D5477" s="1" t="s">
        <v>46</v>
      </c>
      <c r="E5477" s="5">
        <v>26067500000</v>
      </c>
      <c r="F5477" s="6">
        <v>43940200000</v>
      </c>
      <c r="G5477" s="6">
        <v>40754300000</v>
      </c>
      <c r="H5477" s="6">
        <v>13129600000</v>
      </c>
      <c r="I5477" s="6">
        <v>33363000000</v>
      </c>
      <c r="J5477" s="6">
        <f>((I5477-E5477)/E5477)*100</f>
        <v>27.986956938716794</v>
      </c>
    </row>
    <row r="5478" spans="1:10" x14ac:dyDescent="0.3">
      <c r="A5478" s="1" t="s">
        <v>425</v>
      </c>
      <c r="B5478" s="1" t="s">
        <v>426</v>
      </c>
      <c r="C5478" s="1" t="s">
        <v>55</v>
      </c>
      <c r="D5478" s="1" t="s">
        <v>56</v>
      </c>
      <c r="E5478" s="5">
        <v>517909300000</v>
      </c>
      <c r="F5478" s="6">
        <v>649475200000</v>
      </c>
      <c r="G5478" s="6">
        <v>694324100000</v>
      </c>
      <c r="H5478" s="6">
        <v>643577200000</v>
      </c>
      <c r="I5478" s="6">
        <v>696196100000</v>
      </c>
      <c r="J5478" s="6">
        <f>((I5478-E5478)/E5478)*100</f>
        <v>34.424328738642075</v>
      </c>
    </row>
    <row r="5479" spans="1:10" x14ac:dyDescent="0.3">
      <c r="A5479" s="1" t="s">
        <v>425</v>
      </c>
      <c r="B5479" s="1" t="s">
        <v>426</v>
      </c>
      <c r="C5479" s="1" t="s">
        <v>57</v>
      </c>
      <c r="D5479" s="1" t="s">
        <v>58</v>
      </c>
      <c r="E5479" s="5">
        <v>437304500000</v>
      </c>
      <c r="F5479" s="6">
        <v>573744300000</v>
      </c>
      <c r="G5479" s="6">
        <v>678704100000</v>
      </c>
      <c r="H5479" s="6">
        <v>605919500000</v>
      </c>
      <c r="I5479" s="6">
        <v>596069200000</v>
      </c>
      <c r="J5479" s="6">
        <f>((I5479-E5479)/E5479)*100</f>
        <v>36.305297567255771</v>
      </c>
    </row>
    <row r="5480" spans="1:10" x14ac:dyDescent="0.3">
      <c r="A5480" s="1" t="s">
        <v>425</v>
      </c>
      <c r="B5480" s="1" t="s">
        <v>426</v>
      </c>
      <c r="C5480" s="1" t="s">
        <v>63</v>
      </c>
      <c r="D5480" s="1" t="s">
        <v>64</v>
      </c>
      <c r="E5480" s="5">
        <v>541570300000</v>
      </c>
      <c r="F5480" s="6">
        <v>698979500000</v>
      </c>
      <c r="G5480" s="6">
        <v>817594000000</v>
      </c>
      <c r="H5480" s="6">
        <v>758409500000</v>
      </c>
      <c r="I5480" s="6">
        <v>758723500000</v>
      </c>
      <c r="J5480" s="6">
        <f>((I5480-E5480)/E5480)*100</f>
        <v>40.096955095211094</v>
      </c>
    </row>
    <row r="5481" spans="1:10" x14ac:dyDescent="0.3">
      <c r="A5481" s="1" t="s">
        <v>425</v>
      </c>
      <c r="B5481" s="1" t="s">
        <v>426</v>
      </c>
      <c r="C5481" s="1" t="s">
        <v>99</v>
      </c>
      <c r="D5481" s="1" t="s">
        <v>100</v>
      </c>
      <c r="E5481" s="5">
        <v>-386300000</v>
      </c>
      <c r="F5481" s="6">
        <v>-155300000</v>
      </c>
      <c r="G5481" s="6">
        <v>700000</v>
      </c>
      <c r="H5481" s="6">
        <v>47100000</v>
      </c>
      <c r="I5481" s="6">
        <v>303300000</v>
      </c>
      <c r="J5481" s="6">
        <f>((I5481-E5481)/E5481)*100</f>
        <v>-178.51410820605747</v>
      </c>
    </row>
    <row r="5482" spans="1:10" x14ac:dyDescent="0.3">
      <c r="A5482" s="1" t="s">
        <v>425</v>
      </c>
      <c r="B5482" s="1" t="s">
        <v>426</v>
      </c>
      <c r="C5482" s="1" t="s">
        <v>103</v>
      </c>
      <c r="D5482" s="1" t="s">
        <v>104</v>
      </c>
      <c r="E5482" s="5">
        <v>5866800000</v>
      </c>
      <c r="F5482" s="6">
        <v>-6582300000</v>
      </c>
      <c r="G5482" s="6">
        <v>1233200000</v>
      </c>
      <c r="H5482" s="6">
        <v>-786800000</v>
      </c>
      <c r="I5482" s="6">
        <v>-4137400000</v>
      </c>
      <c r="J5482" s="6">
        <f>((I5482-E5482)/E5482)*100</f>
        <v>-170.52226085770778</v>
      </c>
    </row>
    <row r="5483" spans="1:10" x14ac:dyDescent="0.3">
      <c r="A5483" s="1" t="s">
        <v>425</v>
      </c>
      <c r="B5483" s="1" t="s">
        <v>426</v>
      </c>
      <c r="C5483" s="1" t="s">
        <v>105</v>
      </c>
      <c r="D5483" s="1" t="s">
        <v>106</v>
      </c>
      <c r="E5483" s="5">
        <v>81382700000</v>
      </c>
      <c r="F5483" s="6">
        <v>78490600000</v>
      </c>
      <c r="G5483" s="6">
        <v>27062500000</v>
      </c>
      <c r="H5483" s="6">
        <v>32082000000</v>
      </c>
      <c r="I5483" s="6">
        <v>95208800000</v>
      </c>
      <c r="J5483" s="6">
        <f>((I5483-E5483)/E5483)*100</f>
        <v>16.988991517853304</v>
      </c>
    </row>
    <row r="5484" spans="1:10" x14ac:dyDescent="0.3">
      <c r="A5484" s="1" t="s">
        <v>425</v>
      </c>
      <c r="B5484" s="1" t="s">
        <v>426</v>
      </c>
      <c r="C5484" s="1" t="s">
        <v>111</v>
      </c>
      <c r="D5484" s="1" t="s">
        <v>112</v>
      </c>
      <c r="E5484" s="5">
        <v>13486900000</v>
      </c>
      <c r="F5484" s="6">
        <v>19444900000</v>
      </c>
      <c r="G5484" s="6">
        <v>20347100000</v>
      </c>
      <c r="H5484" s="6">
        <v>26249300000</v>
      </c>
      <c r="I5484" s="6">
        <v>26619300000</v>
      </c>
      <c r="J5484" s="6">
        <f>((I5484-E5484)/E5484)*100</f>
        <v>97.371523478338247</v>
      </c>
    </row>
    <row r="5485" spans="1:10" x14ac:dyDescent="0.3">
      <c r="A5485" s="1" t="s">
        <v>425</v>
      </c>
      <c r="B5485" s="1" t="s">
        <v>426</v>
      </c>
      <c r="C5485" s="1" t="s">
        <v>113</v>
      </c>
      <c r="D5485" s="1" t="s">
        <v>114</v>
      </c>
      <c r="E5485" s="5">
        <v>-3519400000</v>
      </c>
      <c r="F5485" s="6">
        <v>-4660900000</v>
      </c>
      <c r="G5485" s="6">
        <v>-2885400000</v>
      </c>
      <c r="H5485" s="6">
        <v>-4261200000</v>
      </c>
      <c r="I5485" s="6">
        <v>-4001700000</v>
      </c>
      <c r="J5485" s="6">
        <f>((I5485-E5485)/E5485)*100</f>
        <v>13.70404046144229</v>
      </c>
    </row>
    <row r="5486" spans="1:10" x14ac:dyDescent="0.3">
      <c r="A5486" s="1" t="s">
        <v>425</v>
      </c>
      <c r="B5486" s="1" t="s">
        <v>426</v>
      </c>
      <c r="C5486" s="1" t="s">
        <v>115</v>
      </c>
      <c r="D5486" s="1" t="s">
        <v>116</v>
      </c>
      <c r="E5486" s="5">
        <v>80604800000</v>
      </c>
      <c r="F5486" s="6">
        <v>75730900000</v>
      </c>
      <c r="G5486" s="6">
        <v>15620000000</v>
      </c>
      <c r="H5486" s="6">
        <v>37657700000</v>
      </c>
      <c r="I5486" s="6">
        <v>100126900000</v>
      </c>
      <c r="J5486" s="6">
        <f>((I5486-E5486)/E5486)*100</f>
        <v>24.219525388066216</v>
      </c>
    </row>
    <row r="5487" spans="1:10" x14ac:dyDescent="0.3">
      <c r="A5487" s="1" t="s">
        <v>425</v>
      </c>
      <c r="B5487" s="1" t="s">
        <v>426</v>
      </c>
      <c r="C5487" s="1" t="s">
        <v>117</v>
      </c>
      <c r="D5487" s="1" t="s">
        <v>118</v>
      </c>
      <c r="E5487" s="5">
        <v>65934700000</v>
      </c>
      <c r="F5487" s="6">
        <v>70444200000</v>
      </c>
      <c r="G5487" s="6">
        <v>8366900000</v>
      </c>
      <c r="H5487" s="6">
        <v>10833600000</v>
      </c>
      <c r="I5487" s="6">
        <v>76425300000</v>
      </c>
      <c r="J5487" s="6">
        <f>((I5487-E5487)/E5487)*100</f>
        <v>15.910590326489693</v>
      </c>
    </row>
    <row r="5488" spans="1:10" x14ac:dyDescent="0.3">
      <c r="A5488" s="1" t="s">
        <v>425</v>
      </c>
      <c r="B5488" s="1" t="s">
        <v>426</v>
      </c>
      <c r="C5488" s="1" t="s">
        <v>129</v>
      </c>
      <c r="D5488" s="1" t="s">
        <v>130</v>
      </c>
      <c r="E5488" s="5">
        <v>6659300000</v>
      </c>
      <c r="F5488" s="6">
        <v>6894800000</v>
      </c>
      <c r="G5488" s="6">
        <v>7040600000</v>
      </c>
      <c r="H5488" s="6">
        <v>6282100000</v>
      </c>
      <c r="I5488" s="6">
        <v>6689600000</v>
      </c>
      <c r="J5488" s="6">
        <f>((I5488-E5488)/E5488)*100</f>
        <v>0.45500277806976713</v>
      </c>
    </row>
    <row r="5489" spans="1:10" x14ac:dyDescent="0.3">
      <c r="A5489" s="1" t="s">
        <v>425</v>
      </c>
      <c r="B5489" s="1" t="s">
        <v>426</v>
      </c>
      <c r="C5489" s="1" t="s">
        <v>139</v>
      </c>
      <c r="D5489" s="1" t="s">
        <v>140</v>
      </c>
      <c r="E5489" s="5">
        <v>41744800000</v>
      </c>
      <c r="F5489" s="6">
        <v>19361200000</v>
      </c>
      <c r="G5489" s="6">
        <v>25825900000</v>
      </c>
      <c r="H5489" s="6">
        <v>8289300000</v>
      </c>
      <c r="I5489" s="6">
        <v>50290500000</v>
      </c>
      <c r="J5489" s="6">
        <f>((I5489-E5489)/E5489)*100</f>
        <v>20.471292232805045</v>
      </c>
    </row>
    <row r="5490" spans="1:10" x14ac:dyDescent="0.3">
      <c r="A5490" s="1" t="s">
        <v>425</v>
      </c>
      <c r="B5490" s="1" t="s">
        <v>426</v>
      </c>
      <c r="C5490" s="1" t="s">
        <v>141</v>
      </c>
      <c r="D5490" s="1" t="s">
        <v>142</v>
      </c>
      <c r="E5490" s="5">
        <v>829.35915699999998</v>
      </c>
      <c r="F5490" s="6">
        <v>829.86776599999996</v>
      </c>
      <c r="G5490" s="6">
        <v>816.60783300000003</v>
      </c>
      <c r="H5490" s="6">
        <v>828.39166499999999</v>
      </c>
      <c r="I5490" s="6">
        <v>841.61954000000003</v>
      </c>
      <c r="J5490" s="6">
        <f>((I5490-E5490)/E5490)*100</f>
        <v>1.4782959706321839</v>
      </c>
    </row>
    <row r="5491" spans="1:10" x14ac:dyDescent="0.3">
      <c r="A5491" s="1" t="s">
        <v>425</v>
      </c>
      <c r="B5491" s="1" t="s">
        <v>426</v>
      </c>
      <c r="C5491" s="1" t="s">
        <v>175</v>
      </c>
      <c r="D5491" s="1" t="s">
        <v>176</v>
      </c>
      <c r="E5491" s="5">
        <v>24458800000</v>
      </c>
      <c r="F5491" s="6">
        <v>35679600000</v>
      </c>
      <c r="G5491" s="6">
        <v>37486300000</v>
      </c>
      <c r="H5491" s="6">
        <v>43211200000</v>
      </c>
      <c r="I5491" s="6">
        <v>44704400000</v>
      </c>
      <c r="J5491" s="6">
        <f>((I5491-E5491)/E5491)*100</f>
        <v>82.774298003172689</v>
      </c>
    </row>
    <row r="5492" spans="1:10" x14ac:dyDescent="0.3">
      <c r="A5492" s="1" t="s">
        <v>425</v>
      </c>
      <c r="B5492" s="1" t="s">
        <v>426</v>
      </c>
      <c r="C5492" s="1" t="s">
        <v>177</v>
      </c>
      <c r="D5492" s="1" t="s">
        <v>178</v>
      </c>
      <c r="E5492" s="5">
        <v>37945700000</v>
      </c>
      <c r="F5492" s="6">
        <v>55124500000</v>
      </c>
      <c r="G5492" s="6">
        <v>57833400000</v>
      </c>
      <c r="H5492" s="6">
        <v>69460500000</v>
      </c>
      <c r="I5492" s="6">
        <v>71323700000</v>
      </c>
      <c r="J5492" s="6">
        <f>((I5492-E5492)/E5492)*100</f>
        <v>87.962535939513558</v>
      </c>
    </row>
    <row r="5493" spans="1:10" x14ac:dyDescent="0.3">
      <c r="A5493" s="1" t="s">
        <v>425</v>
      </c>
      <c r="B5493" s="1" t="s">
        <v>426</v>
      </c>
      <c r="C5493" s="1" t="s">
        <v>183</v>
      </c>
      <c r="D5493" s="1" t="s">
        <v>184</v>
      </c>
      <c r="E5493" s="5">
        <v>17391500000</v>
      </c>
      <c r="F5493" s="6">
        <v>14848500000</v>
      </c>
      <c r="G5493" s="6">
        <v>-27887100000</v>
      </c>
      <c r="H5493" s="6">
        <v>-2959000000</v>
      </c>
      <c r="I5493" s="6">
        <v>-3072700000</v>
      </c>
      <c r="J5493" s="6">
        <f>((I5493-E5493)/E5493)*100</f>
        <v>-117.66782623695484</v>
      </c>
    </row>
    <row r="5494" spans="1:10" x14ac:dyDescent="0.3">
      <c r="A5494" s="1" t="s">
        <v>425</v>
      </c>
      <c r="B5494" s="1" t="s">
        <v>426</v>
      </c>
      <c r="C5494" s="1" t="s">
        <v>185</v>
      </c>
      <c r="D5494" s="1" t="s">
        <v>186</v>
      </c>
      <c r="E5494" s="5">
        <v>10188300000</v>
      </c>
      <c r="F5494" s="6">
        <v>10069700000</v>
      </c>
      <c r="G5494" s="6">
        <v>10609900000</v>
      </c>
      <c r="H5494" s="6">
        <v>9401900000</v>
      </c>
      <c r="I5494" s="6">
        <v>10598100000</v>
      </c>
      <c r="J5494" s="6">
        <f>((I5494-E5494)/E5494)*100</f>
        <v>4.022260828597509</v>
      </c>
    </row>
    <row r="5495" spans="1:10" x14ac:dyDescent="0.3">
      <c r="A5495" s="1" t="s">
        <v>425</v>
      </c>
      <c r="B5495" s="1" t="s">
        <v>426</v>
      </c>
      <c r="C5495" s="1" t="s">
        <v>187</v>
      </c>
      <c r="D5495" s="1" t="s">
        <v>188</v>
      </c>
      <c r="E5495" s="5">
        <v>11635900000</v>
      </c>
      <c r="F5495" s="6">
        <v>12222300000</v>
      </c>
      <c r="G5495" s="6">
        <v>11267700000</v>
      </c>
      <c r="H5495" s="6">
        <v>11131200000</v>
      </c>
      <c r="I5495" s="6">
        <v>11425800000</v>
      </c>
      <c r="J5495" s="6">
        <f>((I5495-E5495)/E5495)*100</f>
        <v>-1.8056188176247645</v>
      </c>
    </row>
    <row r="5496" spans="1:10" x14ac:dyDescent="0.3">
      <c r="A5496" s="1" t="s">
        <v>425</v>
      </c>
      <c r="B5496" s="1" t="s">
        <v>426</v>
      </c>
      <c r="C5496" s="1" t="s">
        <v>189</v>
      </c>
      <c r="D5496" s="1" t="s">
        <v>190</v>
      </c>
      <c r="E5496" s="5">
        <v>89595700000</v>
      </c>
      <c r="F5496" s="6">
        <v>119948500000</v>
      </c>
      <c r="G5496" s="6">
        <v>131636800000</v>
      </c>
      <c r="H5496" s="6">
        <v>125665900000</v>
      </c>
      <c r="I5496" s="6">
        <v>138952700000</v>
      </c>
      <c r="J5496" s="6">
        <f>((I5496-E5496)/E5496)*100</f>
        <v>55.088581260038147</v>
      </c>
    </row>
    <row r="5497" spans="1:10" x14ac:dyDescent="0.3">
      <c r="A5497" s="1" t="s">
        <v>425</v>
      </c>
      <c r="B5497" s="1" t="s">
        <v>426</v>
      </c>
      <c r="C5497" s="1" t="s">
        <v>191</v>
      </c>
      <c r="D5497" s="1" t="s">
        <v>192</v>
      </c>
      <c r="E5497" s="5">
        <v>104265800000</v>
      </c>
      <c r="F5497" s="6">
        <v>125235200000</v>
      </c>
      <c r="G5497" s="6">
        <v>138889900000</v>
      </c>
      <c r="H5497" s="6">
        <v>152490000000</v>
      </c>
      <c r="I5497" s="6">
        <v>162654300000</v>
      </c>
      <c r="J5497" s="6">
        <f>((I5497-E5497)/E5497)*100</f>
        <v>55.999666237634969</v>
      </c>
    </row>
    <row r="5498" spans="1:10" x14ac:dyDescent="0.3">
      <c r="A5498" s="1" t="s">
        <v>427</v>
      </c>
      <c r="B5498" s="1" t="s">
        <v>428</v>
      </c>
      <c r="C5498" s="1" t="s">
        <v>109</v>
      </c>
      <c r="D5498" s="1" t="s">
        <v>110</v>
      </c>
      <c r="E5498" s="5">
        <v>2815</v>
      </c>
      <c r="F5498" s="6">
        <v>-38584</v>
      </c>
      <c r="G5498" s="6">
        <v>-28588</v>
      </c>
      <c r="H5498" s="6">
        <v>-28754</v>
      </c>
      <c r="I5498" s="6">
        <v>-22178</v>
      </c>
      <c r="J5498" s="6">
        <f>((I5498-E5498)/E5498)*100</f>
        <v>-887.85079928952052</v>
      </c>
    </row>
    <row r="5499" spans="1:10" x14ac:dyDescent="0.3">
      <c r="A5499" s="1" t="s">
        <v>427</v>
      </c>
      <c r="B5499" s="1" t="s">
        <v>428</v>
      </c>
      <c r="C5499" s="1" t="s">
        <v>119</v>
      </c>
      <c r="D5499" s="1" t="s">
        <v>120</v>
      </c>
      <c r="E5499" s="5">
        <v>0.87747520723301198</v>
      </c>
      <c r="F5499" s="6">
        <v>0.84537656436794495</v>
      </c>
      <c r="G5499" s="6">
        <v>0.95091553396210804</v>
      </c>
      <c r="H5499" s="6">
        <v>0.92470962298735604</v>
      </c>
      <c r="I5499" s="6">
        <v>0.92436744727026698</v>
      </c>
      <c r="J5499" s="6">
        <f>((I5499-E5499)/E5499)*100</f>
        <v>5.343996007035086</v>
      </c>
    </row>
    <row r="5500" spans="1:10" x14ac:dyDescent="0.3">
      <c r="A5500" s="1" t="s">
        <v>427</v>
      </c>
      <c r="B5500" s="1" t="s">
        <v>428</v>
      </c>
      <c r="C5500" s="1" t="s">
        <v>23</v>
      </c>
      <c r="D5500" s="1" t="s">
        <v>24</v>
      </c>
      <c r="E5500" s="5">
        <v>118.29968552161</v>
      </c>
      <c r="F5500" s="6">
        <v>122.267091891806</v>
      </c>
      <c r="G5500" s="6">
        <v>136.426245250384</v>
      </c>
      <c r="H5500" s="6">
        <v>143.17160136581299</v>
      </c>
      <c r="I5500" s="6">
        <v>145.490193786238</v>
      </c>
      <c r="J5500" s="6">
        <f>((I5500-E5500)/E5500)*100</f>
        <v>22.984429878016083</v>
      </c>
    </row>
    <row r="5501" spans="1:10" x14ac:dyDescent="0.3">
      <c r="A5501" s="1" t="s">
        <v>427</v>
      </c>
      <c r="B5501" s="1" t="s">
        <v>428</v>
      </c>
      <c r="C5501" s="1" t="s">
        <v>67</v>
      </c>
      <c r="D5501" s="1" t="s">
        <v>68</v>
      </c>
      <c r="E5501" s="5">
        <v>0.19822792299485401</v>
      </c>
      <c r="F5501" s="6">
        <v>3.3536913920799698</v>
      </c>
      <c r="G5501" s="6">
        <v>11.5805104542012</v>
      </c>
      <c r="H5501" s="6">
        <v>4.9443243879128298</v>
      </c>
      <c r="I5501" s="6">
        <v>1.61944994559476</v>
      </c>
      <c r="J5501" s="6">
        <f>((I5501-E5501)/E5501)*100</f>
        <v>716.96358470991038</v>
      </c>
    </row>
    <row r="5502" spans="1:10" x14ac:dyDescent="0.3">
      <c r="A5502" s="1" t="s">
        <v>427</v>
      </c>
      <c r="B5502" s="1" t="s">
        <v>428</v>
      </c>
      <c r="C5502" s="1" t="s">
        <v>203</v>
      </c>
      <c r="D5502" s="1" t="s">
        <v>204</v>
      </c>
      <c r="E5502" s="5">
        <v>1095367616.6186099</v>
      </c>
      <c r="F5502" s="6">
        <v>1244319385.1658001</v>
      </c>
      <c r="G5502" s="6">
        <v>1247751320.33903</v>
      </c>
      <c r="H5502" s="6">
        <v>1245423955.0784199</v>
      </c>
      <c r="I5502" s="6">
        <v>1310096686.9565799</v>
      </c>
      <c r="J5502" s="6">
        <f>((I5502-E5502)/E5502)*100</f>
        <v>19.60337945728547</v>
      </c>
    </row>
    <row r="5503" spans="1:10" x14ac:dyDescent="0.3">
      <c r="A5503" s="1" t="s">
        <v>427</v>
      </c>
      <c r="B5503" s="1" t="s">
        <v>428</v>
      </c>
      <c r="C5503" s="1" t="s">
        <v>205</v>
      </c>
      <c r="D5503" s="1" t="s">
        <v>206</v>
      </c>
      <c r="E5503" s="5">
        <v>1095367616.6186099</v>
      </c>
      <c r="F5503" s="6">
        <v>1244319385.1658001</v>
      </c>
      <c r="G5503" s="6">
        <v>1247751320.33903</v>
      </c>
      <c r="H5503" s="6">
        <v>1245423955.0784199</v>
      </c>
      <c r="I5503" s="6">
        <v>1310096686.9565799</v>
      </c>
      <c r="J5503" s="6">
        <f>((I5503-E5503)/E5503)*100</f>
        <v>19.60337945728547</v>
      </c>
    </row>
    <row r="5504" spans="1:10" x14ac:dyDescent="0.3">
      <c r="A5504" s="1" t="s">
        <v>427</v>
      </c>
      <c r="B5504" s="1" t="s">
        <v>428</v>
      </c>
      <c r="C5504" s="1" t="s">
        <v>107</v>
      </c>
      <c r="D5504" s="1" t="s">
        <v>108</v>
      </c>
      <c r="E5504" s="5">
        <v>1808723223.81341</v>
      </c>
      <c r="F5504" s="6">
        <v>1887772456.06078</v>
      </c>
      <c r="G5504" s="6">
        <v>2159567579.3152599</v>
      </c>
      <c r="H5504" s="6">
        <v>2482942808.8053098</v>
      </c>
      <c r="I5504" s="6">
        <v>2404979010.49404</v>
      </c>
      <c r="J5504" s="6">
        <f>((I5504-E5504)/E5504)*100</f>
        <v>32.96556260407371</v>
      </c>
    </row>
    <row r="5505" spans="1:10" x14ac:dyDescent="0.3">
      <c r="A5505" s="1" t="s">
        <v>427</v>
      </c>
      <c r="B5505" s="1" t="s">
        <v>428</v>
      </c>
      <c r="C5505" s="1" t="s">
        <v>101</v>
      </c>
      <c r="D5505" s="1" t="s">
        <v>102</v>
      </c>
      <c r="E5505" s="5">
        <v>3286542205</v>
      </c>
      <c r="F5505" s="6">
        <v>3712303500</v>
      </c>
      <c r="G5505" s="6">
        <v>4255534320.3699999</v>
      </c>
      <c r="H5505" s="6">
        <v>4780656705.4499998</v>
      </c>
      <c r="I5505" s="6">
        <v>5609689173.96</v>
      </c>
      <c r="J5505" s="6">
        <f>((I5505-E5505)/E5505)*100</f>
        <v>70.686661666041189</v>
      </c>
    </row>
    <row r="5506" spans="1:10" x14ac:dyDescent="0.3">
      <c r="A5506" s="1" t="s">
        <v>427</v>
      </c>
      <c r="B5506" s="1" t="s">
        <v>428</v>
      </c>
      <c r="C5506" s="1" t="s">
        <v>15</v>
      </c>
      <c r="D5506" s="1" t="s">
        <v>16</v>
      </c>
      <c r="E5506" s="5">
        <v>13.0089178140827</v>
      </c>
      <c r="F5506" s="6">
        <v>12.166133609765</v>
      </c>
      <c r="G5506" s="6">
        <v>10.472509268206499</v>
      </c>
      <c r="H5506" s="6">
        <v>9.0978099109525505</v>
      </c>
      <c r="I5506" s="6">
        <v>8.8411835494792204</v>
      </c>
      <c r="J5506" s="6">
        <f>((I5506-E5506)/E5506)*100</f>
        <v>-32.037517064576519</v>
      </c>
    </row>
    <row r="5507" spans="1:10" x14ac:dyDescent="0.3">
      <c r="A5507" s="1" t="s">
        <v>429</v>
      </c>
      <c r="B5507" s="1" t="s">
        <v>430</v>
      </c>
      <c r="C5507" s="1" t="s">
        <v>201</v>
      </c>
      <c r="D5507" s="1" t="s">
        <v>202</v>
      </c>
      <c r="E5507" s="5">
        <v>17.100000000000001</v>
      </c>
      <c r="F5507" s="6">
        <v>17.100000000000001</v>
      </c>
      <c r="G5507" s="6">
        <v>17.100000000000001</v>
      </c>
      <c r="H5507" s="6">
        <v>17</v>
      </c>
      <c r="I5507" s="6">
        <v>17.100000000000001</v>
      </c>
      <c r="J5507" s="6">
        <f>((I5507-E5507)/E5507)*100</f>
        <v>0</v>
      </c>
    </row>
    <row r="5508" spans="1:10" x14ac:dyDescent="0.3">
      <c r="A5508" s="1" t="s">
        <v>429</v>
      </c>
      <c r="B5508" s="1" t="s">
        <v>430</v>
      </c>
      <c r="C5508" s="1" t="s">
        <v>27</v>
      </c>
      <c r="D5508" s="1" t="s">
        <v>28</v>
      </c>
      <c r="E5508" s="5">
        <v>42.143999999999998</v>
      </c>
      <c r="F5508" s="6">
        <v>43.6</v>
      </c>
      <c r="G5508" s="6">
        <v>46.853000000000002</v>
      </c>
      <c r="H5508" s="6">
        <v>45.957999999999998</v>
      </c>
      <c r="I5508" s="6">
        <v>45.680999999999997</v>
      </c>
      <c r="J5508" s="6">
        <f>((I5508-E5508)/E5508)*100</f>
        <v>8.3926537585421386</v>
      </c>
    </row>
    <row r="5509" spans="1:10" x14ac:dyDescent="0.3">
      <c r="A5509" s="1" t="s">
        <v>429</v>
      </c>
      <c r="B5509" s="1" t="s">
        <v>430</v>
      </c>
      <c r="C5509" s="1" t="s">
        <v>109</v>
      </c>
      <c r="D5509" s="1" t="s">
        <v>110</v>
      </c>
      <c r="E5509" s="5">
        <v>-168379</v>
      </c>
      <c r="F5509" s="6">
        <v>19678</v>
      </c>
      <c r="G5509" s="6">
        <v>368560</v>
      </c>
      <c r="H5509" s="6">
        <v>50008</v>
      </c>
      <c r="I5509" s="6">
        <v>61624</v>
      </c>
      <c r="J5509" s="6">
        <f>((I5509-E5509)/E5509)*100</f>
        <v>-136.5983881600437</v>
      </c>
    </row>
    <row r="5510" spans="1:10" x14ac:dyDescent="0.3">
      <c r="A5510" s="1" t="s">
        <v>429</v>
      </c>
      <c r="B5510" s="1" t="s">
        <v>430</v>
      </c>
      <c r="C5510" s="1" t="s">
        <v>31</v>
      </c>
      <c r="D5510" s="1" t="s">
        <v>32</v>
      </c>
      <c r="E5510" s="5">
        <v>66.27</v>
      </c>
      <c r="F5510" s="6">
        <v>68.061999999999998</v>
      </c>
      <c r="G5510" s="6">
        <v>72.686000000000007</v>
      </c>
      <c r="H5510" s="6">
        <v>72.495000000000005</v>
      </c>
      <c r="I5510" s="6">
        <v>72.231999999999999</v>
      </c>
      <c r="J5510" s="6">
        <f>((I5510-E5510)/E5510)*100</f>
        <v>8.9965293496303058</v>
      </c>
    </row>
    <row r="5511" spans="1:10" x14ac:dyDescent="0.3">
      <c r="A5511" s="1" t="s">
        <v>429</v>
      </c>
      <c r="B5511" s="1" t="s">
        <v>430</v>
      </c>
      <c r="C5511" s="1" t="s">
        <v>199</v>
      </c>
      <c r="D5511" s="1" t="s">
        <v>200</v>
      </c>
      <c r="E5511" s="5">
        <v>10.7</v>
      </c>
      <c r="F5511" s="6">
        <v>10.7</v>
      </c>
      <c r="G5511" s="6">
        <v>10.7</v>
      </c>
      <c r="H5511" s="6">
        <v>11.4</v>
      </c>
      <c r="I5511" s="6">
        <v>11.5</v>
      </c>
      <c r="J5511" s="6">
        <f>((I5511-E5511)/E5511)*100</f>
        <v>7.4766355140186995</v>
      </c>
    </row>
    <row r="5512" spans="1:10" x14ac:dyDescent="0.3">
      <c r="A5512" s="1" t="s">
        <v>429</v>
      </c>
      <c r="B5512" s="1" t="s">
        <v>430</v>
      </c>
      <c r="C5512" s="1" t="s">
        <v>33</v>
      </c>
      <c r="D5512" s="1" t="s">
        <v>34</v>
      </c>
      <c r="E5512" s="5">
        <v>9.4619999999999997</v>
      </c>
      <c r="F5512" s="6">
        <v>10.334</v>
      </c>
      <c r="G5512" s="6">
        <v>10.943</v>
      </c>
      <c r="H5512" s="6">
        <v>11.147</v>
      </c>
      <c r="I5512" s="6">
        <v>11.022</v>
      </c>
      <c r="J5512" s="6">
        <f>((I5512-E5512)/E5512)*100</f>
        <v>16.487000634115414</v>
      </c>
    </row>
    <row r="5513" spans="1:10" x14ac:dyDescent="0.3">
      <c r="A5513" s="1" t="s">
        <v>429</v>
      </c>
      <c r="B5513" s="1" t="s">
        <v>430</v>
      </c>
      <c r="C5513" s="1" t="s">
        <v>193</v>
      </c>
      <c r="D5513" s="1" t="s">
        <v>194</v>
      </c>
      <c r="E5513" s="5">
        <v>24.114999999999998</v>
      </c>
      <c r="F5513" s="6">
        <v>23.245000000000001</v>
      </c>
      <c r="G5513" s="6">
        <v>21.846</v>
      </c>
      <c r="H5513" s="6">
        <v>21.654</v>
      </c>
      <c r="I5513" s="6">
        <v>21.948</v>
      </c>
      <c r="J5513" s="6">
        <f>((I5513-E5513)/E5513)*100</f>
        <v>-8.9861082313912437</v>
      </c>
    </row>
    <row r="5514" spans="1:10" x14ac:dyDescent="0.3">
      <c r="A5514" s="1" t="s">
        <v>429</v>
      </c>
      <c r="B5514" s="1" t="s">
        <v>430</v>
      </c>
      <c r="C5514" s="1" t="s">
        <v>195</v>
      </c>
      <c r="D5514" s="1" t="s">
        <v>196</v>
      </c>
      <c r="E5514" s="5">
        <v>12.721</v>
      </c>
      <c r="F5514" s="6">
        <v>11.750999999999999</v>
      </c>
      <c r="G5514" s="6">
        <v>10.656000000000001</v>
      </c>
      <c r="H5514" s="6">
        <v>10.337</v>
      </c>
      <c r="I5514" s="6">
        <v>10.481999999999999</v>
      </c>
      <c r="J5514" s="6">
        <f>((I5514-E5514)/E5514)*100</f>
        <v>-17.600817545790431</v>
      </c>
    </row>
    <row r="5515" spans="1:10" x14ac:dyDescent="0.3">
      <c r="A5515" s="1" t="s">
        <v>429</v>
      </c>
      <c r="B5515" s="1" t="s">
        <v>430</v>
      </c>
      <c r="C5515" s="1" t="s">
        <v>197</v>
      </c>
      <c r="D5515" s="1" t="s">
        <v>198</v>
      </c>
      <c r="E5515" s="5">
        <v>17.89</v>
      </c>
      <c r="F5515" s="6">
        <v>17.085000000000001</v>
      </c>
      <c r="G5515" s="6">
        <v>15.957000000000001</v>
      </c>
      <c r="H5515" s="6">
        <v>15.772</v>
      </c>
      <c r="I5515" s="6">
        <v>16.003</v>
      </c>
      <c r="J5515" s="6">
        <f>((I5515-E5515)/E5515)*100</f>
        <v>-10.54779206260481</v>
      </c>
    </row>
    <row r="5516" spans="1:10" x14ac:dyDescent="0.3">
      <c r="A5516" s="1" t="s">
        <v>429</v>
      </c>
      <c r="B5516" s="1" t="s">
        <v>430</v>
      </c>
      <c r="C5516" s="1" t="s">
        <v>29</v>
      </c>
      <c r="D5516" s="1" t="s">
        <v>30</v>
      </c>
      <c r="E5516" s="5">
        <v>80.590999999999994</v>
      </c>
      <c r="F5516" s="6">
        <v>82.576999999999998</v>
      </c>
      <c r="G5516" s="6">
        <v>87.588999999999999</v>
      </c>
      <c r="H5516" s="6">
        <v>87.784000000000006</v>
      </c>
      <c r="I5516" s="6">
        <v>87.6</v>
      </c>
      <c r="J5516" s="6">
        <f>((I5516-E5516)/E5516)*100</f>
        <v>8.6970009058083413</v>
      </c>
    </row>
    <row r="5517" spans="1:10" x14ac:dyDescent="0.3">
      <c r="A5517" s="1" t="s">
        <v>429</v>
      </c>
      <c r="B5517" s="1" t="s">
        <v>430</v>
      </c>
      <c r="C5517" s="1" t="s">
        <v>35</v>
      </c>
      <c r="D5517" s="1" t="s">
        <v>36</v>
      </c>
      <c r="E5517" s="5">
        <v>27.812000000000001</v>
      </c>
      <c r="F5517" s="6">
        <v>28.638000000000002</v>
      </c>
      <c r="G5517" s="6">
        <v>28.59</v>
      </c>
      <c r="H5517" s="6">
        <v>28.925999999999998</v>
      </c>
      <c r="I5517" s="6">
        <v>28.844000000000001</v>
      </c>
      <c r="J5517" s="6">
        <f>((I5517-E5517)/E5517)*100</f>
        <v>3.7106285056810009</v>
      </c>
    </row>
    <row r="5518" spans="1:10" x14ac:dyDescent="0.3">
      <c r="A5518" s="1" t="s">
        <v>429</v>
      </c>
      <c r="B5518" s="1" t="s">
        <v>430</v>
      </c>
      <c r="C5518" s="1" t="s">
        <v>37</v>
      </c>
      <c r="D5518" s="1" t="s">
        <v>38</v>
      </c>
      <c r="E5518" s="5">
        <v>19.486999999999998</v>
      </c>
      <c r="F5518" s="6">
        <v>20.143999999999998</v>
      </c>
      <c r="G5518" s="6">
        <v>20.23</v>
      </c>
      <c r="H5518" s="6">
        <v>20.387</v>
      </c>
      <c r="I5518" s="6">
        <v>20.263000000000002</v>
      </c>
      <c r="J5518" s="6">
        <f>((I5518-E5518)/E5518)*100</f>
        <v>3.9821419407810512</v>
      </c>
    </row>
    <row r="5519" spans="1:10" x14ac:dyDescent="0.3">
      <c r="A5519" s="1" t="s">
        <v>429</v>
      </c>
      <c r="B5519" s="1" t="s">
        <v>430</v>
      </c>
      <c r="C5519" s="1" t="s">
        <v>69</v>
      </c>
      <c r="D5519" s="1" t="s">
        <v>70</v>
      </c>
      <c r="E5519" s="5">
        <v>15.186</v>
      </c>
      <c r="F5519" s="6">
        <v>15.714</v>
      </c>
      <c r="G5519" s="6">
        <v>15.454000000000001</v>
      </c>
      <c r="H5519" s="6">
        <v>15.638999999999999</v>
      </c>
      <c r="I5519" s="6">
        <v>15.510999999999999</v>
      </c>
      <c r="J5519" s="6">
        <f>((I5519-E5519)/E5519)*100</f>
        <v>2.1401290662452213</v>
      </c>
    </row>
    <row r="5520" spans="1:10" x14ac:dyDescent="0.3">
      <c r="A5520" s="1" t="s">
        <v>429</v>
      </c>
      <c r="B5520" s="1" t="s">
        <v>430</v>
      </c>
      <c r="C5520" s="1" t="s">
        <v>71</v>
      </c>
      <c r="D5520" s="1" t="s">
        <v>72</v>
      </c>
      <c r="E5520" s="5">
        <v>31.507000000000001</v>
      </c>
      <c r="F5520" s="6">
        <v>32.090000000000003</v>
      </c>
      <c r="G5520" s="6">
        <v>31.581</v>
      </c>
      <c r="H5520" s="6">
        <v>31.943999999999999</v>
      </c>
      <c r="I5520" s="6">
        <v>31.812999999999999</v>
      </c>
      <c r="J5520" s="6">
        <f>((I5520-E5520)/E5520)*100</f>
        <v>0.97121274637381338</v>
      </c>
    </row>
    <row r="5521" spans="1:10" x14ac:dyDescent="0.3">
      <c r="A5521" s="1" t="s">
        <v>429</v>
      </c>
      <c r="B5521" s="1" t="s">
        <v>430</v>
      </c>
      <c r="C5521" s="1" t="s">
        <v>73</v>
      </c>
      <c r="D5521" s="1" t="s">
        <v>74</v>
      </c>
      <c r="E5521" s="5">
        <v>24.103000000000002</v>
      </c>
      <c r="F5521" s="6">
        <v>24.49</v>
      </c>
      <c r="G5521" s="6">
        <v>23.940999999999999</v>
      </c>
      <c r="H5521" s="6">
        <v>24.113</v>
      </c>
      <c r="I5521" s="6">
        <v>23.963999999999999</v>
      </c>
      <c r="J5521" s="6">
        <f>((I5521-E5521)/E5521)*100</f>
        <v>-0.57669169812887566</v>
      </c>
    </row>
    <row r="5522" spans="1:10" x14ac:dyDescent="0.3">
      <c r="A5522" s="1" t="s">
        <v>429</v>
      </c>
      <c r="B5522" s="1" t="s">
        <v>430</v>
      </c>
      <c r="C5522" s="1" t="s">
        <v>75</v>
      </c>
      <c r="D5522" s="1" t="s">
        <v>76</v>
      </c>
      <c r="E5522" s="5">
        <v>46.125999999999998</v>
      </c>
      <c r="F5522" s="6">
        <v>47.133000000000003</v>
      </c>
      <c r="G5522" s="6">
        <v>49.838999999999999</v>
      </c>
      <c r="H5522" s="6">
        <v>48.865000000000002</v>
      </c>
      <c r="I5522" s="6">
        <v>48.581000000000003</v>
      </c>
      <c r="J5522" s="6">
        <f>((I5522-E5522)/E5522)*100</f>
        <v>5.3223778346269031</v>
      </c>
    </row>
    <row r="5523" spans="1:10" x14ac:dyDescent="0.3">
      <c r="A5523" s="1" t="s">
        <v>429</v>
      </c>
      <c r="B5523" s="1" t="s">
        <v>430</v>
      </c>
      <c r="C5523" s="1" t="s">
        <v>77</v>
      </c>
      <c r="D5523" s="1" t="s">
        <v>78</v>
      </c>
      <c r="E5523" s="5">
        <v>48.392000000000003</v>
      </c>
      <c r="F5523" s="6">
        <v>49.398000000000003</v>
      </c>
      <c r="G5523" s="6">
        <v>52.113</v>
      </c>
      <c r="H5523" s="6">
        <v>51.176000000000002</v>
      </c>
      <c r="I5523" s="6">
        <v>50.965000000000003</v>
      </c>
      <c r="J5523" s="6">
        <f>((I5523-E5523)/E5523)*100</f>
        <v>5.3169945445528191</v>
      </c>
    </row>
    <row r="5524" spans="1:10" x14ac:dyDescent="0.3">
      <c r="A5524" s="1" t="s">
        <v>429</v>
      </c>
      <c r="B5524" s="1" t="s">
        <v>430</v>
      </c>
      <c r="C5524" s="1" t="s">
        <v>79</v>
      </c>
      <c r="D5524" s="1" t="s">
        <v>80</v>
      </c>
      <c r="E5524" s="5">
        <v>82.123000000000005</v>
      </c>
      <c r="F5524" s="6">
        <v>83.837000000000003</v>
      </c>
      <c r="G5524" s="6">
        <v>88.412999999999997</v>
      </c>
      <c r="H5524" s="6">
        <v>88.593000000000004</v>
      </c>
      <c r="I5524" s="6">
        <v>88.42</v>
      </c>
      <c r="J5524" s="6">
        <f>((I5524-E5524)/E5524)*100</f>
        <v>7.6677666427188447</v>
      </c>
    </row>
    <row r="5525" spans="1:10" x14ac:dyDescent="0.3">
      <c r="A5525" s="1" t="s">
        <v>429</v>
      </c>
      <c r="B5525" s="1" t="s">
        <v>430</v>
      </c>
      <c r="C5525" s="1" t="s">
        <v>81</v>
      </c>
      <c r="D5525" s="1" t="s">
        <v>82</v>
      </c>
      <c r="E5525" s="5">
        <v>83.537999999999997</v>
      </c>
      <c r="F5525" s="6">
        <v>84.888999999999996</v>
      </c>
      <c r="G5525" s="6">
        <v>89.278000000000006</v>
      </c>
      <c r="H5525" s="6">
        <v>89.454999999999998</v>
      </c>
      <c r="I5525" s="6">
        <v>89.301000000000002</v>
      </c>
      <c r="J5525" s="6">
        <f>((I5525-E5525)/E5525)*100</f>
        <v>6.8986568986569043</v>
      </c>
    </row>
    <row r="5526" spans="1:10" x14ac:dyDescent="0.3">
      <c r="A5526" s="1" t="s">
        <v>429</v>
      </c>
      <c r="B5526" s="1" t="s">
        <v>430</v>
      </c>
      <c r="C5526" s="1" t="s">
        <v>83</v>
      </c>
      <c r="D5526" s="1" t="s">
        <v>84</v>
      </c>
      <c r="E5526" s="5">
        <v>68.715000000000003</v>
      </c>
      <c r="F5526" s="6">
        <v>70.168000000000006</v>
      </c>
      <c r="G5526" s="6">
        <v>74.301000000000002</v>
      </c>
      <c r="H5526" s="6">
        <v>74.069999999999993</v>
      </c>
      <c r="I5526" s="6">
        <v>73.814999999999998</v>
      </c>
      <c r="J5526" s="6">
        <f>((I5526-E5526)/E5526)*100</f>
        <v>7.4219602706832477</v>
      </c>
    </row>
    <row r="5527" spans="1:10" x14ac:dyDescent="0.3">
      <c r="A5527" s="1" t="s">
        <v>429</v>
      </c>
      <c r="B5527" s="1" t="s">
        <v>430</v>
      </c>
      <c r="C5527" s="1" t="s">
        <v>85</v>
      </c>
      <c r="D5527" s="1" t="s">
        <v>86</v>
      </c>
      <c r="E5527" s="5">
        <v>70.418999999999997</v>
      </c>
      <c r="F5527" s="6">
        <v>71.734999999999999</v>
      </c>
      <c r="G5527" s="6">
        <v>75.837000000000003</v>
      </c>
      <c r="H5527" s="6">
        <v>75.613</v>
      </c>
      <c r="I5527" s="6">
        <v>75.397999999999996</v>
      </c>
      <c r="J5527" s="6">
        <f>((I5527-E5527)/E5527)*100</f>
        <v>7.0705349408540297</v>
      </c>
    </row>
    <row r="5528" spans="1:10" x14ac:dyDescent="0.3">
      <c r="A5528" s="1" t="s">
        <v>429</v>
      </c>
      <c r="B5528" s="1" t="s">
        <v>430</v>
      </c>
      <c r="C5528" s="1" t="s">
        <v>87</v>
      </c>
      <c r="D5528" s="1" t="s">
        <v>88</v>
      </c>
      <c r="E5528" s="5">
        <v>25.0031664291845</v>
      </c>
      <c r="F5528" s="6">
        <v>25.0156119836237</v>
      </c>
      <c r="G5528" s="6">
        <v>24.539223241552499</v>
      </c>
      <c r="H5528" s="6">
        <v>24.115387730510399</v>
      </c>
      <c r="I5528" s="6">
        <v>24.127945171131302</v>
      </c>
      <c r="J5528" s="6">
        <f>((I5528-E5528)/E5528)*100</f>
        <v>-3.5004416761855084</v>
      </c>
    </row>
    <row r="5529" spans="1:10" x14ac:dyDescent="0.3">
      <c r="A5529" s="1" t="s">
        <v>429</v>
      </c>
      <c r="B5529" s="1" t="s">
        <v>430</v>
      </c>
      <c r="C5529" s="1" t="s">
        <v>89</v>
      </c>
      <c r="D5529" s="1" t="s">
        <v>90</v>
      </c>
      <c r="E5529" s="5">
        <v>2400180</v>
      </c>
      <c r="F5529" s="6">
        <v>2445237</v>
      </c>
      <c r="G5529" s="6">
        <v>2754859</v>
      </c>
      <c r="H5529" s="6">
        <v>2926169</v>
      </c>
      <c r="I5529" s="6">
        <v>2991125</v>
      </c>
      <c r="J5529" s="6">
        <f>((I5529-E5529)/E5529)*100</f>
        <v>24.620861768700681</v>
      </c>
    </row>
    <row r="5530" spans="1:10" x14ac:dyDescent="0.3">
      <c r="A5530" s="1" t="s">
        <v>429</v>
      </c>
      <c r="B5530" s="1" t="s">
        <v>430</v>
      </c>
      <c r="C5530" s="1" t="s">
        <v>181</v>
      </c>
      <c r="D5530" s="1" t="s">
        <v>182</v>
      </c>
      <c r="E5530" s="5">
        <v>56.166969058607201</v>
      </c>
      <c r="F5530" s="6">
        <v>56.219807483569298</v>
      </c>
      <c r="G5530" s="6">
        <v>56.370669471684003</v>
      </c>
      <c r="H5530" s="6">
        <v>55.1567279581908</v>
      </c>
      <c r="I5530" s="6">
        <v>54.943451707758399</v>
      </c>
      <c r="J5530" s="6">
        <f>((I5530-E5530)/E5530)*100</f>
        <v>-2.1783574427385024</v>
      </c>
    </row>
    <row r="5531" spans="1:10" x14ac:dyDescent="0.3">
      <c r="A5531" s="1" t="s">
        <v>429</v>
      </c>
      <c r="B5531" s="1" t="s">
        <v>430</v>
      </c>
      <c r="C5531" s="1" t="s">
        <v>207</v>
      </c>
      <c r="D5531" s="1" t="s">
        <v>208</v>
      </c>
      <c r="E5531" s="5">
        <v>8.6329999999999991</v>
      </c>
      <c r="F5531" s="6">
        <v>7.4960000000000004</v>
      </c>
      <c r="G5531" s="6">
        <v>5.9930000000000003</v>
      </c>
      <c r="H5531" s="6">
        <v>5.9480000000000004</v>
      </c>
      <c r="I5531" s="6">
        <v>5.9690000000000003</v>
      </c>
      <c r="J5531" s="6">
        <f>((I5531-E5531)/E5531)*100</f>
        <v>-30.858334298621561</v>
      </c>
    </row>
    <row r="5532" spans="1:10" x14ac:dyDescent="0.3">
      <c r="A5532" s="1" t="s">
        <v>429</v>
      </c>
      <c r="B5532" s="1" t="s">
        <v>430</v>
      </c>
      <c r="C5532" s="1" t="s">
        <v>209</v>
      </c>
      <c r="D5532" s="1" t="s">
        <v>210</v>
      </c>
      <c r="E5532" s="5">
        <v>1.865</v>
      </c>
      <c r="F5532" s="6">
        <v>1.5029999999999999</v>
      </c>
      <c r="G5532" s="6">
        <v>0.93200000000000005</v>
      </c>
      <c r="H5532" s="6">
        <v>0.91200000000000003</v>
      </c>
      <c r="I5532" s="6">
        <v>0.92800000000000005</v>
      </c>
      <c r="J5532" s="6">
        <f>((I5532-E5532)/E5532)*100</f>
        <v>-50.241286863270773</v>
      </c>
    </row>
    <row r="5533" spans="1:10" x14ac:dyDescent="0.3">
      <c r="A5533" s="1" t="s">
        <v>429</v>
      </c>
      <c r="B5533" s="1" t="s">
        <v>430</v>
      </c>
      <c r="C5533" s="1" t="s">
        <v>211</v>
      </c>
      <c r="D5533" s="1" t="s">
        <v>212</v>
      </c>
      <c r="E5533" s="5">
        <v>3.5569999999999999</v>
      </c>
      <c r="F5533" s="6">
        <v>3.0019999999999998</v>
      </c>
      <c r="G5533" s="6">
        <v>2.1739999999999999</v>
      </c>
      <c r="H5533" s="6">
        <v>2.1269999999999998</v>
      </c>
      <c r="I5533" s="6">
        <v>2.1440000000000001</v>
      </c>
      <c r="J5533" s="6">
        <f>((I5533-E5533)/E5533)*100</f>
        <v>-39.724486927185829</v>
      </c>
    </row>
    <row r="5534" spans="1:10" x14ac:dyDescent="0.3">
      <c r="A5534" s="1" t="s">
        <v>429</v>
      </c>
      <c r="B5534" s="1" t="s">
        <v>430</v>
      </c>
      <c r="C5534" s="1" t="s">
        <v>213</v>
      </c>
      <c r="D5534" s="1" t="s">
        <v>214</v>
      </c>
      <c r="E5534" s="5">
        <v>37.692999999999998</v>
      </c>
      <c r="F5534" s="6">
        <v>34.237000000000002</v>
      </c>
      <c r="G5534" s="6">
        <v>29.190999999999999</v>
      </c>
      <c r="H5534" s="6">
        <v>28.722999999999999</v>
      </c>
      <c r="I5534" s="6">
        <v>28.943999999999999</v>
      </c>
      <c r="J5534" s="6">
        <f>((I5534-E5534)/E5534)*100</f>
        <v>-23.211206324781788</v>
      </c>
    </row>
    <row r="5535" spans="1:10" x14ac:dyDescent="0.3">
      <c r="A5535" s="1" t="s">
        <v>429</v>
      </c>
      <c r="B5535" s="1" t="s">
        <v>430</v>
      </c>
      <c r="C5535" s="1" t="s">
        <v>215</v>
      </c>
      <c r="D5535" s="1" t="s">
        <v>216</v>
      </c>
      <c r="E5535" s="5">
        <v>11.728</v>
      </c>
      <c r="F5535" s="6">
        <v>10.755000000000001</v>
      </c>
      <c r="G5535" s="6">
        <v>9.4719999999999995</v>
      </c>
      <c r="H5535" s="6">
        <v>9.4499999999999993</v>
      </c>
      <c r="I5535" s="6">
        <v>9.3339999999999996</v>
      </c>
      <c r="J5535" s="6">
        <f>((I5535-E5535)/E5535)*100</f>
        <v>-20.412687585266031</v>
      </c>
    </row>
    <row r="5536" spans="1:10" x14ac:dyDescent="0.3">
      <c r="A5536" s="1" t="s">
        <v>429</v>
      </c>
      <c r="B5536" s="1" t="s">
        <v>430</v>
      </c>
      <c r="C5536" s="1" t="s">
        <v>217</v>
      </c>
      <c r="D5536" s="1" t="s">
        <v>218</v>
      </c>
      <c r="E5536" s="5">
        <v>19.149000000000001</v>
      </c>
      <c r="F5536" s="6">
        <v>17.747</v>
      </c>
      <c r="G5536" s="6">
        <v>15.502000000000001</v>
      </c>
      <c r="H5536" s="6">
        <v>15.452999999999999</v>
      </c>
      <c r="I5536" s="6">
        <v>15.445</v>
      </c>
      <c r="J5536" s="6">
        <f>((I5536-E5536)/E5536)*100</f>
        <v>-19.343046634288999</v>
      </c>
    </row>
    <row r="5537" spans="1:10" x14ac:dyDescent="0.3">
      <c r="A5537" s="1" t="s">
        <v>429</v>
      </c>
      <c r="B5537" s="1" t="s">
        <v>430</v>
      </c>
      <c r="C5537" s="1" t="s">
        <v>147</v>
      </c>
      <c r="D5537" s="1" t="s">
        <v>148</v>
      </c>
      <c r="E5537" s="5">
        <v>9.6</v>
      </c>
      <c r="F5537" s="6">
        <v>9.6999999999999993</v>
      </c>
      <c r="G5537" s="6">
        <v>9.9</v>
      </c>
      <c r="H5537" s="6">
        <v>10</v>
      </c>
      <c r="I5537" s="6">
        <v>10.1</v>
      </c>
      <c r="J5537" s="6">
        <f>((I5537-E5537)/E5537)*100</f>
        <v>5.2083333333333339</v>
      </c>
    </row>
    <row r="5538" spans="1:10" x14ac:dyDescent="0.3">
      <c r="A5538" s="1" t="s">
        <v>429</v>
      </c>
      <c r="B5538" s="1" t="s">
        <v>430</v>
      </c>
      <c r="C5538" s="1" t="s">
        <v>157</v>
      </c>
      <c r="D5538" s="1" t="s">
        <v>158</v>
      </c>
      <c r="E5538" s="5">
        <v>4.5</v>
      </c>
      <c r="F5538" s="6">
        <v>4.5</v>
      </c>
      <c r="G5538" s="6">
        <v>4.5</v>
      </c>
      <c r="H5538" s="6">
        <v>4.5</v>
      </c>
      <c r="I5538" s="6">
        <v>4.5</v>
      </c>
      <c r="J5538" s="6">
        <f>((I5538-E5538)/E5538)*100</f>
        <v>0</v>
      </c>
    </row>
    <row r="5539" spans="1:10" x14ac:dyDescent="0.3">
      <c r="A5539" s="1" t="s">
        <v>429</v>
      </c>
      <c r="B5539" s="1" t="s">
        <v>430</v>
      </c>
      <c r="C5539" s="1" t="s">
        <v>133</v>
      </c>
      <c r="D5539" s="1" t="s">
        <v>134</v>
      </c>
      <c r="E5539" s="5">
        <v>70.781000334752406</v>
      </c>
      <c r="F5539" s="6">
        <v>72.859742275901695</v>
      </c>
      <c r="G5539" s="6">
        <v>70.5615447650286</v>
      </c>
      <c r="H5539" s="6">
        <v>67.947117702568505</v>
      </c>
      <c r="I5539" s="6">
        <v>67.682290605011005</v>
      </c>
      <c r="J5539" s="6">
        <f>((I5539-E5539)/E5539)*100</f>
        <v>-4.3778834928671966</v>
      </c>
    </row>
    <row r="5540" spans="1:10" x14ac:dyDescent="0.3">
      <c r="A5540" s="1" t="s">
        <v>429</v>
      </c>
      <c r="B5540" s="1" t="s">
        <v>430</v>
      </c>
      <c r="C5540" s="1" t="s">
        <v>119</v>
      </c>
      <c r="D5540" s="1" t="s">
        <v>120</v>
      </c>
      <c r="E5540" s="5">
        <v>0.30623312175671602</v>
      </c>
      <c r="F5540" s="6">
        <v>0.30164311076994899</v>
      </c>
      <c r="G5540" s="6">
        <v>0.306250154417753</v>
      </c>
      <c r="H5540" s="6">
        <v>0.30718535125087998</v>
      </c>
      <c r="I5540" s="6">
        <v>0.30669064859704598</v>
      </c>
      <c r="J5540" s="6">
        <f>((I5540-E5540)/E5540)*100</f>
        <v>0.14940475338047723</v>
      </c>
    </row>
    <row r="5541" spans="1:10" x14ac:dyDescent="0.3">
      <c r="A5541" s="1" t="s">
        <v>429</v>
      </c>
      <c r="B5541" s="1" t="s">
        <v>430</v>
      </c>
      <c r="C5541" s="1" t="s">
        <v>97</v>
      </c>
      <c r="D5541" s="1" t="s">
        <v>98</v>
      </c>
      <c r="E5541" s="5">
        <v>1.4</v>
      </c>
      <c r="F5541" s="6">
        <v>1.4</v>
      </c>
      <c r="G5541" s="6">
        <v>1.4</v>
      </c>
      <c r="H5541" s="6">
        <v>3.2</v>
      </c>
      <c r="I5541" s="6">
        <v>3.2</v>
      </c>
      <c r="J5541" s="6">
        <f>((I5541-E5541)/E5541)*100</f>
        <v>128.57142857142861</v>
      </c>
    </row>
    <row r="5542" spans="1:10" x14ac:dyDescent="0.3">
      <c r="A5542" s="1" t="s">
        <v>429</v>
      </c>
      <c r="B5542" s="1" t="s">
        <v>430</v>
      </c>
      <c r="C5542" s="1" t="s">
        <v>137</v>
      </c>
      <c r="D5542" s="1" t="s">
        <v>138</v>
      </c>
      <c r="E5542" s="5">
        <v>70.781000334752406</v>
      </c>
      <c r="F5542" s="6">
        <v>72.859742275901695</v>
      </c>
      <c r="G5542" s="6">
        <v>70.5615447650286</v>
      </c>
      <c r="H5542" s="6">
        <v>67.947117702568505</v>
      </c>
      <c r="I5542" s="6">
        <v>67.682290605011005</v>
      </c>
      <c r="J5542" s="6">
        <f>((I5542-E5542)/E5542)*100</f>
        <v>-4.3778834928671966</v>
      </c>
    </row>
    <row r="5543" spans="1:10" x14ac:dyDescent="0.3">
      <c r="A5543" s="1" t="s">
        <v>429</v>
      </c>
      <c r="B5543" s="1" t="s">
        <v>430</v>
      </c>
      <c r="C5543" s="1" t="s">
        <v>131</v>
      </c>
      <c r="D5543" s="1" t="s">
        <v>132</v>
      </c>
      <c r="E5543" s="5">
        <v>3114553</v>
      </c>
      <c r="F5543" s="6">
        <v>3177315</v>
      </c>
      <c r="G5543" s="6">
        <v>3238523</v>
      </c>
      <c r="H5543" s="6">
        <v>3297759</v>
      </c>
      <c r="I5543" s="6">
        <v>3353602</v>
      </c>
      <c r="J5543" s="6">
        <f>((I5543-E5543)/E5543)*100</f>
        <v>7.6752265894977549</v>
      </c>
    </row>
    <row r="5544" spans="1:10" x14ac:dyDescent="0.3">
      <c r="A5544" s="1" t="s">
        <v>429</v>
      </c>
      <c r="B5544" s="1" t="s">
        <v>430</v>
      </c>
      <c r="C5544" s="1" t="s">
        <v>23</v>
      </c>
      <c r="D5544" s="1" t="s">
        <v>24</v>
      </c>
      <c r="E5544" s="5">
        <v>129.26233350324799</v>
      </c>
      <c r="F5544" s="6">
        <v>133.68779685454999</v>
      </c>
      <c r="G5544" s="6">
        <v>139.00943963189701</v>
      </c>
      <c r="H5544" s="6">
        <v>144.07239144090099</v>
      </c>
      <c r="I5544" s="6">
        <v>148.24840278701399</v>
      </c>
      <c r="J5544" s="6">
        <f>((I5544-E5544)/E5544)*100</f>
        <v>14.688013723107463</v>
      </c>
    </row>
    <row r="5545" spans="1:10" x14ac:dyDescent="0.3">
      <c r="A5545" s="1" t="s">
        <v>429</v>
      </c>
      <c r="B5545" s="1" t="s">
        <v>430</v>
      </c>
      <c r="C5545" s="1" t="s">
        <v>67</v>
      </c>
      <c r="D5545" s="1" t="s">
        <v>68</v>
      </c>
      <c r="E5545" s="5">
        <v>2.1017295482740002</v>
      </c>
      <c r="F5545" s="6">
        <v>3.4236294760918802</v>
      </c>
      <c r="G5545" s="6">
        <v>3.9806496199031298</v>
      </c>
      <c r="H5545" s="6">
        <v>3.6421640303070899</v>
      </c>
      <c r="I5545" s="6">
        <v>2.8985507246376199</v>
      </c>
      <c r="J5545" s="6">
        <f>((I5545-E5545)/E5545)*100</f>
        <v>37.912640901775006</v>
      </c>
    </row>
    <row r="5546" spans="1:10" x14ac:dyDescent="0.3">
      <c r="A5546" s="1" t="s">
        <v>429</v>
      </c>
      <c r="B5546" s="1" t="s">
        <v>430</v>
      </c>
      <c r="C5546" s="1" t="s">
        <v>203</v>
      </c>
      <c r="D5546" s="1" t="s">
        <v>204</v>
      </c>
      <c r="E5546" s="5">
        <v>52918606999.354599</v>
      </c>
      <c r="F5546" s="6">
        <v>49525016980.827103</v>
      </c>
      <c r="G5546" s="6">
        <v>52461721622.811501</v>
      </c>
      <c r="H5546" s="6">
        <v>52619359334.943703</v>
      </c>
      <c r="I5546" s="6">
        <v>44103517198.218002</v>
      </c>
      <c r="J5546" s="6">
        <f>((I5546-E5546)/E5546)*100</f>
        <v>-16.65782661520948</v>
      </c>
    </row>
    <row r="5547" spans="1:10" x14ac:dyDescent="0.3">
      <c r="A5547" s="1" t="s">
        <v>429</v>
      </c>
      <c r="B5547" s="1" t="s">
        <v>430</v>
      </c>
      <c r="C5547" s="1" t="s">
        <v>205</v>
      </c>
      <c r="D5547" s="1" t="s">
        <v>206</v>
      </c>
      <c r="E5547" s="5">
        <v>48117162093.7183</v>
      </c>
      <c r="F5547" s="6">
        <v>44903838897.833801</v>
      </c>
      <c r="G5547" s="6">
        <v>47860219923.263496</v>
      </c>
      <c r="H5547" s="6">
        <v>47382988266.911797</v>
      </c>
      <c r="I5547" s="6">
        <v>44103517198.218002</v>
      </c>
      <c r="J5547" s="6">
        <f>((I5547-E5547)/E5547)*100</f>
        <v>-8.341399868269205</v>
      </c>
    </row>
    <row r="5548" spans="1:10" x14ac:dyDescent="0.3">
      <c r="A5548" s="1" t="s">
        <v>429</v>
      </c>
      <c r="B5548" s="1" t="s">
        <v>430</v>
      </c>
      <c r="C5548" s="1" t="s">
        <v>135</v>
      </c>
      <c r="D5548" s="1" t="s">
        <v>136</v>
      </c>
      <c r="E5548" s="5">
        <v>3114553</v>
      </c>
      <c r="F5548" s="6">
        <v>3177315</v>
      </c>
      <c r="G5548" s="6">
        <v>3238523</v>
      </c>
      <c r="H5548" s="6">
        <v>3297759</v>
      </c>
      <c r="I5548" s="6">
        <v>3353602</v>
      </c>
      <c r="J5548" s="6">
        <f>((I5548-E5548)/E5548)*100</f>
        <v>7.6752265894977549</v>
      </c>
    </row>
    <row r="5549" spans="1:10" x14ac:dyDescent="0.3">
      <c r="A5549" s="1" t="s">
        <v>429</v>
      </c>
      <c r="B5549" s="1" t="s">
        <v>430</v>
      </c>
      <c r="C5549" s="1" t="s">
        <v>107</v>
      </c>
      <c r="D5549" s="1" t="s">
        <v>108</v>
      </c>
      <c r="E5549" s="5">
        <v>22468088265.748001</v>
      </c>
      <c r="F5549" s="6">
        <v>19842506918.991501</v>
      </c>
      <c r="G5549" s="6">
        <v>24861648267.516499</v>
      </c>
      <c r="H5549" s="6">
        <v>26798292100.9165</v>
      </c>
      <c r="I5549" s="6">
        <v>29079971781.976898</v>
      </c>
      <c r="J5549" s="6">
        <f>((I5549-E5549)/E5549)*100</f>
        <v>29.427886511860184</v>
      </c>
    </row>
    <row r="5550" spans="1:10" x14ac:dyDescent="0.3">
      <c r="A5550" s="1" t="s">
        <v>429</v>
      </c>
      <c r="B5550" s="1" t="s">
        <v>430</v>
      </c>
      <c r="C5550" s="1" t="s">
        <v>101</v>
      </c>
      <c r="D5550" s="1" t="s">
        <v>102</v>
      </c>
      <c r="E5550" s="5">
        <v>30745290600</v>
      </c>
      <c r="F5550" s="6">
        <v>35577412700</v>
      </c>
      <c r="G5550" s="6">
        <v>37545809800</v>
      </c>
      <c r="H5550" s="6">
        <v>37810520900</v>
      </c>
      <c r="I5550" s="6">
        <v>40006910900</v>
      </c>
      <c r="J5550" s="6">
        <f>((I5550-E5550)/E5550)*100</f>
        <v>30.123703888490809</v>
      </c>
    </row>
    <row r="5551" spans="1:10" x14ac:dyDescent="0.3">
      <c r="A5551" s="1" t="s">
        <v>429</v>
      </c>
      <c r="B5551" s="1" t="s">
        <v>430</v>
      </c>
      <c r="C5551" s="1" t="s">
        <v>15</v>
      </c>
      <c r="D5551" s="1" t="s">
        <v>16</v>
      </c>
      <c r="E5551" s="5">
        <v>15.281690917861599</v>
      </c>
      <c r="F5551" s="6">
        <v>12.067342534186301</v>
      </c>
      <c r="G5551" s="6">
        <v>10.602176061763799</v>
      </c>
      <c r="H5551" s="6">
        <v>10.460493661520999</v>
      </c>
      <c r="I5551" s="6">
        <v>8.5582577542794809</v>
      </c>
      <c r="J5551" s="6">
        <f>((I5551-E5551)/E5551)*100</f>
        <v>-43.996657174394308</v>
      </c>
    </row>
    <row r="5552" spans="1:10" x14ac:dyDescent="0.3">
      <c r="A5552" s="1" t="s">
        <v>429</v>
      </c>
      <c r="B5552" s="1" t="s">
        <v>430</v>
      </c>
      <c r="C5552" s="1" t="s">
        <v>143</v>
      </c>
      <c r="D5552" s="1" t="s">
        <v>144</v>
      </c>
      <c r="E5552" s="5">
        <v>0.193468913435936</v>
      </c>
      <c r="F5552" s="6">
        <v>0.191866680979729</v>
      </c>
      <c r="G5552" s="6">
        <v>0.18472134205632099</v>
      </c>
      <c r="H5552" s="6">
        <v>0.18388007041446799</v>
      </c>
      <c r="I5552" s="6">
        <v>0.18378902394298099</v>
      </c>
      <c r="J5552" s="6">
        <f>((I5552-E5552)/E5552)*100</f>
        <v>-5.0033306752199964</v>
      </c>
    </row>
    <row r="5553" spans="1:10" x14ac:dyDescent="0.3">
      <c r="A5553" s="1" t="s">
        <v>429</v>
      </c>
      <c r="B5553" s="1" t="s">
        <v>430</v>
      </c>
      <c r="C5553" s="1" t="s">
        <v>91</v>
      </c>
      <c r="D5553" s="1" t="s">
        <v>92</v>
      </c>
      <c r="E5553" s="5">
        <v>4.13990833333333</v>
      </c>
      <c r="F5553" s="6">
        <v>3.70596666666667</v>
      </c>
      <c r="G5553" s="6">
        <v>3.9127749999999999</v>
      </c>
      <c r="H5553" s="6">
        <v>4.9277916666666703</v>
      </c>
      <c r="I5553" s="6">
        <v>5.1713083333333296</v>
      </c>
      <c r="J5553" s="6">
        <f>((I5553-E5553)/E5553)*100</f>
        <v>24.913595107782189</v>
      </c>
    </row>
    <row r="5554" spans="1:10" x14ac:dyDescent="0.3">
      <c r="A5554" s="1" t="s">
        <v>429</v>
      </c>
      <c r="B5554" s="1" t="s">
        <v>430</v>
      </c>
      <c r="C5554" s="1" t="s">
        <v>17</v>
      </c>
      <c r="D5554" s="1" t="s">
        <v>18</v>
      </c>
      <c r="E5554" s="5">
        <v>34920992500</v>
      </c>
      <c r="F5554" s="6">
        <v>36245471300</v>
      </c>
      <c r="G5554" s="6">
        <v>38584302700</v>
      </c>
      <c r="H5554" s="6">
        <v>38973279100</v>
      </c>
      <c r="I5554" s="6">
        <v>40634129900</v>
      </c>
      <c r="J5554" s="6">
        <f>((I5554-E5554)/E5554)*100</f>
        <v>16.360180484560971</v>
      </c>
    </row>
    <row r="5555" spans="1:10" x14ac:dyDescent="0.3">
      <c r="A5555" s="1" t="s">
        <v>431</v>
      </c>
      <c r="B5555" s="1" t="s">
        <v>432</v>
      </c>
      <c r="C5555" s="1" t="s">
        <v>201</v>
      </c>
      <c r="D5555" s="1" t="s">
        <v>202</v>
      </c>
      <c r="E5555" s="5">
        <v>6.7</v>
      </c>
      <c r="F5555" s="6">
        <v>6.7</v>
      </c>
      <c r="G5555" s="6">
        <v>6.7</v>
      </c>
      <c r="H5555" s="6">
        <v>6.7</v>
      </c>
      <c r="I5555" s="6">
        <v>6.8</v>
      </c>
      <c r="J5555" s="6">
        <f>((I5555-E5555)/E5555)*100</f>
        <v>1.4925373134328304</v>
      </c>
    </row>
    <row r="5556" spans="1:10" x14ac:dyDescent="0.3">
      <c r="A5556" s="1" t="s">
        <v>431</v>
      </c>
      <c r="B5556" s="1" t="s">
        <v>432</v>
      </c>
      <c r="C5556" s="1" t="s">
        <v>27</v>
      </c>
      <c r="D5556" s="1" t="s">
        <v>28</v>
      </c>
      <c r="E5556" s="5">
        <v>50.433999999999997</v>
      </c>
      <c r="F5556" s="6">
        <v>50.290999999999997</v>
      </c>
      <c r="G5556" s="6">
        <v>50.652000000000001</v>
      </c>
      <c r="H5556" s="6">
        <v>50.802</v>
      </c>
      <c r="I5556" s="6">
        <v>51.084000000000003</v>
      </c>
      <c r="J5556" s="6">
        <f>((I5556-E5556)/E5556)*100</f>
        <v>1.288813102272288</v>
      </c>
    </row>
    <row r="5557" spans="1:10" x14ac:dyDescent="0.3">
      <c r="A5557" s="1" t="s">
        <v>431</v>
      </c>
      <c r="B5557" s="1" t="s">
        <v>432</v>
      </c>
      <c r="C5557" s="1" t="s">
        <v>109</v>
      </c>
      <c r="D5557" s="1" t="s">
        <v>110</v>
      </c>
      <c r="E5557" s="5">
        <v>54704</v>
      </c>
      <c r="F5557" s="6">
        <v>46208</v>
      </c>
      <c r="G5557" s="6">
        <v>12596</v>
      </c>
      <c r="H5557" s="6">
        <v>5601</v>
      </c>
      <c r="I5557" s="6">
        <v>3645</v>
      </c>
      <c r="J5557" s="6">
        <f>((I5557-E5557)/E5557)*100</f>
        <v>-93.336867505118462</v>
      </c>
    </row>
    <row r="5558" spans="1:10" x14ac:dyDescent="0.3">
      <c r="A5558" s="1" t="s">
        <v>431</v>
      </c>
      <c r="B5558" s="1" t="s">
        <v>432</v>
      </c>
      <c r="C5558" s="1" t="s">
        <v>31</v>
      </c>
      <c r="D5558" s="1" t="s">
        <v>32</v>
      </c>
      <c r="E5558" s="5">
        <v>61.744999999999997</v>
      </c>
      <c r="F5558" s="6">
        <v>62.295000000000002</v>
      </c>
      <c r="G5558" s="6">
        <v>62.747999999999998</v>
      </c>
      <c r="H5558" s="6">
        <v>62.838999999999999</v>
      </c>
      <c r="I5558" s="6">
        <v>63.26</v>
      </c>
      <c r="J5558" s="6">
        <f>((I5558-E5558)/E5558)*100</f>
        <v>2.4536399708478429</v>
      </c>
    </row>
    <row r="5559" spans="1:10" x14ac:dyDescent="0.3">
      <c r="A5559" s="1" t="s">
        <v>431</v>
      </c>
      <c r="B5559" s="1" t="s">
        <v>432</v>
      </c>
      <c r="C5559" s="1" t="s">
        <v>199</v>
      </c>
      <c r="D5559" s="1" t="s">
        <v>200</v>
      </c>
      <c r="E5559" s="5">
        <v>6.7</v>
      </c>
      <c r="F5559" s="6">
        <v>6.7</v>
      </c>
      <c r="G5559" s="6">
        <v>6.7</v>
      </c>
      <c r="H5559" s="6">
        <v>6.7</v>
      </c>
      <c r="I5559" s="6">
        <v>6.8</v>
      </c>
      <c r="J5559" s="6">
        <f>((I5559-E5559)/E5559)*100</f>
        <v>1.4925373134328304</v>
      </c>
    </row>
    <row r="5560" spans="1:10" x14ac:dyDescent="0.3">
      <c r="A5560" s="1" t="s">
        <v>431</v>
      </c>
      <c r="B5560" s="1" t="s">
        <v>432</v>
      </c>
      <c r="C5560" s="1" t="s">
        <v>33</v>
      </c>
      <c r="D5560" s="1" t="s">
        <v>34</v>
      </c>
      <c r="E5560" s="5">
        <v>30.408999999999999</v>
      </c>
      <c r="F5560" s="6">
        <v>29.928000000000001</v>
      </c>
      <c r="G5560" s="6">
        <v>29.792000000000002</v>
      </c>
      <c r="H5560" s="6">
        <v>29.161999999999999</v>
      </c>
      <c r="I5560" s="6">
        <v>29.277999999999999</v>
      </c>
      <c r="J5560" s="6">
        <f>((I5560-E5560)/E5560)*100</f>
        <v>-3.7192936301752777</v>
      </c>
    </row>
    <row r="5561" spans="1:10" x14ac:dyDescent="0.3">
      <c r="A5561" s="1" t="s">
        <v>431</v>
      </c>
      <c r="B5561" s="1" t="s">
        <v>432</v>
      </c>
      <c r="C5561" s="1" t="s">
        <v>193</v>
      </c>
      <c r="D5561" s="1" t="s">
        <v>194</v>
      </c>
      <c r="E5561" s="5">
        <v>24.547999999999998</v>
      </c>
      <c r="F5561" s="6">
        <v>21.922000000000001</v>
      </c>
      <c r="G5561" s="6">
        <v>21.661999999999999</v>
      </c>
      <c r="H5561" s="6">
        <v>21.64</v>
      </c>
      <c r="I5561" s="6">
        <v>21.672999999999998</v>
      </c>
      <c r="J5561" s="6">
        <f>((I5561-E5561)/E5561)*100</f>
        <v>-11.711748411275869</v>
      </c>
    </row>
    <row r="5562" spans="1:10" x14ac:dyDescent="0.3">
      <c r="A5562" s="1" t="s">
        <v>431</v>
      </c>
      <c r="B5562" s="1" t="s">
        <v>432</v>
      </c>
      <c r="C5562" s="1" t="s">
        <v>195</v>
      </c>
      <c r="D5562" s="1" t="s">
        <v>196</v>
      </c>
      <c r="E5562" s="5">
        <v>11.696</v>
      </c>
      <c r="F5562" s="6">
        <v>9.9139999999999997</v>
      </c>
      <c r="G5562" s="6">
        <v>9.4440000000000008</v>
      </c>
      <c r="H5562" s="6">
        <v>9.7059999999999995</v>
      </c>
      <c r="I5562" s="6">
        <v>9.7210000000000001</v>
      </c>
      <c r="J5562" s="6">
        <f>((I5562-E5562)/E5562)*100</f>
        <v>-16.886114911080707</v>
      </c>
    </row>
    <row r="5563" spans="1:10" x14ac:dyDescent="0.3">
      <c r="A5563" s="1" t="s">
        <v>431</v>
      </c>
      <c r="B5563" s="1" t="s">
        <v>432</v>
      </c>
      <c r="C5563" s="1" t="s">
        <v>197</v>
      </c>
      <c r="D5563" s="1" t="s">
        <v>198</v>
      </c>
      <c r="E5563" s="5">
        <v>18.068000000000001</v>
      </c>
      <c r="F5563" s="6">
        <v>15.895</v>
      </c>
      <c r="G5563" s="6">
        <v>15.529</v>
      </c>
      <c r="H5563" s="6">
        <v>15.625999999999999</v>
      </c>
      <c r="I5563" s="6">
        <v>15.622999999999999</v>
      </c>
      <c r="J5563" s="6">
        <f>((I5563-E5563)/E5563)*100</f>
        <v>-13.532211644897066</v>
      </c>
    </row>
    <row r="5564" spans="1:10" x14ac:dyDescent="0.3">
      <c r="A5564" s="1" t="s">
        <v>431</v>
      </c>
      <c r="B5564" s="1" t="s">
        <v>432</v>
      </c>
      <c r="C5564" s="1" t="s">
        <v>179</v>
      </c>
      <c r="D5564" s="1" t="s">
        <v>180</v>
      </c>
      <c r="E5564" s="5">
        <v>16.521739130434799</v>
      </c>
      <c r="F5564" s="6">
        <v>20.454545454545499</v>
      </c>
      <c r="G5564" s="6">
        <v>20.454545454545499</v>
      </c>
      <c r="H5564" s="6">
        <v>20</v>
      </c>
      <c r="I5564" s="6">
        <v>21.1111111111111</v>
      </c>
      <c r="J5564" s="6">
        <f>((I5564-E5564)/E5564)*100</f>
        <v>27.777777777777583</v>
      </c>
    </row>
    <row r="5565" spans="1:10" x14ac:dyDescent="0.3">
      <c r="A5565" s="1" t="s">
        <v>431</v>
      </c>
      <c r="B5565" s="1" t="s">
        <v>432</v>
      </c>
      <c r="C5565" s="1" t="s">
        <v>29</v>
      </c>
      <c r="D5565" s="1" t="s">
        <v>30</v>
      </c>
      <c r="E5565" s="5">
        <v>73.704999999999998</v>
      </c>
      <c r="F5565" s="6">
        <v>75.025999999999996</v>
      </c>
      <c r="G5565" s="6">
        <v>75.59</v>
      </c>
      <c r="H5565" s="6">
        <v>75.614000000000004</v>
      </c>
      <c r="I5565" s="6">
        <v>76.179000000000002</v>
      </c>
      <c r="J5565" s="6">
        <f>((I5565-E5565)/E5565)*100</f>
        <v>3.3566243809782295</v>
      </c>
    </row>
    <row r="5566" spans="1:10" x14ac:dyDescent="0.3">
      <c r="A5566" s="1" t="s">
        <v>431</v>
      </c>
      <c r="B5566" s="1" t="s">
        <v>432</v>
      </c>
      <c r="C5566" s="1" t="s">
        <v>35</v>
      </c>
      <c r="D5566" s="1" t="s">
        <v>36</v>
      </c>
      <c r="E5566" s="5">
        <v>51.151000000000003</v>
      </c>
      <c r="F5566" s="6">
        <v>50.996000000000002</v>
      </c>
      <c r="G5566" s="6">
        <v>50.597999999999999</v>
      </c>
      <c r="H5566" s="6">
        <v>49.91</v>
      </c>
      <c r="I5566" s="6">
        <v>50.250999999999998</v>
      </c>
      <c r="J5566" s="6">
        <f>((I5566-E5566)/E5566)*100</f>
        <v>-1.7594963930324052</v>
      </c>
    </row>
    <row r="5567" spans="1:10" x14ac:dyDescent="0.3">
      <c r="A5567" s="1" t="s">
        <v>431</v>
      </c>
      <c r="B5567" s="1" t="s">
        <v>432</v>
      </c>
      <c r="C5567" s="1" t="s">
        <v>37</v>
      </c>
      <c r="D5567" s="1" t="s">
        <v>38</v>
      </c>
      <c r="E5567" s="5">
        <v>40.866999999999997</v>
      </c>
      <c r="F5567" s="6">
        <v>40.503</v>
      </c>
      <c r="G5567" s="6">
        <v>40.234999999999999</v>
      </c>
      <c r="H5567" s="6">
        <v>39.616999999999997</v>
      </c>
      <c r="I5567" s="6">
        <v>39.895000000000003</v>
      </c>
      <c r="J5567" s="6">
        <f>((I5567-E5567)/E5567)*100</f>
        <v>-2.3784471578535107</v>
      </c>
    </row>
    <row r="5568" spans="1:10" x14ac:dyDescent="0.3">
      <c r="A5568" s="1" t="s">
        <v>431</v>
      </c>
      <c r="B5568" s="1" t="s">
        <v>432</v>
      </c>
      <c r="C5568" s="1" t="s">
        <v>69</v>
      </c>
      <c r="D5568" s="1" t="s">
        <v>70</v>
      </c>
      <c r="E5568" s="5">
        <v>33.780999999999999</v>
      </c>
      <c r="F5568" s="6">
        <v>32.869999999999997</v>
      </c>
      <c r="G5568" s="6">
        <v>32.808999999999997</v>
      </c>
      <c r="H5568" s="6">
        <v>32.109000000000002</v>
      </c>
      <c r="I5568" s="6">
        <v>31.719000000000001</v>
      </c>
      <c r="J5568" s="6">
        <f>((I5568-E5568)/E5568)*100</f>
        <v>-6.104022971492844</v>
      </c>
    </row>
    <row r="5569" spans="1:10" x14ac:dyDescent="0.3">
      <c r="A5569" s="1" t="s">
        <v>431</v>
      </c>
      <c r="B5569" s="1" t="s">
        <v>432</v>
      </c>
      <c r="C5569" s="1" t="s">
        <v>71</v>
      </c>
      <c r="D5569" s="1" t="s">
        <v>72</v>
      </c>
      <c r="E5569" s="5">
        <v>55.332999999999998</v>
      </c>
      <c r="F5569" s="6">
        <v>55.374000000000002</v>
      </c>
      <c r="G5569" s="6">
        <v>54.807000000000002</v>
      </c>
      <c r="H5569" s="6">
        <v>54.036999999999999</v>
      </c>
      <c r="I5569" s="6">
        <v>53.624000000000002</v>
      </c>
      <c r="J5569" s="6">
        <f>((I5569-E5569)/E5569)*100</f>
        <v>-3.0885728227278411</v>
      </c>
    </row>
    <row r="5570" spans="1:10" x14ac:dyDescent="0.3">
      <c r="A5570" s="1" t="s">
        <v>431</v>
      </c>
      <c r="B5570" s="1" t="s">
        <v>432</v>
      </c>
      <c r="C5570" s="1" t="s">
        <v>73</v>
      </c>
      <c r="D5570" s="1" t="s">
        <v>74</v>
      </c>
      <c r="E5570" s="5">
        <v>44.646999999999998</v>
      </c>
      <c r="F5570" s="6">
        <v>44.165999999999997</v>
      </c>
      <c r="G5570" s="6">
        <v>43.850999999999999</v>
      </c>
      <c r="H5570" s="6">
        <v>43.158999999999999</v>
      </c>
      <c r="I5570" s="6">
        <v>42.808</v>
      </c>
      <c r="J5570" s="6">
        <f>((I5570-E5570)/E5570)*100</f>
        <v>-4.1189777588639744</v>
      </c>
    </row>
    <row r="5571" spans="1:10" x14ac:dyDescent="0.3">
      <c r="A5571" s="1" t="s">
        <v>431</v>
      </c>
      <c r="B5571" s="1" t="s">
        <v>432</v>
      </c>
      <c r="C5571" s="1" t="s">
        <v>75</v>
      </c>
      <c r="D5571" s="1" t="s">
        <v>76</v>
      </c>
      <c r="E5571" s="5">
        <v>53.08</v>
      </c>
      <c r="F5571" s="6">
        <v>52.554000000000002</v>
      </c>
      <c r="G5571" s="6">
        <v>52.942</v>
      </c>
      <c r="H5571" s="6">
        <v>53.067999999999998</v>
      </c>
      <c r="I5571" s="6">
        <v>52.951000000000001</v>
      </c>
      <c r="J5571" s="6">
        <f>((I5571-E5571)/E5571)*100</f>
        <v>-0.24302938960059869</v>
      </c>
    </row>
    <row r="5572" spans="1:10" x14ac:dyDescent="0.3">
      <c r="A5572" s="1" t="s">
        <v>431</v>
      </c>
      <c r="B5572" s="1" t="s">
        <v>432</v>
      </c>
      <c r="C5572" s="1" t="s">
        <v>77</v>
      </c>
      <c r="D5572" s="1" t="s">
        <v>78</v>
      </c>
      <c r="E5572" s="5">
        <v>56.548999999999999</v>
      </c>
      <c r="F5572" s="6">
        <v>56.002000000000002</v>
      </c>
      <c r="G5572" s="6">
        <v>56.514000000000003</v>
      </c>
      <c r="H5572" s="6">
        <v>56.787999999999997</v>
      </c>
      <c r="I5572" s="6">
        <v>56.831000000000003</v>
      </c>
      <c r="J5572" s="6">
        <f>((I5572-E5572)/E5572)*100</f>
        <v>0.49868255848910431</v>
      </c>
    </row>
    <row r="5573" spans="1:10" x14ac:dyDescent="0.3">
      <c r="A5573" s="1" t="s">
        <v>431</v>
      </c>
      <c r="B5573" s="1" t="s">
        <v>432</v>
      </c>
      <c r="C5573" s="1" t="s">
        <v>79</v>
      </c>
      <c r="D5573" s="1" t="s">
        <v>80</v>
      </c>
      <c r="E5573" s="5">
        <v>77.075000000000003</v>
      </c>
      <c r="F5573" s="6">
        <v>78.108000000000004</v>
      </c>
      <c r="G5573" s="6">
        <v>78.611000000000004</v>
      </c>
      <c r="H5573" s="6">
        <v>78.594999999999999</v>
      </c>
      <c r="I5573" s="6">
        <v>78.632999999999996</v>
      </c>
      <c r="J5573" s="6">
        <f>((I5573-E5573)/E5573)*100</f>
        <v>2.0214077197534772</v>
      </c>
    </row>
    <row r="5574" spans="1:10" x14ac:dyDescent="0.3">
      <c r="A5574" s="1" t="s">
        <v>431</v>
      </c>
      <c r="B5574" s="1" t="s">
        <v>432</v>
      </c>
      <c r="C5574" s="1" t="s">
        <v>81</v>
      </c>
      <c r="D5574" s="1" t="s">
        <v>82</v>
      </c>
      <c r="E5574" s="5">
        <v>80.539000000000001</v>
      </c>
      <c r="F5574" s="6">
        <v>81.504999999999995</v>
      </c>
      <c r="G5574" s="6">
        <v>82.055999999999997</v>
      </c>
      <c r="H5574" s="6">
        <v>82.159000000000006</v>
      </c>
      <c r="I5574" s="6">
        <v>82.335999999999999</v>
      </c>
      <c r="J5574" s="6">
        <f>((I5574-E5574)/E5574)*100</f>
        <v>2.2312171742882292</v>
      </c>
    </row>
    <row r="5575" spans="1:10" x14ac:dyDescent="0.3">
      <c r="A5575" s="1" t="s">
        <v>431</v>
      </c>
      <c r="B5575" s="1" t="s">
        <v>432</v>
      </c>
      <c r="C5575" s="1" t="s">
        <v>83</v>
      </c>
      <c r="D5575" s="1" t="s">
        <v>84</v>
      </c>
      <c r="E5575" s="5">
        <v>64.742999999999995</v>
      </c>
      <c r="F5575" s="6">
        <v>64.956000000000003</v>
      </c>
      <c r="G5575" s="6">
        <v>65.391999999999996</v>
      </c>
      <c r="H5575" s="6">
        <v>65.450999999999993</v>
      </c>
      <c r="I5575" s="6">
        <v>65.412000000000006</v>
      </c>
      <c r="J5575" s="6">
        <f>((I5575-E5575)/E5575)*100</f>
        <v>1.033316343079578</v>
      </c>
    </row>
    <row r="5576" spans="1:10" x14ac:dyDescent="0.3">
      <c r="A5576" s="1" t="s">
        <v>431</v>
      </c>
      <c r="B5576" s="1" t="s">
        <v>432</v>
      </c>
      <c r="C5576" s="1" t="s">
        <v>85</v>
      </c>
      <c r="D5576" s="1" t="s">
        <v>86</v>
      </c>
      <c r="E5576" s="5">
        <v>68.323999999999998</v>
      </c>
      <c r="F5576" s="6">
        <v>68.519000000000005</v>
      </c>
      <c r="G5576" s="6">
        <v>69.058000000000007</v>
      </c>
      <c r="H5576" s="6">
        <v>69.259</v>
      </c>
      <c r="I5576" s="6">
        <v>69.379000000000005</v>
      </c>
      <c r="J5576" s="6">
        <f>((I5576-E5576)/E5576)*100</f>
        <v>1.5441133423101792</v>
      </c>
    </row>
    <row r="5577" spans="1:10" x14ac:dyDescent="0.3">
      <c r="A5577" s="1" t="s">
        <v>431</v>
      </c>
      <c r="B5577" s="1" t="s">
        <v>432</v>
      </c>
      <c r="C5577" s="1" t="s">
        <v>87</v>
      </c>
      <c r="D5577" s="1" t="s">
        <v>88</v>
      </c>
      <c r="E5577" s="5">
        <v>42.134988087072998</v>
      </c>
      <c r="F5577" s="6">
        <v>41.641096680709502</v>
      </c>
      <c r="G5577" s="6">
        <v>41.692146735124801</v>
      </c>
      <c r="H5577" s="6">
        <v>41.747801208891602</v>
      </c>
      <c r="I5577" s="6">
        <v>41.673648662621403</v>
      </c>
      <c r="J5577" s="6">
        <f>((I5577-E5577)/E5577)*100</f>
        <v>-1.0949081639663101</v>
      </c>
    </row>
    <row r="5578" spans="1:10" x14ac:dyDescent="0.3">
      <c r="A5578" s="1" t="s">
        <v>431</v>
      </c>
      <c r="B5578" s="1" t="s">
        <v>432</v>
      </c>
      <c r="C5578" s="1" t="s">
        <v>89</v>
      </c>
      <c r="D5578" s="1" t="s">
        <v>90</v>
      </c>
      <c r="E5578" s="5">
        <v>2923295</v>
      </c>
      <c r="F5578" s="6">
        <v>2981360</v>
      </c>
      <c r="G5578" s="6">
        <v>3059581</v>
      </c>
      <c r="H5578" s="6">
        <v>3128651</v>
      </c>
      <c r="I5578" s="6">
        <v>3191542</v>
      </c>
      <c r="J5578" s="6">
        <f>((I5578-E5578)/E5578)*100</f>
        <v>9.1761864608258836</v>
      </c>
    </row>
    <row r="5579" spans="1:10" x14ac:dyDescent="0.3">
      <c r="A5579" s="1" t="s">
        <v>431</v>
      </c>
      <c r="B5579" s="1" t="s">
        <v>432</v>
      </c>
      <c r="C5579" s="1" t="s">
        <v>181</v>
      </c>
      <c r="D5579" s="1" t="s">
        <v>182</v>
      </c>
      <c r="E5579" s="5">
        <v>68.867985728186795</v>
      </c>
      <c r="F5579" s="6">
        <v>67.283760946381904</v>
      </c>
      <c r="G5579" s="6">
        <v>67.346808970754694</v>
      </c>
      <c r="H5579" s="6">
        <v>67.520834658693303</v>
      </c>
      <c r="I5579" s="6">
        <v>67.339412206071202</v>
      </c>
      <c r="J5579" s="6">
        <f>((I5579-E5579)/E5579)*100</f>
        <v>-2.2195705391307348</v>
      </c>
    </row>
    <row r="5580" spans="1:10" x14ac:dyDescent="0.3">
      <c r="A5580" s="1" t="s">
        <v>431</v>
      </c>
      <c r="B5580" s="1" t="s">
        <v>432</v>
      </c>
      <c r="C5580" s="1" t="s">
        <v>207</v>
      </c>
      <c r="D5580" s="1" t="s">
        <v>208</v>
      </c>
      <c r="E5580" s="5">
        <v>4.9850000000000003</v>
      </c>
      <c r="F5580" s="6">
        <v>4.3070000000000004</v>
      </c>
      <c r="G5580" s="6">
        <v>4.3250000000000002</v>
      </c>
      <c r="H5580" s="6">
        <v>4.2690000000000001</v>
      </c>
      <c r="I5580" s="6">
        <v>3.5259999999999998</v>
      </c>
      <c r="J5580" s="6">
        <f>((I5580-E5580)/E5580)*100</f>
        <v>-29.267803410230702</v>
      </c>
    </row>
    <row r="5581" spans="1:10" x14ac:dyDescent="0.3">
      <c r="A5581" s="1" t="s">
        <v>431</v>
      </c>
      <c r="B5581" s="1" t="s">
        <v>432</v>
      </c>
      <c r="C5581" s="1" t="s">
        <v>209</v>
      </c>
      <c r="D5581" s="1" t="s">
        <v>210</v>
      </c>
      <c r="E5581" s="5">
        <v>4.3719999999999999</v>
      </c>
      <c r="F5581" s="6">
        <v>3.9460000000000002</v>
      </c>
      <c r="G5581" s="6">
        <v>3.8420000000000001</v>
      </c>
      <c r="H5581" s="6">
        <v>3.7919999999999998</v>
      </c>
      <c r="I5581" s="6">
        <v>3.121</v>
      </c>
      <c r="J5581" s="6">
        <f>((I5581-E5581)/E5581)*100</f>
        <v>-28.613906678865508</v>
      </c>
    </row>
    <row r="5582" spans="1:10" x14ac:dyDescent="0.3">
      <c r="A5582" s="1" t="s">
        <v>431</v>
      </c>
      <c r="B5582" s="1" t="s">
        <v>432</v>
      </c>
      <c r="C5582" s="1" t="s">
        <v>211</v>
      </c>
      <c r="D5582" s="1" t="s">
        <v>212</v>
      </c>
      <c r="E5582" s="5">
        <v>4.63</v>
      </c>
      <c r="F5582" s="6">
        <v>4.0960000000000001</v>
      </c>
      <c r="G5582" s="6">
        <v>4.0430000000000001</v>
      </c>
      <c r="H5582" s="6">
        <v>3.9910000000000001</v>
      </c>
      <c r="I5582" s="6">
        <v>3.2890000000000001</v>
      </c>
      <c r="J5582" s="6">
        <f>((I5582-E5582)/E5582)*100</f>
        <v>-28.963282937365005</v>
      </c>
    </row>
    <row r="5583" spans="1:10" x14ac:dyDescent="0.3">
      <c r="A5583" s="1" t="s">
        <v>431</v>
      </c>
      <c r="B5583" s="1" t="s">
        <v>432</v>
      </c>
      <c r="C5583" s="1" t="s">
        <v>213</v>
      </c>
      <c r="D5583" s="1" t="s">
        <v>214</v>
      </c>
      <c r="E5583" s="5">
        <v>9.9830000000000005</v>
      </c>
      <c r="F5583" s="6">
        <v>8.9489999999999998</v>
      </c>
      <c r="G5583" s="6">
        <v>9.1950000000000003</v>
      </c>
      <c r="H5583" s="6">
        <v>9.1780000000000008</v>
      </c>
      <c r="I5583" s="6">
        <v>7.6950000000000003</v>
      </c>
      <c r="J5583" s="6">
        <f>((I5583-E5583)/E5583)*100</f>
        <v>-22.918962235800862</v>
      </c>
    </row>
    <row r="5584" spans="1:10" x14ac:dyDescent="0.3">
      <c r="A5584" s="1" t="s">
        <v>431</v>
      </c>
      <c r="B5584" s="1" t="s">
        <v>432</v>
      </c>
      <c r="C5584" s="1" t="s">
        <v>215</v>
      </c>
      <c r="D5584" s="1" t="s">
        <v>216</v>
      </c>
      <c r="E5584" s="5">
        <v>7.5579999999999998</v>
      </c>
      <c r="F5584" s="6">
        <v>7.9059999999999997</v>
      </c>
      <c r="G5584" s="6">
        <v>7.68</v>
      </c>
      <c r="H5584" s="6">
        <v>7.6360000000000001</v>
      </c>
      <c r="I5584" s="6">
        <v>6.29</v>
      </c>
      <c r="J5584" s="6">
        <f>((I5584-E5584)/E5584)*100</f>
        <v>-16.776925112463612</v>
      </c>
    </row>
    <row r="5585" spans="1:10" x14ac:dyDescent="0.3">
      <c r="A5585" s="1" t="s">
        <v>431</v>
      </c>
      <c r="B5585" s="1" t="s">
        <v>432</v>
      </c>
      <c r="C5585" s="1" t="s">
        <v>217</v>
      </c>
      <c r="D5585" s="1" t="s">
        <v>218</v>
      </c>
      <c r="E5585" s="5">
        <v>8.468</v>
      </c>
      <c r="F5585" s="6">
        <v>8.2929999999999993</v>
      </c>
      <c r="G5585" s="6">
        <v>8.2439999999999998</v>
      </c>
      <c r="H5585" s="6">
        <v>8.2050000000000001</v>
      </c>
      <c r="I5585" s="6">
        <v>6.8040000000000003</v>
      </c>
      <c r="J5585" s="6">
        <f>((I5585-E5585)/E5585)*100</f>
        <v>-19.650448748228623</v>
      </c>
    </row>
    <row r="5586" spans="1:10" x14ac:dyDescent="0.3">
      <c r="A5586" s="1" t="s">
        <v>431</v>
      </c>
      <c r="B5586" s="1" t="s">
        <v>432</v>
      </c>
      <c r="C5586" s="1" t="s">
        <v>147</v>
      </c>
      <c r="D5586" s="1" t="s">
        <v>148</v>
      </c>
      <c r="E5586" s="5">
        <v>6.9</v>
      </c>
      <c r="F5586" s="6">
        <v>7.3</v>
      </c>
      <c r="G5586" s="6">
        <v>7.9</v>
      </c>
      <c r="H5586" s="6">
        <v>8.6999999999999993</v>
      </c>
      <c r="I5586" s="6">
        <v>9.9</v>
      </c>
      <c r="J5586" s="6">
        <f>((I5586-E5586)/E5586)*100</f>
        <v>43.478260869565219</v>
      </c>
    </row>
    <row r="5587" spans="1:10" x14ac:dyDescent="0.3">
      <c r="A5587" s="1" t="s">
        <v>431</v>
      </c>
      <c r="B5587" s="1" t="s">
        <v>432</v>
      </c>
      <c r="C5587" s="1" t="s">
        <v>157</v>
      </c>
      <c r="D5587" s="1" t="s">
        <v>158</v>
      </c>
      <c r="E5587" s="5">
        <v>11.4</v>
      </c>
      <c r="F5587" s="6">
        <v>11.3</v>
      </c>
      <c r="G5587" s="6">
        <v>11.2</v>
      </c>
      <c r="H5587" s="6">
        <v>11.2</v>
      </c>
      <c r="I5587" s="6">
        <v>11</v>
      </c>
      <c r="J5587" s="6">
        <f>((I5587-E5587)/E5587)*100</f>
        <v>-3.5087719298245648</v>
      </c>
    </row>
    <row r="5588" spans="1:10" x14ac:dyDescent="0.3">
      <c r="A5588" s="1" t="s">
        <v>431</v>
      </c>
      <c r="B5588" s="1" t="s">
        <v>432</v>
      </c>
      <c r="C5588" s="1" t="s">
        <v>133</v>
      </c>
      <c r="D5588" s="1" t="s">
        <v>134</v>
      </c>
      <c r="E5588" s="5">
        <v>41.886425772662797</v>
      </c>
      <c r="F5588" s="6">
        <v>41.655454946961797</v>
      </c>
      <c r="G5588" s="6">
        <v>41.4167387744371</v>
      </c>
      <c r="H5588" s="6">
        <v>41.163718581580603</v>
      </c>
      <c r="I5588" s="6">
        <v>40.9735589761924</v>
      </c>
      <c r="J5588" s="6">
        <f>((I5588-E5588)/E5588)*100</f>
        <v>-2.1793857547668334</v>
      </c>
    </row>
    <row r="5589" spans="1:10" x14ac:dyDescent="0.3">
      <c r="A5589" s="1" t="s">
        <v>431</v>
      </c>
      <c r="B5589" s="1" t="s">
        <v>432</v>
      </c>
      <c r="C5589" s="1" t="s">
        <v>131</v>
      </c>
      <c r="D5589" s="1" t="s">
        <v>132</v>
      </c>
      <c r="E5589" s="5">
        <v>1038429</v>
      </c>
      <c r="F5589" s="6">
        <v>1060113</v>
      </c>
      <c r="G5589" s="6">
        <v>1082214</v>
      </c>
      <c r="H5589" s="6">
        <v>1104742</v>
      </c>
      <c r="I5589" s="6">
        <v>1127721</v>
      </c>
      <c r="J5589" s="6">
        <f>((I5589-E5589)/E5589)*100</f>
        <v>8.5987583166494765</v>
      </c>
    </row>
    <row r="5590" spans="1:10" x14ac:dyDescent="0.3">
      <c r="A5590" s="1" t="s">
        <v>433</v>
      </c>
      <c r="B5590" s="1" t="s">
        <v>434</v>
      </c>
      <c r="C5590" s="1" t="s">
        <v>201</v>
      </c>
      <c r="D5590" s="1" t="s">
        <v>202</v>
      </c>
      <c r="E5590" s="5">
        <v>18.7</v>
      </c>
      <c r="F5590" s="6">
        <v>18.7</v>
      </c>
      <c r="G5590" s="6">
        <v>18.7</v>
      </c>
      <c r="H5590" s="6">
        <v>19</v>
      </c>
      <c r="I5590" s="6">
        <v>18.8</v>
      </c>
      <c r="J5590" s="6">
        <f>((I5590-E5590)/E5590)*100</f>
        <v>0.53475935828877763</v>
      </c>
    </row>
    <row r="5591" spans="1:10" x14ac:dyDescent="0.3">
      <c r="A5591" s="1" t="s">
        <v>433</v>
      </c>
      <c r="B5591" s="1" t="s">
        <v>434</v>
      </c>
      <c r="C5591" s="1" t="s">
        <v>27</v>
      </c>
      <c r="D5591" s="1" t="s">
        <v>28</v>
      </c>
      <c r="E5591" s="5">
        <v>57.551000000000002</v>
      </c>
      <c r="F5591" s="6">
        <v>59.154000000000003</v>
      </c>
      <c r="G5591" s="6">
        <v>60.825000000000003</v>
      </c>
      <c r="H5591" s="6">
        <v>60.83</v>
      </c>
      <c r="I5591" s="6">
        <v>60.914000000000001</v>
      </c>
      <c r="J5591" s="6">
        <f>((I5591-E5591)/E5591)*100</f>
        <v>5.8435127104654994</v>
      </c>
    </row>
    <row r="5592" spans="1:10" x14ac:dyDescent="0.3">
      <c r="A5592" s="1" t="s">
        <v>433</v>
      </c>
      <c r="B5592" s="1" t="s">
        <v>434</v>
      </c>
      <c r="C5592" s="1" t="s">
        <v>109</v>
      </c>
      <c r="D5592" s="1" t="s">
        <v>110</v>
      </c>
      <c r="E5592" s="5">
        <v>-10305</v>
      </c>
      <c r="F5592" s="6">
        <v>-10305</v>
      </c>
      <c r="G5592" s="6">
        <v>-10003</v>
      </c>
      <c r="H5592" s="6">
        <v>-10003</v>
      </c>
      <c r="I5592" s="6">
        <v>-10284</v>
      </c>
      <c r="J5592" s="6">
        <f>((I5592-E5592)/E5592)*100</f>
        <v>-0.20378457059679767</v>
      </c>
    </row>
    <row r="5593" spans="1:10" x14ac:dyDescent="0.3">
      <c r="A5593" s="1" t="s">
        <v>433</v>
      </c>
      <c r="B5593" s="1" t="s">
        <v>434</v>
      </c>
      <c r="C5593" s="1" t="s">
        <v>31</v>
      </c>
      <c r="D5593" s="1" t="s">
        <v>32</v>
      </c>
      <c r="E5593" s="5">
        <v>61.353999999999999</v>
      </c>
      <c r="F5593" s="6">
        <v>62.981999999999999</v>
      </c>
      <c r="G5593" s="6">
        <v>65.203000000000003</v>
      </c>
      <c r="H5593" s="6">
        <v>65.192999999999998</v>
      </c>
      <c r="I5593" s="6">
        <v>65.293000000000006</v>
      </c>
      <c r="J5593" s="6">
        <f>((I5593-E5593)/E5593)*100</f>
        <v>6.420119307624617</v>
      </c>
    </row>
    <row r="5594" spans="1:10" x14ac:dyDescent="0.3">
      <c r="A5594" s="1" t="s">
        <v>433</v>
      </c>
      <c r="B5594" s="1" t="s">
        <v>434</v>
      </c>
      <c r="C5594" s="1" t="s">
        <v>199</v>
      </c>
      <c r="D5594" s="1" t="s">
        <v>200</v>
      </c>
      <c r="E5594" s="5">
        <v>18.7</v>
      </c>
      <c r="F5594" s="6">
        <v>18.7</v>
      </c>
      <c r="G5594" s="6">
        <v>18.7</v>
      </c>
      <c r="H5594" s="6">
        <v>19</v>
      </c>
      <c r="I5594" s="6">
        <v>18.8</v>
      </c>
      <c r="J5594" s="6">
        <f>((I5594-E5594)/E5594)*100</f>
        <v>0.53475935828877763</v>
      </c>
    </row>
    <row r="5595" spans="1:10" x14ac:dyDescent="0.3">
      <c r="A5595" s="1" t="s">
        <v>433</v>
      </c>
      <c r="B5595" s="1" t="s">
        <v>434</v>
      </c>
      <c r="C5595" s="1" t="s">
        <v>33</v>
      </c>
      <c r="D5595" s="1" t="s">
        <v>34</v>
      </c>
      <c r="E5595" s="5">
        <v>48.991</v>
      </c>
      <c r="F5595" s="6">
        <v>50.945999999999998</v>
      </c>
      <c r="G5595" s="6">
        <v>52.334000000000003</v>
      </c>
      <c r="H5595" s="6">
        <v>52.072000000000003</v>
      </c>
      <c r="I5595" s="6">
        <v>52.152999999999999</v>
      </c>
      <c r="J5595" s="6">
        <f>((I5595-E5595)/E5595)*100</f>
        <v>6.4542466983731686</v>
      </c>
    </row>
    <row r="5596" spans="1:10" x14ac:dyDescent="0.3">
      <c r="A5596" s="1" t="s">
        <v>433</v>
      </c>
      <c r="B5596" s="1" t="s">
        <v>434</v>
      </c>
      <c r="C5596" s="1" t="s">
        <v>193</v>
      </c>
      <c r="D5596" s="1" t="s">
        <v>194</v>
      </c>
      <c r="E5596" s="5">
        <v>26.734999999999999</v>
      </c>
      <c r="F5596" s="6">
        <v>25.51</v>
      </c>
      <c r="G5596" s="6">
        <v>24.652999999999999</v>
      </c>
      <c r="H5596" s="6">
        <v>24.603000000000002</v>
      </c>
      <c r="I5596" s="6">
        <v>24.605</v>
      </c>
      <c r="J5596" s="6">
        <f>((I5596-E5596)/E5596)*100</f>
        <v>-7.9670843463624426</v>
      </c>
    </row>
    <row r="5597" spans="1:10" x14ac:dyDescent="0.3">
      <c r="A5597" s="1" t="s">
        <v>433</v>
      </c>
      <c r="B5597" s="1" t="s">
        <v>434</v>
      </c>
      <c r="C5597" s="1" t="s">
        <v>195</v>
      </c>
      <c r="D5597" s="1" t="s">
        <v>196</v>
      </c>
      <c r="E5597" s="5">
        <v>22.448</v>
      </c>
      <c r="F5597" s="6">
        <v>21.323</v>
      </c>
      <c r="G5597" s="6">
        <v>20.423999999999999</v>
      </c>
      <c r="H5597" s="6">
        <v>20.352</v>
      </c>
      <c r="I5597" s="6">
        <v>20.356000000000002</v>
      </c>
      <c r="J5597" s="6">
        <f>((I5597-E5597)/E5597)*100</f>
        <v>-9.3193157519600796</v>
      </c>
    </row>
    <row r="5598" spans="1:10" x14ac:dyDescent="0.3">
      <c r="A5598" s="1" t="s">
        <v>433</v>
      </c>
      <c r="B5598" s="1" t="s">
        <v>434</v>
      </c>
      <c r="C5598" s="1" t="s">
        <v>197</v>
      </c>
      <c r="D5598" s="1" t="s">
        <v>198</v>
      </c>
      <c r="E5598" s="5">
        <v>24.564</v>
      </c>
      <c r="F5598" s="6">
        <v>23.388999999999999</v>
      </c>
      <c r="G5598" s="6">
        <v>22.509</v>
      </c>
      <c r="H5598" s="6">
        <v>22.448</v>
      </c>
      <c r="I5598" s="6">
        <v>22.452000000000002</v>
      </c>
      <c r="J5598" s="6">
        <f>((I5598-E5598)/E5598)*100</f>
        <v>-8.5979482169027772</v>
      </c>
    </row>
    <row r="5599" spans="1:10" x14ac:dyDescent="0.3">
      <c r="A5599" s="1" t="s">
        <v>433</v>
      </c>
      <c r="B5599" s="1" t="s">
        <v>434</v>
      </c>
      <c r="C5599" s="1" t="s">
        <v>179</v>
      </c>
      <c r="D5599" s="1" t="s">
        <v>180</v>
      </c>
      <c r="E5599" s="5">
        <v>27.516778523489901</v>
      </c>
      <c r="F5599" s="6">
        <v>21.951219512195099</v>
      </c>
      <c r="G5599" s="6">
        <v>21.951219512195099</v>
      </c>
      <c r="H5599" s="6">
        <v>21.951219512195099</v>
      </c>
      <c r="I5599" s="6">
        <v>21.951219512195099</v>
      </c>
      <c r="J5599" s="6">
        <f>((I5599-E5599)/E5599)*100</f>
        <v>-20.226055919095767</v>
      </c>
    </row>
    <row r="5600" spans="1:10" x14ac:dyDescent="0.3">
      <c r="A5600" s="1" t="s">
        <v>433</v>
      </c>
      <c r="B5600" s="1" t="s">
        <v>434</v>
      </c>
      <c r="C5600" s="1" t="s">
        <v>29</v>
      </c>
      <c r="D5600" s="1" t="s">
        <v>30</v>
      </c>
      <c r="E5600" s="5">
        <v>65.16</v>
      </c>
      <c r="F5600" s="6">
        <v>66.816000000000003</v>
      </c>
      <c r="G5600" s="6">
        <v>69.59</v>
      </c>
      <c r="H5600" s="6">
        <v>69.567999999999998</v>
      </c>
      <c r="I5600" s="6">
        <v>69.686000000000007</v>
      </c>
      <c r="J5600" s="6">
        <f>((I5600-E5600)/E5600)*100</f>
        <v>6.9459791282995873</v>
      </c>
    </row>
    <row r="5601" spans="1:10" x14ac:dyDescent="0.3">
      <c r="A5601" s="1" t="s">
        <v>433</v>
      </c>
      <c r="B5601" s="1" t="s">
        <v>434</v>
      </c>
      <c r="C5601" s="1" t="s">
        <v>35</v>
      </c>
      <c r="D5601" s="1" t="s">
        <v>36</v>
      </c>
      <c r="E5601" s="5">
        <v>50.325000000000003</v>
      </c>
      <c r="F5601" s="6">
        <v>52.262999999999998</v>
      </c>
      <c r="G5601" s="6">
        <v>54.311</v>
      </c>
      <c r="H5601" s="6">
        <v>54.139000000000003</v>
      </c>
      <c r="I5601" s="6">
        <v>54.204999999999998</v>
      </c>
      <c r="J5601" s="6">
        <f>((I5601-E5601)/E5601)*100</f>
        <v>7.7098857426726193</v>
      </c>
    </row>
    <row r="5602" spans="1:10" x14ac:dyDescent="0.3">
      <c r="A5602" s="1" t="s">
        <v>433</v>
      </c>
      <c r="B5602" s="1" t="s">
        <v>434</v>
      </c>
      <c r="C5602" s="1" t="s">
        <v>37</v>
      </c>
      <c r="D5602" s="1" t="s">
        <v>38</v>
      </c>
      <c r="E5602" s="5">
        <v>49.665999999999997</v>
      </c>
      <c r="F5602" s="6">
        <v>51.613</v>
      </c>
      <c r="G5602" s="6">
        <v>53.335999999999999</v>
      </c>
      <c r="H5602" s="6">
        <v>53.119</v>
      </c>
      <c r="I5602" s="6">
        <v>53.192999999999998</v>
      </c>
      <c r="J5602" s="6">
        <f>((I5602-E5602)/E5602)*100</f>
        <v>7.1014376031893072</v>
      </c>
    </row>
    <row r="5603" spans="1:10" x14ac:dyDescent="0.3">
      <c r="A5603" s="1" t="s">
        <v>433</v>
      </c>
      <c r="B5603" s="1" t="s">
        <v>434</v>
      </c>
      <c r="C5603" s="1" t="s">
        <v>69</v>
      </c>
      <c r="D5603" s="1" t="s">
        <v>70</v>
      </c>
      <c r="E5603" s="5">
        <v>51.055999999999997</v>
      </c>
      <c r="F5603" s="6">
        <v>52.59</v>
      </c>
      <c r="G5603" s="6">
        <v>53.430999999999997</v>
      </c>
      <c r="H5603" s="6">
        <v>53.162999999999997</v>
      </c>
      <c r="I5603" s="6">
        <v>53.280999999999999</v>
      </c>
      <c r="J5603" s="6">
        <f>((I5603-E5603)/E5603)*100</f>
        <v>4.3579598871827043</v>
      </c>
    </row>
    <row r="5604" spans="1:10" x14ac:dyDescent="0.3">
      <c r="A5604" s="1" t="s">
        <v>433</v>
      </c>
      <c r="B5604" s="1" t="s">
        <v>434</v>
      </c>
      <c r="C5604" s="1" t="s">
        <v>71</v>
      </c>
      <c r="D5604" s="1" t="s">
        <v>72</v>
      </c>
      <c r="E5604" s="5">
        <v>52.677999999999997</v>
      </c>
      <c r="F5604" s="6">
        <v>54.154000000000003</v>
      </c>
      <c r="G5604" s="6">
        <v>55.594000000000001</v>
      </c>
      <c r="H5604" s="6">
        <v>55.411000000000001</v>
      </c>
      <c r="I5604" s="6">
        <v>55.518999999999998</v>
      </c>
      <c r="J5604" s="6">
        <f>((I5604-E5604)/E5604)*100</f>
        <v>5.3931432476555701</v>
      </c>
    </row>
    <row r="5605" spans="1:10" x14ac:dyDescent="0.3">
      <c r="A5605" s="1" t="s">
        <v>433</v>
      </c>
      <c r="B5605" s="1" t="s">
        <v>434</v>
      </c>
      <c r="C5605" s="1" t="s">
        <v>73</v>
      </c>
      <c r="D5605" s="1" t="s">
        <v>74</v>
      </c>
      <c r="E5605" s="5">
        <v>51.877000000000002</v>
      </c>
      <c r="F5605" s="6">
        <v>53.383000000000003</v>
      </c>
      <c r="G5605" s="6">
        <v>54.527000000000001</v>
      </c>
      <c r="H5605" s="6">
        <v>54.302</v>
      </c>
      <c r="I5605" s="6">
        <v>54.414999999999999</v>
      </c>
      <c r="J5605" s="6">
        <f>((I5605-E5605)/E5605)*100</f>
        <v>4.8923415000867374</v>
      </c>
    </row>
    <row r="5606" spans="1:10" x14ac:dyDescent="0.3">
      <c r="A5606" s="1" t="s">
        <v>433</v>
      </c>
      <c r="B5606" s="1" t="s">
        <v>434</v>
      </c>
      <c r="C5606" s="1" t="s">
        <v>75</v>
      </c>
      <c r="D5606" s="1" t="s">
        <v>76</v>
      </c>
      <c r="E5606" s="5">
        <v>58.619</v>
      </c>
      <c r="F5606" s="6">
        <v>60.094999999999999</v>
      </c>
      <c r="G5606" s="6">
        <v>61.369</v>
      </c>
      <c r="H5606" s="6">
        <v>61.365000000000002</v>
      </c>
      <c r="I5606" s="6">
        <v>61.470999999999997</v>
      </c>
      <c r="J5606" s="6">
        <f>((I5606-E5606)/E5606)*100</f>
        <v>4.8653167061874081</v>
      </c>
    </row>
    <row r="5607" spans="1:10" x14ac:dyDescent="0.3">
      <c r="A5607" s="1" t="s">
        <v>433</v>
      </c>
      <c r="B5607" s="1" t="s">
        <v>434</v>
      </c>
      <c r="C5607" s="1" t="s">
        <v>77</v>
      </c>
      <c r="D5607" s="1" t="s">
        <v>78</v>
      </c>
      <c r="E5607" s="5">
        <v>61.412999999999997</v>
      </c>
      <c r="F5607" s="6">
        <v>62.899000000000001</v>
      </c>
      <c r="G5607" s="6">
        <v>64.242999999999995</v>
      </c>
      <c r="H5607" s="6">
        <v>64.299000000000007</v>
      </c>
      <c r="I5607" s="6">
        <v>64.474000000000004</v>
      </c>
      <c r="J5607" s="6">
        <f>((I5607-E5607)/E5607)*100</f>
        <v>4.9842867145392784</v>
      </c>
    </row>
    <row r="5608" spans="1:10" x14ac:dyDescent="0.3">
      <c r="A5608" s="1" t="s">
        <v>433</v>
      </c>
      <c r="B5608" s="1" t="s">
        <v>434</v>
      </c>
      <c r="C5608" s="1" t="s">
        <v>79</v>
      </c>
      <c r="D5608" s="1" t="s">
        <v>80</v>
      </c>
      <c r="E5608" s="5">
        <v>67.061000000000007</v>
      </c>
      <c r="F5608" s="6">
        <v>68.534000000000006</v>
      </c>
      <c r="G5608" s="6">
        <v>70.641999999999996</v>
      </c>
      <c r="H5608" s="6">
        <v>70.600999999999999</v>
      </c>
      <c r="I5608" s="6">
        <v>70.739999999999995</v>
      </c>
      <c r="J5608" s="6">
        <f>((I5608-E5608)/E5608)*100</f>
        <v>5.4860500141661888</v>
      </c>
    </row>
    <row r="5609" spans="1:10" x14ac:dyDescent="0.3">
      <c r="A5609" s="1" t="s">
        <v>433</v>
      </c>
      <c r="B5609" s="1" t="s">
        <v>434</v>
      </c>
      <c r="C5609" s="1" t="s">
        <v>81</v>
      </c>
      <c r="D5609" s="1" t="s">
        <v>82</v>
      </c>
      <c r="E5609" s="5">
        <v>68.899000000000001</v>
      </c>
      <c r="F5609" s="6">
        <v>70.378</v>
      </c>
      <c r="G5609" s="6">
        <v>72.540000000000006</v>
      </c>
      <c r="H5609" s="6">
        <v>72.539000000000001</v>
      </c>
      <c r="I5609" s="6">
        <v>72.721000000000004</v>
      </c>
      <c r="J5609" s="6">
        <f>((I5609-E5609)/E5609)*100</f>
        <v>5.5472503229364767</v>
      </c>
    </row>
    <row r="5610" spans="1:10" x14ac:dyDescent="0.3">
      <c r="A5610" s="1" t="s">
        <v>433</v>
      </c>
      <c r="B5610" s="1" t="s">
        <v>434</v>
      </c>
      <c r="C5610" s="1" t="s">
        <v>83</v>
      </c>
      <c r="D5610" s="1" t="s">
        <v>84</v>
      </c>
      <c r="E5610" s="5">
        <v>62.838000000000001</v>
      </c>
      <c r="F5610" s="6">
        <v>64.311000000000007</v>
      </c>
      <c r="G5610" s="6">
        <v>66.001000000000005</v>
      </c>
      <c r="H5610" s="6">
        <v>65.977000000000004</v>
      </c>
      <c r="I5610" s="6">
        <v>66.097999999999999</v>
      </c>
      <c r="J5610" s="6">
        <f>((I5610-E5610)/E5610)*100</f>
        <v>5.1879436010057578</v>
      </c>
    </row>
    <row r="5611" spans="1:10" x14ac:dyDescent="0.3">
      <c r="A5611" s="1" t="s">
        <v>433</v>
      </c>
      <c r="B5611" s="1" t="s">
        <v>434</v>
      </c>
      <c r="C5611" s="1" t="s">
        <v>85</v>
      </c>
      <c r="D5611" s="1" t="s">
        <v>86</v>
      </c>
      <c r="E5611" s="5">
        <v>65.174000000000007</v>
      </c>
      <c r="F5611" s="6">
        <v>66.656000000000006</v>
      </c>
      <c r="G5611" s="6">
        <v>68.41</v>
      </c>
      <c r="H5611" s="6">
        <v>68.436999999999998</v>
      </c>
      <c r="I5611" s="6">
        <v>68.616</v>
      </c>
      <c r="J5611" s="6">
        <f>((I5611-E5611)/E5611)*100</f>
        <v>5.2812471230858815</v>
      </c>
    </row>
    <row r="5612" spans="1:10" x14ac:dyDescent="0.3">
      <c r="A5612" s="1" t="s">
        <v>433</v>
      </c>
      <c r="B5612" s="1" t="s">
        <v>434</v>
      </c>
      <c r="C5612" s="1" t="s">
        <v>87</v>
      </c>
      <c r="D5612" s="1" t="s">
        <v>88</v>
      </c>
      <c r="E5612" s="5">
        <v>46.663227021045202</v>
      </c>
      <c r="F5612" s="6">
        <v>46.760358078547</v>
      </c>
      <c r="G5612" s="6">
        <v>46.539935802823003</v>
      </c>
      <c r="H5612" s="6">
        <v>46.565328061949003</v>
      </c>
      <c r="I5612" s="6">
        <v>46.5706984244854</v>
      </c>
      <c r="J5612" s="6">
        <f>((I5612-E5612)/E5612)*100</f>
        <v>-0.19829017936987425</v>
      </c>
    </row>
    <row r="5613" spans="1:10" x14ac:dyDescent="0.3">
      <c r="A5613" s="1" t="s">
        <v>433</v>
      </c>
      <c r="B5613" s="1" t="s">
        <v>434</v>
      </c>
      <c r="C5613" s="1" t="s">
        <v>89</v>
      </c>
      <c r="D5613" s="1" t="s">
        <v>90</v>
      </c>
      <c r="E5613" s="5">
        <v>3157302</v>
      </c>
      <c r="F5613" s="6">
        <v>3294361</v>
      </c>
      <c r="G5613" s="6">
        <v>3446569</v>
      </c>
      <c r="H5613" s="6">
        <v>3511791</v>
      </c>
      <c r="I5613" s="6">
        <v>3584797</v>
      </c>
      <c r="J5613" s="6">
        <f>((I5613-E5613)/E5613)*100</f>
        <v>13.539883102725048</v>
      </c>
    </row>
    <row r="5614" spans="1:10" x14ac:dyDescent="0.3">
      <c r="A5614" s="1" t="s">
        <v>433</v>
      </c>
      <c r="B5614" s="1" t="s">
        <v>434</v>
      </c>
      <c r="C5614" s="1" t="s">
        <v>181</v>
      </c>
      <c r="D5614" s="1" t="s">
        <v>182</v>
      </c>
      <c r="E5614" s="5">
        <v>87.411461206960794</v>
      </c>
      <c r="F5614" s="6">
        <v>87.686403828756497</v>
      </c>
      <c r="G5614" s="6">
        <v>86.873248209280604</v>
      </c>
      <c r="H5614" s="6">
        <v>86.918032322488401</v>
      </c>
      <c r="I5614" s="6">
        <v>86.897087927622295</v>
      </c>
      <c r="J5614" s="6">
        <f>((I5614-E5614)/E5614)*100</f>
        <v>-0.58845061303876134</v>
      </c>
    </row>
    <row r="5615" spans="1:10" x14ac:dyDescent="0.3">
      <c r="A5615" s="1" t="s">
        <v>433</v>
      </c>
      <c r="B5615" s="1" t="s">
        <v>434</v>
      </c>
      <c r="C5615" s="1" t="s">
        <v>207</v>
      </c>
      <c r="D5615" s="1" t="s">
        <v>208</v>
      </c>
      <c r="E5615" s="5">
        <v>1.821</v>
      </c>
      <c r="F5615" s="6">
        <v>1.5660000000000001</v>
      </c>
      <c r="G5615" s="6">
        <v>0.88700000000000001</v>
      </c>
      <c r="H5615" s="6">
        <v>0.872</v>
      </c>
      <c r="I5615" s="6">
        <v>0.90500000000000003</v>
      </c>
      <c r="J5615" s="6">
        <f>((I5615-E5615)/E5615)*100</f>
        <v>-50.302031850631522</v>
      </c>
    </row>
    <row r="5616" spans="1:10" x14ac:dyDescent="0.3">
      <c r="A5616" s="1" t="s">
        <v>433</v>
      </c>
      <c r="B5616" s="1" t="s">
        <v>434</v>
      </c>
      <c r="C5616" s="1" t="s">
        <v>209</v>
      </c>
      <c r="D5616" s="1" t="s">
        <v>210</v>
      </c>
      <c r="E5616" s="5">
        <v>2.8340000000000001</v>
      </c>
      <c r="F5616" s="6">
        <v>2.5059999999999998</v>
      </c>
      <c r="G5616" s="6">
        <v>1.4890000000000001</v>
      </c>
      <c r="H5616" s="6">
        <v>1.464</v>
      </c>
      <c r="I5616" s="6">
        <v>1.49</v>
      </c>
      <c r="J5616" s="6">
        <f>((I5616-E5616)/E5616)*100</f>
        <v>-47.424135497529996</v>
      </c>
    </row>
    <row r="5617" spans="1:10" x14ac:dyDescent="0.3">
      <c r="A5617" s="1" t="s">
        <v>433</v>
      </c>
      <c r="B5617" s="1" t="s">
        <v>434</v>
      </c>
      <c r="C5617" s="1" t="s">
        <v>211</v>
      </c>
      <c r="D5617" s="1" t="s">
        <v>212</v>
      </c>
      <c r="E5617" s="5">
        <v>2.3610000000000002</v>
      </c>
      <c r="F5617" s="6">
        <v>2.0659999999999998</v>
      </c>
      <c r="G5617" s="6">
        <v>1.2090000000000001</v>
      </c>
      <c r="H5617" s="6">
        <v>1.1879999999999999</v>
      </c>
      <c r="I5617" s="6">
        <v>1.218</v>
      </c>
      <c r="J5617" s="6">
        <f>((I5617-E5617)/E5617)*100</f>
        <v>-48.411689961880569</v>
      </c>
    </row>
    <row r="5618" spans="1:10" x14ac:dyDescent="0.3">
      <c r="A5618" s="1" t="s">
        <v>433</v>
      </c>
      <c r="B5618" s="1" t="s">
        <v>434</v>
      </c>
      <c r="C5618" s="1" t="s">
        <v>213</v>
      </c>
      <c r="D5618" s="1" t="s">
        <v>214</v>
      </c>
      <c r="E5618" s="5">
        <v>4.0449999999999999</v>
      </c>
      <c r="F5618" s="6">
        <v>3.1259999999999999</v>
      </c>
      <c r="G5618" s="6">
        <v>2.0529999999999999</v>
      </c>
      <c r="H5618" s="6">
        <v>2.052</v>
      </c>
      <c r="I5618" s="6">
        <v>2.117</v>
      </c>
      <c r="J5618" s="6">
        <f>((I5618-E5618)/E5618)*100</f>
        <v>-47.663782447466005</v>
      </c>
    </row>
    <row r="5619" spans="1:10" x14ac:dyDescent="0.3">
      <c r="A5619" s="1" t="s">
        <v>433</v>
      </c>
      <c r="B5619" s="1" t="s">
        <v>434</v>
      </c>
      <c r="C5619" s="1" t="s">
        <v>215</v>
      </c>
      <c r="D5619" s="1" t="s">
        <v>216</v>
      </c>
      <c r="E5619" s="5">
        <v>4.4660000000000002</v>
      </c>
      <c r="F5619" s="6">
        <v>3.4940000000000002</v>
      </c>
      <c r="G5619" s="6">
        <v>2.3069999999999999</v>
      </c>
      <c r="H5619" s="6">
        <v>2.2959999999999998</v>
      </c>
      <c r="I5619" s="6">
        <v>2.367</v>
      </c>
      <c r="J5619" s="6">
        <f>((I5619-E5619)/E5619)*100</f>
        <v>-46.999552171965966</v>
      </c>
    </row>
    <row r="5620" spans="1:10" x14ac:dyDescent="0.3">
      <c r="A5620" s="1" t="s">
        <v>433</v>
      </c>
      <c r="B5620" s="1" t="s">
        <v>434</v>
      </c>
      <c r="C5620" s="1" t="s">
        <v>217</v>
      </c>
      <c r="D5620" s="1" t="s">
        <v>218</v>
      </c>
      <c r="E5620" s="5">
        <v>4.2610000000000001</v>
      </c>
      <c r="F5620" s="6">
        <v>3.3149999999999999</v>
      </c>
      <c r="G5620" s="6">
        <v>2.1840000000000002</v>
      </c>
      <c r="H5620" s="6">
        <v>2.1789999999999998</v>
      </c>
      <c r="I5620" s="6">
        <v>2.246</v>
      </c>
      <c r="J5620" s="6">
        <f>((I5620-E5620)/E5620)*100</f>
        <v>-47.289368692795122</v>
      </c>
    </row>
    <row r="5621" spans="1:10" x14ac:dyDescent="0.3">
      <c r="A5621" s="1" t="s">
        <v>433</v>
      </c>
      <c r="B5621" s="1" t="s">
        <v>434</v>
      </c>
      <c r="C5621" s="1" t="s">
        <v>147</v>
      </c>
      <c r="D5621" s="1" t="s">
        <v>148</v>
      </c>
      <c r="E5621" s="5">
        <v>3.1</v>
      </c>
      <c r="F5621" s="6">
        <v>3.2</v>
      </c>
      <c r="G5621" s="6">
        <v>3.4</v>
      </c>
      <c r="H5621" s="6">
        <v>3.5</v>
      </c>
      <c r="I5621" s="6">
        <v>3.7</v>
      </c>
      <c r="J5621" s="6">
        <f>((I5621-E5621)/E5621)*100</f>
        <v>19.35483870967742</v>
      </c>
    </row>
    <row r="5622" spans="1:10" x14ac:dyDescent="0.3">
      <c r="A5622" s="1" t="s">
        <v>433</v>
      </c>
      <c r="B5622" s="1" t="s">
        <v>434</v>
      </c>
      <c r="C5622" s="1" t="s">
        <v>157</v>
      </c>
      <c r="D5622" s="1" t="s">
        <v>158</v>
      </c>
      <c r="E5622" s="5">
        <v>31.5</v>
      </c>
      <c r="F5622" s="6">
        <v>30.8</v>
      </c>
      <c r="G5622" s="6">
        <v>30.5</v>
      </c>
      <c r="H5622" s="6">
        <v>30.2</v>
      </c>
      <c r="I5622" s="6">
        <v>29.9</v>
      </c>
      <c r="J5622" s="6">
        <f>((I5622-E5622)/E5622)*100</f>
        <v>-5.0793650793650844</v>
      </c>
    </row>
    <row r="5623" spans="1:10" x14ac:dyDescent="0.3">
      <c r="A5623" s="1" t="s">
        <v>433</v>
      </c>
      <c r="B5623" s="1" t="s">
        <v>434</v>
      </c>
      <c r="C5623" s="1" t="s">
        <v>133</v>
      </c>
      <c r="D5623" s="1" t="s">
        <v>134</v>
      </c>
      <c r="E5623" s="5">
        <v>25.6011780693361</v>
      </c>
      <c r="F5623" s="6">
        <v>25.192880116666998</v>
      </c>
      <c r="G5623" s="6">
        <v>24.861327246583102</v>
      </c>
      <c r="H5623" s="6">
        <v>24.600614675112499</v>
      </c>
      <c r="I5623" s="6">
        <v>24.405162415487499</v>
      </c>
      <c r="J5623" s="6">
        <f>((I5623-E5623)/E5623)*100</f>
        <v>-4.6717211630238724</v>
      </c>
    </row>
    <row r="5624" spans="1:10" x14ac:dyDescent="0.3">
      <c r="A5624" s="1" t="s">
        <v>433</v>
      </c>
      <c r="B5624" s="1" t="s">
        <v>434</v>
      </c>
      <c r="C5624" s="1" t="s">
        <v>131</v>
      </c>
      <c r="D5624" s="1" t="s">
        <v>132</v>
      </c>
      <c r="E5624" s="5">
        <v>682542</v>
      </c>
      <c r="F5624" s="6">
        <v>693594</v>
      </c>
      <c r="G5624" s="6">
        <v>706455</v>
      </c>
      <c r="H5624" s="6">
        <v>721199</v>
      </c>
      <c r="I5624" s="6">
        <v>737750</v>
      </c>
      <c r="J5624" s="6">
        <f>((I5624-E5624)/E5624)*100</f>
        <v>8.0885864899156381</v>
      </c>
    </row>
    <row r="5625" spans="1:10" x14ac:dyDescent="0.3">
      <c r="A5625" s="1" t="s">
        <v>433</v>
      </c>
      <c r="B5625" s="1" t="s">
        <v>434</v>
      </c>
      <c r="C5625" s="1" t="s">
        <v>23</v>
      </c>
      <c r="D5625" s="1" t="s">
        <v>24</v>
      </c>
      <c r="E5625" s="5">
        <v>142.80130331753401</v>
      </c>
      <c r="F5625" s="6">
        <v>148.16437814868101</v>
      </c>
      <c r="G5625" s="6">
        <v>182.17732248179999</v>
      </c>
      <c r="H5625" s="6">
        <v>239.071544726127</v>
      </c>
      <c r="I5625" s="6">
        <v>294.37015475907299</v>
      </c>
      <c r="J5625" s="6">
        <f>((I5625-E5625)/E5625)*100</f>
        <v>106.13968354652155</v>
      </c>
    </row>
    <row r="5626" spans="1:10" x14ac:dyDescent="0.3">
      <c r="A5626" s="1" t="s">
        <v>433</v>
      </c>
      <c r="B5626" s="1" t="s">
        <v>434</v>
      </c>
      <c r="C5626" s="1" t="s">
        <v>67</v>
      </c>
      <c r="D5626" s="1" t="s">
        <v>68</v>
      </c>
      <c r="E5626" s="5">
        <v>5.1040726295991901</v>
      </c>
      <c r="F5626" s="6">
        <v>3.75562036658877</v>
      </c>
      <c r="G5626" s="6">
        <v>22.956222513205599</v>
      </c>
      <c r="H5626" s="6">
        <v>31.230134173264599</v>
      </c>
      <c r="I5626" s="6">
        <v>23.130569594258802</v>
      </c>
      <c r="J5626" s="6">
        <f>((I5626-E5626)/E5626)*100</f>
        <v>353.17869224904007</v>
      </c>
    </row>
    <row r="5627" spans="1:10" x14ac:dyDescent="0.3">
      <c r="A5627" s="1" t="s">
        <v>433</v>
      </c>
      <c r="B5627" s="1" t="s">
        <v>434</v>
      </c>
      <c r="C5627" s="1" t="s">
        <v>143</v>
      </c>
      <c r="D5627" s="1" t="s">
        <v>144</v>
      </c>
      <c r="E5627" s="5">
        <v>3249.99609375</v>
      </c>
      <c r="F5627" s="6">
        <v>3260.25317382813</v>
      </c>
      <c r="G5627" s="6">
        <v>3711.6483587162602</v>
      </c>
      <c r="H5627" s="6">
        <v>4678.2293699482898</v>
      </c>
      <c r="I5627" s="6">
        <v>5595.2958099429397</v>
      </c>
      <c r="J5627" s="6">
        <f>((I5627-E5627)/E5627)*100</f>
        <v>72.163154925113204</v>
      </c>
    </row>
    <row r="5628" spans="1:10" x14ac:dyDescent="0.3">
      <c r="A5628" s="1" t="s">
        <v>695</v>
      </c>
      <c r="B5628" s="1" t="s">
        <v>696</v>
      </c>
      <c r="C5628" s="1" t="s">
        <v>201</v>
      </c>
      <c r="D5628" s="1" t="s">
        <v>202</v>
      </c>
      <c r="E5628" s="5">
        <v>16.635906621666901</v>
      </c>
      <c r="F5628" s="6">
        <v>16.632250705467001</v>
      </c>
      <c r="G5628" s="6">
        <v>16.627763029536101</v>
      </c>
      <c r="H5628" s="6">
        <v>16.6488719161134</v>
      </c>
      <c r="I5628" s="6">
        <v>16.910756784567099</v>
      </c>
      <c r="J5628" s="6">
        <f>((I5628-E5628)/E5628)*100</f>
        <v>1.6521501902530964</v>
      </c>
    </row>
    <row r="5629" spans="1:10" x14ac:dyDescent="0.3">
      <c r="A5629" s="1" t="s">
        <v>695</v>
      </c>
      <c r="B5629" s="1" t="s">
        <v>696</v>
      </c>
      <c r="C5629" s="1" t="s">
        <v>27</v>
      </c>
      <c r="D5629" s="1" t="s">
        <v>28</v>
      </c>
      <c r="E5629" s="5">
        <v>53.854596134864302</v>
      </c>
      <c r="F5629" s="6">
        <v>55.031473750516199</v>
      </c>
      <c r="G5629" s="6">
        <v>54.771953420304399</v>
      </c>
      <c r="H5629" s="6">
        <v>54.964727306752401</v>
      </c>
      <c r="I5629" s="6">
        <v>54.781862062685597</v>
      </c>
      <c r="J5629" s="6">
        <f>((I5629-E5629)/E5629)*100</f>
        <v>1.721795342219647</v>
      </c>
    </row>
    <row r="5630" spans="1:10" x14ac:dyDescent="0.3">
      <c r="A5630" s="1" t="s">
        <v>695</v>
      </c>
      <c r="B5630" s="1" t="s">
        <v>696</v>
      </c>
      <c r="C5630" s="1" t="s">
        <v>109</v>
      </c>
      <c r="D5630" s="1" t="s">
        <v>110</v>
      </c>
      <c r="E5630" s="5">
        <v>58625</v>
      </c>
      <c r="F5630" s="6">
        <v>443321</v>
      </c>
      <c r="G5630" s="6">
        <v>3176961</v>
      </c>
      <c r="H5630" s="6">
        <v>-15168</v>
      </c>
      <c r="I5630" s="6">
        <v>-296677</v>
      </c>
      <c r="J5630" s="6">
        <f>((I5630-E5630)/E5630)*100</f>
        <v>-606.05884861407253</v>
      </c>
    </row>
    <row r="5631" spans="1:10" x14ac:dyDescent="0.3">
      <c r="A5631" s="1" t="s">
        <v>695</v>
      </c>
      <c r="B5631" s="1" t="s">
        <v>696</v>
      </c>
      <c r="C5631" s="1" t="s">
        <v>31</v>
      </c>
      <c r="D5631" s="1" t="s">
        <v>32</v>
      </c>
      <c r="E5631" s="5">
        <v>60.853205673783101</v>
      </c>
      <c r="F5631" s="6">
        <v>62.017034626073702</v>
      </c>
      <c r="G5631" s="6">
        <v>61.629024664222598</v>
      </c>
      <c r="H5631" s="6">
        <v>61.809700088292402</v>
      </c>
      <c r="I5631" s="6">
        <v>61.590585796807503</v>
      </c>
      <c r="J5631" s="6">
        <f>((I5631-E5631)/E5631)*100</f>
        <v>1.2117358730077237</v>
      </c>
    </row>
    <row r="5632" spans="1:10" x14ac:dyDescent="0.3">
      <c r="A5632" s="1" t="s">
        <v>695</v>
      </c>
      <c r="B5632" s="1" t="s">
        <v>696</v>
      </c>
      <c r="C5632" s="1" t="s">
        <v>199</v>
      </c>
      <c r="D5632" s="1" t="s">
        <v>200</v>
      </c>
      <c r="E5632" s="5">
        <v>15.643828611481799</v>
      </c>
      <c r="F5632" s="6">
        <v>15.671591084096701</v>
      </c>
      <c r="G5632" s="6">
        <v>15.865691506864099</v>
      </c>
      <c r="H5632" s="6">
        <v>15.900030020535601</v>
      </c>
      <c r="I5632" s="6">
        <v>16.3933725806673</v>
      </c>
      <c r="J5632" s="6">
        <f>((I5632-E5632)/E5632)*100</f>
        <v>4.7913077277986309</v>
      </c>
    </row>
    <row r="5633" spans="1:10" x14ac:dyDescent="0.3">
      <c r="A5633" s="1" t="s">
        <v>695</v>
      </c>
      <c r="B5633" s="1" t="s">
        <v>696</v>
      </c>
      <c r="C5633" s="1" t="s">
        <v>33</v>
      </c>
      <c r="D5633" s="1" t="s">
        <v>34</v>
      </c>
      <c r="E5633" s="5">
        <v>34.412067324058498</v>
      </c>
      <c r="F5633" s="6">
        <v>35.389010225193097</v>
      </c>
      <c r="G5633" s="6">
        <v>35.170540310057497</v>
      </c>
      <c r="H5633" s="6">
        <v>34.798478925611803</v>
      </c>
      <c r="I5633" s="6">
        <v>34.770402831089299</v>
      </c>
      <c r="J5633" s="6">
        <f>((I5633-E5633)/E5633)*100</f>
        <v>1.0413077007444962</v>
      </c>
    </row>
    <row r="5634" spans="1:10" x14ac:dyDescent="0.3">
      <c r="A5634" s="1" t="s">
        <v>695</v>
      </c>
      <c r="B5634" s="1" t="s">
        <v>696</v>
      </c>
      <c r="C5634" s="1" t="s">
        <v>193</v>
      </c>
      <c r="D5634" s="1" t="s">
        <v>194</v>
      </c>
      <c r="E5634" s="5">
        <v>18.573763557908901</v>
      </c>
      <c r="F5634" s="6">
        <v>17.1514383072054</v>
      </c>
      <c r="G5634" s="6">
        <v>16.3403297932146</v>
      </c>
      <c r="H5634" s="6">
        <v>16.320234822444899</v>
      </c>
      <c r="I5634" s="6">
        <v>16.267981616580201</v>
      </c>
      <c r="J5634" s="6">
        <f>((I5634-E5634)/E5634)*100</f>
        <v>-12.414188078467674</v>
      </c>
    </row>
    <row r="5635" spans="1:10" x14ac:dyDescent="0.3">
      <c r="A5635" s="1" t="s">
        <v>695</v>
      </c>
      <c r="B5635" s="1" t="s">
        <v>696</v>
      </c>
      <c r="C5635" s="1" t="s">
        <v>195</v>
      </c>
      <c r="D5635" s="1" t="s">
        <v>196</v>
      </c>
      <c r="E5635" s="5">
        <v>12.8564658960314</v>
      </c>
      <c r="F5635" s="6">
        <v>11.631631648387501</v>
      </c>
      <c r="G5635" s="6">
        <v>11.255767342445701</v>
      </c>
      <c r="H5635" s="6">
        <v>11.422318748461199</v>
      </c>
      <c r="I5635" s="6">
        <v>11.4157532591276</v>
      </c>
      <c r="J5635" s="6">
        <f>((I5635-E5635)/E5635)*100</f>
        <v>-11.206132762725463</v>
      </c>
    </row>
    <row r="5636" spans="1:10" x14ac:dyDescent="0.3">
      <c r="A5636" s="1" t="s">
        <v>695</v>
      </c>
      <c r="B5636" s="1" t="s">
        <v>696</v>
      </c>
      <c r="C5636" s="1" t="s">
        <v>197</v>
      </c>
      <c r="D5636" s="1" t="s">
        <v>198</v>
      </c>
      <c r="E5636" s="5">
        <v>15.5648507559129</v>
      </c>
      <c r="F5636" s="6">
        <v>14.2447441327435</v>
      </c>
      <c r="G5636" s="6">
        <v>13.6614404919485</v>
      </c>
      <c r="H5636" s="6">
        <v>13.738737007186399</v>
      </c>
      <c r="I5636" s="6">
        <v>13.7097948422945</v>
      </c>
      <c r="J5636" s="6">
        <f>((I5636-E5636)/E5636)*100</f>
        <v>-11.9182377184933</v>
      </c>
    </row>
    <row r="5637" spans="1:10" x14ac:dyDescent="0.3">
      <c r="A5637" s="1" t="s">
        <v>695</v>
      </c>
      <c r="B5637" s="1" t="s">
        <v>696</v>
      </c>
      <c r="C5637" s="1" t="s">
        <v>179</v>
      </c>
      <c r="D5637" s="1" t="s">
        <v>180</v>
      </c>
      <c r="E5637" s="5">
        <v>22.1942814566452</v>
      </c>
      <c r="F5637" s="6">
        <v>22.991508817766199</v>
      </c>
      <c r="G5637" s="6">
        <v>23.3339555721486</v>
      </c>
      <c r="H5637" s="6">
        <v>23.637385278141998</v>
      </c>
      <c r="I5637" s="6">
        <v>24.266841562822101</v>
      </c>
      <c r="J5637" s="6">
        <f>((I5637-E5637)/E5637)*100</f>
        <v>9.338261796064387</v>
      </c>
    </row>
    <row r="5638" spans="1:10" x14ac:dyDescent="0.3">
      <c r="A5638" s="1" t="s">
        <v>695</v>
      </c>
      <c r="B5638" s="1" t="s">
        <v>696</v>
      </c>
      <c r="C5638" s="1" t="s">
        <v>29</v>
      </c>
      <c r="D5638" s="1" t="s">
        <v>30</v>
      </c>
      <c r="E5638" s="5">
        <v>67.909466209923195</v>
      </c>
      <c r="F5638" s="6">
        <v>69.064844373305803</v>
      </c>
      <c r="G5638" s="6">
        <v>68.546620129920001</v>
      </c>
      <c r="H5638" s="6">
        <v>68.715840889751703</v>
      </c>
      <c r="I5638" s="6">
        <v>68.460099786264195</v>
      </c>
      <c r="J5638" s="6">
        <f>((I5638-E5638)/E5638)*100</f>
        <v>0.81083478794969321</v>
      </c>
    </row>
    <row r="5639" spans="1:10" x14ac:dyDescent="0.3">
      <c r="A5639" s="1" t="s">
        <v>695</v>
      </c>
      <c r="B5639" s="1" t="s">
        <v>696</v>
      </c>
      <c r="C5639" s="1" t="s">
        <v>35</v>
      </c>
      <c r="D5639" s="1" t="s">
        <v>36</v>
      </c>
      <c r="E5639" s="5">
        <v>42.237498593669301</v>
      </c>
      <c r="F5639" s="6">
        <v>42.834360116817699</v>
      </c>
      <c r="G5639" s="6">
        <v>42.283779352843197</v>
      </c>
      <c r="H5639" s="6">
        <v>41.654009350343202</v>
      </c>
      <c r="I5639" s="6">
        <v>41.476832977460901</v>
      </c>
      <c r="J5639" s="6">
        <f>((I5639-E5639)/E5639)*100</f>
        <v>-1.8009248689798369</v>
      </c>
    </row>
    <row r="5640" spans="1:10" x14ac:dyDescent="0.3">
      <c r="A5640" s="1" t="s">
        <v>695</v>
      </c>
      <c r="B5640" s="1" t="s">
        <v>696</v>
      </c>
      <c r="C5640" s="1" t="s">
        <v>37</v>
      </c>
      <c r="D5640" s="1" t="s">
        <v>38</v>
      </c>
      <c r="E5640" s="5">
        <v>38.530390983878497</v>
      </c>
      <c r="F5640" s="6">
        <v>39.309629271544701</v>
      </c>
      <c r="G5640" s="6">
        <v>38.917781937686797</v>
      </c>
      <c r="H5640" s="6">
        <v>38.412160472005397</v>
      </c>
      <c r="I5640" s="6">
        <v>38.306687242947802</v>
      </c>
      <c r="J5640" s="6">
        <f>((I5640-E5640)/E5640)*100</f>
        <v>-0.58059037351657006</v>
      </c>
    </row>
    <row r="5641" spans="1:10" x14ac:dyDescent="0.3">
      <c r="A5641" s="1" t="s">
        <v>695</v>
      </c>
      <c r="B5641" s="1" t="s">
        <v>696</v>
      </c>
      <c r="C5641" s="1" t="s">
        <v>69</v>
      </c>
      <c r="D5641" s="1" t="s">
        <v>70</v>
      </c>
      <c r="E5641" s="5">
        <v>40.882366997776003</v>
      </c>
      <c r="F5641" s="6">
        <v>41.849620888138197</v>
      </c>
      <c r="G5641" s="6">
        <v>41.419192664221796</v>
      </c>
      <c r="H5641" s="6">
        <v>40.846407885872601</v>
      </c>
      <c r="I5641" s="6">
        <v>40.574961361505302</v>
      </c>
      <c r="J5641" s="6">
        <f>((I5641-E5641)/E5641)*100</f>
        <v>-0.75192719709067724</v>
      </c>
    </row>
    <row r="5642" spans="1:10" x14ac:dyDescent="0.3">
      <c r="A5642" s="1" t="s">
        <v>695</v>
      </c>
      <c r="B5642" s="1" t="s">
        <v>696</v>
      </c>
      <c r="C5642" s="1" t="s">
        <v>71</v>
      </c>
      <c r="D5642" s="1" t="s">
        <v>72</v>
      </c>
      <c r="E5642" s="5">
        <v>49.885219466122201</v>
      </c>
      <c r="F5642" s="6">
        <v>50.308341088904498</v>
      </c>
      <c r="G5642" s="6">
        <v>49.824010082542898</v>
      </c>
      <c r="H5642" s="6">
        <v>49.208698225293098</v>
      </c>
      <c r="I5642" s="6">
        <v>48.780965810505499</v>
      </c>
      <c r="J5642" s="6">
        <f>((I5642-E5642)/E5642)*100</f>
        <v>-2.2135888494318792</v>
      </c>
    </row>
    <row r="5643" spans="1:10" x14ac:dyDescent="0.3">
      <c r="A5643" s="1" t="s">
        <v>695</v>
      </c>
      <c r="B5643" s="1" t="s">
        <v>696</v>
      </c>
      <c r="C5643" s="1" t="s">
        <v>73</v>
      </c>
      <c r="D5643" s="1" t="s">
        <v>74</v>
      </c>
      <c r="E5643" s="5">
        <v>45.620518173597198</v>
      </c>
      <c r="F5643" s="6">
        <v>46.303701498920503</v>
      </c>
      <c r="G5643" s="6">
        <v>45.847457423604503</v>
      </c>
      <c r="H5643" s="6">
        <v>45.254095182002899</v>
      </c>
      <c r="I5643" s="6">
        <v>44.9021461115099</v>
      </c>
      <c r="J5643" s="6">
        <f>((I5643-E5643)/E5643)*100</f>
        <v>-1.5746687912524724</v>
      </c>
    </row>
    <row r="5644" spans="1:10" x14ac:dyDescent="0.3">
      <c r="A5644" s="1" t="s">
        <v>695</v>
      </c>
      <c r="B5644" s="1" t="s">
        <v>696</v>
      </c>
      <c r="C5644" s="1" t="s">
        <v>75</v>
      </c>
      <c r="D5644" s="1" t="s">
        <v>76</v>
      </c>
      <c r="E5644" s="5">
        <v>57.160576849720798</v>
      </c>
      <c r="F5644" s="6">
        <v>58.205016897416101</v>
      </c>
      <c r="G5644" s="6">
        <v>57.673395020945101</v>
      </c>
      <c r="H5644" s="6">
        <v>57.6287066631998</v>
      </c>
      <c r="I5644" s="6">
        <v>57.349115153764103</v>
      </c>
      <c r="J5644" s="6">
        <f>((I5644-E5644)/E5644)*100</f>
        <v>0.329839750461207</v>
      </c>
    </row>
    <row r="5645" spans="1:10" x14ac:dyDescent="0.3">
      <c r="A5645" s="1" t="s">
        <v>695</v>
      </c>
      <c r="B5645" s="1" t="s">
        <v>696</v>
      </c>
      <c r="C5645" s="1" t="s">
        <v>77</v>
      </c>
      <c r="D5645" s="1" t="s">
        <v>78</v>
      </c>
      <c r="E5645" s="5">
        <v>65.777215506645305</v>
      </c>
      <c r="F5645" s="6">
        <v>67.215007052640999</v>
      </c>
      <c r="G5645" s="6">
        <v>66.922080013832996</v>
      </c>
      <c r="H5645" s="6">
        <v>67.182190932656098</v>
      </c>
      <c r="I5645" s="6">
        <v>67.103111029882101</v>
      </c>
      <c r="J5645" s="6">
        <f>((I5645-E5645)/E5645)*100</f>
        <v>2.0157367760616798</v>
      </c>
    </row>
    <row r="5646" spans="1:10" x14ac:dyDescent="0.3">
      <c r="A5646" s="1" t="s">
        <v>695</v>
      </c>
      <c r="B5646" s="1" t="s">
        <v>696</v>
      </c>
      <c r="C5646" s="1" t="s">
        <v>79</v>
      </c>
      <c r="D5646" s="1" t="s">
        <v>80</v>
      </c>
      <c r="E5646" s="5">
        <v>72.264456795122499</v>
      </c>
      <c r="F5646" s="6">
        <v>73.107789543904104</v>
      </c>
      <c r="G5646" s="6">
        <v>72.386096075214994</v>
      </c>
      <c r="H5646" s="6">
        <v>72.295886430833704</v>
      </c>
      <c r="I5646" s="6">
        <v>71.905578531670201</v>
      </c>
      <c r="J5646" s="6">
        <f>((I5646-E5646)/E5646)*100</f>
        <v>-0.49661794936029974</v>
      </c>
    </row>
    <row r="5647" spans="1:10" x14ac:dyDescent="0.3">
      <c r="A5647" s="1" t="s">
        <v>695</v>
      </c>
      <c r="B5647" s="1" t="s">
        <v>696</v>
      </c>
      <c r="C5647" s="1" t="s">
        <v>81</v>
      </c>
      <c r="D5647" s="1" t="s">
        <v>82</v>
      </c>
      <c r="E5647" s="5">
        <v>79.426974514949805</v>
      </c>
      <c r="F5647" s="6">
        <v>80.570672881137696</v>
      </c>
      <c r="G5647" s="6">
        <v>79.978837021671893</v>
      </c>
      <c r="H5647" s="6">
        <v>80.112113581248593</v>
      </c>
      <c r="I5647" s="6">
        <v>79.850430051711996</v>
      </c>
      <c r="J5647" s="6">
        <f>((I5647-E5647)/E5647)*100</f>
        <v>0.53313819309898014</v>
      </c>
    </row>
    <row r="5648" spans="1:10" x14ac:dyDescent="0.3">
      <c r="A5648" s="1" t="s">
        <v>695</v>
      </c>
      <c r="B5648" s="1" t="s">
        <v>696</v>
      </c>
      <c r="C5648" s="1" t="s">
        <v>83</v>
      </c>
      <c r="D5648" s="1" t="s">
        <v>84</v>
      </c>
      <c r="E5648" s="5">
        <v>64.680840934937507</v>
      </c>
      <c r="F5648" s="6">
        <v>65.623403730995193</v>
      </c>
      <c r="G5648" s="6">
        <v>64.997823454132998</v>
      </c>
      <c r="H5648" s="6">
        <v>64.929853378140507</v>
      </c>
      <c r="I5648" s="6">
        <v>64.594631072569697</v>
      </c>
      <c r="J5648" s="6">
        <f>((I5648-E5648)/E5648)*100</f>
        <v>-0.13328500545397656</v>
      </c>
    </row>
    <row r="5649" spans="1:10" x14ac:dyDescent="0.3">
      <c r="A5649" s="1" t="s">
        <v>695</v>
      </c>
      <c r="B5649" s="1" t="s">
        <v>696</v>
      </c>
      <c r="C5649" s="1" t="s">
        <v>85</v>
      </c>
      <c r="D5649" s="1" t="s">
        <v>86</v>
      </c>
      <c r="E5649" s="5">
        <v>72.719123748489906</v>
      </c>
      <c r="F5649" s="6">
        <v>74.011229356768695</v>
      </c>
      <c r="G5649" s="6">
        <v>73.572899905238302</v>
      </c>
      <c r="H5649" s="6">
        <v>73.774137697775004</v>
      </c>
      <c r="I5649" s="6">
        <v>73.607856402329404</v>
      </c>
      <c r="J5649" s="6">
        <f>((I5649-E5649)/E5649)*100</f>
        <v>1.2221443384182045</v>
      </c>
    </row>
    <row r="5650" spans="1:10" x14ac:dyDescent="0.3">
      <c r="A5650" s="1" t="s">
        <v>695</v>
      </c>
      <c r="B5650" s="1" t="s">
        <v>696</v>
      </c>
      <c r="C5650" s="1" t="s">
        <v>87</v>
      </c>
      <c r="D5650" s="1" t="s">
        <v>88</v>
      </c>
      <c r="E5650" s="5">
        <v>44.370390566969</v>
      </c>
      <c r="F5650" s="6">
        <v>44.542907181078597</v>
      </c>
      <c r="G5650" s="6">
        <v>44.559079709771602</v>
      </c>
      <c r="H5650" s="6">
        <v>44.575272358768899</v>
      </c>
      <c r="I5650" s="6">
        <v>44.589330833050198</v>
      </c>
      <c r="J5650" s="6">
        <f>((I5650-E5650)/E5650)*100</f>
        <v>0.49343777073755418</v>
      </c>
    </row>
    <row r="5651" spans="1:10" x14ac:dyDescent="0.3">
      <c r="A5651" s="1" t="s">
        <v>695</v>
      </c>
      <c r="B5651" s="1" t="s">
        <v>696</v>
      </c>
      <c r="C5651" s="1" t="s">
        <v>89</v>
      </c>
      <c r="D5651" s="1" t="s">
        <v>90</v>
      </c>
      <c r="E5651" s="5">
        <v>1213757736</v>
      </c>
      <c r="F5651" s="6">
        <v>1237748117</v>
      </c>
      <c r="G5651" s="6">
        <v>1233331448</v>
      </c>
      <c r="H5651" s="6">
        <v>1239806514</v>
      </c>
      <c r="I5651" s="6">
        <v>1237665681</v>
      </c>
      <c r="J5651" s="6">
        <f>((I5651-E5651)/E5651)*100</f>
        <v>1.9697460449389053</v>
      </c>
    </row>
    <row r="5652" spans="1:10" x14ac:dyDescent="0.3">
      <c r="A5652" s="1" t="s">
        <v>695</v>
      </c>
      <c r="B5652" s="1" t="s">
        <v>696</v>
      </c>
      <c r="C5652" s="1" t="s">
        <v>181</v>
      </c>
      <c r="D5652" s="1" t="s">
        <v>182</v>
      </c>
      <c r="E5652" s="5">
        <v>79.709326618942995</v>
      </c>
      <c r="F5652" s="6">
        <v>80.244442724033206</v>
      </c>
      <c r="G5652" s="6">
        <v>80.265946288415904</v>
      </c>
      <c r="H5652" s="6">
        <v>80.318087506276399</v>
      </c>
      <c r="I5652" s="6">
        <v>80.353294478205996</v>
      </c>
      <c r="J5652" s="6">
        <f>((I5652-E5652)/E5652)*100</f>
        <v>0.80789524460737405</v>
      </c>
    </row>
    <row r="5653" spans="1:10" x14ac:dyDescent="0.3">
      <c r="A5653" s="1" t="s">
        <v>695</v>
      </c>
      <c r="B5653" s="1" t="s">
        <v>696</v>
      </c>
      <c r="C5653" s="1" t="s">
        <v>207</v>
      </c>
      <c r="D5653" s="1" t="s">
        <v>208</v>
      </c>
      <c r="E5653" s="5">
        <v>5.7828954020785899</v>
      </c>
      <c r="F5653" s="6">
        <v>5.45191021399103</v>
      </c>
      <c r="G5653" s="6">
        <v>5.0306916917104498</v>
      </c>
      <c r="H5653" s="6">
        <v>4.6227313309701499</v>
      </c>
      <c r="I5653" s="6">
        <v>4.4759722284404102</v>
      </c>
      <c r="J5653" s="6">
        <f>((I5653-E5653)/E5653)*100</f>
        <v>-22.599806546188304</v>
      </c>
    </row>
    <row r="5654" spans="1:10" x14ac:dyDescent="0.3">
      <c r="A5654" s="1" t="s">
        <v>695</v>
      </c>
      <c r="B5654" s="1" t="s">
        <v>696</v>
      </c>
      <c r="C5654" s="1" t="s">
        <v>209</v>
      </c>
      <c r="D5654" s="1" t="s">
        <v>210</v>
      </c>
      <c r="E5654" s="5">
        <v>6.02668272339245</v>
      </c>
      <c r="F5654" s="6">
        <v>5.52926228515794</v>
      </c>
      <c r="G5654" s="6">
        <v>5.3047364441472196</v>
      </c>
      <c r="H5654" s="6">
        <v>4.9526187470360101</v>
      </c>
      <c r="I5654" s="6">
        <v>4.79227542515543</v>
      </c>
      <c r="J5654" s="6">
        <f>((I5654-E5654)/E5654)*100</f>
        <v>-20.482367413265219</v>
      </c>
    </row>
    <row r="5655" spans="1:10" x14ac:dyDescent="0.3">
      <c r="A5655" s="1" t="s">
        <v>695</v>
      </c>
      <c r="B5655" s="1" t="s">
        <v>696</v>
      </c>
      <c r="C5655" s="1" t="s">
        <v>211</v>
      </c>
      <c r="D5655" s="1" t="s">
        <v>212</v>
      </c>
      <c r="E5655" s="5">
        <v>5.9184077587942996</v>
      </c>
      <c r="F5655" s="6">
        <v>5.4951054439408296</v>
      </c>
      <c r="G5655" s="6">
        <v>5.1827288093095003</v>
      </c>
      <c r="H5655" s="6">
        <v>4.8056062780501101</v>
      </c>
      <c r="I5655" s="6">
        <v>4.6508002590324704</v>
      </c>
      <c r="J5655" s="6">
        <f>((I5655-E5655)/E5655)*100</f>
        <v>-21.418049438690019</v>
      </c>
    </row>
    <row r="5656" spans="1:10" x14ac:dyDescent="0.3">
      <c r="A5656" s="1" t="s">
        <v>695</v>
      </c>
      <c r="B5656" s="1" t="s">
        <v>696</v>
      </c>
      <c r="C5656" s="1" t="s">
        <v>213</v>
      </c>
      <c r="D5656" s="1" t="s">
        <v>214</v>
      </c>
      <c r="E5656" s="5">
        <v>16.4837033895658</v>
      </c>
      <c r="F5656" s="6">
        <v>15.8744157712069</v>
      </c>
      <c r="G5656" s="6">
        <v>15.4378293827089</v>
      </c>
      <c r="H5656" s="6">
        <v>15.181649054592301</v>
      </c>
      <c r="I5656" s="6">
        <v>14.615069942167599</v>
      </c>
      <c r="J5656" s="6">
        <f>((I5656-E5656)/E5656)*100</f>
        <v>-11.336247706210534</v>
      </c>
    </row>
    <row r="5657" spans="1:10" x14ac:dyDescent="0.3">
      <c r="A5657" s="1" t="s">
        <v>695</v>
      </c>
      <c r="B5657" s="1" t="s">
        <v>696</v>
      </c>
      <c r="C5657" s="1" t="s">
        <v>215</v>
      </c>
      <c r="D5657" s="1" t="s">
        <v>216</v>
      </c>
      <c r="E5657" s="5">
        <v>15.3548408631562</v>
      </c>
      <c r="F5657" s="6">
        <v>14.8008719240256</v>
      </c>
      <c r="G5657" s="6">
        <v>15.127612183363601</v>
      </c>
      <c r="H5657" s="6">
        <v>15.366202700468399</v>
      </c>
      <c r="I5657" s="6">
        <v>14.942622271913701</v>
      </c>
      <c r="J5657" s="6">
        <f>((I5657-E5657)/E5657)*100</f>
        <v>-2.6846164992280341</v>
      </c>
    </row>
    <row r="5658" spans="1:10" x14ac:dyDescent="0.3">
      <c r="A5658" s="1" t="s">
        <v>695</v>
      </c>
      <c r="B5658" s="1" t="s">
        <v>696</v>
      </c>
      <c r="C5658" s="1" t="s">
        <v>217</v>
      </c>
      <c r="D5658" s="1" t="s">
        <v>218</v>
      </c>
      <c r="E5658" s="5">
        <v>15.7598426177624</v>
      </c>
      <c r="F5658" s="6">
        <v>15.1865112213525</v>
      </c>
      <c r="G5658" s="6">
        <v>15.1888344051755</v>
      </c>
      <c r="H5658" s="6">
        <v>15.215459351561</v>
      </c>
      <c r="I5658" s="6">
        <v>14.7326368025201</v>
      </c>
      <c r="J5658" s="6">
        <f>((I5658-E5658)/E5658)*100</f>
        <v>-6.5178684848322721</v>
      </c>
    </row>
    <row r="5659" spans="1:10" x14ac:dyDescent="0.3">
      <c r="A5659" s="1" t="s">
        <v>695</v>
      </c>
      <c r="B5659" s="1" t="s">
        <v>696</v>
      </c>
      <c r="C5659" s="1" t="s">
        <v>147</v>
      </c>
      <c r="D5659" s="1" t="s">
        <v>148</v>
      </c>
      <c r="E5659" s="5">
        <v>8.4259748291543897</v>
      </c>
      <c r="F5659" s="6">
        <v>8.6967240468678408</v>
      </c>
      <c r="G5659" s="6">
        <v>9.0858217652902304</v>
      </c>
      <c r="H5659" s="6">
        <v>9.4336582515795406</v>
      </c>
      <c r="I5659" s="6">
        <v>9.9099165516040006</v>
      </c>
      <c r="J5659" s="6">
        <f>((I5659-E5659)/E5659)*100</f>
        <v>17.611513831195907</v>
      </c>
    </row>
    <row r="5660" spans="1:10" x14ac:dyDescent="0.3">
      <c r="A5660" s="1" t="s">
        <v>695</v>
      </c>
      <c r="B5660" s="1" t="s">
        <v>696</v>
      </c>
      <c r="C5660" s="1" t="s">
        <v>157</v>
      </c>
      <c r="D5660" s="1" t="s">
        <v>158</v>
      </c>
      <c r="E5660" s="5">
        <v>7.4658334272685796</v>
      </c>
      <c r="F5660" s="6">
        <v>7.43284193390231</v>
      </c>
      <c r="G5660" s="6">
        <v>7.5564142938308096</v>
      </c>
      <c r="H5660" s="6">
        <v>7.6937271442856501</v>
      </c>
      <c r="I5660" s="6">
        <v>7.8076212428523997</v>
      </c>
      <c r="J5660" s="6">
        <f>((I5660-E5660)/E5660)*100</f>
        <v>4.5780262701208594</v>
      </c>
    </row>
    <row r="5661" spans="1:10" x14ac:dyDescent="0.3">
      <c r="A5661" s="1" t="s">
        <v>695</v>
      </c>
      <c r="B5661" s="1" t="s">
        <v>696</v>
      </c>
      <c r="C5661" s="1" t="s">
        <v>133</v>
      </c>
      <c r="D5661" s="1" t="s">
        <v>134</v>
      </c>
      <c r="E5661" s="5">
        <v>10.2842516969438</v>
      </c>
      <c r="F5661" s="6">
        <v>10.2978692406818</v>
      </c>
      <c r="G5661" s="6">
        <v>10.306239590190801</v>
      </c>
      <c r="H5661" s="6">
        <v>10.3169285824188</v>
      </c>
      <c r="I5661" s="6">
        <v>10.336853652675799</v>
      </c>
      <c r="J5661" s="6">
        <f>((I5661-E5661)/E5661)*100</f>
        <v>0.51148063351688788</v>
      </c>
    </row>
    <row r="5662" spans="1:10" x14ac:dyDescent="0.3">
      <c r="A5662" s="1" t="s">
        <v>695</v>
      </c>
      <c r="B5662" s="1" t="s">
        <v>696</v>
      </c>
      <c r="C5662" s="1" t="s">
        <v>137</v>
      </c>
      <c r="D5662" s="1" t="s">
        <v>138</v>
      </c>
      <c r="E5662" s="5">
        <v>28.787289555416798</v>
      </c>
      <c r="F5662" s="6">
        <v>29.35378754992</v>
      </c>
      <c r="G5662" s="6">
        <v>29.908133477634799</v>
      </c>
      <c r="H5662" s="6">
        <v>30.451589331527199</v>
      </c>
      <c r="I5662" s="6">
        <v>31.0036361459244</v>
      </c>
      <c r="J5662" s="6">
        <f>((I5662-E5662)/E5662)*100</f>
        <v>7.6990457411457127</v>
      </c>
    </row>
    <row r="5663" spans="1:10" x14ac:dyDescent="0.3">
      <c r="A5663" s="1" t="s">
        <v>697</v>
      </c>
      <c r="B5663" s="1" t="s">
        <v>698</v>
      </c>
      <c r="C5663" s="1" t="s">
        <v>201</v>
      </c>
      <c r="D5663" s="1" t="s">
        <v>202</v>
      </c>
      <c r="E5663" s="5">
        <v>24.101620313124599</v>
      </c>
      <c r="F5663" s="6">
        <v>24.1565990121683</v>
      </c>
      <c r="G5663" s="6">
        <v>24.1823875717694</v>
      </c>
      <c r="H5663" s="6">
        <v>24.308513984468998</v>
      </c>
      <c r="I5663" s="6">
        <v>24.4424062033982</v>
      </c>
      <c r="J5663" s="6">
        <f>((I5663-E5663)/E5663)*100</f>
        <v>1.4139542729748553</v>
      </c>
    </row>
    <row r="5664" spans="1:10" x14ac:dyDescent="0.3">
      <c r="A5664" s="1" t="s">
        <v>697</v>
      </c>
      <c r="B5664" s="1" t="s">
        <v>698</v>
      </c>
      <c r="C5664" s="1" t="s">
        <v>27</v>
      </c>
      <c r="D5664" s="1" t="s">
        <v>28</v>
      </c>
      <c r="E5664" s="5">
        <v>42.241557832323899</v>
      </c>
      <c r="F5664" s="6">
        <v>44.637484711004198</v>
      </c>
      <c r="G5664" s="6">
        <v>46.926346505751098</v>
      </c>
      <c r="H5664" s="6">
        <v>47.470760360630798</v>
      </c>
      <c r="I5664" s="6">
        <v>47.400800632555601</v>
      </c>
      <c r="J5664" s="6">
        <f>((I5664-E5664)/E5664)*100</f>
        <v>12.213666031710055</v>
      </c>
    </row>
    <row r="5665" spans="1:10" x14ac:dyDescent="0.3">
      <c r="A5665" s="1" t="s">
        <v>697</v>
      </c>
      <c r="B5665" s="1" t="s">
        <v>698</v>
      </c>
      <c r="C5665" s="1" t="s">
        <v>109</v>
      </c>
      <c r="D5665" s="1" t="s">
        <v>110</v>
      </c>
      <c r="E5665" s="5">
        <v>-598237</v>
      </c>
      <c r="F5665" s="6">
        <v>-536658</v>
      </c>
      <c r="G5665" s="6">
        <v>-377357</v>
      </c>
      <c r="H5665" s="6">
        <v>-367375</v>
      </c>
      <c r="I5665" s="6">
        <v>-378373</v>
      </c>
      <c r="J5665" s="6">
        <f>((I5665-E5665)/E5665)*100</f>
        <v>-36.751989596096529</v>
      </c>
    </row>
    <row r="5666" spans="1:10" x14ac:dyDescent="0.3">
      <c r="A5666" s="1" t="s">
        <v>697</v>
      </c>
      <c r="B5666" s="1" t="s">
        <v>698</v>
      </c>
      <c r="C5666" s="1" t="s">
        <v>31</v>
      </c>
      <c r="D5666" s="1" t="s">
        <v>32</v>
      </c>
      <c r="E5666" s="5">
        <v>53.501035344416799</v>
      </c>
      <c r="F5666" s="6">
        <v>56.2135906719461</v>
      </c>
      <c r="G5666" s="6">
        <v>58.465503728944398</v>
      </c>
      <c r="H5666" s="6">
        <v>58.807707345761202</v>
      </c>
      <c r="I5666" s="6">
        <v>58.685533159156101</v>
      </c>
      <c r="J5666" s="6">
        <f>((I5666-E5666)/E5666)*100</f>
        <v>9.6904625889269642</v>
      </c>
    </row>
    <row r="5667" spans="1:10" x14ac:dyDescent="0.3">
      <c r="A5667" s="1" t="s">
        <v>697</v>
      </c>
      <c r="B5667" s="1" t="s">
        <v>698</v>
      </c>
      <c r="C5667" s="1" t="s">
        <v>199</v>
      </c>
      <c r="D5667" s="1" t="s">
        <v>200</v>
      </c>
      <c r="E5667" s="5">
        <v>21.873919765959702</v>
      </c>
      <c r="F5667" s="6">
        <v>22.0606274870485</v>
      </c>
      <c r="G5667" s="6">
        <v>22.787308548518698</v>
      </c>
      <c r="H5667" s="6">
        <v>22.848357781419502</v>
      </c>
      <c r="I5667" s="6">
        <v>23.380350985883201</v>
      </c>
      <c r="J5667" s="6">
        <f>((I5667-E5667)/E5667)*100</f>
        <v>6.8868828085756011</v>
      </c>
    </row>
    <row r="5668" spans="1:10" x14ac:dyDescent="0.3">
      <c r="A5668" s="1" t="s">
        <v>697</v>
      </c>
      <c r="B5668" s="1" t="s">
        <v>698</v>
      </c>
      <c r="C5668" s="1" t="s">
        <v>33</v>
      </c>
      <c r="D5668" s="1" t="s">
        <v>34</v>
      </c>
      <c r="E5668" s="5">
        <v>26.751868691045001</v>
      </c>
      <c r="F5668" s="6">
        <v>30.1243655507817</v>
      </c>
      <c r="G5668" s="6">
        <v>32.4046144692675</v>
      </c>
      <c r="H5668" s="6">
        <v>32.8492532611602</v>
      </c>
      <c r="I5668" s="6">
        <v>32.680315616898099</v>
      </c>
      <c r="J5668" s="6">
        <f>((I5668-E5668)/E5668)*100</f>
        <v>22.160870308987441</v>
      </c>
    </row>
    <row r="5669" spans="1:10" x14ac:dyDescent="0.3">
      <c r="A5669" s="1" t="s">
        <v>697</v>
      </c>
      <c r="B5669" s="1" t="s">
        <v>698</v>
      </c>
      <c r="C5669" s="1" t="s">
        <v>193</v>
      </c>
      <c r="D5669" s="1" t="s">
        <v>194</v>
      </c>
      <c r="E5669" s="5">
        <v>30.964754599433899</v>
      </c>
      <c r="F5669" s="6">
        <v>28.188214946878599</v>
      </c>
      <c r="G5669" s="6">
        <v>26.758110411166601</v>
      </c>
      <c r="H5669" s="6">
        <v>25.961471641225401</v>
      </c>
      <c r="I5669" s="6">
        <v>25.9475894008417</v>
      </c>
      <c r="J5669" s="6">
        <f>((I5669-E5669)/E5669)*100</f>
        <v>-16.202825643203784</v>
      </c>
    </row>
    <row r="5670" spans="1:10" x14ac:dyDescent="0.3">
      <c r="A5670" s="1" t="s">
        <v>697</v>
      </c>
      <c r="B5670" s="1" t="s">
        <v>698</v>
      </c>
      <c r="C5670" s="1" t="s">
        <v>195</v>
      </c>
      <c r="D5670" s="1" t="s">
        <v>196</v>
      </c>
      <c r="E5670" s="5">
        <v>17.634227862567801</v>
      </c>
      <c r="F5670" s="6">
        <v>15.2382535927999</v>
      </c>
      <c r="G5670" s="6">
        <v>14.115975500602501</v>
      </c>
      <c r="H5670" s="6">
        <v>13.6381953430525</v>
      </c>
      <c r="I5670" s="6">
        <v>13.585395775334501</v>
      </c>
      <c r="J5670" s="6">
        <f>((I5670-E5670)/E5670)*100</f>
        <v>-22.96007581839045</v>
      </c>
    </row>
    <row r="5671" spans="1:10" x14ac:dyDescent="0.3">
      <c r="A5671" s="1" t="s">
        <v>697</v>
      </c>
      <c r="B5671" s="1" t="s">
        <v>698</v>
      </c>
      <c r="C5671" s="1" t="s">
        <v>197</v>
      </c>
      <c r="D5671" s="1" t="s">
        <v>198</v>
      </c>
      <c r="E5671" s="5">
        <v>24.206417462468799</v>
      </c>
      <c r="F5671" s="6">
        <v>21.618977297232298</v>
      </c>
      <c r="G5671" s="6">
        <v>20.341817588452301</v>
      </c>
      <c r="H5671" s="6">
        <v>19.704443838359701</v>
      </c>
      <c r="I5671" s="6">
        <v>19.668730867469598</v>
      </c>
      <c r="J5671" s="6">
        <f>((I5671-E5671)/E5671)*100</f>
        <v>-18.745799960009467</v>
      </c>
    </row>
    <row r="5672" spans="1:10" x14ac:dyDescent="0.3">
      <c r="A5672" s="1" t="s">
        <v>697</v>
      </c>
      <c r="B5672" s="1" t="s">
        <v>698</v>
      </c>
      <c r="C5672" s="1" t="s">
        <v>179</v>
      </c>
      <c r="D5672" s="1" t="s">
        <v>180</v>
      </c>
      <c r="E5672" s="5">
        <v>32.757793764988001</v>
      </c>
      <c r="F5672" s="6">
        <v>34.408861064290903</v>
      </c>
      <c r="G5672" s="6">
        <v>35.733933483370798</v>
      </c>
      <c r="H5672" s="6">
        <v>35.699588477366298</v>
      </c>
      <c r="I5672" s="6">
        <v>36.4648033126294</v>
      </c>
      <c r="J5672" s="6">
        <f>((I5672-E5672)/E5672)*100</f>
        <v>11.316420068568545</v>
      </c>
    </row>
    <row r="5673" spans="1:10" x14ac:dyDescent="0.3">
      <c r="A5673" s="1" t="s">
        <v>697</v>
      </c>
      <c r="B5673" s="1" t="s">
        <v>698</v>
      </c>
      <c r="C5673" s="1" t="s">
        <v>29</v>
      </c>
      <c r="D5673" s="1" t="s">
        <v>30</v>
      </c>
      <c r="E5673" s="5">
        <v>65.330363382602101</v>
      </c>
      <c r="F5673" s="6">
        <v>68.391528660846006</v>
      </c>
      <c r="G5673" s="6">
        <v>70.614648781549306</v>
      </c>
      <c r="H5673" s="6">
        <v>70.747762121404307</v>
      </c>
      <c r="I5673" s="6">
        <v>70.570827233017695</v>
      </c>
      <c r="J5673" s="6">
        <f>((I5673-E5673)/E5673)*100</f>
        <v>8.0214827824012431</v>
      </c>
    </row>
    <row r="5674" spans="1:10" x14ac:dyDescent="0.3">
      <c r="A5674" s="1" t="s">
        <v>697</v>
      </c>
      <c r="B5674" s="1" t="s">
        <v>698</v>
      </c>
      <c r="C5674" s="1" t="s">
        <v>35</v>
      </c>
      <c r="D5674" s="1" t="s">
        <v>36</v>
      </c>
      <c r="E5674" s="5">
        <v>43.550238188724698</v>
      </c>
      <c r="F5674" s="6">
        <v>47.116133315432897</v>
      </c>
      <c r="G5674" s="6">
        <v>49.205610221322999</v>
      </c>
      <c r="H5674" s="6">
        <v>48.865031664512301</v>
      </c>
      <c r="I5674" s="6">
        <v>48.569737933775201</v>
      </c>
      <c r="J5674" s="6">
        <f>((I5674-E5674)/E5674)*100</f>
        <v>11.525768753085874</v>
      </c>
    </row>
    <row r="5675" spans="1:10" x14ac:dyDescent="0.3">
      <c r="A5675" s="1" t="s">
        <v>697</v>
      </c>
      <c r="B5675" s="1" t="s">
        <v>698</v>
      </c>
      <c r="C5675" s="1" t="s">
        <v>37</v>
      </c>
      <c r="D5675" s="1" t="s">
        <v>38</v>
      </c>
      <c r="E5675" s="5">
        <v>35.268514578667997</v>
      </c>
      <c r="F5675" s="6">
        <v>38.743810331351199</v>
      </c>
      <c r="G5675" s="6">
        <v>40.931482159740199</v>
      </c>
      <c r="H5675" s="6">
        <v>40.981273466722698</v>
      </c>
      <c r="I5675" s="6">
        <v>40.751150656772197</v>
      </c>
      <c r="J5675" s="6">
        <f>((I5675-E5675)/E5675)*100</f>
        <v>15.545412511986962</v>
      </c>
    </row>
    <row r="5676" spans="1:10" x14ac:dyDescent="0.3">
      <c r="A5676" s="1" t="s">
        <v>697</v>
      </c>
      <c r="B5676" s="1" t="s">
        <v>698</v>
      </c>
      <c r="C5676" s="1" t="s">
        <v>69</v>
      </c>
      <c r="D5676" s="1" t="s">
        <v>70</v>
      </c>
      <c r="E5676" s="5">
        <v>36.104904074755503</v>
      </c>
      <c r="F5676" s="6">
        <v>39.306581329158497</v>
      </c>
      <c r="G5676" s="6">
        <v>39.707758373916299</v>
      </c>
      <c r="H5676" s="6">
        <v>39.174565698147703</v>
      </c>
      <c r="I5676" s="6">
        <v>39.087679412021302</v>
      </c>
      <c r="J5676" s="6">
        <f>((I5676-E5676)/E5676)*100</f>
        <v>8.261413272529234</v>
      </c>
    </row>
    <row r="5677" spans="1:10" x14ac:dyDescent="0.3">
      <c r="A5677" s="1" t="s">
        <v>697</v>
      </c>
      <c r="B5677" s="1" t="s">
        <v>698</v>
      </c>
      <c r="C5677" s="1" t="s">
        <v>71</v>
      </c>
      <c r="D5677" s="1" t="s">
        <v>72</v>
      </c>
      <c r="E5677" s="5">
        <v>53.036383300283099</v>
      </c>
      <c r="F5677" s="6">
        <v>55.920448159284</v>
      </c>
      <c r="G5677" s="6">
        <v>56.262838739098697</v>
      </c>
      <c r="H5677" s="6">
        <v>55.201386822386802</v>
      </c>
      <c r="I5677" s="6">
        <v>54.964877023709697</v>
      </c>
      <c r="J5677" s="6">
        <f>((I5677-E5677)/E5677)*100</f>
        <v>3.6361712534351951</v>
      </c>
    </row>
    <row r="5678" spans="1:10" x14ac:dyDescent="0.3">
      <c r="A5678" s="1" t="s">
        <v>697</v>
      </c>
      <c r="B5678" s="1" t="s">
        <v>698</v>
      </c>
      <c r="C5678" s="1" t="s">
        <v>73</v>
      </c>
      <c r="D5678" s="1" t="s">
        <v>74</v>
      </c>
      <c r="E5678" s="5">
        <v>44.688905579432898</v>
      </c>
      <c r="F5678" s="6">
        <v>47.734387067313499</v>
      </c>
      <c r="G5678" s="6">
        <v>48.110007952270799</v>
      </c>
      <c r="H5678" s="6">
        <v>47.312233108620497</v>
      </c>
      <c r="I5678" s="6">
        <v>47.152123507038098</v>
      </c>
      <c r="J5678" s="6">
        <f>((I5678-E5678)/E5678)*100</f>
        <v>5.5119226923714209</v>
      </c>
    </row>
    <row r="5679" spans="1:10" x14ac:dyDescent="0.3">
      <c r="A5679" s="1" t="s">
        <v>697</v>
      </c>
      <c r="B5679" s="1" t="s">
        <v>698</v>
      </c>
      <c r="C5679" s="1" t="s">
        <v>75</v>
      </c>
      <c r="D5679" s="1" t="s">
        <v>76</v>
      </c>
      <c r="E5679" s="5">
        <v>48.019247452180899</v>
      </c>
      <c r="F5679" s="6">
        <v>50.296224559779198</v>
      </c>
      <c r="G5679" s="6">
        <v>51.271629004560999</v>
      </c>
      <c r="H5679" s="6">
        <v>51.299358402688398</v>
      </c>
      <c r="I5679" s="6">
        <v>51.229726708541001</v>
      </c>
      <c r="J5679" s="6">
        <f>((I5679-E5679)/E5679)*100</f>
        <v>6.6858175142315597</v>
      </c>
    </row>
    <row r="5680" spans="1:10" x14ac:dyDescent="0.3">
      <c r="A5680" s="1" t="s">
        <v>697</v>
      </c>
      <c r="B5680" s="1" t="s">
        <v>698</v>
      </c>
      <c r="C5680" s="1" t="s">
        <v>77</v>
      </c>
      <c r="D5680" s="1" t="s">
        <v>78</v>
      </c>
      <c r="E5680" s="5">
        <v>53.1956164015754</v>
      </c>
      <c r="F5680" s="6">
        <v>55.884931950792797</v>
      </c>
      <c r="G5680" s="6">
        <v>57.067802404832101</v>
      </c>
      <c r="H5680" s="6">
        <v>57.210306552492298</v>
      </c>
      <c r="I5680" s="6">
        <v>57.3185076088917</v>
      </c>
      <c r="J5680" s="6">
        <f>((I5680-E5680)/E5680)*100</f>
        <v>7.7504341263619603</v>
      </c>
    </row>
    <row r="5681" spans="1:10" x14ac:dyDescent="0.3">
      <c r="A5681" s="1" t="s">
        <v>697</v>
      </c>
      <c r="B5681" s="1" t="s">
        <v>698</v>
      </c>
      <c r="C5681" s="1" t="s">
        <v>79</v>
      </c>
      <c r="D5681" s="1" t="s">
        <v>80</v>
      </c>
      <c r="E5681" s="5">
        <v>71.740981857102</v>
      </c>
      <c r="F5681" s="6">
        <v>74.066372063814001</v>
      </c>
      <c r="G5681" s="6">
        <v>74.956237062745103</v>
      </c>
      <c r="H5681" s="6">
        <v>74.706659246906696</v>
      </c>
      <c r="I5681" s="6">
        <v>74.555488100400197</v>
      </c>
      <c r="J5681" s="6">
        <f>((I5681-E5681)/E5681)*100</f>
        <v>3.9231498795267399</v>
      </c>
    </row>
    <row r="5682" spans="1:10" x14ac:dyDescent="0.3">
      <c r="A5682" s="1" t="s">
        <v>697</v>
      </c>
      <c r="B5682" s="1" t="s">
        <v>698</v>
      </c>
      <c r="C5682" s="1" t="s">
        <v>81</v>
      </c>
      <c r="D5682" s="1" t="s">
        <v>82</v>
      </c>
      <c r="E5682" s="5">
        <v>76.780113971164496</v>
      </c>
      <c r="F5682" s="6">
        <v>79.368651847894895</v>
      </c>
      <c r="G5682" s="6">
        <v>80.307428362454601</v>
      </c>
      <c r="H5682" s="6">
        <v>80.129226127772895</v>
      </c>
      <c r="I5682" s="6">
        <v>80.138823117863296</v>
      </c>
      <c r="J5682" s="6">
        <f>((I5682-E5682)/E5682)*100</f>
        <v>4.3744518899258154</v>
      </c>
    </row>
    <row r="5683" spans="1:10" x14ac:dyDescent="0.3">
      <c r="A5683" s="1" t="s">
        <v>697</v>
      </c>
      <c r="B5683" s="1" t="s">
        <v>698</v>
      </c>
      <c r="C5683" s="1" t="s">
        <v>83</v>
      </c>
      <c r="D5683" s="1" t="s">
        <v>84</v>
      </c>
      <c r="E5683" s="5">
        <v>59.587554801099103</v>
      </c>
      <c r="F5683" s="6">
        <v>61.8802486831609</v>
      </c>
      <c r="G5683" s="6">
        <v>62.808955542235203</v>
      </c>
      <c r="H5683" s="6">
        <v>62.700028927079401</v>
      </c>
      <c r="I5683" s="6">
        <v>62.590293371214898</v>
      </c>
      <c r="J5683" s="6">
        <f>((I5683-E5683)/E5683)*100</f>
        <v>5.0392042099039269</v>
      </c>
    </row>
    <row r="5684" spans="1:10" x14ac:dyDescent="0.3">
      <c r="A5684" s="1" t="s">
        <v>697</v>
      </c>
      <c r="B5684" s="1" t="s">
        <v>698</v>
      </c>
      <c r="C5684" s="1" t="s">
        <v>85</v>
      </c>
      <c r="D5684" s="1" t="s">
        <v>86</v>
      </c>
      <c r="E5684" s="5">
        <v>64.835507290169801</v>
      </c>
      <c r="F5684" s="6">
        <v>67.474003701522605</v>
      </c>
      <c r="G5684" s="6">
        <v>68.537025839327399</v>
      </c>
      <c r="H5684" s="6">
        <v>68.524238676423295</v>
      </c>
      <c r="I5684" s="6">
        <v>68.587231605483097</v>
      </c>
      <c r="J5684" s="6">
        <f>((I5684-E5684)/E5684)*100</f>
        <v>5.7865272782127573</v>
      </c>
    </row>
    <row r="5685" spans="1:10" x14ac:dyDescent="0.3">
      <c r="A5685" s="1" t="s">
        <v>697</v>
      </c>
      <c r="B5685" s="1" t="s">
        <v>698</v>
      </c>
      <c r="C5685" s="1" t="s">
        <v>87</v>
      </c>
      <c r="D5685" s="1" t="s">
        <v>88</v>
      </c>
      <c r="E5685" s="5">
        <v>41.287344714871402</v>
      </c>
      <c r="F5685" s="6">
        <v>41.668553125399299</v>
      </c>
      <c r="G5685" s="6">
        <v>41.866569954812199</v>
      </c>
      <c r="H5685" s="6">
        <v>41.967508722041401</v>
      </c>
      <c r="I5685" s="6">
        <v>41.985829791377697</v>
      </c>
      <c r="J5685" s="6">
        <f>((I5685-E5685)/E5685)*100</f>
        <v>1.6917655551113833</v>
      </c>
    </row>
    <row r="5686" spans="1:10" x14ac:dyDescent="0.3">
      <c r="A5686" s="1" t="s">
        <v>697</v>
      </c>
      <c r="B5686" s="1" t="s">
        <v>698</v>
      </c>
      <c r="C5686" s="1" t="s">
        <v>89</v>
      </c>
      <c r="D5686" s="1" t="s">
        <v>90</v>
      </c>
      <c r="E5686" s="5">
        <v>292325402</v>
      </c>
      <c r="F5686" s="6">
        <v>306645986</v>
      </c>
      <c r="G5686" s="6">
        <v>314476446</v>
      </c>
      <c r="H5686" s="6">
        <v>317580182</v>
      </c>
      <c r="I5686" s="6">
        <v>320746299</v>
      </c>
      <c r="J5686" s="6">
        <f>((I5686-E5686)/E5686)*100</f>
        <v>9.7223494111538074</v>
      </c>
    </row>
    <row r="5687" spans="1:10" x14ac:dyDescent="0.3">
      <c r="A5687" s="1" t="s">
        <v>697</v>
      </c>
      <c r="B5687" s="1" t="s">
        <v>698</v>
      </c>
      <c r="C5687" s="1" t="s">
        <v>181</v>
      </c>
      <c r="D5687" s="1" t="s">
        <v>182</v>
      </c>
      <c r="E5687" s="5">
        <v>67.354324396483307</v>
      </c>
      <c r="F5687" s="6">
        <v>68.364884573143797</v>
      </c>
      <c r="G5687" s="6">
        <v>68.861964525146306</v>
      </c>
      <c r="H5687" s="6">
        <v>69.093859948100601</v>
      </c>
      <c r="I5687" s="6">
        <v>69.143393517746503</v>
      </c>
      <c r="J5687" s="6">
        <f>((I5687-E5687)/E5687)*100</f>
        <v>2.6562052804980802</v>
      </c>
    </row>
    <row r="5688" spans="1:10" x14ac:dyDescent="0.3">
      <c r="A5688" s="1" t="s">
        <v>697</v>
      </c>
      <c r="B5688" s="1" t="s">
        <v>698</v>
      </c>
      <c r="C5688" s="1" t="s">
        <v>207</v>
      </c>
      <c r="D5688" s="1" t="s">
        <v>208</v>
      </c>
      <c r="E5688" s="5">
        <v>12.0322072088269</v>
      </c>
      <c r="F5688" s="6">
        <v>11.251530037187401</v>
      </c>
      <c r="G5688" s="6">
        <v>8.4744921923887606</v>
      </c>
      <c r="H5688" s="6">
        <v>7.4633561822712702</v>
      </c>
      <c r="I5688" s="6">
        <v>7.47344335053445</v>
      </c>
      <c r="J5688" s="6">
        <f>((I5688-E5688)/E5688)*100</f>
        <v>-37.888009898533944</v>
      </c>
    </row>
    <row r="5689" spans="1:10" x14ac:dyDescent="0.3">
      <c r="A5689" s="1" t="s">
        <v>697</v>
      </c>
      <c r="B5689" s="1" t="s">
        <v>698</v>
      </c>
      <c r="C5689" s="1" t="s">
        <v>209</v>
      </c>
      <c r="D5689" s="1" t="s">
        <v>210</v>
      </c>
      <c r="E5689" s="5">
        <v>8.9360100351481808</v>
      </c>
      <c r="F5689" s="6">
        <v>7.6618199080828804</v>
      </c>
      <c r="G5689" s="6">
        <v>5.7921777511119998</v>
      </c>
      <c r="H5689" s="6">
        <v>5.2995318929827402</v>
      </c>
      <c r="I5689" s="6">
        <v>5.3445839296055198</v>
      </c>
      <c r="J5689" s="6">
        <f>((I5689-E5689)/E5689)*100</f>
        <v>-40.190488723898419</v>
      </c>
    </row>
    <row r="5690" spans="1:10" x14ac:dyDescent="0.3">
      <c r="A5690" s="1" t="s">
        <v>697</v>
      </c>
      <c r="B5690" s="1" t="s">
        <v>698</v>
      </c>
      <c r="C5690" s="1" t="s">
        <v>211</v>
      </c>
      <c r="D5690" s="1" t="s">
        <v>212</v>
      </c>
      <c r="E5690" s="5">
        <v>10.2142816414883</v>
      </c>
      <c r="F5690" s="6">
        <v>9.1575204899713896</v>
      </c>
      <c r="G5690" s="6">
        <v>6.9153004633927404</v>
      </c>
      <c r="H5690" s="6">
        <v>6.2074302732799902</v>
      </c>
      <c r="I5690" s="6">
        <v>6.2385105537787604</v>
      </c>
      <c r="J5690" s="6">
        <f>((I5690-E5690)/E5690)*100</f>
        <v>-38.923648546763971</v>
      </c>
    </row>
    <row r="5691" spans="1:10" x14ac:dyDescent="0.3">
      <c r="A5691" s="1" t="s">
        <v>697</v>
      </c>
      <c r="B5691" s="1" t="s">
        <v>698</v>
      </c>
      <c r="C5691" s="1" t="s">
        <v>213</v>
      </c>
      <c r="D5691" s="1" t="s">
        <v>214</v>
      </c>
      <c r="E5691" s="5">
        <v>24.5122650291379</v>
      </c>
      <c r="F5691" s="6">
        <v>22.2266753736948</v>
      </c>
      <c r="G5691" s="6">
        <v>17.766120688262301</v>
      </c>
      <c r="H5691" s="6">
        <v>15.800457378521999</v>
      </c>
      <c r="I5691" s="6">
        <v>16.101930562698701</v>
      </c>
      <c r="J5691" s="6">
        <f>((I5691-E5691)/E5691)*100</f>
        <v>-34.310719374328627</v>
      </c>
    </row>
    <row r="5692" spans="1:10" x14ac:dyDescent="0.3">
      <c r="A5692" s="1" t="s">
        <v>697</v>
      </c>
      <c r="B5692" s="1" t="s">
        <v>698</v>
      </c>
      <c r="C5692" s="1" t="s">
        <v>215</v>
      </c>
      <c r="D5692" s="1" t="s">
        <v>216</v>
      </c>
      <c r="E5692" s="5">
        <v>17.990313328563801</v>
      </c>
      <c r="F5692" s="6">
        <v>15.8941426376484</v>
      </c>
      <c r="G5692" s="6">
        <v>12.748190702413099</v>
      </c>
      <c r="H5692" s="6">
        <v>11.7850074889491</v>
      </c>
      <c r="I5692" s="6">
        <v>12.003977359631801</v>
      </c>
      <c r="J5692" s="6">
        <f>((I5692-E5692)/E5692)*100</f>
        <v>-33.275329115181677</v>
      </c>
    </row>
    <row r="5693" spans="1:10" x14ac:dyDescent="0.3">
      <c r="A5693" s="1" t="s">
        <v>697</v>
      </c>
      <c r="B5693" s="1" t="s">
        <v>698</v>
      </c>
      <c r="C5693" s="1" t="s">
        <v>217</v>
      </c>
      <c r="D5693" s="1" t="s">
        <v>218</v>
      </c>
      <c r="E5693" s="5">
        <v>20.651189235653199</v>
      </c>
      <c r="F5693" s="6">
        <v>18.5247203250707</v>
      </c>
      <c r="G5693" s="6">
        <v>14.805764364126899</v>
      </c>
      <c r="H5693" s="6">
        <v>13.4487317720434</v>
      </c>
      <c r="I5693" s="6">
        <v>13.698652934336</v>
      </c>
      <c r="J5693" s="6">
        <f>((I5693-E5693)/E5693)*100</f>
        <v>-33.666517806703396</v>
      </c>
    </row>
    <row r="5694" spans="1:10" x14ac:dyDescent="0.3">
      <c r="A5694" s="1" t="s">
        <v>697</v>
      </c>
      <c r="B5694" s="1" t="s">
        <v>698</v>
      </c>
      <c r="C5694" s="1" t="s">
        <v>147</v>
      </c>
      <c r="D5694" s="1" t="s">
        <v>148</v>
      </c>
      <c r="E5694" s="5">
        <v>8.08</v>
      </c>
      <c r="F5694" s="6">
        <v>8.2100000000000009</v>
      </c>
      <c r="G5694" s="6">
        <v>8.3699999999999992</v>
      </c>
      <c r="H5694" s="6">
        <v>8.56</v>
      </c>
      <c r="I5694" s="6">
        <v>8.77</v>
      </c>
      <c r="J5694" s="6">
        <f>((I5694-E5694)/E5694)*100</f>
        <v>8.5396039603960325</v>
      </c>
    </row>
    <row r="5695" spans="1:10" x14ac:dyDescent="0.3">
      <c r="A5695" s="1" t="s">
        <v>697</v>
      </c>
      <c r="B5695" s="1" t="s">
        <v>698</v>
      </c>
      <c r="C5695" s="1" t="s">
        <v>157</v>
      </c>
      <c r="D5695" s="1" t="s">
        <v>158</v>
      </c>
      <c r="E5695" s="5">
        <v>11.89</v>
      </c>
      <c r="F5695" s="6">
        <v>11.96</v>
      </c>
      <c r="G5695" s="6">
        <v>12.15</v>
      </c>
      <c r="H5695" s="6">
        <v>12.23</v>
      </c>
      <c r="I5695" s="6">
        <v>12.38</v>
      </c>
      <c r="J5695" s="6">
        <f>((I5695-E5695)/E5695)*100</f>
        <v>4.121110176619009</v>
      </c>
    </row>
    <row r="5696" spans="1:10" x14ac:dyDescent="0.3">
      <c r="A5696" s="1" t="s">
        <v>697</v>
      </c>
      <c r="B5696" s="1" t="s">
        <v>698</v>
      </c>
      <c r="C5696" s="1" t="s">
        <v>133</v>
      </c>
      <c r="D5696" s="1" t="s">
        <v>134</v>
      </c>
      <c r="E5696" s="5">
        <v>23.383862009809199</v>
      </c>
      <c r="F5696" s="6">
        <v>23.4237262105353</v>
      </c>
      <c r="G5696" s="6">
        <v>23.464971447388098</v>
      </c>
      <c r="H5696" s="6">
        <v>23.4892013213775</v>
      </c>
      <c r="I5696" s="6">
        <v>23.515878357510001</v>
      </c>
      <c r="J5696" s="6">
        <f>((I5696-E5696)/E5696)*100</f>
        <v>0.56456178045107608</v>
      </c>
    </row>
    <row r="5697" spans="1:10" x14ac:dyDescent="0.3">
      <c r="A5697" s="1" t="s">
        <v>697</v>
      </c>
      <c r="B5697" s="1" t="s">
        <v>698</v>
      </c>
      <c r="C5697" s="1" t="s">
        <v>137</v>
      </c>
      <c r="D5697" s="1" t="s">
        <v>138</v>
      </c>
      <c r="E5697" s="5">
        <v>38.692615321759</v>
      </c>
      <c r="F5697" s="6">
        <v>38.927812636360301</v>
      </c>
      <c r="G5697" s="6">
        <v>39.1514887766808</v>
      </c>
      <c r="H5697" s="6">
        <v>39.332416295246198</v>
      </c>
      <c r="I5697" s="6">
        <v>39.503927777339101</v>
      </c>
      <c r="J5697" s="6">
        <f>((I5697-E5697)/E5697)*100</f>
        <v>2.0968147250668134</v>
      </c>
    </row>
    <row r="5698" spans="1:10" x14ac:dyDescent="0.3">
      <c r="A5698" s="1" t="s">
        <v>697</v>
      </c>
      <c r="B5698" s="1" t="s">
        <v>698</v>
      </c>
      <c r="C5698" s="1" t="s">
        <v>149</v>
      </c>
      <c r="D5698" s="1" t="s">
        <v>150</v>
      </c>
      <c r="E5698" s="5">
        <v>0.3</v>
      </c>
      <c r="F5698" s="6">
        <v>0.28999999999999998</v>
      </c>
      <c r="G5698" s="6">
        <v>0.28000000000000003</v>
      </c>
      <c r="H5698" s="6">
        <v>0.28000000000000003</v>
      </c>
      <c r="I5698" s="6">
        <v>0.27</v>
      </c>
      <c r="J5698" s="6">
        <f>((I5698-E5698)/E5698)*100</f>
        <v>-9.9999999999999911</v>
      </c>
    </row>
    <row r="5699" spans="1:10" x14ac:dyDescent="0.3">
      <c r="A5699" s="1" t="s">
        <v>697</v>
      </c>
      <c r="B5699" s="1" t="s">
        <v>698</v>
      </c>
      <c r="C5699" s="1" t="s">
        <v>163</v>
      </c>
      <c r="D5699" s="1" t="s">
        <v>164</v>
      </c>
      <c r="E5699" s="5">
        <v>3.06</v>
      </c>
      <c r="F5699" s="6">
        <v>2.97</v>
      </c>
      <c r="G5699" s="6">
        <v>2.89</v>
      </c>
      <c r="H5699" s="6">
        <v>2.82</v>
      </c>
      <c r="I5699" s="6">
        <v>2.74</v>
      </c>
      <c r="J5699" s="6">
        <f>((I5699-E5699)/E5699)*100</f>
        <v>-10.457516339869276</v>
      </c>
    </row>
    <row r="5700" spans="1:10" x14ac:dyDescent="0.3">
      <c r="A5700" s="1" t="s">
        <v>697</v>
      </c>
      <c r="B5700" s="1" t="s">
        <v>698</v>
      </c>
      <c r="C5700" s="1" t="s">
        <v>169</v>
      </c>
      <c r="D5700" s="1" t="s">
        <v>170</v>
      </c>
      <c r="E5700" s="5">
        <v>1.39</v>
      </c>
      <c r="F5700" s="6">
        <v>1.36</v>
      </c>
      <c r="G5700" s="6">
        <v>1.34</v>
      </c>
      <c r="H5700" s="6">
        <v>1.32</v>
      </c>
      <c r="I5700" s="6">
        <v>1.29</v>
      </c>
      <c r="J5700" s="6">
        <f>((I5700-E5700)/E5700)*100</f>
        <v>-7.1942446043165384</v>
      </c>
    </row>
    <row r="5701" spans="1:10" x14ac:dyDescent="0.3">
      <c r="A5701" s="1" t="s">
        <v>699</v>
      </c>
      <c r="B5701" s="1" t="s">
        <v>700</v>
      </c>
      <c r="C5701" s="1" t="s">
        <v>201</v>
      </c>
      <c r="D5701" s="1" t="s">
        <v>202</v>
      </c>
      <c r="E5701" s="5">
        <v>22.9329606136628</v>
      </c>
      <c r="F5701" s="6">
        <v>22.996452195179501</v>
      </c>
      <c r="G5701" s="6">
        <v>23.021150221473899</v>
      </c>
      <c r="H5701" s="6">
        <v>23.1626313109408</v>
      </c>
      <c r="I5701" s="6">
        <v>23.301310179074999</v>
      </c>
      <c r="J5701" s="6">
        <f>((I5701-E5701)/E5701)*100</f>
        <v>1.6062015350636716</v>
      </c>
    </row>
    <row r="5702" spans="1:10" x14ac:dyDescent="0.3">
      <c r="A5702" s="1" t="s">
        <v>699</v>
      </c>
      <c r="B5702" s="1" t="s">
        <v>700</v>
      </c>
      <c r="C5702" s="1" t="s">
        <v>27</v>
      </c>
      <c r="D5702" s="1" t="s">
        <v>28</v>
      </c>
      <c r="E5702" s="5">
        <v>42.576127921559198</v>
      </c>
      <c r="F5702" s="6">
        <v>45.137439015889299</v>
      </c>
      <c r="G5702" s="6">
        <v>47.581440335304102</v>
      </c>
      <c r="H5702" s="6">
        <v>48.094155289551999</v>
      </c>
      <c r="I5702" s="6">
        <v>48.033862155830398</v>
      </c>
      <c r="J5702" s="6">
        <f>((I5702-E5702)/E5702)*100</f>
        <v>12.81876605671221</v>
      </c>
    </row>
    <row r="5703" spans="1:10" x14ac:dyDescent="0.3">
      <c r="A5703" s="1" t="s">
        <v>699</v>
      </c>
      <c r="B5703" s="1" t="s">
        <v>700</v>
      </c>
      <c r="C5703" s="1" t="s">
        <v>109</v>
      </c>
      <c r="D5703" s="1" t="s">
        <v>110</v>
      </c>
      <c r="E5703" s="5">
        <v>-95731</v>
      </c>
      <c r="F5703" s="6">
        <v>-273258</v>
      </c>
      <c r="G5703" s="6">
        <v>-318801</v>
      </c>
      <c r="H5703" s="6">
        <v>-340427</v>
      </c>
      <c r="I5703" s="6">
        <v>-345840</v>
      </c>
      <c r="J5703" s="6">
        <f>((I5703-E5703)/E5703)*100</f>
        <v>261.26228703345834</v>
      </c>
    </row>
    <row r="5704" spans="1:10" x14ac:dyDescent="0.3">
      <c r="A5704" s="1" t="s">
        <v>699</v>
      </c>
      <c r="B5704" s="1" t="s">
        <v>700</v>
      </c>
      <c r="C5704" s="1" t="s">
        <v>31</v>
      </c>
      <c r="D5704" s="1" t="s">
        <v>32</v>
      </c>
      <c r="E5704" s="5">
        <v>53.948567959737403</v>
      </c>
      <c r="F5704" s="6">
        <v>56.8469425899629</v>
      </c>
      <c r="G5704" s="6">
        <v>59.111114368675999</v>
      </c>
      <c r="H5704" s="6">
        <v>59.443111152979</v>
      </c>
      <c r="I5704" s="6">
        <v>59.324061084162103</v>
      </c>
      <c r="J5704" s="6">
        <f>((I5704-E5704)/E5704)*100</f>
        <v>9.9641071630233231</v>
      </c>
    </row>
    <row r="5705" spans="1:10" x14ac:dyDescent="0.3">
      <c r="A5705" s="1" t="s">
        <v>699</v>
      </c>
      <c r="B5705" s="1" t="s">
        <v>700</v>
      </c>
      <c r="C5705" s="1" t="s">
        <v>199</v>
      </c>
      <c r="D5705" s="1" t="s">
        <v>200</v>
      </c>
      <c r="E5705" s="5">
        <v>20.2828274681663</v>
      </c>
      <c r="F5705" s="6">
        <v>20.358709544530601</v>
      </c>
      <c r="G5705" s="6">
        <v>21.267757958358299</v>
      </c>
      <c r="H5705" s="6">
        <v>21.3453072816488</v>
      </c>
      <c r="I5705" s="6">
        <v>22.0320970457561</v>
      </c>
      <c r="J5705" s="6">
        <f>((I5705-E5705)/E5705)*100</f>
        <v>8.6243872080224584</v>
      </c>
    </row>
    <row r="5706" spans="1:10" x14ac:dyDescent="0.3">
      <c r="A5706" s="1" t="s">
        <v>699</v>
      </c>
      <c r="B5706" s="1" t="s">
        <v>700</v>
      </c>
      <c r="C5706" s="1" t="s">
        <v>33</v>
      </c>
      <c r="D5706" s="1" t="s">
        <v>34</v>
      </c>
      <c r="E5706" s="5">
        <v>27.6557996031895</v>
      </c>
      <c r="F5706" s="6">
        <v>31.2772051015254</v>
      </c>
      <c r="G5706" s="6">
        <v>33.611764075445898</v>
      </c>
      <c r="H5706" s="6">
        <v>34.122972236146602</v>
      </c>
      <c r="I5706" s="6">
        <v>33.978877193053599</v>
      </c>
      <c r="J5706" s="6">
        <f>((I5706-E5706)/E5706)*100</f>
        <v>22.863477753631351</v>
      </c>
    </row>
    <row r="5707" spans="1:10" x14ac:dyDescent="0.3">
      <c r="A5707" s="1" t="s">
        <v>699</v>
      </c>
      <c r="B5707" s="1" t="s">
        <v>700</v>
      </c>
      <c r="C5707" s="1" t="s">
        <v>193</v>
      </c>
      <c r="D5707" s="1" t="s">
        <v>194</v>
      </c>
      <c r="E5707" s="5">
        <v>31.3093632561391</v>
      </c>
      <c r="F5707" s="6">
        <v>28.409132590077199</v>
      </c>
      <c r="G5707" s="6">
        <v>26.931404591822499</v>
      </c>
      <c r="H5707" s="6">
        <v>26.016988933347299</v>
      </c>
      <c r="I5707" s="6">
        <v>25.993955486690702</v>
      </c>
      <c r="J5707" s="6">
        <f>((I5707-E5707)/E5707)*100</f>
        <v>-16.97705483807998</v>
      </c>
    </row>
    <row r="5708" spans="1:10" x14ac:dyDescent="0.3">
      <c r="A5708" s="1" t="s">
        <v>699</v>
      </c>
      <c r="B5708" s="1" t="s">
        <v>700</v>
      </c>
      <c r="C5708" s="1" t="s">
        <v>195</v>
      </c>
      <c r="D5708" s="1" t="s">
        <v>196</v>
      </c>
      <c r="E5708" s="5">
        <v>17.631393419363398</v>
      </c>
      <c r="F5708" s="6">
        <v>15.178290490613</v>
      </c>
      <c r="G5708" s="6">
        <v>14.020457716638401</v>
      </c>
      <c r="H5708" s="6">
        <v>13.479607082032899</v>
      </c>
      <c r="I5708" s="6">
        <v>13.419545729832899</v>
      </c>
      <c r="J5708" s="6">
        <f>((I5708-E5708)/E5708)*100</f>
        <v>-23.888342738157633</v>
      </c>
    </row>
    <row r="5709" spans="1:10" x14ac:dyDescent="0.3">
      <c r="A5709" s="1" t="s">
        <v>699</v>
      </c>
      <c r="B5709" s="1" t="s">
        <v>700</v>
      </c>
      <c r="C5709" s="1" t="s">
        <v>197</v>
      </c>
      <c r="D5709" s="1" t="s">
        <v>198</v>
      </c>
      <c r="E5709" s="5">
        <v>24.3822527462316</v>
      </c>
      <c r="F5709" s="6">
        <v>21.7046494983679</v>
      </c>
      <c r="G5709" s="6">
        <v>20.385418566829902</v>
      </c>
      <c r="H5709" s="6">
        <v>19.657227021037698</v>
      </c>
      <c r="I5709" s="6">
        <v>19.61267047826</v>
      </c>
      <c r="J5709" s="6">
        <f>((I5709-E5709)/E5709)*100</f>
        <v>-19.561696442133563</v>
      </c>
    </row>
    <row r="5710" spans="1:10" x14ac:dyDescent="0.3">
      <c r="A5710" s="1" t="s">
        <v>699</v>
      </c>
      <c r="B5710" s="1" t="s">
        <v>700</v>
      </c>
      <c r="C5710" s="1" t="s">
        <v>179</v>
      </c>
      <c r="D5710" s="1" t="s">
        <v>180</v>
      </c>
      <c r="E5710" s="5">
        <v>34.767542593127402</v>
      </c>
      <c r="F5710" s="6">
        <v>36.041787579802701</v>
      </c>
      <c r="G5710" s="6">
        <v>36.864896073902997</v>
      </c>
      <c r="H5710" s="6">
        <v>36.8090827606812</v>
      </c>
      <c r="I5710" s="6">
        <v>37.6052948255114</v>
      </c>
      <c r="J5710" s="6">
        <f>((I5710-E5710)/E5710)*100</f>
        <v>8.1620730737091112</v>
      </c>
    </row>
    <row r="5711" spans="1:10" x14ac:dyDescent="0.3">
      <c r="A5711" s="1" t="s">
        <v>699</v>
      </c>
      <c r="B5711" s="1" t="s">
        <v>700</v>
      </c>
      <c r="C5711" s="1" t="s">
        <v>29</v>
      </c>
      <c r="D5711" s="1" t="s">
        <v>30</v>
      </c>
      <c r="E5711" s="5">
        <v>65.902058419764302</v>
      </c>
      <c r="F5711" s="6">
        <v>69.171403091199196</v>
      </c>
      <c r="G5711" s="6">
        <v>71.256856166668499</v>
      </c>
      <c r="H5711" s="6">
        <v>71.402600633115696</v>
      </c>
      <c r="I5711" s="6">
        <v>71.221961730355204</v>
      </c>
      <c r="J5711" s="6">
        <f>((I5711-E5711)/E5711)*100</f>
        <v>8.07243876466754</v>
      </c>
    </row>
    <row r="5712" spans="1:10" x14ac:dyDescent="0.3">
      <c r="A5712" s="1" t="s">
        <v>699</v>
      </c>
      <c r="B5712" s="1" t="s">
        <v>700</v>
      </c>
      <c r="C5712" s="1" t="s">
        <v>35</v>
      </c>
      <c r="D5712" s="1" t="s">
        <v>36</v>
      </c>
      <c r="E5712" s="5">
        <v>44.7023980028547</v>
      </c>
      <c r="F5712" s="6">
        <v>48.507887136628902</v>
      </c>
      <c r="G5712" s="6">
        <v>50.671567730174601</v>
      </c>
      <c r="H5712" s="6">
        <v>50.358012432028701</v>
      </c>
      <c r="I5712" s="6">
        <v>50.075249592457403</v>
      </c>
      <c r="J5712" s="6">
        <f>((I5712-E5712)/E5712)*100</f>
        <v>12.019157426989919</v>
      </c>
    </row>
    <row r="5713" spans="1:10" x14ac:dyDescent="0.3">
      <c r="A5713" s="1" t="s">
        <v>699</v>
      </c>
      <c r="B5713" s="1" t="s">
        <v>700</v>
      </c>
      <c r="C5713" s="1" t="s">
        <v>37</v>
      </c>
      <c r="D5713" s="1" t="s">
        <v>38</v>
      </c>
      <c r="E5713" s="5">
        <v>36.2890966344319</v>
      </c>
      <c r="F5713" s="6">
        <v>40.0084637559249</v>
      </c>
      <c r="G5713" s="6">
        <v>42.261094962917099</v>
      </c>
      <c r="H5713" s="6">
        <v>42.358576709264902</v>
      </c>
      <c r="I5713" s="6">
        <v>42.147991054762002</v>
      </c>
      <c r="J5713" s="6">
        <f>((I5713-E5713)/E5713)*100</f>
        <v>16.145054475594339</v>
      </c>
    </row>
    <row r="5714" spans="1:10" x14ac:dyDescent="0.3">
      <c r="A5714" s="1" t="s">
        <v>699</v>
      </c>
      <c r="B5714" s="1" t="s">
        <v>700</v>
      </c>
      <c r="C5714" s="1" t="s">
        <v>69</v>
      </c>
      <c r="D5714" s="1" t="s">
        <v>70</v>
      </c>
      <c r="E5714" s="5">
        <v>37.316132584603203</v>
      </c>
      <c r="F5714" s="6">
        <v>40.8648203140569</v>
      </c>
      <c r="G5714" s="6">
        <v>41.198606845121901</v>
      </c>
      <c r="H5714" s="6">
        <v>40.609337482695203</v>
      </c>
      <c r="I5714" s="6">
        <v>40.5555431345309</v>
      </c>
      <c r="J5714" s="6">
        <f>((I5714-E5714)/E5714)*100</f>
        <v>8.6809921756583428</v>
      </c>
    </row>
    <row r="5715" spans="1:10" x14ac:dyDescent="0.3">
      <c r="A5715" s="1" t="s">
        <v>699</v>
      </c>
      <c r="B5715" s="1" t="s">
        <v>700</v>
      </c>
      <c r="C5715" s="1" t="s">
        <v>71</v>
      </c>
      <c r="D5715" s="1" t="s">
        <v>72</v>
      </c>
      <c r="E5715" s="5">
        <v>54.4472585482781</v>
      </c>
      <c r="F5715" s="6">
        <v>57.571681175034499</v>
      </c>
      <c r="G5715" s="6">
        <v>57.896492252548001</v>
      </c>
      <c r="H5715" s="6">
        <v>56.792061100242201</v>
      </c>
      <c r="I5715" s="6">
        <v>56.584775719171802</v>
      </c>
      <c r="J5715" s="6">
        <f>((I5715-E5715)/E5715)*100</f>
        <v>3.9258490287410455</v>
      </c>
    </row>
    <row r="5716" spans="1:10" x14ac:dyDescent="0.3">
      <c r="A5716" s="1" t="s">
        <v>699</v>
      </c>
      <c r="B5716" s="1" t="s">
        <v>700</v>
      </c>
      <c r="C5716" s="1" t="s">
        <v>73</v>
      </c>
      <c r="D5716" s="1" t="s">
        <v>74</v>
      </c>
      <c r="E5716" s="5">
        <v>45.992103509962703</v>
      </c>
      <c r="F5716" s="6">
        <v>49.330696310472398</v>
      </c>
      <c r="G5716" s="6">
        <v>49.664650150716</v>
      </c>
      <c r="H5716" s="6">
        <v>48.818443861583098</v>
      </c>
      <c r="I5716" s="6">
        <v>48.690397809507303</v>
      </c>
      <c r="J5716" s="6">
        <f>((I5716-E5716)/E5716)*100</f>
        <v>5.8668642954330217</v>
      </c>
    </row>
    <row r="5717" spans="1:10" x14ac:dyDescent="0.3">
      <c r="A5717" s="1" t="s">
        <v>699</v>
      </c>
      <c r="B5717" s="1" t="s">
        <v>700</v>
      </c>
      <c r="C5717" s="1" t="s">
        <v>75</v>
      </c>
      <c r="D5717" s="1" t="s">
        <v>76</v>
      </c>
      <c r="E5717" s="5">
        <v>48.485178305102004</v>
      </c>
      <c r="F5717" s="6">
        <v>50.988794079485501</v>
      </c>
      <c r="G5717" s="6">
        <v>52.025576014488102</v>
      </c>
      <c r="H5717" s="6">
        <v>51.957013836923402</v>
      </c>
      <c r="I5717" s="6">
        <v>51.8947545922179</v>
      </c>
      <c r="J5717" s="6">
        <f>((I5717-E5717)/E5717)*100</f>
        <v>7.0322032553134157</v>
      </c>
    </row>
    <row r="5718" spans="1:10" x14ac:dyDescent="0.3">
      <c r="A5718" s="1" t="s">
        <v>699</v>
      </c>
      <c r="B5718" s="1" t="s">
        <v>700</v>
      </c>
      <c r="C5718" s="1" t="s">
        <v>77</v>
      </c>
      <c r="D5718" s="1" t="s">
        <v>78</v>
      </c>
      <c r="E5718" s="5">
        <v>53.534470347438798</v>
      </c>
      <c r="F5718" s="6">
        <v>56.464649583063697</v>
      </c>
      <c r="G5718" s="6">
        <v>57.710368965938301</v>
      </c>
      <c r="H5718" s="6">
        <v>57.749055121253598</v>
      </c>
      <c r="I5718" s="6">
        <v>57.865238947323903</v>
      </c>
      <c r="J5718" s="6">
        <f>((I5718-E5718)/E5718)*100</f>
        <v>8.0896823519097296</v>
      </c>
    </row>
    <row r="5719" spans="1:10" x14ac:dyDescent="0.3">
      <c r="A5719" s="1" t="s">
        <v>699</v>
      </c>
      <c r="B5719" s="1" t="s">
        <v>700</v>
      </c>
      <c r="C5719" s="1" t="s">
        <v>79</v>
      </c>
      <c r="D5719" s="1" t="s">
        <v>80</v>
      </c>
      <c r="E5719" s="5">
        <v>72.361377196085002</v>
      </c>
      <c r="F5719" s="6">
        <v>74.882090331936595</v>
      </c>
      <c r="G5719" s="6">
        <v>75.574456332041194</v>
      </c>
      <c r="H5719" s="6">
        <v>75.289919434629098</v>
      </c>
      <c r="I5719" s="6">
        <v>75.144411801923596</v>
      </c>
      <c r="J5719" s="6">
        <f>((I5719-E5719)/E5719)*100</f>
        <v>3.8460221649694719</v>
      </c>
    </row>
    <row r="5720" spans="1:10" x14ac:dyDescent="0.3">
      <c r="A5720" s="1" t="s">
        <v>699</v>
      </c>
      <c r="B5720" s="1" t="s">
        <v>700</v>
      </c>
      <c r="C5720" s="1" t="s">
        <v>81</v>
      </c>
      <c r="D5720" s="1" t="s">
        <v>82</v>
      </c>
      <c r="E5720" s="5">
        <v>77.325336883606695</v>
      </c>
      <c r="F5720" s="6">
        <v>80.106432008083701</v>
      </c>
      <c r="G5720" s="6">
        <v>80.831776881805695</v>
      </c>
      <c r="H5720" s="6">
        <v>80.6180733606638</v>
      </c>
      <c r="I5720" s="6">
        <v>80.633569669286004</v>
      </c>
      <c r="J5720" s="6">
        <f>((I5720-E5720)/E5720)*100</f>
        <v>4.2783296122705519</v>
      </c>
    </row>
    <row r="5721" spans="1:10" x14ac:dyDescent="0.3">
      <c r="A5721" s="1" t="s">
        <v>699</v>
      </c>
      <c r="B5721" s="1" t="s">
        <v>700</v>
      </c>
      <c r="C5721" s="1" t="s">
        <v>83</v>
      </c>
      <c r="D5721" s="1" t="s">
        <v>84</v>
      </c>
      <c r="E5721" s="5">
        <v>60.1260948878422</v>
      </c>
      <c r="F5721" s="6">
        <v>62.629862281051203</v>
      </c>
      <c r="G5721" s="6">
        <v>63.4935676135336</v>
      </c>
      <c r="H5721" s="6">
        <v>63.318158916306601</v>
      </c>
      <c r="I5721" s="6">
        <v>63.2149187304001</v>
      </c>
      <c r="J5721" s="6">
        <f>((I5721-E5721)/E5721)*100</f>
        <v>5.1372434020864315</v>
      </c>
    </row>
    <row r="5722" spans="1:10" x14ac:dyDescent="0.3">
      <c r="A5722" s="1" t="s">
        <v>699</v>
      </c>
      <c r="B5722" s="1" t="s">
        <v>700</v>
      </c>
      <c r="C5722" s="1" t="s">
        <v>85</v>
      </c>
      <c r="D5722" s="1" t="s">
        <v>86</v>
      </c>
      <c r="E5722" s="5">
        <v>65.267165712799894</v>
      </c>
      <c r="F5722" s="6">
        <v>68.122527615095507</v>
      </c>
      <c r="G5722" s="6">
        <v>69.112019523055807</v>
      </c>
      <c r="H5722" s="6">
        <v>69.029135884598404</v>
      </c>
      <c r="I5722" s="6">
        <v>69.0990411760516</v>
      </c>
      <c r="J5722" s="6">
        <f>((I5722-E5722)/E5722)*100</f>
        <v>5.8710615382218378</v>
      </c>
    </row>
    <row r="5723" spans="1:10" x14ac:dyDescent="0.3">
      <c r="A5723" s="1" t="s">
        <v>699</v>
      </c>
      <c r="B5723" s="1" t="s">
        <v>700</v>
      </c>
      <c r="C5723" s="1" t="s">
        <v>87</v>
      </c>
      <c r="D5723" s="1" t="s">
        <v>88</v>
      </c>
      <c r="E5723" s="5">
        <v>41.323687248074897</v>
      </c>
      <c r="F5723" s="6">
        <v>41.746853266375297</v>
      </c>
      <c r="G5723" s="6">
        <v>42.035397340463497</v>
      </c>
      <c r="H5723" s="6">
        <v>42.102127746539502</v>
      </c>
      <c r="I5723" s="6">
        <v>42.122338634788697</v>
      </c>
      <c r="J5723" s="6">
        <f>((I5723-E5723)/E5723)*100</f>
        <v>1.9326721304401655</v>
      </c>
    </row>
    <row r="5724" spans="1:10" x14ac:dyDescent="0.3">
      <c r="A5724" s="1" t="s">
        <v>699</v>
      </c>
      <c r="B5724" s="1" t="s">
        <v>700</v>
      </c>
      <c r="C5724" s="1" t="s">
        <v>89</v>
      </c>
      <c r="D5724" s="1" t="s">
        <v>90</v>
      </c>
      <c r="E5724" s="5">
        <v>266480471</v>
      </c>
      <c r="F5724" s="6">
        <v>280569427</v>
      </c>
      <c r="G5724" s="6">
        <v>287483182</v>
      </c>
      <c r="H5724" s="6">
        <v>290065187</v>
      </c>
      <c r="I5724" s="6">
        <v>293022869</v>
      </c>
      <c r="J5724" s="6">
        <f>((I5724-E5724)/E5724)*100</f>
        <v>9.9603539052585948</v>
      </c>
    </row>
    <row r="5725" spans="1:10" x14ac:dyDescent="0.3">
      <c r="A5725" s="1" t="s">
        <v>699</v>
      </c>
      <c r="B5725" s="1" t="s">
        <v>700</v>
      </c>
      <c r="C5725" s="1" t="s">
        <v>181</v>
      </c>
      <c r="D5725" s="1" t="s">
        <v>182</v>
      </c>
      <c r="E5725" s="5">
        <v>67.439617457322399</v>
      </c>
      <c r="F5725" s="6">
        <v>68.568747401664993</v>
      </c>
      <c r="G5725" s="6">
        <v>69.278417146863205</v>
      </c>
      <c r="H5725" s="6">
        <v>69.407912989476202</v>
      </c>
      <c r="I5725" s="6">
        <v>69.460272423028897</v>
      </c>
      <c r="J5725" s="6">
        <f>((I5725-E5725)/E5725)*100</f>
        <v>2.9962432200704918</v>
      </c>
    </row>
    <row r="5726" spans="1:10" x14ac:dyDescent="0.3">
      <c r="A5726" s="1" t="s">
        <v>699</v>
      </c>
      <c r="B5726" s="1" t="s">
        <v>700</v>
      </c>
      <c r="C5726" s="1" t="s">
        <v>207</v>
      </c>
      <c r="D5726" s="1" t="s">
        <v>208</v>
      </c>
      <c r="E5726" s="5">
        <v>12.1875338318745</v>
      </c>
      <c r="F5726" s="6">
        <v>11.476546295552801</v>
      </c>
      <c r="G5726" s="6">
        <v>8.5416506217480102</v>
      </c>
      <c r="H5726" s="6">
        <v>7.4348527250617904</v>
      </c>
      <c r="I5726" s="6">
        <v>7.4392792092473998</v>
      </c>
      <c r="J5726" s="6">
        <f>((I5726-E5726)/E5726)*100</f>
        <v>-38.959929778482483</v>
      </c>
    </row>
    <row r="5727" spans="1:10" x14ac:dyDescent="0.3">
      <c r="A5727" s="1" t="s">
        <v>699</v>
      </c>
      <c r="B5727" s="1" t="s">
        <v>700</v>
      </c>
      <c r="C5727" s="1" t="s">
        <v>209</v>
      </c>
      <c r="D5727" s="1" t="s">
        <v>210</v>
      </c>
      <c r="E5727" s="5">
        <v>8.9267015857520295</v>
      </c>
      <c r="F5727" s="6">
        <v>7.6262651212061101</v>
      </c>
      <c r="G5727" s="6">
        <v>5.7130166403499301</v>
      </c>
      <c r="H5727" s="6">
        <v>5.16343209864994</v>
      </c>
      <c r="I5727" s="6">
        <v>5.2198996190923399</v>
      </c>
      <c r="J5727" s="6">
        <f>((I5727-E5727)/E5727)*100</f>
        <v>-41.52487826607917</v>
      </c>
    </row>
    <row r="5728" spans="1:10" x14ac:dyDescent="0.3">
      <c r="A5728" s="1" t="s">
        <v>699</v>
      </c>
      <c r="B5728" s="1" t="s">
        <v>700</v>
      </c>
      <c r="C5728" s="1" t="s">
        <v>211</v>
      </c>
      <c r="D5728" s="1" t="s">
        <v>212</v>
      </c>
      <c r="E5728" s="5">
        <v>10.274127390142301</v>
      </c>
      <c r="F5728" s="6">
        <v>9.2335586872371493</v>
      </c>
      <c r="G5728" s="6">
        <v>6.90218174932878</v>
      </c>
      <c r="H5728" s="6">
        <v>6.1195309308195904</v>
      </c>
      <c r="I5728" s="6">
        <v>6.1548562768228399</v>
      </c>
      <c r="J5728" s="6">
        <f>((I5728-E5728)/E5728)*100</f>
        <v>-40.093634786656146</v>
      </c>
    </row>
    <row r="5729" spans="1:10" x14ac:dyDescent="0.3">
      <c r="A5729" s="1" t="s">
        <v>699</v>
      </c>
      <c r="B5729" s="1" t="s">
        <v>700</v>
      </c>
      <c r="C5729" s="1" t="s">
        <v>213</v>
      </c>
      <c r="D5729" s="1" t="s">
        <v>214</v>
      </c>
      <c r="E5729" s="5">
        <v>24.6046284867632</v>
      </c>
      <c r="F5729" s="6">
        <v>22.408855654910099</v>
      </c>
      <c r="G5729" s="6">
        <v>17.8504150134039</v>
      </c>
      <c r="H5729" s="6">
        <v>15.6050252726893</v>
      </c>
      <c r="I5729" s="6">
        <v>15.915168797210301</v>
      </c>
      <c r="J5729" s="6">
        <f>((I5729-E5729)/E5729)*100</f>
        <v>-35.316362099219077</v>
      </c>
    </row>
    <row r="5730" spans="1:10" x14ac:dyDescent="0.3">
      <c r="A5730" s="1" t="s">
        <v>699</v>
      </c>
      <c r="B5730" s="1" t="s">
        <v>700</v>
      </c>
      <c r="C5730" s="1" t="s">
        <v>215</v>
      </c>
      <c r="D5730" s="1" t="s">
        <v>216</v>
      </c>
      <c r="E5730" s="5">
        <v>18.013455913709901</v>
      </c>
      <c r="F5730" s="6">
        <v>15.9101364421862</v>
      </c>
      <c r="G5730" s="6">
        <v>12.682758632018601</v>
      </c>
      <c r="H5730" s="6">
        <v>11.586628840678101</v>
      </c>
      <c r="I5730" s="6">
        <v>11.835831068804</v>
      </c>
      <c r="J5730" s="6">
        <f>((I5730-E5730)/E5730)*100</f>
        <v>-34.294501146801927</v>
      </c>
    </row>
    <row r="5731" spans="1:10" x14ac:dyDescent="0.3">
      <c r="A5731" s="1" t="s">
        <v>699</v>
      </c>
      <c r="B5731" s="1" t="s">
        <v>700</v>
      </c>
      <c r="C5731" s="1" t="s">
        <v>217</v>
      </c>
      <c r="D5731" s="1" t="s">
        <v>218</v>
      </c>
      <c r="E5731" s="5">
        <v>20.723109903409402</v>
      </c>
      <c r="F5731" s="6">
        <v>18.637315630886</v>
      </c>
      <c r="G5731" s="6">
        <v>14.8194149827009</v>
      </c>
      <c r="H5731" s="6">
        <v>13.268180357190699</v>
      </c>
      <c r="I5731" s="6">
        <v>13.538328630211399</v>
      </c>
      <c r="J5731" s="6">
        <f>((I5731-E5731)/E5731)*100</f>
        <v>-34.670381553185457</v>
      </c>
    </row>
    <row r="5732" spans="1:10" x14ac:dyDescent="0.3">
      <c r="A5732" s="1" t="s">
        <v>699</v>
      </c>
      <c r="B5732" s="1" t="s">
        <v>700</v>
      </c>
      <c r="C5732" s="1" t="s">
        <v>147</v>
      </c>
      <c r="D5732" s="1" t="s">
        <v>148</v>
      </c>
      <c r="E5732" s="5">
        <v>8.0367549344286804</v>
      </c>
      <c r="F5732" s="6">
        <v>8.1822073802246393</v>
      </c>
      <c r="G5732" s="6">
        <v>8.3318596556623294</v>
      </c>
      <c r="H5732" s="6">
        <v>8.5373255023203303</v>
      </c>
      <c r="I5732" s="6">
        <v>8.7661629557683494</v>
      </c>
      <c r="J5732" s="6">
        <f>((I5732-E5732)/E5732)*100</f>
        <v>9.0759022427691001</v>
      </c>
    </row>
    <row r="5733" spans="1:10" x14ac:dyDescent="0.3">
      <c r="A5733" s="1" t="s">
        <v>699</v>
      </c>
      <c r="B5733" s="1" t="s">
        <v>700</v>
      </c>
      <c r="C5733" s="1" t="s">
        <v>157</v>
      </c>
      <c r="D5733" s="1" t="s">
        <v>158</v>
      </c>
      <c r="E5733" s="5">
        <v>12.2241524664528</v>
      </c>
      <c r="F5733" s="6">
        <v>12.2834326340848</v>
      </c>
      <c r="G5733" s="6">
        <v>12.460092928500099</v>
      </c>
      <c r="H5733" s="6">
        <v>12.528206797092301</v>
      </c>
      <c r="I5733" s="6">
        <v>12.7114079688101</v>
      </c>
      <c r="J5733" s="6">
        <f>((I5733-E5733)/E5733)*100</f>
        <v>3.9860064220770606</v>
      </c>
    </row>
    <row r="5734" spans="1:10" x14ac:dyDescent="0.3">
      <c r="A5734" s="1" t="s">
        <v>699</v>
      </c>
      <c r="B5734" s="1" t="s">
        <v>700</v>
      </c>
      <c r="C5734" s="1" t="s">
        <v>133</v>
      </c>
      <c r="D5734" s="1" t="s">
        <v>134</v>
      </c>
      <c r="E5734" s="5">
        <v>22.5036315488681</v>
      </c>
      <c r="F5734" s="6">
        <v>22.534474203683001</v>
      </c>
      <c r="G5734" s="6">
        <v>22.5731882906023</v>
      </c>
      <c r="H5734" s="6">
        <v>22.599709205794401</v>
      </c>
      <c r="I5734" s="6">
        <v>22.629312074890201</v>
      </c>
      <c r="J5734" s="6">
        <f>((I5734-E5734)/E5734)*100</f>
        <v>0.55848997415896184</v>
      </c>
    </row>
    <row r="5735" spans="1:10" x14ac:dyDescent="0.3">
      <c r="A5735" s="1" t="s">
        <v>699</v>
      </c>
      <c r="B5735" s="1" t="s">
        <v>700</v>
      </c>
      <c r="C5735" s="1" t="s">
        <v>137</v>
      </c>
      <c r="D5735" s="1" t="s">
        <v>138</v>
      </c>
      <c r="E5735" s="5">
        <v>38.760635062886699</v>
      </c>
      <c r="F5735" s="6">
        <v>38.981633499885703</v>
      </c>
      <c r="G5735" s="6">
        <v>39.200715182979401</v>
      </c>
      <c r="H5735" s="6">
        <v>39.3825916085542</v>
      </c>
      <c r="I5735" s="6">
        <v>39.5553734087704</v>
      </c>
      <c r="J5735" s="6">
        <f>((I5735-E5735)/E5735)*100</f>
        <v>2.0503749347612286</v>
      </c>
    </row>
    <row r="5736" spans="1:10" x14ac:dyDescent="0.3">
      <c r="A5736" s="1" t="s">
        <v>701</v>
      </c>
      <c r="B5736" s="1" t="s">
        <v>702</v>
      </c>
      <c r="C5736" s="1" t="s">
        <v>201</v>
      </c>
      <c r="D5736" s="1" t="s">
        <v>202</v>
      </c>
      <c r="E5736" s="5">
        <v>24.144119574616301</v>
      </c>
      <c r="F5736" s="6">
        <v>24.1993578451014</v>
      </c>
      <c r="G5736" s="6">
        <v>24.225320065407701</v>
      </c>
      <c r="H5736" s="6">
        <v>24.3526074938097</v>
      </c>
      <c r="I5736" s="6">
        <v>24.4921326188914</v>
      </c>
      <c r="J5736" s="6">
        <f>((I5736-E5736)/E5736)*100</f>
        <v>1.4413987770379475</v>
      </c>
    </row>
    <row r="5737" spans="1:10" x14ac:dyDescent="0.3">
      <c r="A5737" s="1" t="s">
        <v>701</v>
      </c>
      <c r="B5737" s="1" t="s">
        <v>702</v>
      </c>
      <c r="C5737" s="1" t="s">
        <v>27</v>
      </c>
      <c r="D5737" s="1" t="s">
        <v>28</v>
      </c>
      <c r="E5737" s="5">
        <v>42.361437398285098</v>
      </c>
      <c r="F5737" s="6">
        <v>44.818260860815798</v>
      </c>
      <c r="G5737" s="6">
        <v>47.151471774242601</v>
      </c>
      <c r="H5737" s="6">
        <v>47.7152157043258</v>
      </c>
      <c r="I5737" s="6">
        <v>47.646927580176701</v>
      </c>
      <c r="J5737" s="6">
        <f>((I5737-E5737)/E5737)*100</f>
        <v>12.47712661918685</v>
      </c>
    </row>
    <row r="5738" spans="1:10" x14ac:dyDescent="0.3">
      <c r="A5738" s="1" t="s">
        <v>701</v>
      </c>
      <c r="B5738" s="1" t="s">
        <v>702</v>
      </c>
      <c r="C5738" s="1" t="s">
        <v>109</v>
      </c>
      <c r="D5738" s="1" t="s">
        <v>110</v>
      </c>
      <c r="E5738" s="5">
        <v>-579889</v>
      </c>
      <c r="F5738" s="6">
        <v>-519807</v>
      </c>
      <c r="G5738" s="6">
        <v>-372913</v>
      </c>
      <c r="H5738" s="6">
        <v>-366204</v>
      </c>
      <c r="I5738" s="6">
        <v>-369248</v>
      </c>
      <c r="J5738" s="6">
        <f>((I5738-E5738)/E5738)*100</f>
        <v>-36.32436552512636</v>
      </c>
    </row>
    <row r="5739" spans="1:10" x14ac:dyDescent="0.3">
      <c r="A5739" s="1" t="s">
        <v>701</v>
      </c>
      <c r="B5739" s="1" t="s">
        <v>702</v>
      </c>
      <c r="C5739" s="1" t="s">
        <v>31</v>
      </c>
      <c r="D5739" s="1" t="s">
        <v>32</v>
      </c>
      <c r="E5739" s="5">
        <v>53.660114208411798</v>
      </c>
      <c r="F5739" s="6">
        <v>56.437478863791704</v>
      </c>
      <c r="G5739" s="6">
        <v>58.702499076815698</v>
      </c>
      <c r="H5739" s="6">
        <v>59.055360613791599</v>
      </c>
      <c r="I5739" s="6">
        <v>58.931865397419699</v>
      </c>
      <c r="J5739" s="6">
        <f>((I5739-E5739)/E5739)*100</f>
        <v>9.8243383689658597</v>
      </c>
    </row>
    <row r="5740" spans="1:10" x14ac:dyDescent="0.3">
      <c r="A5740" s="1" t="s">
        <v>701</v>
      </c>
      <c r="B5740" s="1" t="s">
        <v>702</v>
      </c>
      <c r="C5740" s="1" t="s">
        <v>199</v>
      </c>
      <c r="D5740" s="1" t="s">
        <v>200</v>
      </c>
      <c r="E5740" s="5">
        <v>22.623016582931001</v>
      </c>
      <c r="F5740" s="6">
        <v>22.817757841254899</v>
      </c>
      <c r="G5740" s="6">
        <v>23.577193259611299</v>
      </c>
      <c r="H5740" s="6">
        <v>23.6409942201517</v>
      </c>
      <c r="I5740" s="6">
        <v>24.198991548952101</v>
      </c>
      <c r="J5740" s="6">
        <f>((I5740-E5740)/E5740)*100</f>
        <v>6.9662459037852997</v>
      </c>
    </row>
    <row r="5741" spans="1:10" x14ac:dyDescent="0.3">
      <c r="A5741" s="1" t="s">
        <v>701</v>
      </c>
      <c r="B5741" s="1" t="s">
        <v>702</v>
      </c>
      <c r="C5741" s="1" t="s">
        <v>33</v>
      </c>
      <c r="D5741" s="1" t="s">
        <v>34</v>
      </c>
      <c r="E5741" s="5">
        <v>26.772412419703102</v>
      </c>
      <c r="F5741" s="6">
        <v>30.189798480678899</v>
      </c>
      <c r="G5741" s="6">
        <v>32.478638014363703</v>
      </c>
      <c r="H5741" s="6">
        <v>32.929390059794798</v>
      </c>
      <c r="I5741" s="6">
        <v>32.755896777532698</v>
      </c>
      <c r="J5741" s="6">
        <f>((I5741-E5741)/E5741)*100</f>
        <v>22.349440401665348</v>
      </c>
    </row>
    <row r="5742" spans="1:10" x14ac:dyDescent="0.3">
      <c r="A5742" s="1" t="s">
        <v>701</v>
      </c>
      <c r="B5742" s="1" t="s">
        <v>702</v>
      </c>
      <c r="C5742" s="1" t="s">
        <v>193</v>
      </c>
      <c r="D5742" s="1" t="s">
        <v>194</v>
      </c>
      <c r="E5742" s="5">
        <v>31.16001239245</v>
      </c>
      <c r="F5742" s="6">
        <v>28.360005330649901</v>
      </c>
      <c r="G5742" s="6">
        <v>26.926053834037901</v>
      </c>
      <c r="H5742" s="6">
        <v>26.119752350015901</v>
      </c>
      <c r="I5742" s="6">
        <v>26.106619302462601</v>
      </c>
      <c r="J5742" s="6">
        <f>((I5742-E5742)/E5742)*100</f>
        <v>-16.217558023859528</v>
      </c>
    </row>
    <row r="5743" spans="1:10" x14ac:dyDescent="0.3">
      <c r="A5743" s="1" t="s">
        <v>701</v>
      </c>
      <c r="B5743" s="1" t="s">
        <v>702</v>
      </c>
      <c r="C5743" s="1" t="s">
        <v>195</v>
      </c>
      <c r="D5743" s="1" t="s">
        <v>196</v>
      </c>
      <c r="E5743" s="5">
        <v>17.745501672494001</v>
      </c>
      <c r="F5743" s="6">
        <v>15.324555882405599</v>
      </c>
      <c r="G5743" s="6">
        <v>14.2068135087284</v>
      </c>
      <c r="H5743" s="6">
        <v>13.7220019652526</v>
      </c>
      <c r="I5743" s="6">
        <v>13.6695300664491</v>
      </c>
      <c r="J5743" s="6">
        <f>((I5743-E5743)/E5743)*100</f>
        <v>-22.969041288715804</v>
      </c>
    </row>
    <row r="5744" spans="1:10" x14ac:dyDescent="0.3">
      <c r="A5744" s="1" t="s">
        <v>701</v>
      </c>
      <c r="B5744" s="1" t="s">
        <v>702</v>
      </c>
      <c r="C5744" s="1" t="s">
        <v>197</v>
      </c>
      <c r="D5744" s="1" t="s">
        <v>198</v>
      </c>
      <c r="E5744" s="5">
        <v>24.359732342259001</v>
      </c>
      <c r="F5744" s="6">
        <v>21.7480102294879</v>
      </c>
      <c r="G5744" s="6">
        <v>20.471217077528902</v>
      </c>
      <c r="H5744" s="6">
        <v>19.825537663494998</v>
      </c>
      <c r="I5744" s="6">
        <v>19.790373335440201</v>
      </c>
      <c r="J5744" s="6">
        <f>((I5744-E5744)/E5744)*100</f>
        <v>-18.75783749434687</v>
      </c>
    </row>
    <row r="5745" spans="1:10" x14ac:dyDescent="0.3">
      <c r="A5745" s="1" t="s">
        <v>701</v>
      </c>
      <c r="B5745" s="1" t="s">
        <v>702</v>
      </c>
      <c r="C5745" s="1" t="s">
        <v>179</v>
      </c>
      <c r="D5745" s="1" t="s">
        <v>180</v>
      </c>
      <c r="E5745" s="5">
        <v>29.466817923993201</v>
      </c>
      <c r="F5745" s="6">
        <v>31.434240362811799</v>
      </c>
      <c r="G5745" s="6">
        <v>32.8689982216953</v>
      </c>
      <c r="H5745" s="6">
        <v>33.116306599585698</v>
      </c>
      <c r="I5745" s="6">
        <v>33.979135618479901</v>
      </c>
      <c r="J5745" s="6">
        <f>((I5745-E5745)/E5745)*100</f>
        <v>15.313216737978925</v>
      </c>
    </row>
    <row r="5746" spans="1:10" x14ac:dyDescent="0.3">
      <c r="A5746" s="1" t="s">
        <v>701</v>
      </c>
      <c r="B5746" s="1" t="s">
        <v>702</v>
      </c>
      <c r="C5746" s="1" t="s">
        <v>29</v>
      </c>
      <c r="D5746" s="1" t="s">
        <v>30</v>
      </c>
      <c r="E5746" s="5">
        <v>65.527170915237093</v>
      </c>
      <c r="F5746" s="6">
        <v>68.656891059421795</v>
      </c>
      <c r="G5746" s="6">
        <v>70.859892441756102</v>
      </c>
      <c r="H5746" s="6">
        <v>70.994429987348695</v>
      </c>
      <c r="I5746" s="6">
        <v>70.812769921703193</v>
      </c>
      <c r="J5746" s="6">
        <f>((I5746-E5746)/E5746)*100</f>
        <v>8.0662707280668435</v>
      </c>
    </row>
    <row r="5747" spans="1:10" x14ac:dyDescent="0.3">
      <c r="A5747" s="1" t="s">
        <v>701</v>
      </c>
      <c r="B5747" s="1" t="s">
        <v>702</v>
      </c>
      <c r="C5747" s="1" t="s">
        <v>35</v>
      </c>
      <c r="D5747" s="1" t="s">
        <v>36</v>
      </c>
      <c r="E5747" s="5">
        <v>43.678105138282802</v>
      </c>
      <c r="F5747" s="6">
        <v>47.2893746744803</v>
      </c>
      <c r="G5747" s="6">
        <v>49.362127028683503</v>
      </c>
      <c r="H5747" s="6">
        <v>49.013442818774401</v>
      </c>
      <c r="I5747" s="6">
        <v>48.710028518820401</v>
      </c>
      <c r="J5747" s="6">
        <f>((I5747-E5747)/E5747)*100</f>
        <v>11.520470873465708</v>
      </c>
    </row>
    <row r="5748" spans="1:10" x14ac:dyDescent="0.3">
      <c r="A5748" s="1" t="s">
        <v>701</v>
      </c>
      <c r="B5748" s="1" t="s">
        <v>702</v>
      </c>
      <c r="C5748" s="1" t="s">
        <v>37</v>
      </c>
      <c r="D5748" s="1" t="s">
        <v>38</v>
      </c>
      <c r="E5748" s="5">
        <v>35.342668537428601</v>
      </c>
      <c r="F5748" s="6">
        <v>38.863128288268499</v>
      </c>
      <c r="G5748" s="6">
        <v>41.046592083855202</v>
      </c>
      <c r="H5748" s="6">
        <v>41.095274438727301</v>
      </c>
      <c r="I5748" s="6">
        <v>40.858762147575703</v>
      </c>
      <c r="J5748" s="6">
        <f>((I5748-E5748)/E5748)*100</f>
        <v>15.607462136893957</v>
      </c>
    </row>
    <row r="5749" spans="1:10" x14ac:dyDescent="0.3">
      <c r="A5749" s="1" t="s">
        <v>701</v>
      </c>
      <c r="B5749" s="1" t="s">
        <v>702</v>
      </c>
      <c r="C5749" s="1" t="s">
        <v>69</v>
      </c>
      <c r="D5749" s="1" t="s">
        <v>70</v>
      </c>
      <c r="E5749" s="5">
        <v>36.251563568849399</v>
      </c>
      <c r="F5749" s="6">
        <v>39.495659269549002</v>
      </c>
      <c r="G5749" s="6">
        <v>39.876518994663002</v>
      </c>
      <c r="H5749" s="6">
        <v>39.332843555046999</v>
      </c>
      <c r="I5749" s="6">
        <v>39.243148184381702</v>
      </c>
      <c r="J5749" s="6">
        <f>((I5749-E5749)/E5749)*100</f>
        <v>8.2522912697286852</v>
      </c>
    </row>
    <row r="5750" spans="1:10" x14ac:dyDescent="0.3">
      <c r="A5750" s="1" t="s">
        <v>701</v>
      </c>
      <c r="B5750" s="1" t="s">
        <v>702</v>
      </c>
      <c r="C5750" s="1" t="s">
        <v>71</v>
      </c>
      <c r="D5750" s="1" t="s">
        <v>72</v>
      </c>
      <c r="E5750" s="5">
        <v>53.2670811302388</v>
      </c>
      <c r="F5750" s="6">
        <v>56.187826934995698</v>
      </c>
      <c r="G5750" s="6">
        <v>56.488628234310397</v>
      </c>
      <c r="H5750" s="6">
        <v>55.407538416561302</v>
      </c>
      <c r="I5750" s="6">
        <v>55.166271012368199</v>
      </c>
      <c r="J5750" s="6">
        <f>((I5750-E5750)/E5750)*100</f>
        <v>3.5654100841115199</v>
      </c>
    </row>
    <row r="5751" spans="1:10" x14ac:dyDescent="0.3">
      <c r="A5751" s="1" t="s">
        <v>701</v>
      </c>
      <c r="B5751" s="1" t="s">
        <v>702</v>
      </c>
      <c r="C5751" s="1" t="s">
        <v>73</v>
      </c>
      <c r="D5751" s="1" t="s">
        <v>74</v>
      </c>
      <c r="E5751" s="5">
        <v>44.877358984996498</v>
      </c>
      <c r="F5751" s="6">
        <v>47.962406647799703</v>
      </c>
      <c r="G5751" s="6">
        <v>48.306940558188003</v>
      </c>
      <c r="H5751" s="6">
        <v>47.494011997403703</v>
      </c>
      <c r="I5751" s="6">
        <v>47.330078604606598</v>
      </c>
      <c r="J5751" s="6">
        <f>((I5751-E5751)/E5751)*100</f>
        <v>5.4653831577524405</v>
      </c>
    </row>
    <row r="5752" spans="1:10" x14ac:dyDescent="0.3">
      <c r="A5752" s="1" t="s">
        <v>701</v>
      </c>
      <c r="B5752" s="1" t="s">
        <v>702</v>
      </c>
      <c r="C5752" s="1" t="s">
        <v>75</v>
      </c>
      <c r="D5752" s="1" t="s">
        <v>76</v>
      </c>
      <c r="E5752" s="5">
        <v>48.254140516648299</v>
      </c>
      <c r="F5752" s="6">
        <v>50.589969787946103</v>
      </c>
      <c r="G5752" s="6">
        <v>51.579399595094102</v>
      </c>
      <c r="H5752" s="6">
        <v>51.6139366443523</v>
      </c>
      <c r="I5752" s="6">
        <v>51.547379357994998</v>
      </c>
      <c r="J5752" s="6">
        <f>((I5752-E5752)/E5752)*100</f>
        <v>6.8247798138907676</v>
      </c>
    </row>
    <row r="5753" spans="1:10" x14ac:dyDescent="0.3">
      <c r="A5753" s="1" t="s">
        <v>701</v>
      </c>
      <c r="B5753" s="1" t="s">
        <v>702</v>
      </c>
      <c r="C5753" s="1" t="s">
        <v>77</v>
      </c>
      <c r="D5753" s="1" t="s">
        <v>78</v>
      </c>
      <c r="E5753" s="5">
        <v>53.2922209694934</v>
      </c>
      <c r="F5753" s="6">
        <v>56.041173833675202</v>
      </c>
      <c r="G5753" s="6">
        <v>57.2360497141783</v>
      </c>
      <c r="H5753" s="6">
        <v>57.385006079210001</v>
      </c>
      <c r="I5753" s="6">
        <v>57.496695080065003</v>
      </c>
      <c r="J5753" s="6">
        <f>((I5753-E5753)/E5753)*100</f>
        <v>7.8894706095630953</v>
      </c>
    </row>
    <row r="5754" spans="1:10" x14ac:dyDescent="0.3">
      <c r="A5754" s="1" t="s">
        <v>701</v>
      </c>
      <c r="B5754" s="1" t="s">
        <v>702</v>
      </c>
      <c r="C5754" s="1" t="s">
        <v>79</v>
      </c>
      <c r="D5754" s="1" t="s">
        <v>80</v>
      </c>
      <c r="E5754" s="5">
        <v>72.042575546281995</v>
      </c>
      <c r="F5754" s="6">
        <v>74.422161180025498</v>
      </c>
      <c r="G5754" s="6">
        <v>75.2653100360168</v>
      </c>
      <c r="H5754" s="6">
        <v>75.009117080301706</v>
      </c>
      <c r="I5754" s="6">
        <v>74.856314532537596</v>
      </c>
      <c r="J5754" s="6">
        <f>((I5754-E5754)/E5754)*100</f>
        <v>3.9056612911457926</v>
      </c>
    </row>
    <row r="5755" spans="1:10" x14ac:dyDescent="0.3">
      <c r="A5755" s="1" t="s">
        <v>701</v>
      </c>
      <c r="B5755" s="1" t="s">
        <v>702</v>
      </c>
      <c r="C5755" s="1" t="s">
        <v>81</v>
      </c>
      <c r="D5755" s="1" t="s">
        <v>82</v>
      </c>
      <c r="E5755" s="5">
        <v>76.898411269145797</v>
      </c>
      <c r="F5755" s="6">
        <v>79.542740350706694</v>
      </c>
      <c r="G5755" s="6">
        <v>80.429848511655095</v>
      </c>
      <c r="H5755" s="6">
        <v>80.245717516216203</v>
      </c>
      <c r="I5755" s="6">
        <v>80.254913890207405</v>
      </c>
      <c r="J5755" s="6">
        <f>((I5755-E5755)/E5755)*100</f>
        <v>4.3648530127804461</v>
      </c>
    </row>
    <row r="5756" spans="1:10" x14ac:dyDescent="0.3">
      <c r="A5756" s="1" t="s">
        <v>701</v>
      </c>
      <c r="B5756" s="1" t="s">
        <v>702</v>
      </c>
      <c r="C5756" s="1" t="s">
        <v>83</v>
      </c>
      <c r="D5756" s="1" t="s">
        <v>84</v>
      </c>
      <c r="E5756" s="5">
        <v>59.856708206717997</v>
      </c>
      <c r="F5756" s="6">
        <v>62.2061416713087</v>
      </c>
      <c r="G5756" s="6">
        <v>63.119422605117002</v>
      </c>
      <c r="H5756" s="6">
        <v>63.010859142991997</v>
      </c>
      <c r="I5756" s="6">
        <v>62.902009326255303</v>
      </c>
      <c r="J5756" s="6">
        <f>((I5756-E5756)/E5756)*100</f>
        <v>5.0876521793016316</v>
      </c>
    </row>
    <row r="5757" spans="1:10" x14ac:dyDescent="0.3">
      <c r="A5757" s="1" t="s">
        <v>701</v>
      </c>
      <c r="B5757" s="1" t="s">
        <v>702</v>
      </c>
      <c r="C5757" s="1" t="s">
        <v>85</v>
      </c>
      <c r="D5757" s="1" t="s">
        <v>86</v>
      </c>
      <c r="E5757" s="5">
        <v>64.942402867514105</v>
      </c>
      <c r="F5757" s="6">
        <v>67.638535784028704</v>
      </c>
      <c r="G5757" s="6">
        <v>68.682046539376998</v>
      </c>
      <c r="H5757" s="6">
        <v>68.669517871940798</v>
      </c>
      <c r="I5757" s="6">
        <v>68.734010070449401</v>
      </c>
      <c r="J5757" s="6">
        <f>((I5757-E5757)/E5757)*100</f>
        <v>5.8384153273022141</v>
      </c>
    </row>
    <row r="5758" spans="1:10" x14ac:dyDescent="0.3">
      <c r="A5758" s="1" t="s">
        <v>701</v>
      </c>
      <c r="B5758" s="1" t="s">
        <v>702</v>
      </c>
      <c r="C5758" s="1" t="s">
        <v>87</v>
      </c>
      <c r="D5758" s="1" t="s">
        <v>88</v>
      </c>
      <c r="E5758" s="5">
        <v>41.296892840257399</v>
      </c>
      <c r="F5758" s="6">
        <v>41.685834535989301</v>
      </c>
      <c r="G5758" s="6">
        <v>41.903605764001803</v>
      </c>
      <c r="H5758" s="6">
        <v>42.009025873678397</v>
      </c>
      <c r="I5758" s="6">
        <v>42.028868363336102</v>
      </c>
      <c r="J5758" s="6">
        <f>((I5758-E5758)/E5758)*100</f>
        <v>1.7724711781830511</v>
      </c>
    </row>
    <row r="5759" spans="1:10" x14ac:dyDescent="0.3">
      <c r="A5759" s="1" t="s">
        <v>701</v>
      </c>
      <c r="B5759" s="1" t="s">
        <v>702</v>
      </c>
      <c r="C5759" s="1" t="s">
        <v>89</v>
      </c>
      <c r="D5759" s="1" t="s">
        <v>90</v>
      </c>
      <c r="E5759" s="5">
        <v>286070004</v>
      </c>
      <c r="F5759" s="6">
        <v>300409410</v>
      </c>
      <c r="G5759" s="6">
        <v>308103861</v>
      </c>
      <c r="H5759" s="6">
        <v>311249868</v>
      </c>
      <c r="I5759" s="6">
        <v>314452809</v>
      </c>
      <c r="J5759" s="6">
        <f>((I5759-E5759)/E5759)*100</f>
        <v>9.921629182764649</v>
      </c>
    </row>
    <row r="5760" spans="1:10" x14ac:dyDescent="0.3">
      <c r="A5760" s="1" t="s">
        <v>701</v>
      </c>
      <c r="B5760" s="1" t="s">
        <v>702</v>
      </c>
      <c r="C5760" s="1" t="s">
        <v>181</v>
      </c>
      <c r="D5760" s="1" t="s">
        <v>182</v>
      </c>
      <c r="E5760" s="5">
        <v>67.399136070071293</v>
      </c>
      <c r="F5760" s="6">
        <v>68.431936442290905</v>
      </c>
      <c r="G5760" s="6">
        <v>68.983346757731894</v>
      </c>
      <c r="H5760" s="6">
        <v>69.227370137384497</v>
      </c>
      <c r="I5760" s="6">
        <v>69.281806364131398</v>
      </c>
      <c r="J5760" s="6">
        <f>((I5760-E5760)/E5760)*100</f>
        <v>2.7933151726200069</v>
      </c>
    </row>
    <row r="5761" spans="1:10" x14ac:dyDescent="0.3">
      <c r="A5761" s="1" t="s">
        <v>701</v>
      </c>
      <c r="B5761" s="1" t="s">
        <v>702</v>
      </c>
      <c r="C5761" s="1" t="s">
        <v>207</v>
      </c>
      <c r="D5761" s="1" t="s">
        <v>208</v>
      </c>
      <c r="E5761" s="5">
        <v>12.2120015753184</v>
      </c>
      <c r="F5761" s="6">
        <v>11.409533005169701</v>
      </c>
      <c r="G5761" s="6">
        <v>8.5841535709096703</v>
      </c>
      <c r="H5761" s="6">
        <v>7.5537618422219799</v>
      </c>
      <c r="I5761" s="6">
        <v>7.5661254299624598</v>
      </c>
      <c r="J5761" s="6">
        <f>((I5761-E5761)/E5761)*100</f>
        <v>-38.043527235909394</v>
      </c>
    </row>
    <row r="5762" spans="1:10" x14ac:dyDescent="0.3">
      <c r="A5762" s="1" t="s">
        <v>701</v>
      </c>
      <c r="B5762" s="1" t="s">
        <v>702</v>
      </c>
      <c r="C5762" s="1" t="s">
        <v>209</v>
      </c>
      <c r="D5762" s="1" t="s">
        <v>210</v>
      </c>
      <c r="E5762" s="5">
        <v>9.0440486351827492</v>
      </c>
      <c r="F5762" s="6">
        <v>7.7467000057169004</v>
      </c>
      <c r="G5762" s="6">
        <v>5.8531951324002103</v>
      </c>
      <c r="H5762" s="6">
        <v>5.3525531090818799</v>
      </c>
      <c r="I5762" s="6">
        <v>5.4017585404482702</v>
      </c>
      <c r="J5762" s="6">
        <f>((I5762-E5762)/E5762)*100</f>
        <v>-40.272783148969445</v>
      </c>
    </row>
    <row r="5763" spans="1:10" x14ac:dyDescent="0.3">
      <c r="A5763" s="1" t="s">
        <v>701</v>
      </c>
      <c r="B5763" s="1" t="s">
        <v>702</v>
      </c>
      <c r="C5763" s="1" t="s">
        <v>211</v>
      </c>
      <c r="D5763" s="1" t="s">
        <v>212</v>
      </c>
      <c r="E5763" s="5">
        <v>10.3522494542699</v>
      </c>
      <c r="F5763" s="6">
        <v>9.2735046400094294</v>
      </c>
      <c r="G5763" s="6">
        <v>6.9976901184340203</v>
      </c>
      <c r="H5763" s="6">
        <v>6.2770580305561499</v>
      </c>
      <c r="I5763" s="6">
        <v>6.3115283064077898</v>
      </c>
      <c r="J5763" s="6">
        <f>((I5763-E5763)/E5763)*100</f>
        <v>-39.032300812607154</v>
      </c>
    </row>
    <row r="5764" spans="1:10" x14ac:dyDescent="0.3">
      <c r="A5764" s="1" t="s">
        <v>701</v>
      </c>
      <c r="B5764" s="1" t="s">
        <v>702</v>
      </c>
      <c r="C5764" s="1" t="s">
        <v>213</v>
      </c>
      <c r="D5764" s="1" t="s">
        <v>214</v>
      </c>
      <c r="E5764" s="5">
        <v>24.794276102508199</v>
      </c>
      <c r="F5764" s="6">
        <v>22.477868771566101</v>
      </c>
      <c r="G5764" s="6">
        <v>17.961761385007001</v>
      </c>
      <c r="H5764" s="6">
        <v>15.9640659909681</v>
      </c>
      <c r="I5764" s="6">
        <v>16.272918549714799</v>
      </c>
      <c r="J5764" s="6">
        <f>((I5764-E5764)/E5764)*100</f>
        <v>-34.368244983491877</v>
      </c>
    </row>
    <row r="5765" spans="1:10" x14ac:dyDescent="0.3">
      <c r="A5765" s="1" t="s">
        <v>701</v>
      </c>
      <c r="B5765" s="1" t="s">
        <v>702</v>
      </c>
      <c r="C5765" s="1" t="s">
        <v>215</v>
      </c>
      <c r="D5765" s="1" t="s">
        <v>216</v>
      </c>
      <c r="E5765" s="5">
        <v>18.133136860101501</v>
      </c>
      <c r="F5765" s="6">
        <v>16.014469203210201</v>
      </c>
      <c r="G5765" s="6">
        <v>12.835463707483701</v>
      </c>
      <c r="H5765" s="6">
        <v>11.858580395906399</v>
      </c>
      <c r="I5765" s="6">
        <v>12.0874138795243</v>
      </c>
      <c r="J5765" s="6">
        <f>((I5765-E5765)/E5765)*100</f>
        <v>-33.340745328402932</v>
      </c>
    </row>
    <row r="5766" spans="1:10" x14ac:dyDescent="0.3">
      <c r="A5766" s="1" t="s">
        <v>701</v>
      </c>
      <c r="B5766" s="1" t="s">
        <v>702</v>
      </c>
      <c r="C5766" s="1" t="s">
        <v>217</v>
      </c>
      <c r="D5766" s="1" t="s">
        <v>218</v>
      </c>
      <c r="E5766" s="5">
        <v>20.8493454752481</v>
      </c>
      <c r="F5766" s="6">
        <v>18.698217423958202</v>
      </c>
      <c r="G5766" s="6">
        <v>14.9365137771434</v>
      </c>
      <c r="H5766" s="6">
        <v>13.5585747732996</v>
      </c>
      <c r="I5766" s="6">
        <v>13.817377723245199</v>
      </c>
      <c r="J5766" s="6">
        <f>((I5766-E5766)/E5766)*100</f>
        <v>-33.727522815289831</v>
      </c>
    </row>
    <row r="5767" spans="1:10" x14ac:dyDescent="0.3">
      <c r="A5767" s="1" t="s">
        <v>701</v>
      </c>
      <c r="B5767" s="1" t="s">
        <v>702</v>
      </c>
      <c r="C5767" s="1" t="s">
        <v>147</v>
      </c>
      <c r="D5767" s="1" t="s">
        <v>148</v>
      </c>
      <c r="E5767" s="5">
        <v>8.0317791089112696</v>
      </c>
      <c r="F5767" s="6">
        <v>8.1699504130681895</v>
      </c>
      <c r="G5767" s="6">
        <v>8.3088579366295097</v>
      </c>
      <c r="H5767" s="6">
        <v>8.5044906792734203</v>
      </c>
      <c r="I5767" s="6">
        <v>8.7171481543337208</v>
      </c>
      <c r="J5767" s="6">
        <f>((I5767-E5767)/E5767)*100</f>
        <v>8.5332158184235087</v>
      </c>
    </row>
    <row r="5768" spans="1:10" x14ac:dyDescent="0.3">
      <c r="A5768" s="1" t="s">
        <v>701</v>
      </c>
      <c r="B5768" s="1" t="s">
        <v>702</v>
      </c>
      <c r="C5768" s="1" t="s">
        <v>157</v>
      </c>
      <c r="D5768" s="1" t="s">
        <v>158</v>
      </c>
      <c r="E5768" s="5">
        <v>11.954089803265299</v>
      </c>
      <c r="F5768" s="6">
        <v>12.024212092311799</v>
      </c>
      <c r="G5768" s="6">
        <v>12.2099756679106</v>
      </c>
      <c r="H5768" s="6">
        <v>12.2770595294699</v>
      </c>
      <c r="I5768" s="6">
        <v>12.461903716229999</v>
      </c>
      <c r="J5768" s="6">
        <f>((I5768-E5768)/E5768)*100</f>
        <v>4.2480349514020617</v>
      </c>
    </row>
    <row r="5769" spans="1:10" x14ac:dyDescent="0.3">
      <c r="A5769" s="1" t="s">
        <v>701</v>
      </c>
      <c r="B5769" s="1" t="s">
        <v>702</v>
      </c>
      <c r="C5769" s="1" t="s">
        <v>133</v>
      </c>
      <c r="D5769" s="1" t="s">
        <v>134</v>
      </c>
      <c r="E5769" s="5">
        <v>23.0203294883562</v>
      </c>
      <c r="F5769" s="6">
        <v>23.062270190743</v>
      </c>
      <c r="G5769" s="6">
        <v>23.104372402881399</v>
      </c>
      <c r="H5769" s="6">
        <v>23.131337159927199</v>
      </c>
      <c r="I5769" s="6">
        <v>23.161137051197599</v>
      </c>
      <c r="J5769" s="6">
        <f>((I5769-E5769)/E5769)*100</f>
        <v>0.61166614888210058</v>
      </c>
    </row>
    <row r="5770" spans="1:10" x14ac:dyDescent="0.3">
      <c r="A5770" s="1" t="s">
        <v>701</v>
      </c>
      <c r="B5770" s="1" t="s">
        <v>702</v>
      </c>
      <c r="C5770" s="1" t="s">
        <v>137</v>
      </c>
      <c r="D5770" s="1" t="s">
        <v>138</v>
      </c>
      <c r="E5770" s="5">
        <v>38.853939697489601</v>
      </c>
      <c r="F5770" s="6">
        <v>39.089132746021498</v>
      </c>
      <c r="G5770" s="6">
        <v>39.3104054220263</v>
      </c>
      <c r="H5770" s="6">
        <v>39.490856199434504</v>
      </c>
      <c r="I5770" s="6">
        <v>39.662117489412502</v>
      </c>
      <c r="J5770" s="6">
        <f>((I5770-E5770)/E5770)*100</f>
        <v>2.0800407840626738</v>
      </c>
    </row>
    <row r="5771" spans="1:10" x14ac:dyDescent="0.3">
      <c r="A5771" s="1" t="s">
        <v>435</v>
      </c>
      <c r="B5771" s="1" t="s">
        <v>436</v>
      </c>
      <c r="C5771" s="1" t="s">
        <v>201</v>
      </c>
      <c r="D5771" s="1" t="s">
        <v>202</v>
      </c>
      <c r="E5771" s="5">
        <v>18.2</v>
      </c>
      <c r="F5771" s="6">
        <v>18.2</v>
      </c>
      <c r="G5771" s="6">
        <v>18.2</v>
      </c>
      <c r="H5771" s="6">
        <v>18.2</v>
      </c>
      <c r="I5771" s="6">
        <v>18.5</v>
      </c>
      <c r="J5771" s="6">
        <f>((I5771-E5771)/E5771)*100</f>
        <v>1.6483516483516523</v>
      </c>
    </row>
    <row r="5772" spans="1:10" x14ac:dyDescent="0.3">
      <c r="A5772" s="1" t="s">
        <v>435</v>
      </c>
      <c r="B5772" s="1" t="s">
        <v>436</v>
      </c>
      <c r="C5772" s="1" t="s">
        <v>27</v>
      </c>
      <c r="D5772" s="1" t="s">
        <v>28</v>
      </c>
      <c r="E5772" s="5">
        <v>51.898000000000003</v>
      </c>
      <c r="F5772" s="6">
        <v>50.627000000000002</v>
      </c>
      <c r="G5772" s="6">
        <v>52.252000000000002</v>
      </c>
      <c r="H5772" s="6">
        <v>52.423999999999999</v>
      </c>
      <c r="I5772" s="6">
        <v>51.923999999999999</v>
      </c>
      <c r="J5772" s="6">
        <f>((I5772-E5772)/E5772)*100</f>
        <v>5.0098269682832181E-2</v>
      </c>
    </row>
    <row r="5773" spans="1:10" x14ac:dyDescent="0.3">
      <c r="A5773" s="1" t="s">
        <v>435</v>
      </c>
      <c r="B5773" s="1" t="s">
        <v>436</v>
      </c>
      <c r="C5773" s="1" t="s">
        <v>109</v>
      </c>
      <c r="D5773" s="1" t="s">
        <v>110</v>
      </c>
      <c r="E5773" s="5">
        <v>-3147</v>
      </c>
      <c r="F5773" s="6">
        <v>-280</v>
      </c>
      <c r="G5773" s="6">
        <v>22027</v>
      </c>
      <c r="H5773" s="6">
        <v>7966</v>
      </c>
      <c r="I5773" s="6">
        <v>-2225</v>
      </c>
      <c r="J5773" s="6">
        <f>((I5773-E5773)/E5773)*100</f>
        <v>-29.297743883063237</v>
      </c>
    </row>
    <row r="5774" spans="1:10" x14ac:dyDescent="0.3">
      <c r="A5774" s="1" t="s">
        <v>435</v>
      </c>
      <c r="B5774" s="1" t="s">
        <v>436</v>
      </c>
      <c r="C5774" s="1" t="s">
        <v>31</v>
      </c>
      <c r="D5774" s="1" t="s">
        <v>32</v>
      </c>
      <c r="E5774" s="5">
        <v>56.58</v>
      </c>
      <c r="F5774" s="6">
        <v>55.563000000000002</v>
      </c>
      <c r="G5774" s="6">
        <v>56.783000000000001</v>
      </c>
      <c r="H5774" s="6">
        <v>57.042000000000002</v>
      </c>
      <c r="I5774" s="6">
        <v>56.54</v>
      </c>
      <c r="J5774" s="6">
        <f>((I5774-E5774)/E5774)*100</f>
        <v>-7.0696359137502912E-2</v>
      </c>
    </row>
    <row r="5775" spans="1:10" x14ac:dyDescent="0.3">
      <c r="A5775" s="1" t="s">
        <v>435</v>
      </c>
      <c r="B5775" s="1" t="s">
        <v>436</v>
      </c>
      <c r="C5775" s="1" t="s">
        <v>199</v>
      </c>
      <c r="D5775" s="1" t="s">
        <v>200</v>
      </c>
      <c r="E5775" s="5">
        <v>17.5</v>
      </c>
      <c r="F5775" s="6">
        <v>17.5</v>
      </c>
      <c r="G5775" s="6">
        <v>17.5</v>
      </c>
      <c r="H5775" s="6">
        <v>17.5</v>
      </c>
      <c r="I5775" s="6">
        <v>17.899999999999999</v>
      </c>
      <c r="J5775" s="6">
        <f>((I5775-E5775)/E5775)*100</f>
        <v>2.2857142857142776</v>
      </c>
    </row>
    <row r="5776" spans="1:10" x14ac:dyDescent="0.3">
      <c r="A5776" s="1" t="s">
        <v>435</v>
      </c>
      <c r="B5776" s="1" t="s">
        <v>436</v>
      </c>
      <c r="C5776" s="1" t="s">
        <v>33</v>
      </c>
      <c r="D5776" s="1" t="s">
        <v>34</v>
      </c>
      <c r="E5776" s="5">
        <v>26.652999999999999</v>
      </c>
      <c r="F5776" s="6">
        <v>25.565999999999999</v>
      </c>
      <c r="G5776" s="6">
        <v>29.74</v>
      </c>
      <c r="H5776" s="6">
        <v>29.468</v>
      </c>
      <c r="I5776" s="6">
        <v>28.736000000000001</v>
      </c>
      <c r="J5776" s="6">
        <f>((I5776-E5776)/E5776)*100</f>
        <v>7.8152553183506628</v>
      </c>
    </row>
    <row r="5777" spans="1:10" x14ac:dyDescent="0.3">
      <c r="A5777" s="1" t="s">
        <v>435</v>
      </c>
      <c r="B5777" s="1" t="s">
        <v>436</v>
      </c>
      <c r="C5777" s="1" t="s">
        <v>193</v>
      </c>
      <c r="D5777" s="1" t="s">
        <v>194</v>
      </c>
      <c r="E5777" s="5">
        <v>8.5419999999999998</v>
      </c>
      <c r="F5777" s="6">
        <v>8.9090000000000007</v>
      </c>
      <c r="G5777" s="6">
        <v>4.9619999999999997</v>
      </c>
      <c r="H5777" s="6">
        <v>6.2859999999999996</v>
      </c>
      <c r="I5777" s="6">
        <v>6.3170000000000002</v>
      </c>
      <c r="J5777" s="6">
        <f>((I5777-E5777)/E5777)*100</f>
        <v>-26.047763989697959</v>
      </c>
    </row>
    <row r="5778" spans="1:10" x14ac:dyDescent="0.3">
      <c r="A5778" s="1" t="s">
        <v>435</v>
      </c>
      <c r="B5778" s="1" t="s">
        <v>436</v>
      </c>
      <c r="C5778" s="1" t="s">
        <v>195</v>
      </c>
      <c r="D5778" s="1" t="s">
        <v>196</v>
      </c>
      <c r="E5778" s="5">
        <v>8.5510000000000002</v>
      </c>
      <c r="F5778" s="6">
        <v>8.4770000000000003</v>
      </c>
      <c r="G5778" s="6">
        <v>10.423999999999999</v>
      </c>
      <c r="H5778" s="6">
        <v>8.0009999999999994</v>
      </c>
      <c r="I5778" s="6">
        <v>8.01</v>
      </c>
      <c r="J5778" s="6">
        <f>((I5778-E5778)/E5778)*100</f>
        <v>-6.3267454098935829</v>
      </c>
    </row>
    <row r="5779" spans="1:10" x14ac:dyDescent="0.3">
      <c r="A5779" s="1" t="s">
        <v>435</v>
      </c>
      <c r="B5779" s="1" t="s">
        <v>436</v>
      </c>
      <c r="C5779" s="1" t="s">
        <v>197</v>
      </c>
      <c r="D5779" s="1" t="s">
        <v>198</v>
      </c>
      <c r="E5779" s="5">
        <v>8.5470000000000006</v>
      </c>
      <c r="F5779" s="6">
        <v>8.6869999999999994</v>
      </c>
      <c r="G5779" s="6">
        <v>7.7670000000000003</v>
      </c>
      <c r="H5779" s="6">
        <v>7.165</v>
      </c>
      <c r="I5779" s="6">
        <v>7.1829999999999998</v>
      </c>
      <c r="J5779" s="6">
        <f>((I5779-E5779)/E5779)*100</f>
        <v>-15.958815958815967</v>
      </c>
    </row>
    <row r="5780" spans="1:10" x14ac:dyDescent="0.3">
      <c r="A5780" s="1" t="s">
        <v>435</v>
      </c>
      <c r="B5780" s="1" t="s">
        <v>436</v>
      </c>
      <c r="C5780" s="1" t="s">
        <v>179</v>
      </c>
      <c r="D5780" s="1" t="s">
        <v>180</v>
      </c>
      <c r="E5780" s="5">
        <v>30</v>
      </c>
      <c r="F5780" s="6">
        <v>29</v>
      </c>
      <c r="G5780" s="6">
        <v>30</v>
      </c>
      <c r="H5780" s="6">
        <v>32</v>
      </c>
      <c r="I5780" s="6">
        <v>32</v>
      </c>
      <c r="J5780" s="6">
        <f>((I5780-E5780)/E5780)*100</f>
        <v>6.666666666666667</v>
      </c>
    </row>
    <row r="5781" spans="1:10" x14ac:dyDescent="0.3">
      <c r="A5781" s="1" t="s">
        <v>435</v>
      </c>
      <c r="B5781" s="1" t="s">
        <v>436</v>
      </c>
      <c r="C5781" s="1" t="s">
        <v>29</v>
      </c>
      <c r="D5781" s="1" t="s">
        <v>30</v>
      </c>
      <c r="E5781" s="5">
        <v>62.261000000000003</v>
      </c>
      <c r="F5781" s="6">
        <v>61.542000000000002</v>
      </c>
      <c r="G5781" s="6">
        <v>62.26</v>
      </c>
      <c r="H5781" s="6">
        <v>62.612000000000002</v>
      </c>
      <c r="I5781" s="6">
        <v>62.094000000000001</v>
      </c>
      <c r="J5781" s="6">
        <f>((I5781-E5781)/E5781)*100</f>
        <v>-0.26822569505790395</v>
      </c>
    </row>
    <row r="5782" spans="1:10" x14ac:dyDescent="0.3">
      <c r="A5782" s="1" t="s">
        <v>435</v>
      </c>
      <c r="B5782" s="1" t="s">
        <v>436</v>
      </c>
      <c r="C5782" s="1" t="s">
        <v>35</v>
      </c>
      <c r="D5782" s="1" t="s">
        <v>36</v>
      </c>
      <c r="E5782" s="5">
        <v>32.484999999999999</v>
      </c>
      <c r="F5782" s="6">
        <v>30.053999999999998</v>
      </c>
      <c r="G5782" s="6">
        <v>31.456</v>
      </c>
      <c r="H5782" s="6">
        <v>31.74</v>
      </c>
      <c r="I5782" s="6">
        <v>31.91</v>
      </c>
      <c r="J5782" s="6">
        <f>((I5782-E5782)/E5782)*100</f>
        <v>-1.7700477143296884</v>
      </c>
    </row>
    <row r="5783" spans="1:10" x14ac:dyDescent="0.3">
      <c r="A5783" s="1" t="s">
        <v>435</v>
      </c>
      <c r="B5783" s="1" t="s">
        <v>436</v>
      </c>
      <c r="C5783" s="1" t="s">
        <v>37</v>
      </c>
      <c r="D5783" s="1" t="s">
        <v>38</v>
      </c>
      <c r="E5783" s="5">
        <v>29.663</v>
      </c>
      <c r="F5783" s="6">
        <v>27.876999999999999</v>
      </c>
      <c r="G5783" s="6">
        <v>30.620999999999999</v>
      </c>
      <c r="H5783" s="6">
        <v>30.632000000000001</v>
      </c>
      <c r="I5783" s="6">
        <v>30.36</v>
      </c>
      <c r="J5783" s="6">
        <f>((I5783-E5783)/E5783)*100</f>
        <v>2.3497286181438128</v>
      </c>
    </row>
    <row r="5784" spans="1:10" x14ac:dyDescent="0.3">
      <c r="A5784" s="1" t="s">
        <v>435</v>
      </c>
      <c r="B5784" s="1" t="s">
        <v>436</v>
      </c>
      <c r="C5784" s="1" t="s">
        <v>69</v>
      </c>
      <c r="D5784" s="1" t="s">
        <v>70</v>
      </c>
      <c r="E5784" s="5">
        <v>31.533000000000001</v>
      </c>
      <c r="F5784" s="6">
        <v>29.937000000000001</v>
      </c>
      <c r="G5784" s="6">
        <v>33.1</v>
      </c>
      <c r="H5784" s="6">
        <v>32.734999999999999</v>
      </c>
      <c r="I5784" s="6">
        <v>32.630000000000003</v>
      </c>
      <c r="J5784" s="6">
        <f>((I5784-E5784)/E5784)*100</f>
        <v>3.4788951257412908</v>
      </c>
    </row>
    <row r="5785" spans="1:10" x14ac:dyDescent="0.3">
      <c r="A5785" s="1" t="s">
        <v>435</v>
      </c>
      <c r="B5785" s="1" t="s">
        <v>436</v>
      </c>
      <c r="C5785" s="1" t="s">
        <v>71</v>
      </c>
      <c r="D5785" s="1" t="s">
        <v>72</v>
      </c>
      <c r="E5785" s="5">
        <v>37.947000000000003</v>
      </c>
      <c r="F5785" s="6">
        <v>35.33</v>
      </c>
      <c r="G5785" s="6">
        <v>39.018999999999998</v>
      </c>
      <c r="H5785" s="6">
        <v>37.033000000000001</v>
      </c>
      <c r="I5785" s="6">
        <v>36.683</v>
      </c>
      <c r="J5785" s="6">
        <f>((I5785-E5785)/E5785)*100</f>
        <v>-3.3309616043429067</v>
      </c>
    </row>
    <row r="5786" spans="1:10" x14ac:dyDescent="0.3">
      <c r="A5786" s="1" t="s">
        <v>435</v>
      </c>
      <c r="B5786" s="1" t="s">
        <v>436</v>
      </c>
      <c r="C5786" s="1" t="s">
        <v>73</v>
      </c>
      <c r="D5786" s="1" t="s">
        <v>74</v>
      </c>
      <c r="E5786" s="5">
        <v>34.844000000000001</v>
      </c>
      <c r="F5786" s="6">
        <v>32.713999999999999</v>
      </c>
      <c r="G5786" s="6">
        <v>36.139000000000003</v>
      </c>
      <c r="H5786" s="6">
        <v>34.938000000000002</v>
      </c>
      <c r="I5786" s="6">
        <v>34.704000000000001</v>
      </c>
      <c r="J5786" s="6">
        <f>((I5786-E5786)/E5786)*100</f>
        <v>-0.40179083916886854</v>
      </c>
    </row>
    <row r="5787" spans="1:10" x14ac:dyDescent="0.3">
      <c r="A5787" s="1" t="s">
        <v>435</v>
      </c>
      <c r="B5787" s="1" t="s">
        <v>436</v>
      </c>
      <c r="C5787" s="1" t="s">
        <v>75</v>
      </c>
      <c r="D5787" s="1" t="s">
        <v>76</v>
      </c>
      <c r="E5787" s="5">
        <v>55.844000000000001</v>
      </c>
      <c r="F5787" s="6">
        <v>54.167000000000002</v>
      </c>
      <c r="G5787" s="6">
        <v>55.298999999999999</v>
      </c>
      <c r="H5787" s="6">
        <v>55.383000000000003</v>
      </c>
      <c r="I5787" s="6">
        <v>55.052999999999997</v>
      </c>
      <c r="J5787" s="6">
        <f>((I5787-E5787)/E5787)*100</f>
        <v>-1.4164458133371605</v>
      </c>
    </row>
    <row r="5788" spans="1:10" x14ac:dyDescent="0.3">
      <c r="A5788" s="1" t="s">
        <v>435</v>
      </c>
      <c r="B5788" s="1" t="s">
        <v>436</v>
      </c>
      <c r="C5788" s="1" t="s">
        <v>77</v>
      </c>
      <c r="D5788" s="1" t="s">
        <v>78</v>
      </c>
      <c r="E5788" s="5">
        <v>75.628</v>
      </c>
      <c r="F5788" s="6">
        <v>72.957999999999998</v>
      </c>
      <c r="G5788" s="6">
        <v>74.436999999999998</v>
      </c>
      <c r="H5788" s="6">
        <v>74.372</v>
      </c>
      <c r="I5788" s="6">
        <v>74.210999999999999</v>
      </c>
      <c r="J5788" s="6">
        <f>((I5788-E5788)/E5788)*100</f>
        <v>-1.8736446818638619</v>
      </c>
    </row>
    <row r="5789" spans="1:10" x14ac:dyDescent="0.3">
      <c r="A5789" s="1" t="s">
        <v>435</v>
      </c>
      <c r="B5789" s="1" t="s">
        <v>436</v>
      </c>
      <c r="C5789" s="1" t="s">
        <v>79</v>
      </c>
      <c r="D5789" s="1" t="s">
        <v>80</v>
      </c>
      <c r="E5789" s="5">
        <v>68.509</v>
      </c>
      <c r="F5789" s="6">
        <v>67.233999999999995</v>
      </c>
      <c r="G5789" s="6">
        <v>67.748999999999995</v>
      </c>
      <c r="H5789" s="6">
        <v>67.742000000000004</v>
      </c>
      <c r="I5789" s="6">
        <v>67.304000000000002</v>
      </c>
      <c r="J5789" s="6">
        <f>((I5789-E5789)/E5789)*100</f>
        <v>-1.7588929921616112</v>
      </c>
    </row>
    <row r="5790" spans="1:10" x14ac:dyDescent="0.3">
      <c r="A5790" s="1" t="s">
        <v>435</v>
      </c>
      <c r="B5790" s="1" t="s">
        <v>436</v>
      </c>
      <c r="C5790" s="1" t="s">
        <v>81</v>
      </c>
      <c r="D5790" s="1" t="s">
        <v>82</v>
      </c>
      <c r="E5790" s="5">
        <v>80.843000000000004</v>
      </c>
      <c r="F5790" s="6">
        <v>78.747</v>
      </c>
      <c r="G5790" s="6">
        <v>79.114000000000004</v>
      </c>
      <c r="H5790" s="6">
        <v>78.977000000000004</v>
      </c>
      <c r="I5790" s="6">
        <v>78.741</v>
      </c>
      <c r="J5790" s="6">
        <f>((I5790-E5790)/E5790)*100</f>
        <v>-2.6001014311690609</v>
      </c>
    </row>
    <row r="5791" spans="1:10" x14ac:dyDescent="0.3">
      <c r="A5791" s="1" t="s">
        <v>435</v>
      </c>
      <c r="B5791" s="1" t="s">
        <v>436</v>
      </c>
      <c r="C5791" s="1" t="s">
        <v>83</v>
      </c>
      <c r="D5791" s="1" t="s">
        <v>84</v>
      </c>
      <c r="E5791" s="5">
        <v>61.566000000000003</v>
      </c>
      <c r="F5791" s="6">
        <v>60.076000000000001</v>
      </c>
      <c r="G5791" s="6">
        <v>60.935000000000002</v>
      </c>
      <c r="H5791" s="6">
        <v>60.984999999999999</v>
      </c>
      <c r="I5791" s="6">
        <v>60.613</v>
      </c>
      <c r="J5791" s="6">
        <f>((I5791-E5791)/E5791)*100</f>
        <v>-1.5479323002956225</v>
      </c>
    </row>
    <row r="5792" spans="1:10" x14ac:dyDescent="0.3">
      <c r="A5792" s="1" t="s">
        <v>435</v>
      </c>
      <c r="B5792" s="1" t="s">
        <v>436</v>
      </c>
      <c r="C5792" s="1" t="s">
        <v>85</v>
      </c>
      <c r="D5792" s="1" t="s">
        <v>86</v>
      </c>
      <c r="E5792" s="5">
        <v>78.186999999999998</v>
      </c>
      <c r="F5792" s="6">
        <v>75.802000000000007</v>
      </c>
      <c r="G5792" s="6">
        <v>76.736999999999995</v>
      </c>
      <c r="H5792" s="6">
        <v>76.638999999999996</v>
      </c>
      <c r="I5792" s="6">
        <v>76.444999999999993</v>
      </c>
      <c r="J5792" s="6">
        <f>((I5792-E5792)/E5792)*100</f>
        <v>-2.2279918656554218</v>
      </c>
    </row>
    <row r="5793" spans="1:10" x14ac:dyDescent="0.3">
      <c r="A5793" s="1" t="s">
        <v>435</v>
      </c>
      <c r="B5793" s="1" t="s">
        <v>436</v>
      </c>
      <c r="C5793" s="1" t="s">
        <v>87</v>
      </c>
      <c r="D5793" s="1" t="s">
        <v>88</v>
      </c>
      <c r="E5793" s="5">
        <v>49.726967770292802</v>
      </c>
      <c r="F5793" s="6">
        <v>49.388815277514901</v>
      </c>
      <c r="G5793" s="6">
        <v>49.6663436561673</v>
      </c>
      <c r="H5793" s="6">
        <v>49.651400819648401</v>
      </c>
      <c r="I5793" s="6">
        <v>49.603518043910597</v>
      </c>
      <c r="J5793" s="6">
        <f>((I5793-E5793)/E5793)*100</f>
        <v>-0.24825508555531631</v>
      </c>
    </row>
    <row r="5794" spans="1:10" x14ac:dyDescent="0.3">
      <c r="A5794" s="1" t="s">
        <v>435</v>
      </c>
      <c r="B5794" s="1" t="s">
        <v>436</v>
      </c>
      <c r="C5794" s="1" t="s">
        <v>89</v>
      </c>
      <c r="D5794" s="1" t="s">
        <v>90</v>
      </c>
      <c r="E5794" s="5">
        <v>982851</v>
      </c>
      <c r="F5794" s="6">
        <v>950940</v>
      </c>
      <c r="G5794" s="6">
        <v>962817</v>
      </c>
      <c r="H5794" s="6">
        <v>965292</v>
      </c>
      <c r="I5794" s="6">
        <v>954394</v>
      </c>
      <c r="J5794" s="6">
        <f>((I5794-E5794)/E5794)*100</f>
        <v>-2.8953523982780704</v>
      </c>
    </row>
    <row r="5795" spans="1:10" x14ac:dyDescent="0.3">
      <c r="A5795" s="1" t="s">
        <v>435</v>
      </c>
      <c r="B5795" s="1" t="s">
        <v>436</v>
      </c>
      <c r="C5795" s="1" t="s">
        <v>181</v>
      </c>
      <c r="D5795" s="1" t="s">
        <v>182</v>
      </c>
      <c r="E5795" s="5">
        <v>81.513377804376105</v>
      </c>
      <c r="F5795" s="6">
        <v>80.564892762590404</v>
      </c>
      <c r="G5795" s="6">
        <v>81.623344994022105</v>
      </c>
      <c r="H5795" s="6">
        <v>81.755779280210206</v>
      </c>
      <c r="I5795" s="6">
        <v>81.797515749435405</v>
      </c>
      <c r="J5795" s="6">
        <f>((I5795-E5795)/E5795)*100</f>
        <v>0.34857829808157625</v>
      </c>
    </row>
    <row r="5796" spans="1:10" x14ac:dyDescent="0.3">
      <c r="A5796" s="1" t="s">
        <v>435</v>
      </c>
      <c r="B5796" s="1" t="s">
        <v>436</v>
      </c>
      <c r="C5796" s="1" t="s">
        <v>207</v>
      </c>
      <c r="D5796" s="1" t="s">
        <v>208</v>
      </c>
      <c r="E5796" s="5">
        <v>7.0659999999999998</v>
      </c>
      <c r="F5796" s="6">
        <v>6.5359999999999996</v>
      </c>
      <c r="G5796" s="6">
        <v>5.5110000000000001</v>
      </c>
      <c r="H5796" s="6">
        <v>5.3419999999999996</v>
      </c>
      <c r="I5796" s="6">
        <v>5.6840000000000002</v>
      </c>
      <c r="J5796" s="6">
        <f>((I5796-E5796)/E5796)*100</f>
        <v>-19.558448910274549</v>
      </c>
    </row>
    <row r="5797" spans="1:10" x14ac:dyDescent="0.3">
      <c r="A5797" s="1" t="s">
        <v>435</v>
      </c>
      <c r="B5797" s="1" t="s">
        <v>436</v>
      </c>
      <c r="C5797" s="1" t="s">
        <v>209</v>
      </c>
      <c r="D5797" s="1" t="s">
        <v>210</v>
      </c>
      <c r="E5797" s="5">
        <v>9.1189999999999998</v>
      </c>
      <c r="F5797" s="6">
        <v>8.4659999999999993</v>
      </c>
      <c r="G5797" s="6">
        <v>8.1020000000000003</v>
      </c>
      <c r="H5797" s="6">
        <v>7.5730000000000004</v>
      </c>
      <c r="I5797" s="6">
        <v>7.74</v>
      </c>
      <c r="J5797" s="6">
        <f>((I5797-E5797)/E5797)*100</f>
        <v>-15.122272178966986</v>
      </c>
    </row>
    <row r="5798" spans="1:10" x14ac:dyDescent="0.3">
      <c r="A5798" s="1" t="s">
        <v>435</v>
      </c>
      <c r="B5798" s="1" t="s">
        <v>436</v>
      </c>
      <c r="C5798" s="1" t="s">
        <v>211</v>
      </c>
      <c r="D5798" s="1" t="s">
        <v>212</v>
      </c>
      <c r="E5798" s="5">
        <v>8.0980000000000008</v>
      </c>
      <c r="F5798" s="6">
        <v>7.5129999999999999</v>
      </c>
      <c r="G5798" s="6">
        <v>6.8150000000000004</v>
      </c>
      <c r="H5798" s="6">
        <v>6.4649999999999999</v>
      </c>
      <c r="I5798" s="6">
        <v>6.72</v>
      </c>
      <c r="J5798" s="6">
        <f>((I5798-E5798)/E5798)*100</f>
        <v>-17.016547295628563</v>
      </c>
    </row>
    <row r="5799" spans="1:10" x14ac:dyDescent="0.3">
      <c r="A5799" s="1" t="s">
        <v>435</v>
      </c>
      <c r="B5799" s="1" t="s">
        <v>436</v>
      </c>
      <c r="C5799" s="1" t="s">
        <v>213</v>
      </c>
      <c r="D5799" s="1" t="s">
        <v>214</v>
      </c>
      <c r="E5799" s="5">
        <v>15.476000000000001</v>
      </c>
      <c r="F5799" s="6">
        <v>14.601000000000001</v>
      </c>
      <c r="G5799" s="6">
        <v>10.15</v>
      </c>
      <c r="H5799" s="6">
        <v>9.9809999999999999</v>
      </c>
      <c r="I5799" s="6">
        <v>11.935</v>
      </c>
      <c r="J5799" s="6">
        <f>((I5799-E5799)/E5799)*100</f>
        <v>-22.880589299560611</v>
      </c>
    </row>
    <row r="5800" spans="1:10" x14ac:dyDescent="0.3">
      <c r="A5800" s="1" t="s">
        <v>435</v>
      </c>
      <c r="B5800" s="1" t="s">
        <v>436</v>
      </c>
      <c r="C5800" s="1" t="s">
        <v>215</v>
      </c>
      <c r="D5800" s="1" t="s">
        <v>216</v>
      </c>
      <c r="E5800" s="5">
        <v>14.394</v>
      </c>
      <c r="F5800" s="6">
        <v>14.932</v>
      </c>
      <c r="G5800" s="6">
        <v>19.384</v>
      </c>
      <c r="H5800" s="6">
        <v>14.292999999999999</v>
      </c>
      <c r="I5800" s="6">
        <v>13.010999999999999</v>
      </c>
      <c r="J5800" s="6">
        <f>((I5800-E5800)/E5800)*100</f>
        <v>-9.608170070862867</v>
      </c>
    </row>
    <row r="5801" spans="1:10" x14ac:dyDescent="0.3">
      <c r="A5801" s="1" t="s">
        <v>435</v>
      </c>
      <c r="B5801" s="1" t="s">
        <v>436</v>
      </c>
      <c r="C5801" s="1" t="s">
        <v>217</v>
      </c>
      <c r="D5801" s="1" t="s">
        <v>218</v>
      </c>
      <c r="E5801" s="5">
        <v>14.868</v>
      </c>
      <c r="F5801" s="6">
        <v>14.785</v>
      </c>
      <c r="G5801" s="6">
        <v>15.27</v>
      </c>
      <c r="H5801" s="6">
        <v>12.323</v>
      </c>
      <c r="I5801" s="6">
        <v>12.516999999999999</v>
      </c>
      <c r="J5801" s="6">
        <f>((I5801-E5801)/E5801)*100</f>
        <v>-15.812483185364549</v>
      </c>
    </row>
    <row r="5802" spans="1:10" x14ac:dyDescent="0.3">
      <c r="A5802" s="1" t="s">
        <v>435</v>
      </c>
      <c r="B5802" s="1" t="s">
        <v>436</v>
      </c>
      <c r="C5802" s="1" t="s">
        <v>147</v>
      </c>
      <c r="D5802" s="1" t="s">
        <v>148</v>
      </c>
      <c r="E5802" s="5">
        <v>6.3</v>
      </c>
      <c r="F5802" s="6">
        <v>6.4</v>
      </c>
      <c r="G5802" s="6">
        <v>6.5</v>
      </c>
      <c r="H5802" s="6">
        <v>6.6</v>
      </c>
      <c r="I5802" s="6">
        <v>6.6</v>
      </c>
      <c r="J5802" s="6">
        <f>((I5802-E5802)/E5802)*100</f>
        <v>4.7619047619047592</v>
      </c>
    </row>
    <row r="5803" spans="1:10" x14ac:dyDescent="0.3">
      <c r="A5803" s="1" t="s">
        <v>435</v>
      </c>
      <c r="B5803" s="1" t="s">
        <v>436</v>
      </c>
      <c r="C5803" s="1" t="s">
        <v>157</v>
      </c>
      <c r="D5803" s="1" t="s">
        <v>158</v>
      </c>
      <c r="E5803" s="5">
        <v>1.7</v>
      </c>
      <c r="F5803" s="6">
        <v>1.7</v>
      </c>
      <c r="G5803" s="6">
        <v>1.7</v>
      </c>
      <c r="H5803" s="6">
        <v>1.7</v>
      </c>
      <c r="I5803" s="6">
        <v>1.7</v>
      </c>
      <c r="J5803" s="6">
        <f>((I5803-E5803)/E5803)*100</f>
        <v>0</v>
      </c>
    </row>
    <row r="5804" spans="1:10" x14ac:dyDescent="0.3">
      <c r="A5804" s="1" t="s">
        <v>435</v>
      </c>
      <c r="B5804" s="1" t="s">
        <v>436</v>
      </c>
      <c r="C5804" s="1" t="s">
        <v>133</v>
      </c>
      <c r="D5804" s="1" t="s">
        <v>134</v>
      </c>
      <c r="E5804" s="5">
        <v>48.578594029694401</v>
      </c>
      <c r="F5804" s="6">
        <v>48.686934178799703</v>
      </c>
      <c r="G5804" s="6">
        <v>48.514162789596398</v>
      </c>
      <c r="H5804" s="6">
        <v>48.195786730372497</v>
      </c>
      <c r="I5804" s="6">
        <v>48.287954085225202</v>
      </c>
      <c r="J5804" s="6">
        <f>((I5804-E5804)/E5804)*100</f>
        <v>-0.5982880943230684</v>
      </c>
    </row>
    <row r="5805" spans="1:10" x14ac:dyDescent="0.3">
      <c r="A5805" s="1" t="s">
        <v>435</v>
      </c>
      <c r="B5805" s="1" t="s">
        <v>436</v>
      </c>
      <c r="C5805" s="1" t="s">
        <v>119</v>
      </c>
      <c r="D5805" s="1" t="s">
        <v>120</v>
      </c>
      <c r="E5805" s="5">
        <v>0.87550639698799804</v>
      </c>
      <c r="F5805" s="6">
        <v>0.84549413889045</v>
      </c>
      <c r="G5805" s="6">
        <v>0.94962375315694103</v>
      </c>
      <c r="H5805" s="6">
        <v>0.92483955847069799</v>
      </c>
      <c r="I5805" s="6">
        <v>0.92388954611760699</v>
      </c>
      <c r="J5805" s="6">
        <f>((I5805-E5805)/E5805)*100</f>
        <v>5.5263044674557884</v>
      </c>
    </row>
    <row r="5806" spans="1:10" x14ac:dyDescent="0.3">
      <c r="A5806" s="1" t="s">
        <v>435</v>
      </c>
      <c r="B5806" s="1" t="s">
        <v>436</v>
      </c>
      <c r="C5806" s="1" t="s">
        <v>97</v>
      </c>
      <c r="D5806" s="1" t="s">
        <v>98</v>
      </c>
      <c r="E5806" s="5">
        <v>16</v>
      </c>
      <c r="F5806" s="6">
        <v>16</v>
      </c>
      <c r="G5806" s="6">
        <v>16</v>
      </c>
      <c r="H5806" s="6">
        <v>16</v>
      </c>
      <c r="I5806" s="6">
        <v>16.399999999999999</v>
      </c>
      <c r="J5806" s="6">
        <f>((I5806-E5806)/E5806)*100</f>
        <v>2.4999999999999911</v>
      </c>
    </row>
    <row r="5807" spans="1:10" x14ac:dyDescent="0.3">
      <c r="A5807" s="1" t="s">
        <v>435</v>
      </c>
      <c r="B5807" s="1" t="s">
        <v>436</v>
      </c>
      <c r="C5807" s="1" t="s">
        <v>131</v>
      </c>
      <c r="D5807" s="1" t="s">
        <v>132</v>
      </c>
      <c r="E5807" s="5">
        <v>630692</v>
      </c>
      <c r="F5807" s="6">
        <v>627763</v>
      </c>
      <c r="G5807" s="6">
        <v>624925</v>
      </c>
      <c r="H5807" s="6">
        <v>621369</v>
      </c>
      <c r="I5807" s="6">
        <v>618560</v>
      </c>
      <c r="J5807" s="6">
        <f>((I5807-E5807)/E5807)*100</f>
        <v>-1.9236013775345178</v>
      </c>
    </row>
    <row r="5808" spans="1:10" x14ac:dyDescent="0.3">
      <c r="A5808" s="1" t="s">
        <v>435</v>
      </c>
      <c r="B5808" s="1" t="s">
        <v>436</v>
      </c>
      <c r="C5808" s="1" t="s">
        <v>23</v>
      </c>
      <c r="D5808" s="1" t="s">
        <v>24</v>
      </c>
      <c r="E5808" s="5">
        <v>117.11297728548401</v>
      </c>
      <c r="F5808" s="6">
        <v>120.94939859653201</v>
      </c>
      <c r="G5808" s="6">
        <v>141.886081804437</v>
      </c>
      <c r="H5808" s="6">
        <v>154.567925394545</v>
      </c>
      <c r="I5808" s="6">
        <v>156.52444442946799</v>
      </c>
      <c r="J5808" s="6">
        <f>((I5808-E5808)/E5808)*100</f>
        <v>33.6525191806126</v>
      </c>
    </row>
    <row r="5809" spans="1:10" x14ac:dyDescent="0.3">
      <c r="A5809" s="1" t="s">
        <v>435</v>
      </c>
      <c r="B5809" s="1" t="s">
        <v>436</v>
      </c>
      <c r="C5809" s="1" t="s">
        <v>67</v>
      </c>
      <c r="D5809" s="1" t="s">
        <v>68</v>
      </c>
      <c r="E5809" s="5">
        <v>0.21906490484215599</v>
      </c>
      <c r="F5809" s="6">
        <v>3.2758293743115598</v>
      </c>
      <c r="G5809" s="6">
        <v>17.310283019881499</v>
      </c>
      <c r="H5809" s="6">
        <v>8.9380462331663697</v>
      </c>
      <c r="I5809" s="6">
        <v>1.2657988582872901</v>
      </c>
      <c r="J5809" s="6">
        <f>((I5809-E5809)/E5809)*100</f>
        <v>477.81909849929775</v>
      </c>
    </row>
    <row r="5810" spans="1:10" x14ac:dyDescent="0.3">
      <c r="A5810" s="1" t="s">
        <v>435</v>
      </c>
      <c r="B5810" s="1" t="s">
        <v>436</v>
      </c>
      <c r="C5810" s="1" t="s">
        <v>203</v>
      </c>
      <c r="D5810" s="1" t="s">
        <v>204</v>
      </c>
      <c r="E5810" s="5">
        <v>5289640347.5000496</v>
      </c>
      <c r="F5810" s="6">
        <v>5491144972.5749598</v>
      </c>
      <c r="G5810" s="6">
        <v>4460033442.8516998</v>
      </c>
      <c r="H5810" s="6">
        <v>4956772380.0198603</v>
      </c>
      <c r="I5810" s="6">
        <v>4591076861.2818098</v>
      </c>
      <c r="J5810" s="6">
        <f>((I5810-E5810)/E5810)*100</f>
        <v>-13.206256764666232</v>
      </c>
    </row>
    <row r="5811" spans="1:10" x14ac:dyDescent="0.3">
      <c r="A5811" s="1" t="s">
        <v>435</v>
      </c>
      <c r="B5811" s="1" t="s">
        <v>436</v>
      </c>
      <c r="C5811" s="1" t="s">
        <v>205</v>
      </c>
      <c r="D5811" s="1" t="s">
        <v>206</v>
      </c>
      <c r="E5811" s="5">
        <v>4884944947.5000496</v>
      </c>
      <c r="F5811" s="6">
        <v>5101643572.5749598</v>
      </c>
      <c r="G5811" s="6">
        <v>4072190542.8516998</v>
      </c>
      <c r="H5811" s="6">
        <v>4515418780.0198603</v>
      </c>
      <c r="I5811" s="6">
        <v>4591076861.2818098</v>
      </c>
      <c r="J5811" s="6">
        <f>((I5811-E5811)/E5811)*100</f>
        <v>-6.0157911578641556</v>
      </c>
    </row>
    <row r="5812" spans="1:10" x14ac:dyDescent="0.3">
      <c r="A5812" s="1" t="s">
        <v>435</v>
      </c>
      <c r="B5812" s="1" t="s">
        <v>436</v>
      </c>
      <c r="C5812" s="1" t="s">
        <v>107</v>
      </c>
      <c r="D5812" s="1" t="s">
        <v>108</v>
      </c>
      <c r="E5812" s="5">
        <v>7707885785.5920897</v>
      </c>
      <c r="F5812" s="6">
        <v>8067364800.0838404</v>
      </c>
      <c r="G5812" s="6">
        <v>6994917253.7518301</v>
      </c>
      <c r="H5812" s="6">
        <v>7224351837.1220398</v>
      </c>
      <c r="I5812" s="6">
        <v>9502171105.2861691</v>
      </c>
      <c r="J5812" s="6">
        <f>((I5812-E5812)/E5812)*100</f>
        <v>23.27856651752721</v>
      </c>
    </row>
    <row r="5813" spans="1:10" x14ac:dyDescent="0.3">
      <c r="A5813" s="1" t="s">
        <v>435</v>
      </c>
      <c r="B5813" s="1" t="s">
        <v>436</v>
      </c>
      <c r="C5813" s="1" t="s">
        <v>101</v>
      </c>
      <c r="D5813" s="1" t="s">
        <v>102</v>
      </c>
      <c r="E5813" s="5">
        <v>13231000000</v>
      </c>
      <c r="F5813" s="6">
        <v>14927000000</v>
      </c>
      <c r="G5813" s="6">
        <v>16685000000</v>
      </c>
      <c r="H5813" s="6">
        <v>16865000000</v>
      </c>
      <c r="I5813" s="6">
        <v>16037000000</v>
      </c>
      <c r="J5813" s="6">
        <f>((I5813-E5813)/E5813)*100</f>
        <v>21.207769631925025</v>
      </c>
    </row>
    <row r="5814" spans="1:10" x14ac:dyDescent="0.3">
      <c r="A5814" s="1" t="s">
        <v>435</v>
      </c>
      <c r="B5814" s="1" t="s">
        <v>436</v>
      </c>
      <c r="C5814" s="1" t="s">
        <v>11</v>
      </c>
      <c r="D5814" s="1" t="s">
        <v>12</v>
      </c>
      <c r="E5814" s="5">
        <v>10.835453604376101</v>
      </c>
      <c r="F5814" s="6">
        <v>12.907496655461999</v>
      </c>
      <c r="G5814" s="6">
        <v>11.627124961391299</v>
      </c>
      <c r="H5814" s="6">
        <v>9.7771245101759003</v>
      </c>
      <c r="I5814" s="6">
        <v>10.8105087088028</v>
      </c>
      <c r="J5814" s="6">
        <f>((I5814-E5814)/E5814)*100</f>
        <v>-0.23021551735707699</v>
      </c>
    </row>
    <row r="5815" spans="1:10" x14ac:dyDescent="0.3">
      <c r="A5815" s="1" t="s">
        <v>435</v>
      </c>
      <c r="B5815" s="1" t="s">
        <v>436</v>
      </c>
      <c r="C5815" s="1" t="s">
        <v>13</v>
      </c>
      <c r="D5815" s="1" t="s">
        <v>14</v>
      </c>
      <c r="E5815" s="5">
        <v>3.16978074767907</v>
      </c>
      <c r="F5815" s="6">
        <v>3.96651283514755</v>
      </c>
      <c r="G5815" s="6">
        <v>2.7914243729805999</v>
      </c>
      <c r="H5815" s="6">
        <v>2.0320171276468302</v>
      </c>
      <c r="I5815" s="6">
        <v>2.1741985674202402</v>
      </c>
      <c r="J5815" s="6">
        <f>((I5815-E5815)/E5815)*100</f>
        <v>-31.408550291303278</v>
      </c>
    </row>
    <row r="5816" spans="1:10" x14ac:dyDescent="0.3">
      <c r="A5816" s="1" t="s">
        <v>435</v>
      </c>
      <c r="B5816" s="1" t="s">
        <v>436</v>
      </c>
      <c r="C5816" s="1" t="s">
        <v>19</v>
      </c>
      <c r="D5816" s="1" t="s">
        <v>20</v>
      </c>
      <c r="E5816" s="5">
        <v>30999228.724316999</v>
      </c>
      <c r="F5816" s="6">
        <v>37741486.724386796</v>
      </c>
      <c r="G5816" s="6">
        <v>38768989.015151598</v>
      </c>
      <c r="H5816" s="6">
        <v>44311698.518651299</v>
      </c>
      <c r="I5816" s="6">
        <v>45464940.079365999</v>
      </c>
      <c r="J5816" s="6">
        <f>((I5816-E5816)/E5816)*100</f>
        <v>46.664746028669846</v>
      </c>
    </row>
    <row r="5817" spans="1:10" x14ac:dyDescent="0.3">
      <c r="A5817" s="1" t="s">
        <v>435</v>
      </c>
      <c r="B5817" s="1" t="s">
        <v>436</v>
      </c>
      <c r="C5817" s="1" t="s">
        <v>21</v>
      </c>
      <c r="D5817" s="1" t="s">
        <v>22</v>
      </c>
      <c r="E5817" s="5">
        <v>8030352.9134240001</v>
      </c>
      <c r="F5817" s="6">
        <v>11753084.1269842</v>
      </c>
      <c r="G5817" s="6">
        <v>18926877.435065001</v>
      </c>
      <c r="H5817" s="6">
        <v>9725556.8190951999</v>
      </c>
      <c r="I5817" s="6">
        <v>14055100.6493509</v>
      </c>
      <c r="J5817" s="6">
        <f>((I5817-E5817)/E5817)*100</f>
        <v>75.024694442202971</v>
      </c>
    </row>
    <row r="5818" spans="1:10" x14ac:dyDescent="0.3">
      <c r="A5818" s="1" t="s">
        <v>435</v>
      </c>
      <c r="B5818" s="1" t="s">
        <v>436</v>
      </c>
      <c r="C5818" s="1" t="s">
        <v>25</v>
      </c>
      <c r="D5818" s="1" t="s">
        <v>26</v>
      </c>
      <c r="E5818" s="5">
        <v>1032342018.67847</v>
      </c>
      <c r="F5818" s="6">
        <v>-1579429701.0100701</v>
      </c>
      <c r="G5818" s="6">
        <v>-2082282374.6347499</v>
      </c>
      <c r="H5818" s="6">
        <v>-1662890537.4911001</v>
      </c>
      <c r="I5818" s="6">
        <v>-923266032.10681796</v>
      </c>
      <c r="J5818" s="6">
        <f>((I5818-E5818)/E5818)*100</f>
        <v>-189.43412312992126</v>
      </c>
    </row>
    <row r="5819" spans="1:10" x14ac:dyDescent="0.3">
      <c r="A5819" s="1" t="s">
        <v>435</v>
      </c>
      <c r="B5819" s="1" t="s">
        <v>436</v>
      </c>
      <c r="C5819" s="1" t="s">
        <v>39</v>
      </c>
      <c r="D5819" s="1" t="s">
        <v>40</v>
      </c>
      <c r="E5819" s="5">
        <v>20955753517.286598</v>
      </c>
      <c r="F5819" s="6">
        <v>25463219757.142899</v>
      </c>
      <c r="G5819" s="6">
        <v>29363785846.0499</v>
      </c>
      <c r="H5819" s="6">
        <v>28293641320.8769</v>
      </c>
      <c r="I5819" s="6">
        <v>28116880804.996899</v>
      </c>
      <c r="J5819" s="6">
        <f>((I5819-E5819)/E5819)*100</f>
        <v>34.172606973082686</v>
      </c>
    </row>
    <row r="5820" spans="1:10" x14ac:dyDescent="0.3">
      <c r="A5820" s="1" t="s">
        <v>435</v>
      </c>
      <c r="B5820" s="1" t="s">
        <v>436</v>
      </c>
      <c r="C5820" s="1" t="s">
        <v>41</v>
      </c>
      <c r="D5820" s="1" t="s">
        <v>42</v>
      </c>
      <c r="E5820" s="5">
        <v>21.713188651721701</v>
      </c>
      <c r="F5820" s="6">
        <v>17.962345125971002</v>
      </c>
      <c r="G5820" s="6">
        <v>19.5285444092709</v>
      </c>
      <c r="H5820" s="6">
        <v>22.006134006017898</v>
      </c>
      <c r="I5820" s="6">
        <v>22.4271469550782</v>
      </c>
      <c r="J5820" s="6">
        <f>((I5820-E5820)/E5820)*100</f>
        <v>3.2881319957577357</v>
      </c>
    </row>
    <row r="5821" spans="1:10" x14ac:dyDescent="0.3">
      <c r="A5821" s="1" t="s">
        <v>435</v>
      </c>
      <c r="B5821" s="1" t="s">
        <v>436</v>
      </c>
      <c r="C5821" s="1" t="s">
        <v>43</v>
      </c>
      <c r="D5821" s="1" t="s">
        <v>44</v>
      </c>
      <c r="E5821" s="5">
        <v>18.101935877521701</v>
      </c>
      <c r="F5821" s="6">
        <v>14.644406127745601</v>
      </c>
      <c r="G5821" s="6">
        <v>14.528987387614199</v>
      </c>
      <c r="H5821" s="6">
        <v>18.117837444541799</v>
      </c>
      <c r="I5821" s="6">
        <v>19.048487480334</v>
      </c>
      <c r="J5821" s="6">
        <f>((I5821-E5821)/E5821)*100</f>
        <v>5.2290076001633121</v>
      </c>
    </row>
    <row r="5822" spans="1:10" x14ac:dyDescent="0.3">
      <c r="A5822" s="1" t="s">
        <v>435</v>
      </c>
      <c r="B5822" s="1" t="s">
        <v>436</v>
      </c>
      <c r="C5822" s="1" t="s">
        <v>45</v>
      </c>
      <c r="D5822" s="1" t="s">
        <v>46</v>
      </c>
      <c r="E5822" s="5">
        <v>-741593243.05967903</v>
      </c>
      <c r="F5822" s="6">
        <v>-1057545380.95232</v>
      </c>
      <c r="G5822" s="6">
        <v>-1385206180.72241</v>
      </c>
      <c r="H5822" s="6">
        <v>-670181723.33178604</v>
      </c>
      <c r="I5822" s="6">
        <v>-1062847221.75325</v>
      </c>
      <c r="J5822" s="6">
        <f>((I5822-E5822)/E5822)*100</f>
        <v>43.319431737017375</v>
      </c>
    </row>
    <row r="5823" spans="1:10" x14ac:dyDescent="0.3">
      <c r="A5823" s="1" t="s">
        <v>435</v>
      </c>
      <c r="B5823" s="1" t="s">
        <v>436</v>
      </c>
      <c r="C5823" s="1" t="s">
        <v>51</v>
      </c>
      <c r="D5823" s="1" t="s">
        <v>52</v>
      </c>
      <c r="E5823" s="5">
        <v>3.5722898480923502</v>
      </c>
      <c r="F5823" s="6">
        <v>5.8995850568736996</v>
      </c>
      <c r="G5823" s="6">
        <v>12.328291089455499</v>
      </c>
      <c r="H5823" s="6">
        <v>7.1780358665692701</v>
      </c>
      <c r="I5823" s="6">
        <v>6.9484779939526398</v>
      </c>
      <c r="J5823" s="6">
        <f>((I5823-E5823)/E5823)*100</f>
        <v>94.510476177156193</v>
      </c>
    </row>
    <row r="5824" spans="1:10" x14ac:dyDescent="0.3">
      <c r="A5824" s="1" t="s">
        <v>435</v>
      </c>
      <c r="B5824" s="1" t="s">
        <v>436</v>
      </c>
      <c r="C5824" s="1" t="s">
        <v>53</v>
      </c>
      <c r="D5824" s="1" t="s">
        <v>54</v>
      </c>
      <c r="E5824" s="5">
        <v>6.2204692805487198</v>
      </c>
      <c r="F5824" s="6">
        <v>9.2885021088046003</v>
      </c>
      <c r="G5824" s="6">
        <v>20.540186100208398</v>
      </c>
      <c r="H5824" s="6">
        <v>11.563665630998999</v>
      </c>
      <c r="I5824" s="6">
        <v>10.938442776197499</v>
      </c>
      <c r="J5824" s="6">
        <f>((I5824-E5824)/E5824)*100</f>
        <v>75.845941565884516</v>
      </c>
    </row>
    <row r="5825" spans="1:10" x14ac:dyDescent="0.3">
      <c r="A5825" s="1" t="s">
        <v>435</v>
      </c>
      <c r="B5825" s="1" t="s">
        <v>436</v>
      </c>
      <c r="C5825" s="1" t="s">
        <v>55</v>
      </c>
      <c r="D5825" s="1" t="s">
        <v>56</v>
      </c>
      <c r="E5825" s="5">
        <v>15402919371.815599</v>
      </c>
      <c r="F5825" s="6">
        <v>19151915506.9986</v>
      </c>
      <c r="G5825" s="6">
        <v>21759432772.186199</v>
      </c>
      <c r="H5825" s="6">
        <v>20169501296.821701</v>
      </c>
      <c r="I5825" s="6">
        <v>19753997161.814899</v>
      </c>
      <c r="J5825" s="6">
        <f>((I5825-E5825)/E5825)*100</f>
        <v>28.248396845866385</v>
      </c>
    </row>
    <row r="5826" spans="1:10" x14ac:dyDescent="0.3">
      <c r="A5826" s="1" t="s">
        <v>435</v>
      </c>
      <c r="B5826" s="1" t="s">
        <v>436</v>
      </c>
      <c r="C5826" s="1" t="s">
        <v>57</v>
      </c>
      <c r="D5826" s="1" t="s">
        <v>58</v>
      </c>
      <c r="E5826" s="5">
        <v>17170860030.9802</v>
      </c>
      <c r="F5826" s="6">
        <v>22427268555.555599</v>
      </c>
      <c r="G5826" s="6">
        <v>26072801144.575298</v>
      </c>
      <c r="H5826" s="6">
        <v>24118897317.394199</v>
      </c>
      <c r="I5826" s="6">
        <v>23318933768.525002</v>
      </c>
      <c r="J5826" s="6">
        <f>((I5826-E5826)/E5826)*100</f>
        <v>35.805275486797143</v>
      </c>
    </row>
    <row r="5827" spans="1:10" x14ac:dyDescent="0.3">
      <c r="A5827" s="1" t="s">
        <v>435</v>
      </c>
      <c r="B5827" s="1" t="s">
        <v>436</v>
      </c>
      <c r="C5827" s="1" t="s">
        <v>63</v>
      </c>
      <c r="D5827" s="1" t="s">
        <v>64</v>
      </c>
      <c r="E5827" s="5">
        <v>20470917673.390202</v>
      </c>
      <c r="F5827" s="6">
        <v>26684246997.113998</v>
      </c>
      <c r="G5827" s="6">
        <v>31206110216.463799</v>
      </c>
      <c r="H5827" s="6">
        <v>29874739980.4729</v>
      </c>
      <c r="I5827" s="6">
        <v>29234084507.6665</v>
      </c>
      <c r="J5827" s="6">
        <f>((I5827-E5827)/E5827)*100</f>
        <v>42.807884698141258</v>
      </c>
    </row>
    <row r="5828" spans="1:10" x14ac:dyDescent="0.3">
      <c r="A5828" s="1" t="s">
        <v>435</v>
      </c>
      <c r="B5828" s="1" t="s">
        <v>436</v>
      </c>
      <c r="C5828" s="1" t="s">
        <v>93</v>
      </c>
      <c r="D5828" s="1" t="s">
        <v>94</v>
      </c>
      <c r="E5828" s="5">
        <v>60.3603001904374</v>
      </c>
      <c r="F5828" s="6">
        <v>58.923768162820799</v>
      </c>
      <c r="G5828" s="6">
        <v>52.099707823030002</v>
      </c>
      <c r="H5828" s="6">
        <v>56.274288031621303</v>
      </c>
      <c r="I5828" s="6">
        <v>54.337024127083801</v>
      </c>
      <c r="J5828" s="6">
        <f>((I5828-E5828)/E5828)*100</f>
        <v>-9.9788702911517966</v>
      </c>
    </row>
    <row r="5829" spans="1:10" x14ac:dyDescent="0.3">
      <c r="A5829" s="1" t="s">
        <v>435</v>
      </c>
      <c r="B5829" s="1" t="s">
        <v>436</v>
      </c>
      <c r="C5829" s="1" t="s">
        <v>95</v>
      </c>
      <c r="D5829" s="1" t="s">
        <v>96</v>
      </c>
      <c r="E5829" s="5">
        <v>67.436177337985697</v>
      </c>
      <c r="F5829" s="6">
        <v>66.846109072165703</v>
      </c>
      <c r="G5829" s="6">
        <v>57.315526849790402</v>
      </c>
      <c r="H5829" s="6">
        <v>62.704144169339997</v>
      </c>
      <c r="I5829" s="6">
        <v>59.710871042963298</v>
      </c>
      <c r="J5829" s="6">
        <f>((I5829-E5829)/E5829)*100</f>
        <v>-11.455729847057716</v>
      </c>
    </row>
    <row r="5830" spans="1:10" x14ac:dyDescent="0.3">
      <c r="A5830" s="1" t="s">
        <v>435</v>
      </c>
      <c r="B5830" s="1" t="s">
        <v>436</v>
      </c>
      <c r="C5830" s="1" t="s">
        <v>99</v>
      </c>
      <c r="D5830" s="1" t="s">
        <v>100</v>
      </c>
      <c r="E5830" s="5">
        <v>590712453.29465997</v>
      </c>
      <c r="F5830" s="6">
        <v>537261310.10101295</v>
      </c>
      <c r="G5830" s="6">
        <v>274910722.56493402</v>
      </c>
      <c r="H5830" s="6">
        <v>813556980.23910499</v>
      </c>
      <c r="I5830" s="6">
        <v>671245936.07504904</v>
      </c>
      <c r="J5830" s="6">
        <f>((I5830-E5830)/E5830)*100</f>
        <v>13.633280004716145</v>
      </c>
    </row>
    <row r="5831" spans="1:10" x14ac:dyDescent="0.3">
      <c r="A5831" s="1" t="s">
        <v>435</v>
      </c>
      <c r="B5831" s="1" t="s">
        <v>436</v>
      </c>
      <c r="C5831" s="1" t="s">
        <v>103</v>
      </c>
      <c r="D5831" s="1" t="s">
        <v>104</v>
      </c>
      <c r="E5831" s="5">
        <v>498720535.24921399</v>
      </c>
      <c r="F5831" s="6">
        <v>744877092.42423606</v>
      </c>
      <c r="G5831" s="6">
        <v>1167485815.2597401</v>
      </c>
      <c r="H5831" s="6">
        <v>920610164.51340199</v>
      </c>
      <c r="I5831" s="6">
        <v>799801605.30308199</v>
      </c>
      <c r="J5831" s="6">
        <f>((I5831-E5831)/E5831)*100</f>
        <v>60.370698371867881</v>
      </c>
    </row>
    <row r="5832" spans="1:10" x14ac:dyDescent="0.3">
      <c r="A5832" s="1" t="s">
        <v>435</v>
      </c>
      <c r="B5832" s="1" t="s">
        <v>436</v>
      </c>
      <c r="C5832" s="1" t="s">
        <v>105</v>
      </c>
      <c r="D5832" s="1" t="s">
        <v>106</v>
      </c>
      <c r="E5832" s="5">
        <v>2121775007.2223401</v>
      </c>
      <c r="F5832" s="6">
        <v>-299674944.58871299</v>
      </c>
      <c r="G5832" s="6">
        <v>-641913316.16612995</v>
      </c>
      <c r="H5832" s="6">
        <v>70203360.536841601</v>
      </c>
      <c r="I5832" s="6">
        <v>546683163.81676698</v>
      </c>
      <c r="J5832" s="6">
        <f>((I5832-E5832)/E5832)*100</f>
        <v>-74.234630818258097</v>
      </c>
    </row>
    <row r="5833" spans="1:10" x14ac:dyDescent="0.3">
      <c r="A5833" s="1" t="s">
        <v>435</v>
      </c>
      <c r="B5833" s="1" t="s">
        <v>436</v>
      </c>
      <c r="C5833" s="1" t="s">
        <v>111</v>
      </c>
      <c r="D5833" s="1" t="s">
        <v>112</v>
      </c>
      <c r="E5833" s="5">
        <v>27344591.366610199</v>
      </c>
      <c r="F5833" s="6">
        <v>-730549747.04182899</v>
      </c>
      <c r="G5833" s="6">
        <v>-679781647.42965698</v>
      </c>
      <c r="H5833" s="6">
        <v>-1004554749.95198</v>
      </c>
      <c r="I5833" s="6">
        <v>-732544023.62916899</v>
      </c>
      <c r="J5833" s="6">
        <f>((I5833-E5833)/E5833)*100</f>
        <v>-2778.9357127627818</v>
      </c>
    </row>
    <row r="5834" spans="1:10" x14ac:dyDescent="0.3">
      <c r="A5834" s="1" t="s">
        <v>435</v>
      </c>
      <c r="B5834" s="1" t="s">
        <v>436</v>
      </c>
      <c r="C5834" s="1" t="s">
        <v>113</v>
      </c>
      <c r="D5834" s="1" t="s">
        <v>114</v>
      </c>
      <c r="E5834" s="5">
        <v>520161583.41553098</v>
      </c>
      <c r="F5834" s="6">
        <v>373353130.44733202</v>
      </c>
      <c r="G5834" s="6">
        <v>439924808.833875</v>
      </c>
      <c r="H5834" s="6">
        <v>920601186.87072301</v>
      </c>
      <c r="I5834" s="6">
        <v>925413556.69193602</v>
      </c>
      <c r="J5834" s="6">
        <f>((I5834-E5834)/E5834)*100</f>
        <v>77.908862591390104</v>
      </c>
    </row>
    <row r="5835" spans="1:10" x14ac:dyDescent="0.3">
      <c r="A5835" s="1" t="s">
        <v>435</v>
      </c>
      <c r="B5835" s="1" t="s">
        <v>436</v>
      </c>
      <c r="C5835" s="1" t="s">
        <v>115</v>
      </c>
      <c r="D5835" s="1" t="s">
        <v>116</v>
      </c>
      <c r="E5835" s="5">
        <v>-1769042072.0678501</v>
      </c>
      <c r="F5835" s="6">
        <v>-3276522623.44876</v>
      </c>
      <c r="G5835" s="6">
        <v>-4312303720.0081301</v>
      </c>
      <c r="H5835" s="6">
        <v>-3948307341.5401702</v>
      </c>
      <c r="I5835" s="6">
        <v>-3564936606.7100401</v>
      </c>
      <c r="J5835" s="6">
        <f>((I5835-E5835)/E5835)*100</f>
        <v>101.51790977717967</v>
      </c>
    </row>
    <row r="5836" spans="1:10" x14ac:dyDescent="0.3">
      <c r="A5836" s="1" t="s">
        <v>435</v>
      </c>
      <c r="B5836" s="1" t="s">
        <v>436</v>
      </c>
      <c r="C5836" s="1" t="s">
        <v>117</v>
      </c>
      <c r="D5836" s="1" t="s">
        <v>118</v>
      </c>
      <c r="E5836" s="5">
        <v>487130155.26110202</v>
      </c>
      <c r="F5836" s="6">
        <v>-1218651820.6349001</v>
      </c>
      <c r="G5836" s="6">
        <v>-1841317409.80791</v>
      </c>
      <c r="H5836" s="6">
        <v>-1581098659.5959401</v>
      </c>
      <c r="I5836" s="6">
        <v>-1116135565.16959</v>
      </c>
      <c r="J5836" s="6">
        <f>((I5836-E5836)/E5836)*100</f>
        <v>-329.12471197176052</v>
      </c>
    </row>
    <row r="5837" spans="1:10" x14ac:dyDescent="0.3">
      <c r="A5837" s="1" t="s">
        <v>435</v>
      </c>
      <c r="B5837" s="1" t="s">
        <v>436</v>
      </c>
      <c r="C5837" s="1" t="s">
        <v>121</v>
      </c>
      <c r="D5837" s="1" t="s">
        <v>122</v>
      </c>
      <c r="E5837" s="5">
        <v>1.7541563392731701</v>
      </c>
      <c r="F5837" s="6">
        <v>2.5906628529525402</v>
      </c>
      <c r="G5837" s="6">
        <v>1.8906770173762899</v>
      </c>
      <c r="H5837" s="6">
        <v>1.7812465843494101</v>
      </c>
      <c r="I5837" s="6">
        <v>1.7593443489217799</v>
      </c>
      <c r="J5837" s="6">
        <f>((I5837-E5837)/E5837)*100</f>
        <v>0.29575526037545319</v>
      </c>
    </row>
    <row r="5838" spans="1:10" x14ac:dyDescent="0.3">
      <c r="A5838" s="1" t="s">
        <v>435</v>
      </c>
      <c r="B5838" s="1" t="s">
        <v>436</v>
      </c>
      <c r="C5838" s="1" t="s">
        <v>123</v>
      </c>
      <c r="D5838" s="1" t="s">
        <v>124</v>
      </c>
      <c r="E5838" s="5">
        <v>1.2467373491768201</v>
      </c>
      <c r="F5838" s="6">
        <v>1.5120098003892499</v>
      </c>
      <c r="G5838" s="6">
        <v>1.2375256039668401</v>
      </c>
      <c r="H5838" s="6">
        <v>1.2237199706142501</v>
      </c>
      <c r="I5838" s="6">
        <v>1.2428940219109901</v>
      </c>
      <c r="J5838" s="6">
        <f>((I5838-E5838)/E5838)*100</f>
        <v>-0.3082708052636472</v>
      </c>
    </row>
    <row r="5839" spans="1:10" x14ac:dyDescent="0.3">
      <c r="A5839" s="1" t="s">
        <v>435</v>
      </c>
      <c r="B5839" s="1" t="s">
        <v>436</v>
      </c>
      <c r="C5839" s="1" t="s">
        <v>129</v>
      </c>
      <c r="D5839" s="1" t="s">
        <v>130</v>
      </c>
      <c r="E5839" s="5">
        <v>546883503.72340405</v>
      </c>
      <c r="F5839" s="6">
        <v>734364183.26118505</v>
      </c>
      <c r="G5839" s="6">
        <v>751939754.04491496</v>
      </c>
      <c r="H5839" s="6">
        <v>691967377.09916103</v>
      </c>
      <c r="I5839" s="6">
        <v>763326525.25253999</v>
      </c>
      <c r="J5839" s="6">
        <f>((I5839-E5839)/E5839)*100</f>
        <v>39.577537090715722</v>
      </c>
    </row>
    <row r="5840" spans="1:10" x14ac:dyDescent="0.3">
      <c r="A5840" s="1" t="s">
        <v>435</v>
      </c>
      <c r="B5840" s="1" t="s">
        <v>436</v>
      </c>
      <c r="C5840" s="1" t="s">
        <v>139</v>
      </c>
      <c r="D5840" s="1" t="s">
        <v>140</v>
      </c>
      <c r="E5840" s="5">
        <v>4787186555.835</v>
      </c>
      <c r="F5840" s="6">
        <v>-346263582.106929</v>
      </c>
      <c r="G5840" s="6">
        <v>1047717758.61743</v>
      </c>
      <c r="H5840" s="6">
        <v>-1630696948.8464</v>
      </c>
      <c r="I5840" s="6">
        <v>-2027253345.8694501</v>
      </c>
      <c r="J5840" s="6">
        <f>((I5840-E5840)/E5840)*100</f>
        <v>-142.34748995521127</v>
      </c>
    </row>
    <row r="5841" spans="1:10" x14ac:dyDescent="0.3">
      <c r="A5841" s="1" t="s">
        <v>435</v>
      </c>
      <c r="B5841" s="1" t="s">
        <v>436</v>
      </c>
      <c r="C5841" s="1" t="s">
        <v>141</v>
      </c>
      <c r="D5841" s="1" t="s">
        <v>142</v>
      </c>
      <c r="E5841" s="5">
        <v>0.46966799999999997</v>
      </c>
      <c r="F5841" s="6">
        <v>0.46411200000000002</v>
      </c>
      <c r="G5841" s="6">
        <v>0.48067700000000002</v>
      </c>
      <c r="H5841" s="6">
        <v>0.50158499999999995</v>
      </c>
      <c r="I5841" s="6">
        <v>0.50525299999999995</v>
      </c>
      <c r="J5841" s="6">
        <f>((I5841-E5841)/E5841)*100</f>
        <v>7.5766285972218625</v>
      </c>
    </row>
    <row r="5842" spans="1:10" x14ac:dyDescent="0.3">
      <c r="A5842" s="1" t="s">
        <v>435</v>
      </c>
      <c r="B5842" s="1" t="s">
        <v>436</v>
      </c>
      <c r="C5842" s="1" t="s">
        <v>175</v>
      </c>
      <c r="D5842" s="1" t="s">
        <v>176</v>
      </c>
      <c r="E5842" s="5">
        <v>1512378356.8947001</v>
      </c>
      <c r="F5842" s="6">
        <v>2477483555.6276999</v>
      </c>
      <c r="G5842" s="6">
        <v>2702132685.5113702</v>
      </c>
      <c r="H5842" s="6">
        <v>3955811217.3253498</v>
      </c>
      <c r="I5842" s="6">
        <v>3981303585.84062</v>
      </c>
      <c r="J5842" s="6">
        <f>((I5842-E5842)/E5842)*100</f>
        <v>163.24785512107272</v>
      </c>
    </row>
    <row r="5843" spans="1:10" x14ac:dyDescent="0.3">
      <c r="A5843" s="1" t="s">
        <v>435</v>
      </c>
      <c r="B5843" s="1" t="s">
        <v>436</v>
      </c>
      <c r="C5843" s="1" t="s">
        <v>177</v>
      </c>
      <c r="D5843" s="1" t="s">
        <v>178</v>
      </c>
      <c r="E5843" s="5">
        <v>1539722948.2613101</v>
      </c>
      <c r="F5843" s="6">
        <v>1746933808.58588</v>
      </c>
      <c r="G5843" s="6">
        <v>2021344077.4756601</v>
      </c>
      <c r="H5843" s="6">
        <v>2952329473.5272102</v>
      </c>
      <c r="I5843" s="6">
        <v>3249845349.5130401</v>
      </c>
      <c r="J5843" s="6">
        <f>((I5843-E5843)/E5843)*100</f>
        <v>111.06689051967686</v>
      </c>
    </row>
    <row r="5844" spans="1:10" x14ac:dyDescent="0.3">
      <c r="A5844" s="1" t="s">
        <v>435</v>
      </c>
      <c r="B5844" s="1" t="s">
        <v>436</v>
      </c>
      <c r="C5844" s="1" t="s">
        <v>183</v>
      </c>
      <c r="D5844" s="1" t="s">
        <v>184</v>
      </c>
      <c r="E5844" s="5">
        <v>513141314.81330299</v>
      </c>
      <c r="F5844" s="6">
        <v>171789119.96776399</v>
      </c>
      <c r="G5844" s="6">
        <v>-458627219.20206797</v>
      </c>
      <c r="H5844" s="6">
        <v>256825054.76492599</v>
      </c>
      <c r="I5844" s="6">
        <v>35108777.055650502</v>
      </c>
      <c r="J5844" s="6">
        <f>((I5844-E5844)/E5844)*100</f>
        <v>-93.158068539379997</v>
      </c>
    </row>
    <row r="5845" spans="1:10" x14ac:dyDescent="0.3">
      <c r="A5845" s="1" t="s">
        <v>435</v>
      </c>
      <c r="B5845" s="1" t="s">
        <v>436</v>
      </c>
      <c r="C5845" s="1" t="s">
        <v>185</v>
      </c>
      <c r="D5845" s="1" t="s">
        <v>186</v>
      </c>
      <c r="E5845" s="5">
        <v>1212329227.3564601</v>
      </c>
      <c r="F5845" s="6">
        <v>1377501979.5093801</v>
      </c>
      <c r="G5845" s="6">
        <v>1535216252.62446</v>
      </c>
      <c r="H5845" s="6">
        <v>1962450430.7425101</v>
      </c>
      <c r="I5845" s="6">
        <v>2056316241.3239901</v>
      </c>
      <c r="J5845" s="6">
        <f>((I5845-E5845)/E5845)*100</f>
        <v>69.616981503273891</v>
      </c>
    </row>
    <row r="5846" spans="1:10" x14ac:dyDescent="0.3">
      <c r="A5846" s="1" t="s">
        <v>435</v>
      </c>
      <c r="B5846" s="1" t="s">
        <v>436</v>
      </c>
      <c r="C5846" s="1" t="s">
        <v>187</v>
      </c>
      <c r="D5846" s="1" t="s">
        <v>188</v>
      </c>
      <c r="E5846" s="5">
        <v>264163573.37652501</v>
      </c>
      <c r="F5846" s="6">
        <v>474027493.217893</v>
      </c>
      <c r="G5846" s="6">
        <v>623477884.75379002</v>
      </c>
      <c r="H5846" s="6">
        <v>487532751.61488903</v>
      </c>
      <c r="I5846" s="6">
        <v>568233054.58154094</v>
      </c>
      <c r="J5846" s="6">
        <f>((I5846-E5846)/E5846)*100</f>
        <v>115.1065142398006</v>
      </c>
    </row>
    <row r="5847" spans="1:10" x14ac:dyDescent="0.3">
      <c r="A5847" s="1" t="s">
        <v>435</v>
      </c>
      <c r="B5847" s="1" t="s">
        <v>436</v>
      </c>
      <c r="C5847" s="1" t="s">
        <v>189</v>
      </c>
      <c r="D5847" s="1" t="s">
        <v>190</v>
      </c>
      <c r="E5847" s="5">
        <v>5555128456.8357</v>
      </c>
      <c r="F5847" s="6">
        <v>6312510094.5887604</v>
      </c>
      <c r="G5847" s="6">
        <v>7605360034.4697199</v>
      </c>
      <c r="H5847" s="6">
        <v>8124140024.0551796</v>
      </c>
      <c r="I5847" s="6">
        <v>8362883643.1819801</v>
      </c>
      <c r="J5847" s="6">
        <f>((I5847-E5847)/E5847)*100</f>
        <v>50.543479024166928</v>
      </c>
    </row>
    <row r="5848" spans="1:10" x14ac:dyDescent="0.3">
      <c r="A5848" s="1" t="s">
        <v>435</v>
      </c>
      <c r="B5848" s="1" t="s">
        <v>436</v>
      </c>
      <c r="C5848" s="1" t="s">
        <v>191</v>
      </c>
      <c r="D5848" s="1" t="s">
        <v>192</v>
      </c>
      <c r="E5848" s="5">
        <v>3300057642.4099798</v>
      </c>
      <c r="F5848" s="6">
        <v>4255808866.6666799</v>
      </c>
      <c r="G5848" s="6">
        <v>5133309071.8885403</v>
      </c>
      <c r="H5848" s="6">
        <v>5755842663.0786896</v>
      </c>
      <c r="I5848" s="6">
        <v>5914082601.64153</v>
      </c>
      <c r="J5848" s="6">
        <f>((I5848-E5848)/E5848)*100</f>
        <v>79.211493933862599</v>
      </c>
    </row>
    <row r="5849" spans="1:10" x14ac:dyDescent="0.3">
      <c r="A5849" s="1" t="s">
        <v>703</v>
      </c>
      <c r="B5849" s="1" t="s">
        <v>704</v>
      </c>
      <c r="C5849" s="1" t="s">
        <v>201</v>
      </c>
      <c r="D5849" s="1" t="s">
        <v>202</v>
      </c>
      <c r="E5849" s="5">
        <v>14.323896190625801</v>
      </c>
      <c r="F5849" s="6">
        <v>14.389286038118</v>
      </c>
      <c r="G5849" s="6">
        <v>14.411460698836599</v>
      </c>
      <c r="H5849" s="6">
        <v>14.7399521889455</v>
      </c>
      <c r="I5849" s="6">
        <v>14.9177434297471</v>
      </c>
      <c r="J5849" s="6">
        <f>((I5849-E5849)/E5849)*100</f>
        <v>4.1458499225227508</v>
      </c>
    </row>
    <row r="5850" spans="1:10" x14ac:dyDescent="0.3">
      <c r="A5850" s="1" t="s">
        <v>703</v>
      </c>
      <c r="B5850" s="1" t="s">
        <v>704</v>
      </c>
      <c r="C5850" s="1" t="s">
        <v>27</v>
      </c>
      <c r="D5850" s="1" t="s">
        <v>28</v>
      </c>
      <c r="E5850" s="5">
        <v>47.928097415906002</v>
      </c>
      <c r="F5850" s="6">
        <v>48.296496999536203</v>
      </c>
      <c r="G5850" s="6">
        <v>48.661439660758198</v>
      </c>
      <c r="H5850" s="6">
        <v>50.390607367554999</v>
      </c>
      <c r="I5850" s="6">
        <v>50.3021407583295</v>
      </c>
      <c r="J5850" s="6">
        <f>((I5850-E5850)/E5850)*100</f>
        <v>4.9533435926367879</v>
      </c>
    </row>
    <row r="5851" spans="1:10" x14ac:dyDescent="0.3">
      <c r="A5851" s="1" t="s">
        <v>703</v>
      </c>
      <c r="B5851" s="1" t="s">
        <v>704</v>
      </c>
      <c r="C5851" s="1" t="s">
        <v>109</v>
      </c>
      <c r="D5851" s="1" t="s">
        <v>110</v>
      </c>
      <c r="E5851" s="5">
        <v>-825923</v>
      </c>
      <c r="F5851" s="6">
        <v>-1805919</v>
      </c>
      <c r="G5851" s="6">
        <v>-2090340</v>
      </c>
      <c r="H5851" s="6">
        <v>-1840999</v>
      </c>
      <c r="I5851" s="6">
        <v>-1748381</v>
      </c>
      <c r="J5851" s="6">
        <f>((I5851-E5851)/E5851)*100</f>
        <v>111.68813557680318</v>
      </c>
    </row>
    <row r="5852" spans="1:10" x14ac:dyDescent="0.3">
      <c r="A5852" s="1" t="s">
        <v>703</v>
      </c>
      <c r="B5852" s="1" t="s">
        <v>704</v>
      </c>
      <c r="C5852" s="1" t="s">
        <v>31</v>
      </c>
      <c r="D5852" s="1" t="s">
        <v>32</v>
      </c>
      <c r="E5852" s="5">
        <v>58.744194813749601</v>
      </c>
      <c r="F5852" s="6">
        <v>58.816061426736802</v>
      </c>
      <c r="G5852" s="6">
        <v>59.363264582075502</v>
      </c>
      <c r="H5852" s="6">
        <v>60.499162308723498</v>
      </c>
      <c r="I5852" s="6">
        <v>60.433773866130402</v>
      </c>
      <c r="J5852" s="6">
        <f>((I5852-E5852)/E5852)*100</f>
        <v>2.8761634366385751</v>
      </c>
    </row>
    <row r="5853" spans="1:10" x14ac:dyDescent="0.3">
      <c r="A5853" s="1" t="s">
        <v>703</v>
      </c>
      <c r="B5853" s="1" t="s">
        <v>704</v>
      </c>
      <c r="C5853" s="1" t="s">
        <v>199</v>
      </c>
      <c r="D5853" s="1" t="s">
        <v>200</v>
      </c>
      <c r="E5853" s="5">
        <v>10.6052706576068</v>
      </c>
      <c r="F5853" s="6">
        <v>10.6556753075426</v>
      </c>
      <c r="G5853" s="6">
        <v>10.6689455785897</v>
      </c>
      <c r="H5853" s="6">
        <v>10.8873753811966</v>
      </c>
      <c r="I5853" s="6">
        <v>11.0248947233379</v>
      </c>
      <c r="J5853" s="6">
        <f>((I5853-E5853)/E5853)*100</f>
        <v>3.9567501790264767</v>
      </c>
    </row>
    <row r="5854" spans="1:10" x14ac:dyDescent="0.3">
      <c r="A5854" s="1" t="s">
        <v>703</v>
      </c>
      <c r="B5854" s="1" t="s">
        <v>704</v>
      </c>
      <c r="C5854" s="1" t="s">
        <v>33</v>
      </c>
      <c r="D5854" s="1" t="s">
        <v>34</v>
      </c>
      <c r="E5854" s="5">
        <v>37.705029749220799</v>
      </c>
      <c r="F5854" s="6">
        <v>38.641012082256097</v>
      </c>
      <c r="G5854" s="6">
        <v>39.204515519472302</v>
      </c>
      <c r="H5854" s="6">
        <v>40.592431260694298</v>
      </c>
      <c r="I5854" s="6">
        <v>40.2958230998887</v>
      </c>
      <c r="J5854" s="6">
        <f>((I5854-E5854)/E5854)*100</f>
        <v>6.8712141799104192</v>
      </c>
    </row>
    <row r="5855" spans="1:10" x14ac:dyDescent="0.3">
      <c r="A5855" s="1" t="s">
        <v>703</v>
      </c>
      <c r="B5855" s="1" t="s">
        <v>704</v>
      </c>
      <c r="C5855" s="1" t="s">
        <v>193</v>
      </c>
      <c r="D5855" s="1" t="s">
        <v>194</v>
      </c>
      <c r="E5855" s="5">
        <v>37.106330070106502</v>
      </c>
      <c r="F5855" s="6">
        <v>36.239673214505999</v>
      </c>
      <c r="G5855" s="6">
        <v>36.246971757790497</v>
      </c>
      <c r="H5855" s="6">
        <v>36.148623512147502</v>
      </c>
      <c r="I5855" s="6">
        <v>36.096596696184001</v>
      </c>
      <c r="J5855" s="6">
        <f>((I5855-E5855)/E5855)*100</f>
        <v>-2.721189004719061</v>
      </c>
    </row>
    <row r="5856" spans="1:10" x14ac:dyDescent="0.3">
      <c r="A5856" s="1" t="s">
        <v>703</v>
      </c>
      <c r="B5856" s="1" t="s">
        <v>704</v>
      </c>
      <c r="C5856" s="1" t="s">
        <v>195</v>
      </c>
      <c r="D5856" s="1" t="s">
        <v>196</v>
      </c>
      <c r="E5856" s="5">
        <v>18.417090637997401</v>
      </c>
      <c r="F5856" s="6">
        <v>18.228663462529902</v>
      </c>
      <c r="G5856" s="6">
        <v>17.876756362098501</v>
      </c>
      <c r="H5856" s="6">
        <v>17.9423549396558</v>
      </c>
      <c r="I5856" s="6">
        <v>17.9369144516597</v>
      </c>
      <c r="J5856" s="6">
        <f>((I5856-E5856)/E5856)*100</f>
        <v>-2.607231488273293</v>
      </c>
    </row>
    <row r="5857" spans="1:10" x14ac:dyDescent="0.3">
      <c r="A5857" s="1" t="s">
        <v>703</v>
      </c>
      <c r="B5857" s="1" t="s">
        <v>704</v>
      </c>
      <c r="C5857" s="1" t="s">
        <v>197</v>
      </c>
      <c r="D5857" s="1" t="s">
        <v>198</v>
      </c>
      <c r="E5857" s="5">
        <v>27.7821961809736</v>
      </c>
      <c r="F5857" s="6">
        <v>27.263349088114001</v>
      </c>
      <c r="G5857" s="6">
        <v>27.086483662909298</v>
      </c>
      <c r="H5857" s="6">
        <v>27.0537417454033</v>
      </c>
      <c r="I5857" s="6">
        <v>27.006091855078399</v>
      </c>
      <c r="J5857" s="6">
        <f>((I5857-E5857)/E5857)*100</f>
        <v>-2.7935312271198676</v>
      </c>
    </row>
    <row r="5858" spans="1:10" x14ac:dyDescent="0.3">
      <c r="A5858" s="1" t="s">
        <v>703</v>
      </c>
      <c r="B5858" s="1" t="s">
        <v>704</v>
      </c>
      <c r="C5858" s="1" t="s">
        <v>179</v>
      </c>
      <c r="D5858" s="1" t="s">
        <v>180</v>
      </c>
      <c r="E5858" s="5">
        <v>24.4117260418036</v>
      </c>
      <c r="F5858" s="6">
        <v>25.3019957983193</v>
      </c>
      <c r="G5858" s="6">
        <v>26.186808570228301</v>
      </c>
      <c r="H5858" s="6">
        <v>26.657183499288799</v>
      </c>
      <c r="I5858" s="6">
        <v>27.043740573152299</v>
      </c>
      <c r="J5858" s="6">
        <f>((I5858-E5858)/E5858)*100</f>
        <v>10.781763349472024</v>
      </c>
    </row>
    <row r="5859" spans="1:10" x14ac:dyDescent="0.3">
      <c r="A5859" s="1" t="s">
        <v>703</v>
      </c>
      <c r="B5859" s="1" t="s">
        <v>704</v>
      </c>
      <c r="C5859" s="1" t="s">
        <v>29</v>
      </c>
      <c r="D5859" s="1" t="s">
        <v>30</v>
      </c>
      <c r="E5859" s="5">
        <v>70.014318857639395</v>
      </c>
      <c r="F5859" s="6">
        <v>69.775249086317302</v>
      </c>
      <c r="G5859" s="6">
        <v>70.513948344845204</v>
      </c>
      <c r="H5859" s="6">
        <v>71.031465596338407</v>
      </c>
      <c r="I5859" s="6">
        <v>70.983962506935896</v>
      </c>
      <c r="J5859" s="6">
        <f>((I5859-E5859)/E5859)*100</f>
        <v>1.38492192042614</v>
      </c>
    </row>
    <row r="5860" spans="1:10" x14ac:dyDescent="0.3">
      <c r="A5860" s="1" t="s">
        <v>703</v>
      </c>
      <c r="B5860" s="1" t="s">
        <v>704</v>
      </c>
      <c r="C5860" s="1" t="s">
        <v>35</v>
      </c>
      <c r="D5860" s="1" t="s">
        <v>36</v>
      </c>
      <c r="E5860" s="5">
        <v>47.300301552451899</v>
      </c>
      <c r="F5860" s="6">
        <v>46.6216534353483</v>
      </c>
      <c r="G5860" s="6">
        <v>47.457742281818199</v>
      </c>
      <c r="H5860" s="6">
        <v>47.554454344625597</v>
      </c>
      <c r="I5860" s="6">
        <v>47.391136772714603</v>
      </c>
      <c r="J5860" s="6">
        <f>((I5860-E5860)/E5860)*100</f>
        <v>0.19203941049292461</v>
      </c>
    </row>
    <row r="5861" spans="1:10" x14ac:dyDescent="0.3">
      <c r="A5861" s="1" t="s">
        <v>703</v>
      </c>
      <c r="B5861" s="1" t="s">
        <v>704</v>
      </c>
      <c r="C5861" s="1" t="s">
        <v>37</v>
      </c>
      <c r="D5861" s="1" t="s">
        <v>38</v>
      </c>
      <c r="E5861" s="5">
        <v>42.492032471774003</v>
      </c>
      <c r="F5861" s="6">
        <v>42.618409078170501</v>
      </c>
      <c r="G5861" s="6">
        <v>43.320060950504804</v>
      </c>
      <c r="H5861" s="6">
        <v>44.0690665971577</v>
      </c>
      <c r="I5861" s="6">
        <v>43.846557527530301</v>
      </c>
      <c r="J5861" s="6">
        <f>((I5861-E5861)/E5861)*100</f>
        <v>3.1877153832452292</v>
      </c>
    </row>
    <row r="5862" spans="1:10" x14ac:dyDescent="0.3">
      <c r="A5862" s="1" t="s">
        <v>703</v>
      </c>
      <c r="B5862" s="1" t="s">
        <v>704</v>
      </c>
      <c r="C5862" s="1" t="s">
        <v>69</v>
      </c>
      <c r="D5862" s="1" t="s">
        <v>70</v>
      </c>
      <c r="E5862" s="5">
        <v>41.8800313824539</v>
      </c>
      <c r="F5862" s="6">
        <v>42.6613494740009</v>
      </c>
      <c r="G5862" s="6">
        <v>42.702507415722401</v>
      </c>
      <c r="H5862" s="6">
        <v>44.159845959404997</v>
      </c>
      <c r="I5862" s="6">
        <v>43.886265298230001</v>
      </c>
      <c r="J5862" s="6">
        <f>((I5862-E5862)/E5862)*100</f>
        <v>4.7904307841961984</v>
      </c>
    </row>
    <row r="5863" spans="1:10" x14ac:dyDescent="0.3">
      <c r="A5863" s="1" t="s">
        <v>703</v>
      </c>
      <c r="B5863" s="1" t="s">
        <v>704</v>
      </c>
      <c r="C5863" s="1" t="s">
        <v>71</v>
      </c>
      <c r="D5863" s="1" t="s">
        <v>72</v>
      </c>
      <c r="E5863" s="5">
        <v>52.709958867974997</v>
      </c>
      <c r="F5863" s="6">
        <v>52.096826139560399</v>
      </c>
      <c r="G5863" s="6">
        <v>52.520321164595799</v>
      </c>
      <c r="H5863" s="6">
        <v>52.5407875752447</v>
      </c>
      <c r="I5863" s="6">
        <v>52.227329183401601</v>
      </c>
      <c r="J5863" s="6">
        <f>((I5863-E5863)/E5863)*100</f>
        <v>-0.91563282335746199</v>
      </c>
    </row>
    <row r="5864" spans="1:10" x14ac:dyDescent="0.3">
      <c r="A5864" s="1" t="s">
        <v>703</v>
      </c>
      <c r="B5864" s="1" t="s">
        <v>704</v>
      </c>
      <c r="C5864" s="1" t="s">
        <v>73</v>
      </c>
      <c r="D5864" s="1" t="s">
        <v>74</v>
      </c>
      <c r="E5864" s="5">
        <v>47.2830925538643</v>
      </c>
      <c r="F5864" s="6">
        <v>47.3638138284389</v>
      </c>
      <c r="G5864" s="6">
        <v>47.5983473201659</v>
      </c>
      <c r="H5864" s="6">
        <v>48.344983596831398</v>
      </c>
      <c r="I5864" s="6">
        <v>48.060405782165397</v>
      </c>
      <c r="J5864" s="6">
        <f>((I5864-E5864)/E5864)*100</f>
        <v>1.6439559815500462</v>
      </c>
    </row>
    <row r="5865" spans="1:10" x14ac:dyDescent="0.3">
      <c r="A5865" s="1" t="s">
        <v>703</v>
      </c>
      <c r="B5865" s="1" t="s">
        <v>704</v>
      </c>
      <c r="C5865" s="1" t="s">
        <v>75</v>
      </c>
      <c r="D5865" s="1" t="s">
        <v>76</v>
      </c>
      <c r="E5865" s="5">
        <v>50.985972843074002</v>
      </c>
      <c r="F5865" s="6">
        <v>51.4011331195304</v>
      </c>
      <c r="G5865" s="6">
        <v>51.396646297901498</v>
      </c>
      <c r="H5865" s="6">
        <v>53.119337345131598</v>
      </c>
      <c r="I5865" s="6">
        <v>53.005701351981301</v>
      </c>
      <c r="J5865" s="6">
        <f>((I5865-E5865)/E5865)*100</f>
        <v>3.9613415147018451</v>
      </c>
    </row>
    <row r="5866" spans="1:10" x14ac:dyDescent="0.3">
      <c r="A5866" s="1" t="s">
        <v>703</v>
      </c>
      <c r="B5866" s="1" t="s">
        <v>704</v>
      </c>
      <c r="C5866" s="1" t="s">
        <v>77</v>
      </c>
      <c r="D5866" s="1" t="s">
        <v>78</v>
      </c>
      <c r="E5866" s="5">
        <v>52.615114292060497</v>
      </c>
      <c r="F5866" s="6">
        <v>53.102003266924001</v>
      </c>
      <c r="G5866" s="6">
        <v>53.148476785398501</v>
      </c>
      <c r="H5866" s="6">
        <v>54.998165210490797</v>
      </c>
      <c r="I5866" s="6">
        <v>54.914860062258498</v>
      </c>
      <c r="J5866" s="6">
        <f>((I5866-E5866)/E5866)*100</f>
        <v>4.3708843003407241</v>
      </c>
    </row>
    <row r="5867" spans="1:10" x14ac:dyDescent="0.3">
      <c r="A5867" s="1" t="s">
        <v>703</v>
      </c>
      <c r="B5867" s="1" t="s">
        <v>704</v>
      </c>
      <c r="C5867" s="1" t="s">
        <v>79</v>
      </c>
      <c r="D5867" s="1" t="s">
        <v>80</v>
      </c>
      <c r="E5867" s="5">
        <v>73.996926132239807</v>
      </c>
      <c r="F5867" s="6">
        <v>73.871293112517193</v>
      </c>
      <c r="G5867" s="6">
        <v>74.162443951575497</v>
      </c>
      <c r="H5867" s="6">
        <v>74.616445047299706</v>
      </c>
      <c r="I5867" s="6">
        <v>74.513233196789102</v>
      </c>
      <c r="J5867" s="6">
        <f>((I5867-E5867)/E5867)*100</f>
        <v>0.69774123269202215</v>
      </c>
    </row>
    <row r="5868" spans="1:10" x14ac:dyDescent="0.3">
      <c r="A5868" s="1" t="s">
        <v>703</v>
      </c>
      <c r="B5868" s="1" t="s">
        <v>704</v>
      </c>
      <c r="C5868" s="1" t="s">
        <v>81</v>
      </c>
      <c r="D5868" s="1" t="s">
        <v>82</v>
      </c>
      <c r="E5868" s="5">
        <v>75.173518242078799</v>
      </c>
      <c r="F5868" s="6">
        <v>75.053890561241104</v>
      </c>
      <c r="G5868" s="6">
        <v>75.401878494332493</v>
      </c>
      <c r="H5868" s="6">
        <v>75.904918044329705</v>
      </c>
      <c r="I5868" s="6">
        <v>75.8327328616583</v>
      </c>
      <c r="J5868" s="6">
        <f>((I5868-E5868)/E5868)*100</f>
        <v>0.8769239953046416</v>
      </c>
    </row>
    <row r="5869" spans="1:10" x14ac:dyDescent="0.3">
      <c r="A5869" s="1" t="s">
        <v>703</v>
      </c>
      <c r="B5869" s="1" t="s">
        <v>704</v>
      </c>
      <c r="C5869" s="1" t="s">
        <v>83</v>
      </c>
      <c r="D5869" s="1" t="s">
        <v>84</v>
      </c>
      <c r="E5869" s="5">
        <v>62.255019076817497</v>
      </c>
      <c r="F5869" s="6">
        <v>62.406327003202897</v>
      </c>
      <c r="G5869" s="6">
        <v>62.545978388992999</v>
      </c>
      <c r="H5869" s="6">
        <v>63.647177070661201</v>
      </c>
      <c r="I5869" s="6">
        <v>63.541891434793399</v>
      </c>
      <c r="J5869" s="6">
        <f>((I5869-E5869)/E5869)*100</f>
        <v>2.0670981666361854</v>
      </c>
    </row>
    <row r="5870" spans="1:10" x14ac:dyDescent="0.3">
      <c r="A5870" s="1" t="s">
        <v>703</v>
      </c>
      <c r="B5870" s="1" t="s">
        <v>704</v>
      </c>
      <c r="C5870" s="1" t="s">
        <v>85</v>
      </c>
      <c r="D5870" s="1" t="s">
        <v>86</v>
      </c>
      <c r="E5870" s="5">
        <v>63.718819694545303</v>
      </c>
      <c r="F5870" s="6">
        <v>63.909293499577501</v>
      </c>
      <c r="G5870" s="6">
        <v>64.104007006623902</v>
      </c>
      <c r="H5870" s="6">
        <v>65.295352959296807</v>
      </c>
      <c r="I5870" s="6">
        <v>65.221392454339593</v>
      </c>
      <c r="J5870" s="6">
        <f>((I5870-E5870)/E5870)*100</f>
        <v>2.3581302462872196</v>
      </c>
    </row>
    <row r="5871" spans="1:10" x14ac:dyDescent="0.3">
      <c r="A5871" s="1" t="s">
        <v>703</v>
      </c>
      <c r="B5871" s="1" t="s">
        <v>704</v>
      </c>
      <c r="C5871" s="1" t="s">
        <v>87</v>
      </c>
      <c r="D5871" s="1" t="s">
        <v>88</v>
      </c>
      <c r="E5871" s="5">
        <v>41.790739450774403</v>
      </c>
      <c r="F5871" s="6">
        <v>42.025535430364201</v>
      </c>
      <c r="G5871" s="6">
        <v>41.930664405039003</v>
      </c>
      <c r="H5871" s="6">
        <v>42.586307293982799</v>
      </c>
      <c r="I5871" s="6">
        <v>42.553133341819702</v>
      </c>
      <c r="J5871" s="6">
        <f>((I5871-E5871)/E5871)*100</f>
        <v>1.8243129962879172</v>
      </c>
    </row>
    <row r="5872" spans="1:10" x14ac:dyDescent="0.3">
      <c r="A5872" s="1" t="s">
        <v>703</v>
      </c>
      <c r="B5872" s="1" t="s">
        <v>704</v>
      </c>
      <c r="C5872" s="1" t="s">
        <v>89</v>
      </c>
      <c r="D5872" s="1" t="s">
        <v>90</v>
      </c>
      <c r="E5872" s="5">
        <v>407346250</v>
      </c>
      <c r="F5872" s="6">
        <v>419432367</v>
      </c>
      <c r="G5872" s="6">
        <v>431651360</v>
      </c>
      <c r="H5872" s="6">
        <v>432407346</v>
      </c>
      <c r="I5872" s="6">
        <v>439198236</v>
      </c>
      <c r="J5872" s="6">
        <f>((I5872-E5872)/E5872)*100</f>
        <v>7.8193885423027698</v>
      </c>
    </row>
    <row r="5873" spans="1:10" x14ac:dyDescent="0.3">
      <c r="A5873" s="1" t="s">
        <v>703</v>
      </c>
      <c r="B5873" s="1" t="s">
        <v>704</v>
      </c>
      <c r="C5873" s="1" t="s">
        <v>181</v>
      </c>
      <c r="D5873" s="1" t="s">
        <v>182</v>
      </c>
      <c r="E5873" s="5">
        <v>71.957199807411698</v>
      </c>
      <c r="F5873" s="6">
        <v>72.682823254274794</v>
      </c>
      <c r="G5873" s="6">
        <v>72.658933598216706</v>
      </c>
      <c r="H5873" s="6">
        <v>74.161931489461494</v>
      </c>
      <c r="I5873" s="6">
        <v>74.091677215792203</v>
      </c>
      <c r="J5873" s="6">
        <f>((I5873-E5873)/E5873)*100</f>
        <v>2.9663152736533398</v>
      </c>
    </row>
    <row r="5874" spans="1:10" x14ac:dyDescent="0.3">
      <c r="A5874" s="1" t="s">
        <v>703</v>
      </c>
      <c r="B5874" s="1" t="s">
        <v>704</v>
      </c>
      <c r="C5874" s="1" t="s">
        <v>207</v>
      </c>
      <c r="D5874" s="1" t="s">
        <v>208</v>
      </c>
      <c r="E5874" s="5">
        <v>5.9972922018532104</v>
      </c>
      <c r="F5874" s="6">
        <v>6.0402192015283402</v>
      </c>
      <c r="G5874" s="6">
        <v>5.32214577839928</v>
      </c>
      <c r="H5874" s="6">
        <v>5.1373069129282998</v>
      </c>
      <c r="I5874" s="6">
        <v>5.1008863166666298</v>
      </c>
      <c r="J5874" s="6">
        <f>((I5874-E5874)/E5874)*100</f>
        <v>-14.946843592339626</v>
      </c>
    </row>
    <row r="5875" spans="1:10" x14ac:dyDescent="0.3">
      <c r="A5875" s="1" t="s">
        <v>703</v>
      </c>
      <c r="B5875" s="1" t="s">
        <v>704</v>
      </c>
      <c r="C5875" s="1" t="s">
        <v>209</v>
      </c>
      <c r="D5875" s="1" t="s">
        <v>210</v>
      </c>
      <c r="E5875" s="5">
        <v>5.3818965903396103</v>
      </c>
      <c r="F5875" s="6">
        <v>5.5447498921907199</v>
      </c>
      <c r="G5875" s="6">
        <v>4.9195098109752902</v>
      </c>
      <c r="H5875" s="6">
        <v>4.8045945033242301</v>
      </c>
      <c r="I5875" s="6">
        <v>4.7364484367285398</v>
      </c>
      <c r="J5875" s="6">
        <f>((I5875-E5875)/E5875)*100</f>
        <v>-11.992949748786259</v>
      </c>
    </row>
    <row r="5876" spans="1:10" x14ac:dyDescent="0.3">
      <c r="A5876" s="1" t="s">
        <v>703</v>
      </c>
      <c r="B5876" s="1" t="s">
        <v>704</v>
      </c>
      <c r="C5876" s="1" t="s">
        <v>211</v>
      </c>
      <c r="D5876" s="1" t="s">
        <v>212</v>
      </c>
      <c r="E5876" s="5">
        <v>5.63912879862034</v>
      </c>
      <c r="F5876" s="6">
        <v>5.7530241658484096</v>
      </c>
      <c r="G5876" s="6">
        <v>5.0884445684593897</v>
      </c>
      <c r="H5876" s="6">
        <v>4.9464231471199698</v>
      </c>
      <c r="I5876" s="6">
        <v>4.8915340331239401</v>
      </c>
      <c r="J5876" s="6">
        <f>((I5876-E5876)/E5876)*100</f>
        <v>-13.257274167586051</v>
      </c>
    </row>
    <row r="5877" spans="1:10" x14ac:dyDescent="0.3">
      <c r="A5877" s="1" t="s">
        <v>703</v>
      </c>
      <c r="B5877" s="1" t="s">
        <v>704</v>
      </c>
      <c r="C5877" s="1" t="s">
        <v>213</v>
      </c>
      <c r="D5877" s="1" t="s">
        <v>214</v>
      </c>
      <c r="E5877" s="5">
        <v>12.760580627606799</v>
      </c>
      <c r="F5877" s="6">
        <v>12.0614065740535</v>
      </c>
      <c r="G5877" s="6">
        <v>10.964055951128801</v>
      </c>
      <c r="H5877" s="6">
        <v>10.730837289688299</v>
      </c>
      <c r="I5877" s="6">
        <v>10.803138480300801</v>
      </c>
      <c r="J5877" s="6">
        <f>((I5877-E5877)/E5877)*100</f>
        <v>-15.339757683683944</v>
      </c>
    </row>
    <row r="5878" spans="1:10" x14ac:dyDescent="0.3">
      <c r="A5878" s="1" t="s">
        <v>703</v>
      </c>
      <c r="B5878" s="1" t="s">
        <v>704</v>
      </c>
      <c r="C5878" s="1" t="s">
        <v>215</v>
      </c>
      <c r="D5878" s="1" t="s">
        <v>216</v>
      </c>
      <c r="E5878" s="5">
        <v>11.3568042990227</v>
      </c>
      <c r="F5878" s="6">
        <v>11.596328379351499</v>
      </c>
      <c r="G5878" s="6">
        <v>10.581985428810301</v>
      </c>
      <c r="H5878" s="6">
        <v>10.405089700779101</v>
      </c>
      <c r="I5878" s="6">
        <v>10.2239796169741</v>
      </c>
      <c r="J5878" s="6">
        <f>((I5878-E5878)/E5878)*100</f>
        <v>-9.9748543007480031</v>
      </c>
    </row>
    <row r="5879" spans="1:10" x14ac:dyDescent="0.3">
      <c r="A5879" s="1" t="s">
        <v>703</v>
      </c>
      <c r="B5879" s="1" t="s">
        <v>704</v>
      </c>
      <c r="C5879" s="1" t="s">
        <v>217</v>
      </c>
      <c r="D5879" s="1" t="s">
        <v>218</v>
      </c>
      <c r="E5879" s="5">
        <v>11.728416885268301</v>
      </c>
      <c r="F5879" s="6">
        <v>11.567078084993801</v>
      </c>
      <c r="G5879" s="6">
        <v>10.381626610458</v>
      </c>
      <c r="H5879" s="6">
        <v>10.181327684020401</v>
      </c>
      <c r="I5879" s="6">
        <v>10.146964640799</v>
      </c>
      <c r="J5879" s="6">
        <f>((I5879-E5879)/E5879)*100</f>
        <v>-13.483936152164864</v>
      </c>
    </row>
    <row r="5880" spans="1:10" x14ac:dyDescent="0.3">
      <c r="A5880" s="1" t="s">
        <v>703</v>
      </c>
      <c r="B5880" s="1" t="s">
        <v>704</v>
      </c>
      <c r="C5880" s="1" t="s">
        <v>147</v>
      </c>
      <c r="D5880" s="1" t="s">
        <v>148</v>
      </c>
      <c r="E5880" s="5">
        <v>2.69938618226983</v>
      </c>
      <c r="F5880" s="6">
        <v>2.7927256647449998</v>
      </c>
      <c r="G5880" s="6">
        <v>2.9007079937603599</v>
      </c>
      <c r="H5880" s="6">
        <v>3.0665119800429301</v>
      </c>
      <c r="I5880" s="6">
        <v>3.3275985937052601</v>
      </c>
      <c r="J5880" s="6">
        <f>((I5880-E5880)/E5880)*100</f>
        <v>23.27241709843776</v>
      </c>
    </row>
    <row r="5881" spans="1:10" x14ac:dyDescent="0.3">
      <c r="A5881" s="1" t="s">
        <v>703</v>
      </c>
      <c r="B5881" s="1" t="s">
        <v>704</v>
      </c>
      <c r="C5881" s="1" t="s">
        <v>157</v>
      </c>
      <c r="D5881" s="1" t="s">
        <v>158</v>
      </c>
      <c r="E5881" s="5">
        <v>33.662931753861301</v>
      </c>
      <c r="F5881" s="6">
        <v>33.485493729531598</v>
      </c>
      <c r="G5881" s="6">
        <v>33.595174998607</v>
      </c>
      <c r="H5881" s="6">
        <v>33.707310121505301</v>
      </c>
      <c r="I5881" s="6">
        <v>33.852014319636098</v>
      </c>
      <c r="J5881" s="6">
        <f>((I5881-E5881)/E5881)*100</f>
        <v>0.5616936966671302</v>
      </c>
    </row>
    <row r="5882" spans="1:10" x14ac:dyDescent="0.3">
      <c r="A5882" s="1" t="s">
        <v>703</v>
      </c>
      <c r="B5882" s="1" t="s">
        <v>704</v>
      </c>
      <c r="C5882" s="1" t="s">
        <v>133</v>
      </c>
      <c r="D5882" s="1" t="s">
        <v>134</v>
      </c>
      <c r="E5882" s="5">
        <v>32.321004377052702</v>
      </c>
      <c r="F5882" s="6">
        <v>32.235914481089402</v>
      </c>
      <c r="G5882" s="6">
        <v>32.173785467530003</v>
      </c>
      <c r="H5882" s="6">
        <v>32.1138671832828</v>
      </c>
      <c r="I5882" s="6">
        <v>32.057034739440503</v>
      </c>
      <c r="J5882" s="6">
        <f>((I5882-E5882)/E5882)*100</f>
        <v>-0.81671235996494085</v>
      </c>
    </row>
    <row r="5883" spans="1:10" x14ac:dyDescent="0.3">
      <c r="A5883" s="1" t="s">
        <v>703</v>
      </c>
      <c r="B5883" s="1" t="s">
        <v>704</v>
      </c>
      <c r="C5883" s="1" t="s">
        <v>137</v>
      </c>
      <c r="D5883" s="1" t="s">
        <v>138</v>
      </c>
      <c r="E5883" s="5">
        <v>12.8293969926311</v>
      </c>
      <c r="F5883" s="6">
        <v>12.9906786295056</v>
      </c>
      <c r="G5883" s="6">
        <v>13.1644632556281</v>
      </c>
      <c r="H5883" s="6">
        <v>13.344460596793899</v>
      </c>
      <c r="I5883" s="6">
        <v>13.528107550125901</v>
      </c>
      <c r="J5883" s="6">
        <f>((I5883-E5883)/E5883)*100</f>
        <v>5.4461683420984119</v>
      </c>
    </row>
    <row r="5884" spans="1:10" x14ac:dyDescent="0.3">
      <c r="A5884" s="1" t="s">
        <v>437</v>
      </c>
      <c r="B5884" s="1" t="s">
        <v>438</v>
      </c>
      <c r="C5884" s="1" t="s">
        <v>201</v>
      </c>
      <c r="D5884" s="1" t="s">
        <v>202</v>
      </c>
      <c r="E5884" s="5">
        <v>2.6</v>
      </c>
      <c r="F5884" s="6">
        <v>1.9</v>
      </c>
      <c r="G5884" s="6">
        <v>1.9</v>
      </c>
      <c r="H5884" s="6">
        <v>1.9</v>
      </c>
      <c r="I5884" s="6">
        <v>7.9</v>
      </c>
      <c r="J5884" s="6">
        <f>((I5884-E5884)/E5884)*100</f>
        <v>203.84615384615387</v>
      </c>
    </row>
    <row r="5885" spans="1:10" x14ac:dyDescent="0.3">
      <c r="A5885" s="1" t="s">
        <v>437</v>
      </c>
      <c r="B5885" s="1" t="s">
        <v>438</v>
      </c>
      <c r="C5885" s="1" t="s">
        <v>109</v>
      </c>
      <c r="D5885" s="1" t="s">
        <v>110</v>
      </c>
      <c r="E5885" s="5">
        <v>-47787</v>
      </c>
      <c r="F5885" s="6">
        <v>-27290</v>
      </c>
      <c r="G5885" s="6">
        <v>-27507</v>
      </c>
      <c r="H5885" s="6">
        <v>-34193</v>
      </c>
      <c r="I5885" s="6">
        <v>-17267</v>
      </c>
      <c r="J5885" s="6">
        <f>((I5885-E5885)/E5885)*100</f>
        <v>-63.866742000962603</v>
      </c>
    </row>
    <row r="5886" spans="1:10" x14ac:dyDescent="0.3">
      <c r="A5886" s="1" t="s">
        <v>437</v>
      </c>
      <c r="B5886" s="1" t="s">
        <v>438</v>
      </c>
      <c r="C5886" s="1" t="s">
        <v>199</v>
      </c>
      <c r="D5886" s="1" t="s">
        <v>200</v>
      </c>
      <c r="E5886" s="5">
        <v>1</v>
      </c>
      <c r="F5886" s="6">
        <v>0.8</v>
      </c>
      <c r="G5886" s="6">
        <v>0.8</v>
      </c>
      <c r="H5886" s="6">
        <v>0.8</v>
      </c>
      <c r="I5886" s="6">
        <v>2.9</v>
      </c>
      <c r="J5886" s="6">
        <f>((I5886-E5886)/E5886)*100</f>
        <v>190</v>
      </c>
    </row>
    <row r="5887" spans="1:10" x14ac:dyDescent="0.3">
      <c r="A5887" s="1" t="s">
        <v>437</v>
      </c>
      <c r="B5887" s="1" t="s">
        <v>438</v>
      </c>
      <c r="C5887" s="1" t="s">
        <v>193</v>
      </c>
      <c r="D5887" s="1" t="s">
        <v>194</v>
      </c>
      <c r="E5887" s="5">
        <v>32.03</v>
      </c>
      <c r="F5887" s="6">
        <v>30.902000000000001</v>
      </c>
      <c r="G5887" s="6">
        <v>30.667999999999999</v>
      </c>
      <c r="H5887" s="6">
        <v>30.651</v>
      </c>
      <c r="I5887" s="6">
        <v>30.605</v>
      </c>
      <c r="J5887" s="6">
        <f>((I5887-E5887)/E5887)*100</f>
        <v>-4.4489541055260711</v>
      </c>
    </row>
    <row r="5888" spans="1:10" x14ac:dyDescent="0.3">
      <c r="A5888" s="1" t="s">
        <v>437</v>
      </c>
      <c r="B5888" s="1" t="s">
        <v>438</v>
      </c>
      <c r="C5888" s="1" t="s">
        <v>195</v>
      </c>
      <c r="D5888" s="1" t="s">
        <v>196</v>
      </c>
      <c r="E5888" s="5">
        <v>21.8</v>
      </c>
      <c r="F5888" s="6">
        <v>20.39</v>
      </c>
      <c r="G5888" s="6">
        <v>19.974</v>
      </c>
      <c r="H5888" s="6">
        <v>19.963999999999999</v>
      </c>
      <c r="I5888" s="6">
        <v>19.885000000000002</v>
      </c>
      <c r="J5888" s="6">
        <f>((I5888-E5888)/E5888)*100</f>
        <v>-8.7844036697247656</v>
      </c>
    </row>
    <row r="5889" spans="1:10" x14ac:dyDescent="0.3">
      <c r="A5889" s="1" t="s">
        <v>437</v>
      </c>
      <c r="B5889" s="1" t="s">
        <v>438</v>
      </c>
      <c r="C5889" s="1" t="s">
        <v>197</v>
      </c>
      <c r="D5889" s="1" t="s">
        <v>198</v>
      </c>
      <c r="E5889" s="5">
        <v>26.745000000000001</v>
      </c>
      <c r="F5889" s="6">
        <v>25.434000000000001</v>
      </c>
      <c r="G5889" s="6">
        <v>25.085000000000001</v>
      </c>
      <c r="H5889" s="6">
        <v>25.062999999999999</v>
      </c>
      <c r="I5889" s="6">
        <v>25.004000000000001</v>
      </c>
      <c r="J5889" s="6">
        <f>((I5889-E5889)/E5889)*100</f>
        <v>-6.5096279678444553</v>
      </c>
    </row>
    <row r="5890" spans="1:10" x14ac:dyDescent="0.3">
      <c r="A5890" s="1" t="s">
        <v>437</v>
      </c>
      <c r="B5890" s="1" t="s">
        <v>438</v>
      </c>
      <c r="C5890" s="1" t="s">
        <v>179</v>
      </c>
      <c r="D5890" s="1" t="s">
        <v>180</v>
      </c>
      <c r="E5890" s="5">
        <v>4.6875</v>
      </c>
      <c r="F5890" s="6">
        <v>4.6875</v>
      </c>
      <c r="G5890" s="6">
        <v>6.25</v>
      </c>
      <c r="H5890" s="6">
        <v>6.25</v>
      </c>
      <c r="I5890" s="6">
        <v>6.25</v>
      </c>
      <c r="J5890" s="6">
        <f>((I5890-E5890)/E5890)*100</f>
        <v>33.333333333333329</v>
      </c>
    </row>
    <row r="5891" spans="1:10" x14ac:dyDescent="0.3">
      <c r="A5891" s="1" t="s">
        <v>437</v>
      </c>
      <c r="B5891" s="1" t="s">
        <v>438</v>
      </c>
      <c r="C5891" s="1" t="s">
        <v>147</v>
      </c>
      <c r="D5891" s="1" t="s">
        <v>148</v>
      </c>
      <c r="E5891" s="5">
        <v>4.7</v>
      </c>
      <c r="F5891" s="6">
        <v>4.5999999999999996</v>
      </c>
      <c r="G5891" s="6">
        <v>4.5</v>
      </c>
      <c r="H5891" s="6">
        <v>4.5</v>
      </c>
      <c r="I5891" s="6">
        <v>4.5</v>
      </c>
      <c r="J5891" s="6">
        <f>((I5891-E5891)/E5891)*100</f>
        <v>-4.2553191489361737</v>
      </c>
    </row>
    <row r="5892" spans="1:10" x14ac:dyDescent="0.3">
      <c r="A5892" s="1" t="s">
        <v>437</v>
      </c>
      <c r="B5892" s="1" t="s">
        <v>438</v>
      </c>
      <c r="C5892" s="1" t="s">
        <v>157</v>
      </c>
      <c r="D5892" s="1" t="s">
        <v>158</v>
      </c>
      <c r="E5892" s="5">
        <v>9.6</v>
      </c>
      <c r="F5892" s="6">
        <v>9.6999999999999993</v>
      </c>
      <c r="G5892" s="6">
        <v>9.8000000000000007</v>
      </c>
      <c r="H5892" s="6">
        <v>10</v>
      </c>
      <c r="I5892" s="6">
        <v>10.1</v>
      </c>
      <c r="J5892" s="6">
        <f>((I5892-E5892)/E5892)*100</f>
        <v>5.2083333333333339</v>
      </c>
    </row>
    <row r="5893" spans="1:10" x14ac:dyDescent="0.3">
      <c r="A5893" s="1" t="s">
        <v>437</v>
      </c>
      <c r="B5893" s="1" t="s">
        <v>438</v>
      </c>
      <c r="C5893" s="1" t="s">
        <v>133</v>
      </c>
      <c r="D5893" s="1" t="s">
        <v>134</v>
      </c>
      <c r="E5893" s="5">
        <v>47.810951876576297</v>
      </c>
      <c r="F5893" s="6">
        <v>47.789475047924697</v>
      </c>
      <c r="G5893" s="6">
        <v>47.451696158432199</v>
      </c>
      <c r="H5893" s="6">
        <v>46.895019706198497</v>
      </c>
      <c r="I5893" s="6">
        <v>46.181066278941898</v>
      </c>
      <c r="J5893" s="6">
        <f>((I5893-E5893)/E5893)*100</f>
        <v>-3.4090214347581678</v>
      </c>
    </row>
    <row r="5894" spans="1:10" x14ac:dyDescent="0.3">
      <c r="A5894" s="1" t="s">
        <v>437</v>
      </c>
      <c r="B5894" s="1" t="s">
        <v>438</v>
      </c>
      <c r="C5894" s="1" t="s">
        <v>97</v>
      </c>
      <c r="D5894" s="1" t="s">
        <v>98</v>
      </c>
      <c r="E5894" s="5">
        <v>0.2</v>
      </c>
      <c r="F5894" s="6">
        <v>0.2</v>
      </c>
      <c r="G5894" s="6">
        <v>0.2</v>
      </c>
      <c r="H5894" s="6">
        <v>0.2</v>
      </c>
      <c r="I5894" s="6">
        <v>0.2</v>
      </c>
      <c r="J5894" s="6">
        <f>((I5894-E5894)/E5894)*100</f>
        <v>0</v>
      </c>
    </row>
    <row r="5895" spans="1:10" x14ac:dyDescent="0.3">
      <c r="A5895" s="1" t="s">
        <v>437</v>
      </c>
      <c r="B5895" s="1" t="s">
        <v>438</v>
      </c>
      <c r="C5895" s="1" t="s">
        <v>137</v>
      </c>
      <c r="D5895" s="1" t="s">
        <v>138</v>
      </c>
      <c r="E5895" s="5">
        <v>42.515885422238199</v>
      </c>
      <c r="F5895" s="6">
        <v>42.577073381785098</v>
      </c>
      <c r="G5895" s="6">
        <v>42.356334915081199</v>
      </c>
      <c r="H5895" s="6">
        <v>41.939151913754799</v>
      </c>
      <c r="I5895" s="6">
        <v>41.379619777049903</v>
      </c>
      <c r="J5895" s="6">
        <f>((I5895-E5895)/E5895)*100</f>
        <v>-2.672567286094822</v>
      </c>
    </row>
    <row r="5896" spans="1:10" x14ac:dyDescent="0.3">
      <c r="A5896" s="1" t="s">
        <v>437</v>
      </c>
      <c r="B5896" s="1" t="s">
        <v>438</v>
      </c>
      <c r="C5896" s="1" t="s">
        <v>131</v>
      </c>
      <c r="D5896" s="1" t="s">
        <v>132</v>
      </c>
      <c r="E5896" s="5">
        <v>2424425</v>
      </c>
      <c r="F5896" s="6">
        <v>2434609</v>
      </c>
      <c r="G5896" s="6">
        <v>2433155</v>
      </c>
      <c r="H5896" s="6">
        <v>2421354</v>
      </c>
      <c r="I5896" s="6">
        <v>2402485</v>
      </c>
      <c r="J5896" s="6">
        <f>((I5896-E5896)/E5896)*100</f>
        <v>-0.90495684543757793</v>
      </c>
    </row>
    <row r="5897" spans="1:10" x14ac:dyDescent="0.3">
      <c r="A5897" s="1" t="s">
        <v>437</v>
      </c>
      <c r="B5897" s="1" t="s">
        <v>438</v>
      </c>
      <c r="C5897" s="1" t="s">
        <v>203</v>
      </c>
      <c r="D5897" s="1" t="s">
        <v>204</v>
      </c>
      <c r="E5897" s="5">
        <v>42440403086.571297</v>
      </c>
      <c r="F5897" s="6">
        <v>35239219335.7146</v>
      </c>
      <c r="G5897" s="6">
        <v>32512880021.526798</v>
      </c>
      <c r="H5897" s="6">
        <v>27489698131.497002</v>
      </c>
      <c r="I5897" s="6">
        <v>9240157309.6206207</v>
      </c>
      <c r="J5897" s="6">
        <f>((I5897-E5897)/E5897)*100</f>
        <v>-78.227922833880143</v>
      </c>
    </row>
    <row r="5898" spans="1:10" x14ac:dyDescent="0.3">
      <c r="A5898" s="1" t="s">
        <v>437</v>
      </c>
      <c r="B5898" s="1" t="s">
        <v>438</v>
      </c>
      <c r="C5898" s="1" t="s">
        <v>205</v>
      </c>
      <c r="D5898" s="1" t="s">
        <v>206</v>
      </c>
      <c r="E5898" s="5">
        <v>25000678886.571301</v>
      </c>
      <c r="F5898" s="6">
        <v>18454257135.7146</v>
      </c>
      <c r="G5898" s="6">
        <v>15799388321.5268</v>
      </c>
      <c r="H5898" s="6">
        <v>8470245331.4970398</v>
      </c>
      <c r="I5898" s="6">
        <v>9240157309.6206207</v>
      </c>
      <c r="J5898" s="6">
        <f>((I5898-E5898)/E5898)*100</f>
        <v>-63.040374417257048</v>
      </c>
    </row>
    <row r="5899" spans="1:10" x14ac:dyDescent="0.3">
      <c r="A5899" s="1" t="s">
        <v>437</v>
      </c>
      <c r="B5899" s="1" t="s">
        <v>438</v>
      </c>
      <c r="C5899" s="1" t="s">
        <v>135</v>
      </c>
      <c r="D5899" s="1" t="s">
        <v>136</v>
      </c>
      <c r="E5899" s="5">
        <v>2424425</v>
      </c>
      <c r="F5899" s="6">
        <v>2434609</v>
      </c>
      <c r="G5899" s="6">
        <v>2433155</v>
      </c>
      <c r="H5899" s="6">
        <v>2421354</v>
      </c>
      <c r="I5899" s="6">
        <v>2402485</v>
      </c>
      <c r="J5899" s="6">
        <f>((I5899-E5899)/E5899)*100</f>
        <v>-0.90495684543757793</v>
      </c>
    </row>
    <row r="5900" spans="1:10" x14ac:dyDescent="0.3">
      <c r="A5900" s="1" t="s">
        <v>439</v>
      </c>
      <c r="B5900" s="1" t="s">
        <v>440</v>
      </c>
      <c r="C5900" s="1" t="s">
        <v>201</v>
      </c>
      <c r="D5900" s="1" t="s">
        <v>202</v>
      </c>
      <c r="E5900" s="5">
        <v>0.5</v>
      </c>
      <c r="F5900" s="6">
        <v>0.5</v>
      </c>
      <c r="G5900" s="6">
        <v>0.5</v>
      </c>
      <c r="H5900" s="6">
        <v>21.3</v>
      </c>
      <c r="I5900" s="6">
        <v>23.4</v>
      </c>
      <c r="J5900" s="6">
        <f>((I5900-E5900)/E5900)*100</f>
        <v>4580</v>
      </c>
    </row>
    <row r="5901" spans="1:10" x14ac:dyDescent="0.3">
      <c r="A5901" s="1" t="s">
        <v>439</v>
      </c>
      <c r="B5901" s="1" t="s">
        <v>440</v>
      </c>
      <c r="C5901" s="1" t="s">
        <v>27</v>
      </c>
      <c r="D5901" s="1" t="s">
        <v>28</v>
      </c>
      <c r="E5901" s="5">
        <v>38.491999999999997</v>
      </c>
      <c r="F5901" s="6">
        <v>38.58</v>
      </c>
      <c r="G5901" s="6">
        <v>39.831000000000003</v>
      </c>
      <c r="H5901" s="6">
        <v>39.929000000000002</v>
      </c>
      <c r="I5901" s="6">
        <v>39.758000000000003</v>
      </c>
      <c r="J5901" s="6">
        <f>((I5901-E5901)/E5901)*100</f>
        <v>3.2889951158682464</v>
      </c>
    </row>
    <row r="5902" spans="1:10" x14ac:dyDescent="0.3">
      <c r="A5902" s="1" t="s">
        <v>439</v>
      </c>
      <c r="B5902" s="1" t="s">
        <v>440</v>
      </c>
      <c r="C5902" s="1" t="s">
        <v>109</v>
      </c>
      <c r="D5902" s="1" t="s">
        <v>110</v>
      </c>
      <c r="E5902" s="5">
        <v>-3449</v>
      </c>
      <c r="F5902" s="6">
        <v>-3449</v>
      </c>
      <c r="G5902" s="6">
        <v>-6023</v>
      </c>
      <c r="H5902" s="6">
        <v>-5168</v>
      </c>
      <c r="I5902" s="6">
        <v>-5107</v>
      </c>
      <c r="J5902" s="6">
        <f>((I5902-E5902)/E5902)*100</f>
        <v>48.07190489997101</v>
      </c>
    </row>
    <row r="5903" spans="1:10" x14ac:dyDescent="0.3">
      <c r="A5903" s="1" t="s">
        <v>439</v>
      </c>
      <c r="B5903" s="1" t="s">
        <v>440</v>
      </c>
      <c r="C5903" s="1" t="s">
        <v>31</v>
      </c>
      <c r="D5903" s="1" t="s">
        <v>32</v>
      </c>
      <c r="E5903" s="5">
        <v>46.6</v>
      </c>
      <c r="F5903" s="6">
        <v>46.627000000000002</v>
      </c>
      <c r="G5903" s="6">
        <v>48.468000000000004</v>
      </c>
      <c r="H5903" s="6">
        <v>48.536000000000001</v>
      </c>
      <c r="I5903" s="6">
        <v>48.44</v>
      </c>
      <c r="J5903" s="6">
        <f>((I5903-E5903)/E5903)*100</f>
        <v>3.9484978540772451</v>
      </c>
    </row>
    <row r="5904" spans="1:10" x14ac:dyDescent="0.3">
      <c r="A5904" s="1" t="s">
        <v>439</v>
      </c>
      <c r="B5904" s="1" t="s">
        <v>440</v>
      </c>
      <c r="C5904" s="1" t="s">
        <v>199</v>
      </c>
      <c r="D5904" s="1" t="s">
        <v>200</v>
      </c>
      <c r="E5904" s="5">
        <v>0.5</v>
      </c>
      <c r="F5904" s="6">
        <v>0.5</v>
      </c>
      <c r="G5904" s="6">
        <v>0.5</v>
      </c>
      <c r="H5904" s="6">
        <v>21.3</v>
      </c>
      <c r="I5904" s="6">
        <v>23.4</v>
      </c>
      <c r="J5904" s="6">
        <f>((I5904-E5904)/E5904)*100</f>
        <v>4580</v>
      </c>
    </row>
    <row r="5905" spans="1:10" x14ac:dyDescent="0.3">
      <c r="A5905" s="1" t="s">
        <v>439</v>
      </c>
      <c r="B5905" s="1" t="s">
        <v>440</v>
      </c>
      <c r="C5905" s="1" t="s">
        <v>33</v>
      </c>
      <c r="D5905" s="1" t="s">
        <v>34</v>
      </c>
      <c r="E5905" s="5">
        <v>14.192</v>
      </c>
      <c r="F5905" s="6">
        <v>15.087</v>
      </c>
      <c r="G5905" s="6">
        <v>15.874000000000001</v>
      </c>
      <c r="H5905" s="6">
        <v>15.856</v>
      </c>
      <c r="I5905" s="6">
        <v>15.683</v>
      </c>
      <c r="J5905" s="6">
        <f>((I5905-E5905)/E5905)*100</f>
        <v>10.505918827508454</v>
      </c>
    </row>
    <row r="5906" spans="1:10" x14ac:dyDescent="0.3">
      <c r="A5906" s="1" t="s">
        <v>439</v>
      </c>
      <c r="B5906" s="1" t="s">
        <v>440</v>
      </c>
      <c r="C5906" s="1" t="s">
        <v>193</v>
      </c>
      <c r="D5906" s="1" t="s">
        <v>194</v>
      </c>
      <c r="E5906" s="5">
        <v>43.366</v>
      </c>
      <c r="F5906" s="6">
        <v>42.445999999999998</v>
      </c>
      <c r="G5906" s="6">
        <v>41.991</v>
      </c>
      <c r="H5906" s="6">
        <v>41.936</v>
      </c>
      <c r="I5906" s="6">
        <v>41.932000000000002</v>
      </c>
      <c r="J5906" s="6">
        <f>((I5906-E5906)/E5906)*100</f>
        <v>-3.3067379975095639</v>
      </c>
    </row>
    <row r="5907" spans="1:10" x14ac:dyDescent="0.3">
      <c r="A5907" s="1" t="s">
        <v>439</v>
      </c>
      <c r="B5907" s="1" t="s">
        <v>440</v>
      </c>
      <c r="C5907" s="1" t="s">
        <v>195</v>
      </c>
      <c r="D5907" s="1" t="s">
        <v>196</v>
      </c>
      <c r="E5907" s="5">
        <v>29.338000000000001</v>
      </c>
      <c r="F5907" s="6">
        <v>28.523</v>
      </c>
      <c r="G5907" s="6">
        <v>28.062999999999999</v>
      </c>
      <c r="H5907" s="6">
        <v>28.035</v>
      </c>
      <c r="I5907" s="6">
        <v>28.041</v>
      </c>
      <c r="J5907" s="6">
        <f>((I5907-E5907)/E5907)*100</f>
        <v>-4.420887586065855</v>
      </c>
    </row>
    <row r="5908" spans="1:10" x14ac:dyDescent="0.3">
      <c r="A5908" s="1" t="s">
        <v>439</v>
      </c>
      <c r="B5908" s="1" t="s">
        <v>440</v>
      </c>
      <c r="C5908" s="1" t="s">
        <v>197</v>
      </c>
      <c r="D5908" s="1" t="s">
        <v>198</v>
      </c>
      <c r="E5908" s="5">
        <v>36.380000000000003</v>
      </c>
      <c r="F5908" s="6">
        <v>35.509</v>
      </c>
      <c r="G5908" s="6">
        <v>35.045999999999999</v>
      </c>
      <c r="H5908" s="6">
        <v>34.997999999999998</v>
      </c>
      <c r="I5908" s="6">
        <v>34.993000000000002</v>
      </c>
      <c r="J5908" s="6">
        <f>((I5908-E5908)/E5908)*100</f>
        <v>-3.8125343595382089</v>
      </c>
    </row>
    <row r="5909" spans="1:10" x14ac:dyDescent="0.3">
      <c r="A5909" s="1" t="s">
        <v>439</v>
      </c>
      <c r="B5909" s="1" t="s">
        <v>440</v>
      </c>
      <c r="C5909" s="1" t="s">
        <v>179</v>
      </c>
      <c r="D5909" s="1" t="s">
        <v>180</v>
      </c>
      <c r="E5909" s="5">
        <v>23.3333333333333</v>
      </c>
      <c r="F5909" s="6">
        <v>23.3333333333333</v>
      </c>
      <c r="G5909" s="6">
        <v>26.446280991735499</v>
      </c>
      <c r="H5909" s="6">
        <v>26.446280991735499</v>
      </c>
      <c r="I5909" s="6">
        <v>25</v>
      </c>
      <c r="J5909" s="6">
        <f>((I5909-E5909)/E5909)*100</f>
        <v>7.1428571428572951</v>
      </c>
    </row>
    <row r="5910" spans="1:10" x14ac:dyDescent="0.3">
      <c r="A5910" s="1" t="s">
        <v>439</v>
      </c>
      <c r="B5910" s="1" t="s">
        <v>440</v>
      </c>
      <c r="C5910" s="1" t="s">
        <v>29</v>
      </c>
      <c r="D5910" s="1" t="s">
        <v>30</v>
      </c>
      <c r="E5910" s="5">
        <v>55.463000000000001</v>
      </c>
      <c r="F5910" s="6">
        <v>55.414000000000001</v>
      </c>
      <c r="G5910" s="6">
        <v>57.89</v>
      </c>
      <c r="H5910" s="6">
        <v>57.912999999999997</v>
      </c>
      <c r="I5910" s="6">
        <v>57.883000000000003</v>
      </c>
      <c r="J5910" s="6">
        <f>((I5910-E5910)/E5910)*100</f>
        <v>4.3632692064980283</v>
      </c>
    </row>
    <row r="5911" spans="1:10" x14ac:dyDescent="0.3">
      <c r="A5911" s="1" t="s">
        <v>439</v>
      </c>
      <c r="B5911" s="1" t="s">
        <v>440</v>
      </c>
      <c r="C5911" s="1" t="s">
        <v>35</v>
      </c>
      <c r="D5911" s="1" t="s">
        <v>36</v>
      </c>
      <c r="E5911" s="5">
        <v>36.204000000000001</v>
      </c>
      <c r="F5911" s="6">
        <v>36.692</v>
      </c>
      <c r="G5911" s="6">
        <v>37.469000000000001</v>
      </c>
      <c r="H5911" s="6">
        <v>37.360999999999997</v>
      </c>
      <c r="I5911" s="6">
        <v>37.127000000000002</v>
      </c>
      <c r="J5911" s="6">
        <f>((I5911-E5911)/E5911)*100</f>
        <v>2.5494420506021487</v>
      </c>
    </row>
    <row r="5912" spans="1:10" x14ac:dyDescent="0.3">
      <c r="A5912" s="1" t="s">
        <v>439</v>
      </c>
      <c r="B5912" s="1" t="s">
        <v>440</v>
      </c>
      <c r="C5912" s="1" t="s">
        <v>37</v>
      </c>
      <c r="D5912" s="1" t="s">
        <v>38</v>
      </c>
      <c r="E5912" s="5">
        <v>25.152999999999999</v>
      </c>
      <c r="F5912" s="6">
        <v>25.850999999999999</v>
      </c>
      <c r="G5912" s="6">
        <v>26.641999999999999</v>
      </c>
      <c r="H5912" s="6">
        <v>26.588999999999999</v>
      </c>
      <c r="I5912" s="6">
        <v>26.396000000000001</v>
      </c>
      <c r="J5912" s="6">
        <f>((I5912-E5912)/E5912)*100</f>
        <v>4.9417564505228091</v>
      </c>
    </row>
    <row r="5913" spans="1:10" x14ac:dyDescent="0.3">
      <c r="A5913" s="1" t="s">
        <v>439</v>
      </c>
      <c r="B5913" s="1" t="s">
        <v>440</v>
      </c>
      <c r="C5913" s="1" t="s">
        <v>69</v>
      </c>
      <c r="D5913" s="1" t="s">
        <v>70</v>
      </c>
      <c r="E5913" s="5">
        <v>24.754999999999999</v>
      </c>
      <c r="F5913" s="6">
        <v>25.302</v>
      </c>
      <c r="G5913" s="6">
        <v>25.277999999999999</v>
      </c>
      <c r="H5913" s="6">
        <v>25.116</v>
      </c>
      <c r="I5913" s="6">
        <v>24.584</v>
      </c>
      <c r="J5913" s="6">
        <f>((I5913-E5913)/E5913)*100</f>
        <v>-0.69076954150676384</v>
      </c>
    </row>
    <row r="5914" spans="1:10" x14ac:dyDescent="0.3">
      <c r="A5914" s="1" t="s">
        <v>439</v>
      </c>
      <c r="B5914" s="1" t="s">
        <v>440</v>
      </c>
      <c r="C5914" s="1" t="s">
        <v>71</v>
      </c>
      <c r="D5914" s="1" t="s">
        <v>72</v>
      </c>
      <c r="E5914" s="5">
        <v>45.488999999999997</v>
      </c>
      <c r="F5914" s="6">
        <v>45.838999999999999</v>
      </c>
      <c r="G5914" s="6">
        <v>45.832999999999998</v>
      </c>
      <c r="H5914" s="6">
        <v>45.591999999999999</v>
      </c>
      <c r="I5914" s="6">
        <v>45.103000000000002</v>
      </c>
      <c r="J5914" s="6">
        <f>((I5914-E5914)/E5914)*100</f>
        <v>-0.84855679395017636</v>
      </c>
    </row>
    <row r="5915" spans="1:10" x14ac:dyDescent="0.3">
      <c r="A5915" s="1" t="s">
        <v>439</v>
      </c>
      <c r="B5915" s="1" t="s">
        <v>440</v>
      </c>
      <c r="C5915" s="1" t="s">
        <v>73</v>
      </c>
      <c r="D5915" s="1" t="s">
        <v>74</v>
      </c>
      <c r="E5915" s="5">
        <v>35.081000000000003</v>
      </c>
      <c r="F5915" s="6">
        <v>35.534999999999997</v>
      </c>
      <c r="G5915" s="6">
        <v>35.527000000000001</v>
      </c>
      <c r="H5915" s="6">
        <v>35.335000000000001</v>
      </c>
      <c r="I5915" s="6">
        <v>34.834000000000003</v>
      </c>
      <c r="J5915" s="6">
        <f>((I5915-E5915)/E5915)*100</f>
        <v>-0.70408483224537455</v>
      </c>
    </row>
    <row r="5916" spans="1:10" x14ac:dyDescent="0.3">
      <c r="A5916" s="1" t="s">
        <v>439</v>
      </c>
      <c r="B5916" s="1" t="s">
        <v>440</v>
      </c>
      <c r="C5916" s="1" t="s">
        <v>75</v>
      </c>
      <c r="D5916" s="1" t="s">
        <v>76</v>
      </c>
      <c r="E5916" s="5">
        <v>48.488999999999997</v>
      </c>
      <c r="F5916" s="6">
        <v>48.496000000000002</v>
      </c>
      <c r="G5916" s="6">
        <v>49.13</v>
      </c>
      <c r="H5916" s="6">
        <v>49.095999999999997</v>
      </c>
      <c r="I5916" s="6">
        <v>48.673999999999999</v>
      </c>
      <c r="J5916" s="6">
        <f>((I5916-E5916)/E5916)*100</f>
        <v>0.38152983150818182</v>
      </c>
    </row>
    <row r="5917" spans="1:10" x14ac:dyDescent="0.3">
      <c r="A5917" s="1" t="s">
        <v>439</v>
      </c>
      <c r="B5917" s="1" t="s">
        <v>440</v>
      </c>
      <c r="C5917" s="1" t="s">
        <v>77</v>
      </c>
      <c r="D5917" s="1" t="s">
        <v>78</v>
      </c>
      <c r="E5917" s="5">
        <v>50.832999999999998</v>
      </c>
      <c r="F5917" s="6">
        <v>50.843000000000004</v>
      </c>
      <c r="G5917" s="6">
        <v>51.469000000000001</v>
      </c>
      <c r="H5917" s="6">
        <v>51.45</v>
      </c>
      <c r="I5917" s="6">
        <v>51.034999999999997</v>
      </c>
      <c r="J5917" s="6">
        <f>((I5917-E5917)/E5917)*100</f>
        <v>0.39737965494855354</v>
      </c>
    </row>
    <row r="5918" spans="1:10" x14ac:dyDescent="0.3">
      <c r="A5918" s="1" t="s">
        <v>439</v>
      </c>
      <c r="B5918" s="1" t="s">
        <v>440</v>
      </c>
      <c r="C5918" s="1" t="s">
        <v>79</v>
      </c>
      <c r="D5918" s="1" t="s">
        <v>80</v>
      </c>
      <c r="E5918" s="5">
        <v>66.528000000000006</v>
      </c>
      <c r="F5918" s="6">
        <v>66.334000000000003</v>
      </c>
      <c r="G5918" s="6">
        <v>68.045000000000002</v>
      </c>
      <c r="H5918" s="6">
        <v>67.902000000000001</v>
      </c>
      <c r="I5918" s="6">
        <v>67.658000000000001</v>
      </c>
      <c r="J5918" s="6">
        <f>((I5918-E5918)/E5918)*100</f>
        <v>1.6985329485329417</v>
      </c>
    </row>
    <row r="5919" spans="1:10" x14ac:dyDescent="0.3">
      <c r="A5919" s="1" t="s">
        <v>439</v>
      </c>
      <c r="B5919" s="1" t="s">
        <v>440</v>
      </c>
      <c r="C5919" s="1" t="s">
        <v>81</v>
      </c>
      <c r="D5919" s="1" t="s">
        <v>82</v>
      </c>
      <c r="E5919" s="5">
        <v>67.643000000000001</v>
      </c>
      <c r="F5919" s="6">
        <v>67.454999999999998</v>
      </c>
      <c r="G5919" s="6">
        <v>69.114000000000004</v>
      </c>
      <c r="H5919" s="6">
        <v>68.983000000000004</v>
      </c>
      <c r="I5919" s="6">
        <v>68.763000000000005</v>
      </c>
      <c r="J5919" s="6">
        <f>((I5919-E5919)/E5919)*100</f>
        <v>1.6557515190041905</v>
      </c>
    </row>
    <row r="5920" spans="1:10" x14ac:dyDescent="0.3">
      <c r="A5920" s="1" t="s">
        <v>439</v>
      </c>
      <c r="B5920" s="1" t="s">
        <v>440</v>
      </c>
      <c r="C5920" s="1" t="s">
        <v>83</v>
      </c>
      <c r="D5920" s="1" t="s">
        <v>84</v>
      </c>
      <c r="E5920" s="5">
        <v>57.106999999999999</v>
      </c>
      <c r="F5920" s="6">
        <v>57.021999999999998</v>
      </c>
      <c r="G5920" s="6">
        <v>58.177</v>
      </c>
      <c r="H5920" s="6">
        <v>58.097000000000001</v>
      </c>
      <c r="I5920" s="6">
        <v>57.767000000000003</v>
      </c>
      <c r="J5920" s="6">
        <f>((I5920-E5920)/E5920)*100</f>
        <v>1.155725217574034</v>
      </c>
    </row>
    <row r="5921" spans="1:10" x14ac:dyDescent="0.3">
      <c r="A5921" s="1" t="s">
        <v>439</v>
      </c>
      <c r="B5921" s="1" t="s">
        <v>440</v>
      </c>
      <c r="C5921" s="1" t="s">
        <v>85</v>
      </c>
      <c r="D5921" s="1" t="s">
        <v>86</v>
      </c>
      <c r="E5921" s="5">
        <v>58.997</v>
      </c>
      <c r="F5921" s="6">
        <v>58.914999999999999</v>
      </c>
      <c r="G5921" s="6">
        <v>60.048000000000002</v>
      </c>
      <c r="H5921" s="6">
        <v>59.98</v>
      </c>
      <c r="I5921" s="6">
        <v>59.667000000000002</v>
      </c>
      <c r="J5921" s="6">
        <f>((I5921-E5921)/E5921)*100</f>
        <v>1.1356509653033233</v>
      </c>
    </row>
    <row r="5922" spans="1:10" x14ac:dyDescent="0.3">
      <c r="A5922" s="1" t="s">
        <v>439</v>
      </c>
      <c r="B5922" s="1" t="s">
        <v>440</v>
      </c>
      <c r="C5922" s="1" t="s">
        <v>87</v>
      </c>
      <c r="D5922" s="1" t="s">
        <v>88</v>
      </c>
      <c r="E5922" s="5">
        <v>44.341924874777</v>
      </c>
      <c r="F5922" s="6">
        <v>44.393847265284002</v>
      </c>
      <c r="G5922" s="6">
        <v>44.058488380065199</v>
      </c>
      <c r="H5922" s="6">
        <v>44.061960755594399</v>
      </c>
      <c r="I5922" s="6">
        <v>43.900085957292802</v>
      </c>
      <c r="J5922" s="6">
        <f>((I5922-E5922)/E5922)*100</f>
        <v>-0.99643603369038403</v>
      </c>
    </row>
    <row r="5923" spans="1:10" x14ac:dyDescent="0.3">
      <c r="A5923" s="1" t="s">
        <v>439</v>
      </c>
      <c r="B5923" s="1" t="s">
        <v>440</v>
      </c>
      <c r="C5923" s="1" t="s">
        <v>89</v>
      </c>
      <c r="D5923" s="1" t="s">
        <v>90</v>
      </c>
      <c r="E5923" s="5">
        <v>819139</v>
      </c>
      <c r="F5923" s="6">
        <v>830525</v>
      </c>
      <c r="G5923" s="6">
        <v>860547</v>
      </c>
      <c r="H5923" s="6">
        <v>873908</v>
      </c>
      <c r="I5923" s="6">
        <v>884160</v>
      </c>
      <c r="J5923" s="6">
        <f>((I5923-E5923)/E5923)*100</f>
        <v>7.9377248550001891</v>
      </c>
    </row>
    <row r="5924" spans="1:10" x14ac:dyDescent="0.3">
      <c r="A5924" s="1" t="s">
        <v>439</v>
      </c>
      <c r="B5924" s="1" t="s">
        <v>440</v>
      </c>
      <c r="C5924" s="1" t="s">
        <v>181</v>
      </c>
      <c r="D5924" s="1" t="s">
        <v>182</v>
      </c>
      <c r="E5924" s="5">
        <v>72.885101010100996</v>
      </c>
      <c r="F5924" s="6">
        <v>73.108812976753995</v>
      </c>
      <c r="G5924" s="6">
        <v>72.202219119700203</v>
      </c>
      <c r="H5924" s="6">
        <v>72.304203116255806</v>
      </c>
      <c r="I5924" s="6">
        <v>71.941233852611703</v>
      </c>
      <c r="J5924" s="6">
        <f>((I5924-E5924)/E5924)*100</f>
        <v>-1.295006996503284</v>
      </c>
    </row>
    <row r="5925" spans="1:10" x14ac:dyDescent="0.3">
      <c r="A5925" s="1" t="s">
        <v>439</v>
      </c>
      <c r="B5925" s="1" t="s">
        <v>440</v>
      </c>
      <c r="C5925" s="1" t="s">
        <v>207</v>
      </c>
      <c r="D5925" s="1" t="s">
        <v>208</v>
      </c>
      <c r="E5925" s="5">
        <v>20.617000000000001</v>
      </c>
      <c r="F5925" s="6">
        <v>20.446000000000002</v>
      </c>
      <c r="G5925" s="6">
        <v>18.927</v>
      </c>
      <c r="H5925" s="6">
        <v>18.670999999999999</v>
      </c>
      <c r="I5925" s="6">
        <v>18.318000000000001</v>
      </c>
      <c r="J5925" s="6">
        <f>((I5925-E5925)/E5925)*100</f>
        <v>-11.150991899888439</v>
      </c>
    </row>
    <row r="5926" spans="1:10" x14ac:dyDescent="0.3">
      <c r="A5926" s="1" t="s">
        <v>439</v>
      </c>
      <c r="B5926" s="1" t="s">
        <v>440</v>
      </c>
      <c r="C5926" s="1" t="s">
        <v>209</v>
      </c>
      <c r="D5926" s="1" t="s">
        <v>210</v>
      </c>
      <c r="E5926" s="5">
        <v>16.632000000000001</v>
      </c>
      <c r="F5926" s="6">
        <v>16.462</v>
      </c>
      <c r="G5926" s="6">
        <v>14.923999999999999</v>
      </c>
      <c r="H5926" s="6">
        <v>14.712</v>
      </c>
      <c r="I5926" s="6">
        <v>14.448</v>
      </c>
      <c r="J5926" s="6">
        <f>((I5926-E5926)/E5926)*100</f>
        <v>-13.131313131313135</v>
      </c>
    </row>
    <row r="5927" spans="1:10" x14ac:dyDescent="0.3">
      <c r="A5927" s="1" t="s">
        <v>439</v>
      </c>
      <c r="B5927" s="1" t="s">
        <v>440</v>
      </c>
      <c r="C5927" s="1" t="s">
        <v>211</v>
      </c>
      <c r="D5927" s="1" t="s">
        <v>212</v>
      </c>
      <c r="E5927" s="5">
        <v>18.399000000000001</v>
      </c>
      <c r="F5927" s="6">
        <v>18.23</v>
      </c>
      <c r="G5927" s="6">
        <v>16.687999999999999</v>
      </c>
      <c r="H5927" s="6">
        <v>16.457000000000001</v>
      </c>
      <c r="I5927" s="6">
        <v>16.146999999999998</v>
      </c>
      <c r="J5927" s="6">
        <f>((I5927-E5927)/E5927)*100</f>
        <v>-12.239795641067461</v>
      </c>
    </row>
    <row r="5928" spans="1:10" x14ac:dyDescent="0.3">
      <c r="A5928" s="1" t="s">
        <v>439</v>
      </c>
      <c r="B5928" s="1" t="s">
        <v>440</v>
      </c>
      <c r="C5928" s="1" t="s">
        <v>213</v>
      </c>
      <c r="D5928" s="1" t="s">
        <v>214</v>
      </c>
      <c r="E5928" s="5">
        <v>42.671999999999997</v>
      </c>
      <c r="F5928" s="6">
        <v>40.374000000000002</v>
      </c>
      <c r="G5928" s="6">
        <v>37.201000000000001</v>
      </c>
      <c r="H5928" s="6">
        <v>36.866999999999997</v>
      </c>
      <c r="I5928" s="6">
        <v>36.206000000000003</v>
      </c>
      <c r="J5928" s="6">
        <f>((I5928-E5928)/E5928)*100</f>
        <v>-15.152793400824885</v>
      </c>
    </row>
    <row r="5929" spans="1:10" x14ac:dyDescent="0.3">
      <c r="A5929" s="1" t="s">
        <v>439</v>
      </c>
      <c r="B5929" s="1" t="s">
        <v>440</v>
      </c>
      <c r="C5929" s="1" t="s">
        <v>215</v>
      </c>
      <c r="D5929" s="1" t="s">
        <v>216</v>
      </c>
      <c r="E5929" s="5">
        <v>20.413</v>
      </c>
      <c r="F5929" s="6">
        <v>19.954999999999998</v>
      </c>
      <c r="G5929" s="6">
        <v>18.248999999999999</v>
      </c>
      <c r="H5929" s="6">
        <v>18.053000000000001</v>
      </c>
      <c r="I5929" s="6">
        <v>17.683</v>
      </c>
      <c r="J5929" s="6">
        <f>((I5929-E5929)/E5929)*100</f>
        <v>-13.373830402194681</v>
      </c>
    </row>
    <row r="5930" spans="1:10" x14ac:dyDescent="0.3">
      <c r="A5930" s="1" t="s">
        <v>439</v>
      </c>
      <c r="B5930" s="1" t="s">
        <v>440</v>
      </c>
      <c r="C5930" s="1" t="s">
        <v>217</v>
      </c>
      <c r="D5930" s="1" t="s">
        <v>218</v>
      </c>
      <c r="E5930" s="5">
        <v>28.297999999999998</v>
      </c>
      <c r="F5930" s="6">
        <v>27.25</v>
      </c>
      <c r="G5930" s="6">
        <v>25.01</v>
      </c>
      <c r="H5930" s="6">
        <v>24.751999999999999</v>
      </c>
      <c r="I5930" s="6">
        <v>24.224</v>
      </c>
      <c r="J5930" s="6">
        <f>((I5930-E5930)/E5930)*100</f>
        <v>-14.396777157396276</v>
      </c>
    </row>
    <row r="5931" spans="1:10" x14ac:dyDescent="0.3">
      <c r="A5931" s="1" t="s">
        <v>439</v>
      </c>
      <c r="B5931" s="1" t="s">
        <v>440</v>
      </c>
      <c r="C5931" s="1" t="s">
        <v>147</v>
      </c>
      <c r="D5931" s="1" t="s">
        <v>148</v>
      </c>
      <c r="E5931" s="5">
        <v>7.3</v>
      </c>
      <c r="F5931" s="6">
        <v>7.3</v>
      </c>
      <c r="G5931" s="6">
        <v>7.4</v>
      </c>
      <c r="H5931" s="6">
        <v>7.4</v>
      </c>
      <c r="I5931" s="6">
        <v>7.5</v>
      </c>
      <c r="J5931" s="6">
        <f>((I5931-E5931)/E5931)*100</f>
        <v>2.7397260273972628</v>
      </c>
    </row>
    <row r="5932" spans="1:10" x14ac:dyDescent="0.3">
      <c r="A5932" s="1" t="s">
        <v>439</v>
      </c>
      <c r="B5932" s="1" t="s">
        <v>440</v>
      </c>
      <c r="C5932" s="1" t="s">
        <v>157</v>
      </c>
      <c r="D5932" s="1" t="s">
        <v>158</v>
      </c>
      <c r="E5932" s="5">
        <v>33.4</v>
      </c>
      <c r="F5932" s="6">
        <v>33.6</v>
      </c>
      <c r="G5932" s="6">
        <v>34.1</v>
      </c>
      <c r="H5932" s="6">
        <v>34.4</v>
      </c>
      <c r="I5932" s="6">
        <v>35</v>
      </c>
      <c r="J5932" s="6">
        <f>((I5932-E5932)/E5932)*100</f>
        <v>4.7904191616766507</v>
      </c>
    </row>
    <row r="5933" spans="1:10" x14ac:dyDescent="0.3">
      <c r="A5933" s="1" t="s">
        <v>439</v>
      </c>
      <c r="B5933" s="1" t="s">
        <v>440</v>
      </c>
      <c r="C5933" s="1" t="s">
        <v>119</v>
      </c>
      <c r="D5933" s="1" t="s">
        <v>120</v>
      </c>
      <c r="E5933" s="5">
        <v>16.459105390333299</v>
      </c>
      <c r="F5933" s="6">
        <v>14.778678213916701</v>
      </c>
      <c r="G5933" s="6">
        <v>16.355853484499999</v>
      </c>
      <c r="H5933" s="6">
        <v>18.4502441785</v>
      </c>
      <c r="I5933" s="6">
        <v>18.328657550500001</v>
      </c>
      <c r="J5933" s="6">
        <f>((I5933-E5933)/E5933)*100</f>
        <v>11.358771426694432</v>
      </c>
    </row>
    <row r="5934" spans="1:10" x14ac:dyDescent="0.3">
      <c r="A5934" s="1" t="s">
        <v>439</v>
      </c>
      <c r="B5934" s="1" t="s">
        <v>440</v>
      </c>
      <c r="C5934" s="1" t="s">
        <v>23</v>
      </c>
      <c r="D5934" s="1" t="s">
        <v>24</v>
      </c>
      <c r="E5934" s="5">
        <v>163.61696683362399</v>
      </c>
      <c r="F5934" s="6">
        <v>173.51210526892501</v>
      </c>
      <c r="G5934" s="6">
        <v>187.864686358543</v>
      </c>
      <c r="H5934" s="6">
        <v>199.77947324393699</v>
      </c>
      <c r="I5934" s="6">
        <v>211.97690158629601</v>
      </c>
      <c r="J5934" s="6">
        <f>((I5934-E5934)/E5934)*100</f>
        <v>29.556797004950859</v>
      </c>
    </row>
    <row r="5935" spans="1:10" x14ac:dyDescent="0.3">
      <c r="A5935" s="1" t="s">
        <v>439</v>
      </c>
      <c r="B5935" s="1" t="s">
        <v>440</v>
      </c>
      <c r="C5935" s="1" t="s">
        <v>67</v>
      </c>
      <c r="D5935" s="1" t="s">
        <v>68</v>
      </c>
      <c r="E5935" s="5">
        <v>4.9780967625230899</v>
      </c>
      <c r="F5935" s="6">
        <v>6.0477459195067604</v>
      </c>
      <c r="G5935" s="6">
        <v>8.2718038994302798</v>
      </c>
      <c r="H5935" s="6">
        <v>6.3422174312495301</v>
      </c>
      <c r="I5935" s="6">
        <v>6.10544624245032</v>
      </c>
      <c r="J5935" s="6">
        <f>((I5935-E5935)/E5935)*100</f>
        <v>22.646194594173501</v>
      </c>
    </row>
    <row r="5936" spans="1:10" x14ac:dyDescent="0.3">
      <c r="A5936" s="1" t="s">
        <v>439</v>
      </c>
      <c r="B5936" s="1" t="s">
        <v>440</v>
      </c>
      <c r="C5936" s="1" t="s">
        <v>107</v>
      </c>
      <c r="D5936" s="1" t="s">
        <v>108</v>
      </c>
      <c r="E5936" s="5">
        <v>17303035884.137798</v>
      </c>
      <c r="F5936" s="6">
        <v>17636594370.572601</v>
      </c>
      <c r="G5936" s="6">
        <v>15861771366.4119</v>
      </c>
      <c r="H5936" s="6">
        <v>22078982986.644901</v>
      </c>
      <c r="I5936" s="6">
        <v>24831772397.771099</v>
      </c>
      <c r="J5936" s="6">
        <f>((I5936-E5936)/E5936)*100</f>
        <v>43.511072646708868</v>
      </c>
    </row>
    <row r="5937" spans="1:10" x14ac:dyDescent="0.3">
      <c r="A5937" s="1" t="s">
        <v>439</v>
      </c>
      <c r="B5937" s="1" t="s">
        <v>440</v>
      </c>
      <c r="C5937" s="1" t="s">
        <v>101</v>
      </c>
      <c r="D5937" s="1" t="s">
        <v>102</v>
      </c>
      <c r="E5937" s="5">
        <v>5312444943.5198202</v>
      </c>
      <c r="F5937" s="6">
        <v>5208392151.7999296</v>
      </c>
      <c r="G5937" s="6">
        <v>6658182287.6415596</v>
      </c>
      <c r="H5937" s="6">
        <v>5894112841.0375004</v>
      </c>
      <c r="I5937" s="6">
        <v>4159308443.6924</v>
      </c>
      <c r="J5937" s="6">
        <f>((I5937-E5937)/E5937)*100</f>
        <v>-21.70632377534621</v>
      </c>
    </row>
    <row r="5938" spans="1:10" x14ac:dyDescent="0.3">
      <c r="A5938" s="1" t="s">
        <v>439</v>
      </c>
      <c r="B5938" s="1" t="s">
        <v>440</v>
      </c>
      <c r="C5938" s="1" t="s">
        <v>15</v>
      </c>
      <c r="D5938" s="1" t="s">
        <v>16</v>
      </c>
      <c r="E5938" s="5">
        <v>7.8097993464630404</v>
      </c>
      <c r="F5938" s="6">
        <v>6.6301106072019902</v>
      </c>
      <c r="G5938" s="6">
        <v>8.4383222859773301</v>
      </c>
      <c r="H5938" s="6">
        <v>4.3723961038194998</v>
      </c>
      <c r="I5938" s="6">
        <v>8.0487532269563093</v>
      </c>
      <c r="J5938" s="6">
        <f>((I5938-E5938)/E5938)*100</f>
        <v>3.059667347298598</v>
      </c>
    </row>
    <row r="5939" spans="1:10" x14ac:dyDescent="0.3">
      <c r="A5939" s="1" t="s">
        <v>439</v>
      </c>
      <c r="B5939" s="1" t="s">
        <v>440</v>
      </c>
      <c r="C5939" s="1" t="s">
        <v>143</v>
      </c>
      <c r="D5939" s="1" t="s">
        <v>144</v>
      </c>
      <c r="E5939" s="5">
        <v>5.71063137054443</v>
      </c>
      <c r="F5939" s="6">
        <v>5.8172321319580096</v>
      </c>
      <c r="G5939" s="6">
        <v>5.8317211931125099</v>
      </c>
      <c r="H5939" s="6">
        <v>5.9563962077753603</v>
      </c>
      <c r="I5939" s="6">
        <v>6.13898972690997</v>
      </c>
      <c r="J5939" s="6">
        <f>((I5939-E5939)/E5939)*100</f>
        <v>7.5010682457113651</v>
      </c>
    </row>
    <row r="5940" spans="1:10" x14ac:dyDescent="0.3">
      <c r="A5940" s="1" t="s">
        <v>439</v>
      </c>
      <c r="B5940" s="1" t="s">
        <v>440</v>
      </c>
      <c r="C5940" s="1" t="s">
        <v>91</v>
      </c>
      <c r="D5940" s="1" t="s">
        <v>92</v>
      </c>
      <c r="E5940" s="5">
        <v>8.9755555555555606</v>
      </c>
      <c r="F5940" s="6">
        <v>8.2087500000000002</v>
      </c>
      <c r="G5940" s="6">
        <v>8.984375</v>
      </c>
      <c r="H5940" s="6">
        <v>11.0833333333333</v>
      </c>
      <c r="I5940" s="6">
        <v>11.2083333333333</v>
      </c>
      <c r="J5940" s="6">
        <f>((I5940-E5940)/E5940)*100</f>
        <v>24.87620698192578</v>
      </c>
    </row>
    <row r="5941" spans="1:10" x14ac:dyDescent="0.3">
      <c r="A5941" s="1" t="s">
        <v>439</v>
      </c>
      <c r="B5941" s="1" t="s">
        <v>440</v>
      </c>
      <c r="C5941" s="1" t="s">
        <v>19</v>
      </c>
      <c r="D5941" s="1" t="s">
        <v>20</v>
      </c>
      <c r="E5941" s="5">
        <v>2617982.93415864</v>
      </c>
      <c r="F5941" s="6">
        <v>2907128.3758354099</v>
      </c>
      <c r="G5941" s="6">
        <v>2633937.6915766401</v>
      </c>
      <c r="H5941" s="6">
        <v>2327423.3456537202</v>
      </c>
      <c r="I5941" s="6">
        <v>2344386.0665204702</v>
      </c>
      <c r="J5941" s="6">
        <f>((I5941-E5941)/E5941)*100</f>
        <v>-10.45067422206469</v>
      </c>
    </row>
    <row r="5942" spans="1:10" x14ac:dyDescent="0.3">
      <c r="A5942" s="1" t="s">
        <v>439</v>
      </c>
      <c r="B5942" s="1" t="s">
        <v>440</v>
      </c>
      <c r="C5942" s="1" t="s">
        <v>21</v>
      </c>
      <c r="D5942" s="1" t="s">
        <v>22</v>
      </c>
      <c r="E5942" s="5">
        <v>175670.80266488501</v>
      </c>
      <c r="F5942" s="6">
        <v>195072.91990694299</v>
      </c>
      <c r="G5942" s="6">
        <v>176741.39216544101</v>
      </c>
      <c r="H5942" s="6">
        <v>156173.79393016599</v>
      </c>
      <c r="I5942" s="6">
        <v>157312.019375092</v>
      </c>
      <c r="J5942" s="6">
        <f>((I5942-E5942)/E5942)*100</f>
        <v>-10.45067422206454</v>
      </c>
    </row>
    <row r="5943" spans="1:10" x14ac:dyDescent="0.3">
      <c r="A5943" s="1" t="s">
        <v>439</v>
      </c>
      <c r="B5943" s="1" t="s">
        <v>440</v>
      </c>
      <c r="C5943" s="1" t="s">
        <v>25</v>
      </c>
      <c r="D5943" s="1" t="s">
        <v>26</v>
      </c>
      <c r="E5943" s="5">
        <v>-120966703.203501</v>
      </c>
      <c r="F5943" s="6">
        <v>-196056666.97619399</v>
      </c>
      <c r="G5943" s="6">
        <v>-268875593.424707</v>
      </c>
      <c r="H5943" s="6">
        <v>-148063588.06492901</v>
      </c>
      <c r="I5943" s="6">
        <v>112105072.03768399</v>
      </c>
      <c r="J5943" s="6">
        <f>((I5943-E5943)/E5943)*100</f>
        <v>-192.67432199841872</v>
      </c>
    </row>
    <row r="5944" spans="1:10" x14ac:dyDescent="0.3">
      <c r="A5944" s="1" t="s">
        <v>439</v>
      </c>
      <c r="B5944" s="1" t="s">
        <v>440</v>
      </c>
      <c r="C5944" s="1" t="s">
        <v>39</v>
      </c>
      <c r="D5944" s="1" t="s">
        <v>40</v>
      </c>
      <c r="E5944" s="5">
        <v>902123159.20798898</v>
      </c>
      <c r="F5944" s="6">
        <v>1082496857.33777</v>
      </c>
      <c r="G5944" s="6">
        <v>1070036121.21149</v>
      </c>
      <c r="H5944" s="6">
        <v>885788927.777686</v>
      </c>
      <c r="I5944" s="6">
        <v>983618874.67460299</v>
      </c>
      <c r="J5944" s="6">
        <f>((I5944-E5944)/E5944)*100</f>
        <v>9.0337682427045163</v>
      </c>
    </row>
    <row r="5945" spans="1:10" x14ac:dyDescent="0.3">
      <c r="A5945" s="1" t="s">
        <v>439</v>
      </c>
      <c r="B5945" s="1" t="s">
        <v>440</v>
      </c>
      <c r="C5945" s="1" t="s">
        <v>45</v>
      </c>
      <c r="D5945" s="1" t="s">
        <v>46</v>
      </c>
      <c r="E5945" s="5">
        <v>-28001666.9222279</v>
      </c>
      <c r="F5945" s="6">
        <v>12372199.9884458</v>
      </c>
      <c r="G5945" s="6">
        <v>7820069.3585059</v>
      </c>
      <c r="H5945" s="6">
        <v>25647819.083617501</v>
      </c>
      <c r="I5945" s="6">
        <v>12520535.379865499</v>
      </c>
      <c r="J5945" s="6">
        <f>((I5945-E5945)/E5945)*100</f>
        <v>-144.71353585713365</v>
      </c>
    </row>
    <row r="5946" spans="1:10" x14ac:dyDescent="0.3">
      <c r="A5946" s="1" t="s">
        <v>439</v>
      </c>
      <c r="B5946" s="1" t="s">
        <v>440</v>
      </c>
      <c r="C5946" s="1" t="s">
        <v>55</v>
      </c>
      <c r="D5946" s="1" t="s">
        <v>56</v>
      </c>
      <c r="E5946" s="5">
        <v>888797225.75581801</v>
      </c>
      <c r="F5946" s="6">
        <v>1060877477.2148</v>
      </c>
      <c r="G5946" s="6">
        <v>1052349345.51482</v>
      </c>
      <c r="H5946" s="6">
        <v>868628159.88464105</v>
      </c>
      <c r="I5946" s="6">
        <v>968203454.76709795</v>
      </c>
      <c r="J5946" s="6">
        <f>((I5946-E5946)/E5946)*100</f>
        <v>8.9341220595906155</v>
      </c>
    </row>
    <row r="5947" spans="1:10" x14ac:dyDescent="0.3">
      <c r="A5947" s="1" t="s">
        <v>439</v>
      </c>
      <c r="B5947" s="1" t="s">
        <v>440</v>
      </c>
      <c r="C5947" s="1" t="s">
        <v>57</v>
      </c>
      <c r="D5947" s="1" t="s">
        <v>58</v>
      </c>
      <c r="E5947" s="5">
        <v>1602295219.82616</v>
      </c>
      <c r="F5947" s="6">
        <v>1814030545.90062</v>
      </c>
      <c r="G5947" s="6">
        <v>1799394498.6096499</v>
      </c>
      <c r="H5947" s="6">
        <v>1663093395.90644</v>
      </c>
      <c r="I5947" s="6">
        <v>1668820204.30599</v>
      </c>
      <c r="J5947" s="6">
        <f>((I5947-E5947)/E5947)*100</f>
        <v>4.1518556416243708</v>
      </c>
    </row>
    <row r="5948" spans="1:10" x14ac:dyDescent="0.3">
      <c r="A5948" s="1" t="s">
        <v>439</v>
      </c>
      <c r="B5948" s="1" t="s">
        <v>440</v>
      </c>
      <c r="C5948" s="1" t="s">
        <v>63</v>
      </c>
      <c r="D5948" s="1" t="s">
        <v>64</v>
      </c>
      <c r="E5948" s="5">
        <v>1990542599.2569101</v>
      </c>
      <c r="F5948" s="6">
        <v>2223422960.4459701</v>
      </c>
      <c r="G5948" s="6">
        <v>2246918297.51932</v>
      </c>
      <c r="H5948" s="6">
        <v>2077875710.9783599</v>
      </c>
      <c r="I5948" s="6">
        <v>2089080305.8814299</v>
      </c>
      <c r="J5948" s="6">
        <f>((I5948-E5948)/E5948)*100</f>
        <v>4.950293787297241</v>
      </c>
    </row>
    <row r="5949" spans="1:10" x14ac:dyDescent="0.3">
      <c r="A5949" s="1" t="s">
        <v>439</v>
      </c>
      <c r="B5949" s="1" t="s">
        <v>440</v>
      </c>
      <c r="C5949" s="1" t="s">
        <v>99</v>
      </c>
      <c r="D5949" s="1" t="s">
        <v>100</v>
      </c>
      <c r="E5949" s="5">
        <v>93365337.434701696</v>
      </c>
      <c r="F5949" s="6">
        <v>129999653.89921699</v>
      </c>
      <c r="G5949" s="6">
        <v>97435051.182061106</v>
      </c>
      <c r="H5949" s="6">
        <v>369176236.58063698</v>
      </c>
      <c r="I5949" s="6">
        <v>309314747.92723602</v>
      </c>
      <c r="J5949" s="6">
        <f>((I5949-E5949)/E5949)*100</f>
        <v>231.29505705858566</v>
      </c>
    </row>
    <row r="5950" spans="1:10" x14ac:dyDescent="0.3">
      <c r="A5950" s="1" t="s">
        <v>439</v>
      </c>
      <c r="B5950" s="1" t="s">
        <v>440</v>
      </c>
      <c r="C5950" s="1" t="s">
        <v>103</v>
      </c>
      <c r="D5950" s="1" t="s">
        <v>104</v>
      </c>
      <c r="E5950" s="5">
        <v>316866663.25390202</v>
      </c>
      <c r="F5950" s="6">
        <v>120650465.46081001</v>
      </c>
      <c r="G5950" s="6">
        <v>12070339.508115999</v>
      </c>
      <c r="H5950" s="6">
        <v>112298555.702167</v>
      </c>
      <c r="I5950" s="6">
        <v>-238619691.10550901</v>
      </c>
      <c r="J5950" s="6">
        <f>((I5950-E5950)/E5950)*100</f>
        <v>-175.30602577599191</v>
      </c>
    </row>
    <row r="5951" spans="1:10" x14ac:dyDescent="0.3">
      <c r="A5951" s="1" t="s">
        <v>439</v>
      </c>
      <c r="B5951" s="1" t="s">
        <v>440</v>
      </c>
      <c r="C5951" s="1" t="s">
        <v>105</v>
      </c>
      <c r="D5951" s="1" t="s">
        <v>106</v>
      </c>
      <c r="E5951" s="5">
        <v>289265297.485102</v>
      </c>
      <c r="F5951" s="6">
        <v>54593452.383833297</v>
      </c>
      <c r="G5951" s="6">
        <v>-159370202.73453</v>
      </c>
      <c r="H5951" s="6">
        <v>333411204.217875</v>
      </c>
      <c r="I5951" s="6">
        <v>182800128.85941201</v>
      </c>
      <c r="J5951" s="6">
        <f>((I5951-E5951)/E5951)*100</f>
        <v>-36.805371937563045</v>
      </c>
    </row>
    <row r="5952" spans="1:10" x14ac:dyDescent="0.3">
      <c r="A5952" s="1" t="s">
        <v>439</v>
      </c>
      <c r="B5952" s="1" t="s">
        <v>440</v>
      </c>
      <c r="C5952" s="1" t="s">
        <v>111</v>
      </c>
      <c r="D5952" s="1" t="s">
        <v>112</v>
      </c>
      <c r="E5952" s="5">
        <v>401963944.66824198</v>
      </c>
      <c r="F5952" s="6">
        <v>408858526.35764098</v>
      </c>
      <c r="G5952" s="6">
        <v>477317462.75257599</v>
      </c>
      <c r="H5952" s="6">
        <v>478631647.96993899</v>
      </c>
      <c r="I5952" s="6">
        <v>535639286.34675997</v>
      </c>
      <c r="J5952" s="6">
        <f>((I5952-E5952)/E5952)*100</f>
        <v>33.255555243604242</v>
      </c>
    </row>
    <row r="5953" spans="1:10" x14ac:dyDescent="0.3">
      <c r="A5953" s="1" t="s">
        <v>439</v>
      </c>
      <c r="B5953" s="1" t="s">
        <v>440</v>
      </c>
      <c r="C5953" s="1" t="s">
        <v>113</v>
      </c>
      <c r="D5953" s="1" t="s">
        <v>114</v>
      </c>
      <c r="E5953" s="5">
        <v>565488792.17718101</v>
      </c>
      <c r="F5953" s="6">
        <v>536010909.77436501</v>
      </c>
      <c r="G5953" s="6">
        <v>430689120.13054198</v>
      </c>
      <c r="H5953" s="6">
        <v>565391547.16580606</v>
      </c>
      <c r="I5953" s="6">
        <v>681927216.89775705</v>
      </c>
      <c r="J5953" s="6">
        <f>((I5953-E5953)/E5953)*100</f>
        <v>20.590757293752539</v>
      </c>
    </row>
    <row r="5954" spans="1:10" x14ac:dyDescent="0.3">
      <c r="A5954" s="1" t="s">
        <v>439</v>
      </c>
      <c r="B5954" s="1" t="s">
        <v>440</v>
      </c>
      <c r="C5954" s="1" t="s">
        <v>115</v>
      </c>
      <c r="D5954" s="1" t="s">
        <v>116</v>
      </c>
      <c r="E5954" s="5">
        <v>-713497994.07033801</v>
      </c>
      <c r="F5954" s="6">
        <v>-753153068.68581295</v>
      </c>
      <c r="G5954" s="6">
        <v>-747045153.09482706</v>
      </c>
      <c r="H5954" s="6">
        <v>-794465236.02179599</v>
      </c>
      <c r="I5954" s="6">
        <v>-700616749.53889298</v>
      </c>
      <c r="J5954" s="6">
        <f>((I5954-E5954)/E5954)*100</f>
        <v>-1.8053652061389214</v>
      </c>
    </row>
    <row r="5955" spans="1:10" x14ac:dyDescent="0.3">
      <c r="A5955" s="1" t="s">
        <v>439</v>
      </c>
      <c r="B5955" s="1" t="s">
        <v>440</v>
      </c>
      <c r="C5955" s="1" t="s">
        <v>117</v>
      </c>
      <c r="D5955" s="1" t="s">
        <v>118</v>
      </c>
      <c r="E5955" s="5">
        <v>-1088419440.0489199</v>
      </c>
      <c r="F5955" s="6">
        <v>-1140926103.1082001</v>
      </c>
      <c r="G5955" s="6">
        <v>-1176882176.3078301</v>
      </c>
      <c r="H5955" s="6">
        <v>-1192086783.20068</v>
      </c>
      <c r="I5955" s="6">
        <v>-1105461431.20683</v>
      </c>
      <c r="J5955" s="6">
        <f>((I5955-E5955)/E5955)*100</f>
        <v>1.5657558594455223</v>
      </c>
    </row>
    <row r="5956" spans="1:10" x14ac:dyDescent="0.3">
      <c r="A5956" s="1" t="s">
        <v>439</v>
      </c>
      <c r="B5956" s="1" t="s">
        <v>440</v>
      </c>
      <c r="C5956" s="1" t="s">
        <v>129</v>
      </c>
      <c r="D5956" s="1" t="s">
        <v>130</v>
      </c>
      <c r="E5956" s="5">
        <v>6540150.78704591</v>
      </c>
      <c r="F5956" s="6">
        <v>6815224.6719433302</v>
      </c>
      <c r="G5956" s="6">
        <v>7353448.3581210701</v>
      </c>
      <c r="H5956" s="6">
        <v>6687773.9813792398</v>
      </c>
      <c r="I5956" s="6">
        <v>6893653.02682391</v>
      </c>
      <c r="J5956" s="6">
        <f>((I5956-E5956)/E5956)*100</f>
        <v>5.4051084032830339</v>
      </c>
    </row>
    <row r="5957" spans="1:10" x14ac:dyDescent="0.3">
      <c r="A5957" s="1" t="s">
        <v>439</v>
      </c>
      <c r="B5957" s="1" t="s">
        <v>440</v>
      </c>
      <c r="C5957" s="1" t="s">
        <v>139</v>
      </c>
      <c r="D5957" s="1" t="s">
        <v>140</v>
      </c>
      <c r="E5957" s="5">
        <v>133836154.96430001</v>
      </c>
      <c r="F5957" s="6">
        <v>15335711.268283499</v>
      </c>
      <c r="G5957" s="6">
        <v>-1868781.9950571</v>
      </c>
      <c r="H5957" s="6">
        <v>120179959.99286699</v>
      </c>
      <c r="I5957" s="6">
        <v>31627891.588833399</v>
      </c>
      <c r="J5957" s="6">
        <f>((I5957-E5957)/E5957)*100</f>
        <v>-76.368200657535368</v>
      </c>
    </row>
    <row r="5958" spans="1:10" x14ac:dyDescent="0.3">
      <c r="A5958" s="1" t="s">
        <v>439</v>
      </c>
      <c r="B5958" s="1" t="s">
        <v>440</v>
      </c>
      <c r="C5958" s="1" t="s">
        <v>175</v>
      </c>
      <c r="D5958" s="1" t="s">
        <v>176</v>
      </c>
      <c r="E5958" s="5">
        <v>111242301.353131</v>
      </c>
      <c r="F5958" s="6">
        <v>126188303.898522</v>
      </c>
      <c r="G5958" s="6">
        <v>120488482.175308</v>
      </c>
      <c r="H5958" s="6">
        <v>103283162.817445</v>
      </c>
      <c r="I5958" s="6">
        <v>102493344.089515</v>
      </c>
      <c r="J5958" s="6">
        <f>((I5958-E5958)/E5958)*100</f>
        <v>-7.864775501041672</v>
      </c>
    </row>
    <row r="5959" spans="1:10" x14ac:dyDescent="0.3">
      <c r="A5959" s="1" t="s">
        <v>439</v>
      </c>
      <c r="B5959" s="1" t="s">
        <v>440</v>
      </c>
      <c r="C5959" s="1" t="s">
        <v>177</v>
      </c>
      <c r="D5959" s="1" t="s">
        <v>178</v>
      </c>
      <c r="E5959" s="5">
        <v>513206246.02137297</v>
      </c>
      <c r="F5959" s="6">
        <v>535046830.25616199</v>
      </c>
      <c r="G5959" s="6">
        <v>597805944.92788398</v>
      </c>
      <c r="H5959" s="6">
        <v>581914810.78738403</v>
      </c>
      <c r="I5959" s="6">
        <v>638132630.43627501</v>
      </c>
      <c r="J5959" s="6">
        <f>((I5959-E5959)/E5959)*100</f>
        <v>24.342335149541292</v>
      </c>
    </row>
    <row r="5960" spans="1:10" x14ac:dyDescent="0.3">
      <c r="A5960" s="1" t="s">
        <v>439</v>
      </c>
      <c r="B5960" s="1" t="s">
        <v>440</v>
      </c>
      <c r="C5960" s="1" t="s">
        <v>183</v>
      </c>
      <c r="D5960" s="1" t="s">
        <v>184</v>
      </c>
      <c r="E5960" s="5">
        <v>77959704.497030199</v>
      </c>
      <c r="F5960" s="6">
        <v>82492766.9044891</v>
      </c>
      <c r="G5960" s="6">
        <v>-96798722.900850698</v>
      </c>
      <c r="H5960" s="6">
        <v>16688946.330090599</v>
      </c>
      <c r="I5960" s="6">
        <v>258885985.470009</v>
      </c>
      <c r="J5960" s="6">
        <f>((I5960-E5960)/E5960)*100</f>
        <v>232.07666337405243</v>
      </c>
    </row>
    <row r="5961" spans="1:10" x14ac:dyDescent="0.3">
      <c r="A5961" s="1" t="s">
        <v>439</v>
      </c>
      <c r="B5961" s="1" t="s">
        <v>440</v>
      </c>
      <c r="C5961" s="1" t="s">
        <v>185</v>
      </c>
      <c r="D5961" s="1" t="s">
        <v>186</v>
      </c>
      <c r="E5961" s="5">
        <v>594222219.71919894</v>
      </c>
      <c r="F5961" s="6">
        <v>553578970.232705</v>
      </c>
      <c r="G5961" s="6">
        <v>446378956.95074099</v>
      </c>
      <c r="H5961" s="6">
        <v>579404700.01574194</v>
      </c>
      <c r="I5961" s="6">
        <v>709158341.672593</v>
      </c>
      <c r="J5961" s="6">
        <f>((I5961-E5961)/E5961)*100</f>
        <v>19.342279393003409</v>
      </c>
    </row>
    <row r="5962" spans="1:10" x14ac:dyDescent="0.3">
      <c r="A5962" s="1" t="s">
        <v>439</v>
      </c>
      <c r="B5962" s="1" t="s">
        <v>440</v>
      </c>
      <c r="C5962" s="1" t="s">
        <v>187</v>
      </c>
      <c r="D5962" s="1" t="s">
        <v>188</v>
      </c>
      <c r="E5962" s="5">
        <v>426977.64536604099</v>
      </c>
      <c r="F5962" s="6">
        <v>474135.56921826402</v>
      </c>
      <c r="G5962" s="6">
        <v>429579.77262433601</v>
      </c>
      <c r="H5962" s="6">
        <v>379589.08246915299</v>
      </c>
      <c r="I5962" s="6">
        <v>382355.60264779301</v>
      </c>
      <c r="J5962" s="6">
        <f>((I5962-E5962)/E5962)*100</f>
        <v>-10.450674222064769</v>
      </c>
    </row>
    <row r="5963" spans="1:10" x14ac:dyDescent="0.3">
      <c r="A5963" s="1" t="s">
        <v>439</v>
      </c>
      <c r="B5963" s="1" t="s">
        <v>440</v>
      </c>
      <c r="C5963" s="1" t="s">
        <v>189</v>
      </c>
      <c r="D5963" s="1" t="s">
        <v>190</v>
      </c>
      <c r="E5963" s="5">
        <v>13325933.4521714</v>
      </c>
      <c r="F5963" s="6">
        <v>21619380.122967899</v>
      </c>
      <c r="G5963" s="6">
        <v>17686775.696669001</v>
      </c>
      <c r="H5963" s="6">
        <v>17160767.8930449</v>
      </c>
      <c r="I5963" s="6">
        <v>15415419.9075053</v>
      </c>
      <c r="J5963" s="6">
        <f>((I5963-E5963)/E5963)*100</f>
        <v>15.679850592330757</v>
      </c>
    </row>
    <row r="5964" spans="1:10" x14ac:dyDescent="0.3">
      <c r="A5964" s="1" t="s">
        <v>439</v>
      </c>
      <c r="B5964" s="1" t="s">
        <v>440</v>
      </c>
      <c r="C5964" s="1" t="s">
        <v>191</v>
      </c>
      <c r="D5964" s="1" t="s">
        <v>192</v>
      </c>
      <c r="E5964" s="5">
        <v>388247379.43075699</v>
      </c>
      <c r="F5964" s="6">
        <v>409392414.54535401</v>
      </c>
      <c r="G5964" s="6">
        <v>447523798.90966702</v>
      </c>
      <c r="H5964" s="6">
        <v>414782315.07192302</v>
      </c>
      <c r="I5964" s="6">
        <v>420260101.57544398</v>
      </c>
      <c r="J5964" s="6">
        <f>((I5964-E5964)/E5964)*100</f>
        <v>8.2454444873842068</v>
      </c>
    </row>
    <row r="5965" spans="1:10" x14ac:dyDescent="0.3">
      <c r="A5965" s="1" t="s">
        <v>441</v>
      </c>
      <c r="B5965" s="1" t="s">
        <v>442</v>
      </c>
      <c r="C5965" s="1" t="s">
        <v>201</v>
      </c>
      <c r="D5965" s="1" t="s">
        <v>202</v>
      </c>
      <c r="E5965" s="5">
        <v>4.0999999999999996</v>
      </c>
      <c r="F5965" s="6">
        <v>4.0999999999999996</v>
      </c>
      <c r="G5965" s="6">
        <v>4.0999999999999996</v>
      </c>
      <c r="H5965" s="6">
        <v>4.0999999999999996</v>
      </c>
      <c r="I5965" s="6">
        <v>4</v>
      </c>
      <c r="J5965" s="6">
        <f>((I5965-E5965)/E5965)*100</f>
        <v>-2.4390243902438939</v>
      </c>
    </row>
    <row r="5966" spans="1:10" x14ac:dyDescent="0.3">
      <c r="A5966" s="1" t="s">
        <v>441</v>
      </c>
      <c r="B5966" s="1" t="s">
        <v>442</v>
      </c>
      <c r="C5966" s="1" t="s">
        <v>27</v>
      </c>
      <c r="D5966" s="1" t="s">
        <v>28</v>
      </c>
      <c r="E5966" s="5">
        <v>69.241</v>
      </c>
      <c r="F5966" s="6">
        <v>69.634</v>
      </c>
      <c r="G5966" s="6">
        <v>70.400000000000006</v>
      </c>
      <c r="H5966" s="6">
        <v>70.472999999999999</v>
      </c>
      <c r="I5966" s="6">
        <v>70.475999999999999</v>
      </c>
      <c r="J5966" s="6">
        <f>((I5966-E5966)/E5966)*100</f>
        <v>1.7836253087043796</v>
      </c>
    </row>
    <row r="5967" spans="1:10" x14ac:dyDescent="0.3">
      <c r="A5967" s="1" t="s">
        <v>441</v>
      </c>
      <c r="B5967" s="1" t="s">
        <v>442</v>
      </c>
      <c r="C5967" s="1" t="s">
        <v>109</v>
      </c>
      <c r="D5967" s="1" t="s">
        <v>110</v>
      </c>
      <c r="E5967" s="5">
        <v>-10107</v>
      </c>
      <c r="F5967" s="6">
        <v>-11852</v>
      </c>
      <c r="G5967" s="6">
        <v>-5003</v>
      </c>
      <c r="H5967" s="6">
        <v>-5002</v>
      </c>
      <c r="I5967" s="6">
        <v>-7779</v>
      </c>
      <c r="J5967" s="6">
        <f>((I5967-E5967)/E5967)*100</f>
        <v>-23.033541110121696</v>
      </c>
    </row>
    <row r="5968" spans="1:10" x14ac:dyDescent="0.3">
      <c r="A5968" s="1" t="s">
        <v>441</v>
      </c>
      <c r="B5968" s="1" t="s">
        <v>442</v>
      </c>
      <c r="C5968" s="1" t="s">
        <v>31</v>
      </c>
      <c r="D5968" s="1" t="s">
        <v>32</v>
      </c>
      <c r="E5968" s="5">
        <v>72.938000000000002</v>
      </c>
      <c r="F5968" s="6">
        <v>73.381</v>
      </c>
      <c r="G5968" s="6">
        <v>74.512</v>
      </c>
      <c r="H5968" s="6">
        <v>74.58</v>
      </c>
      <c r="I5968" s="6">
        <v>74.594999999999999</v>
      </c>
      <c r="J5968" s="6">
        <f>((I5968-E5968)/E5968)*100</f>
        <v>2.2717924812854706</v>
      </c>
    </row>
    <row r="5969" spans="1:10" x14ac:dyDescent="0.3">
      <c r="A5969" s="1" t="s">
        <v>441</v>
      </c>
      <c r="B5969" s="1" t="s">
        <v>442</v>
      </c>
      <c r="C5969" s="1" t="s">
        <v>199</v>
      </c>
      <c r="D5969" s="1" t="s">
        <v>200</v>
      </c>
      <c r="E5969" s="5">
        <v>1.2</v>
      </c>
      <c r="F5969" s="6">
        <v>1.2</v>
      </c>
      <c r="G5969" s="6">
        <v>1.2</v>
      </c>
      <c r="H5969" s="6">
        <v>1.2</v>
      </c>
      <c r="I5969" s="6">
        <v>1.2</v>
      </c>
      <c r="J5969" s="6">
        <f>((I5969-E5969)/E5969)*100</f>
        <v>0</v>
      </c>
    </row>
    <row r="5970" spans="1:10" x14ac:dyDescent="0.3">
      <c r="A5970" s="1" t="s">
        <v>441</v>
      </c>
      <c r="B5970" s="1" t="s">
        <v>442</v>
      </c>
      <c r="C5970" s="1" t="s">
        <v>33</v>
      </c>
      <c r="D5970" s="1" t="s">
        <v>34</v>
      </c>
      <c r="E5970" s="5">
        <v>51.03</v>
      </c>
      <c r="F5970" s="6">
        <v>51.366</v>
      </c>
      <c r="G5970" s="6">
        <v>52.465000000000003</v>
      </c>
      <c r="H5970" s="6">
        <v>52.459000000000003</v>
      </c>
      <c r="I5970" s="6">
        <v>52.412999999999997</v>
      </c>
      <c r="J5970" s="6">
        <f>((I5970-E5970)/E5970)*100</f>
        <v>2.7101704879482571</v>
      </c>
    </row>
    <row r="5971" spans="1:10" x14ac:dyDescent="0.3">
      <c r="A5971" s="1" t="s">
        <v>441</v>
      </c>
      <c r="B5971" s="1" t="s">
        <v>442</v>
      </c>
      <c r="C5971" s="1" t="s">
        <v>193</v>
      </c>
      <c r="D5971" s="1" t="s">
        <v>194</v>
      </c>
      <c r="E5971" s="5">
        <v>19.600999999999999</v>
      </c>
      <c r="F5971" s="6">
        <v>18.672000000000001</v>
      </c>
      <c r="G5971" s="6">
        <v>18.452999999999999</v>
      </c>
      <c r="H5971" s="6">
        <v>18.556999999999999</v>
      </c>
      <c r="I5971" s="6">
        <v>18.611999999999998</v>
      </c>
      <c r="J5971" s="6">
        <f>((I5971-E5971)/E5971)*100</f>
        <v>-5.045660935666552</v>
      </c>
    </row>
    <row r="5972" spans="1:10" x14ac:dyDescent="0.3">
      <c r="A5972" s="1" t="s">
        <v>441</v>
      </c>
      <c r="B5972" s="1" t="s">
        <v>442</v>
      </c>
      <c r="C5972" s="1" t="s">
        <v>195</v>
      </c>
      <c r="D5972" s="1" t="s">
        <v>196</v>
      </c>
      <c r="E5972" s="5">
        <v>11.521000000000001</v>
      </c>
      <c r="F5972" s="6">
        <v>10.641999999999999</v>
      </c>
      <c r="G5972" s="6">
        <v>10.289</v>
      </c>
      <c r="H5972" s="6">
        <v>10.368</v>
      </c>
      <c r="I5972" s="6">
        <v>10.398</v>
      </c>
      <c r="J5972" s="6">
        <f>((I5972-E5972)/E5972)*100</f>
        <v>-9.7474177588751072</v>
      </c>
    </row>
    <row r="5973" spans="1:10" x14ac:dyDescent="0.3">
      <c r="A5973" s="1" t="s">
        <v>441</v>
      </c>
      <c r="B5973" s="1" t="s">
        <v>442</v>
      </c>
      <c r="C5973" s="1" t="s">
        <v>197</v>
      </c>
      <c r="D5973" s="1" t="s">
        <v>198</v>
      </c>
      <c r="E5973" s="5">
        <v>15.532999999999999</v>
      </c>
      <c r="F5973" s="6">
        <v>14.627000000000001</v>
      </c>
      <c r="G5973" s="6">
        <v>14.337999999999999</v>
      </c>
      <c r="H5973" s="6">
        <v>14.427</v>
      </c>
      <c r="I5973" s="6">
        <v>14.468</v>
      </c>
      <c r="J5973" s="6">
        <f>((I5973-E5973)/E5973)*100</f>
        <v>-6.8563703083757126</v>
      </c>
    </row>
    <row r="5974" spans="1:10" x14ac:dyDescent="0.3">
      <c r="A5974" s="1" t="s">
        <v>441</v>
      </c>
      <c r="B5974" s="1" t="s">
        <v>442</v>
      </c>
      <c r="C5974" s="1" t="s">
        <v>179</v>
      </c>
      <c r="D5974" s="1" t="s">
        <v>180</v>
      </c>
      <c r="E5974" s="5">
        <v>12.328767123287699</v>
      </c>
      <c r="F5974" s="6">
        <v>10.958904109589</v>
      </c>
      <c r="G5974" s="6">
        <v>10.958904109589</v>
      </c>
      <c r="H5974" s="6">
        <v>10.958904109589</v>
      </c>
      <c r="I5974" s="6">
        <v>10.958904109589</v>
      </c>
      <c r="J5974" s="6">
        <f>((I5974-E5974)/E5974)*100</f>
        <v>-11.111111111111649</v>
      </c>
    </row>
    <row r="5975" spans="1:10" x14ac:dyDescent="0.3">
      <c r="A5975" s="1" t="s">
        <v>441</v>
      </c>
      <c r="B5975" s="1" t="s">
        <v>442</v>
      </c>
      <c r="C5975" s="1" t="s">
        <v>29</v>
      </c>
      <c r="D5975" s="1" t="s">
        <v>30</v>
      </c>
      <c r="E5975" s="5">
        <v>76.733999999999995</v>
      </c>
      <c r="F5975" s="6">
        <v>77.224999999999994</v>
      </c>
      <c r="G5975" s="6">
        <v>78.724999999999994</v>
      </c>
      <c r="H5975" s="6">
        <v>78.783000000000001</v>
      </c>
      <c r="I5975" s="6">
        <v>78.804000000000002</v>
      </c>
      <c r="J5975" s="6">
        <f>((I5975-E5975)/E5975)*100</f>
        <v>2.6976307764485203</v>
      </c>
    </row>
    <row r="5976" spans="1:10" x14ac:dyDescent="0.3">
      <c r="A5976" s="1" t="s">
        <v>441</v>
      </c>
      <c r="B5976" s="1" t="s">
        <v>442</v>
      </c>
      <c r="C5976" s="1" t="s">
        <v>35</v>
      </c>
      <c r="D5976" s="1" t="s">
        <v>36</v>
      </c>
      <c r="E5976" s="5">
        <v>55.674999999999997</v>
      </c>
      <c r="F5976" s="6">
        <v>55.783999999999999</v>
      </c>
      <c r="G5976" s="6">
        <v>57.103999999999999</v>
      </c>
      <c r="H5976" s="6">
        <v>57.052</v>
      </c>
      <c r="I5976" s="6">
        <v>56.984000000000002</v>
      </c>
      <c r="J5976" s="6">
        <f>((I5976-E5976)/E5976)*100</f>
        <v>2.3511450381679473</v>
      </c>
    </row>
    <row r="5977" spans="1:10" x14ac:dyDescent="0.3">
      <c r="A5977" s="1" t="s">
        <v>441</v>
      </c>
      <c r="B5977" s="1" t="s">
        <v>442</v>
      </c>
      <c r="C5977" s="1" t="s">
        <v>37</v>
      </c>
      <c r="D5977" s="1" t="s">
        <v>38</v>
      </c>
      <c r="E5977" s="5">
        <v>53.368000000000002</v>
      </c>
      <c r="F5977" s="6">
        <v>53.591999999999999</v>
      </c>
      <c r="G5977" s="6">
        <v>54.802999999999997</v>
      </c>
      <c r="H5977" s="6">
        <v>54.774999999999999</v>
      </c>
      <c r="I5977" s="6">
        <v>54.719000000000001</v>
      </c>
      <c r="J5977" s="6">
        <f>((I5977-E5977)/E5977)*100</f>
        <v>2.5314795383001032</v>
      </c>
    </row>
    <row r="5978" spans="1:10" x14ac:dyDescent="0.3">
      <c r="A5978" s="1" t="s">
        <v>441</v>
      </c>
      <c r="B5978" s="1" t="s">
        <v>442</v>
      </c>
      <c r="C5978" s="1" t="s">
        <v>69</v>
      </c>
      <c r="D5978" s="1" t="s">
        <v>70</v>
      </c>
      <c r="E5978" s="5">
        <v>52.579000000000001</v>
      </c>
      <c r="F5978" s="6">
        <v>52.792000000000002</v>
      </c>
      <c r="G5978" s="6">
        <v>53.594000000000001</v>
      </c>
      <c r="H5978" s="6">
        <v>53.579000000000001</v>
      </c>
      <c r="I5978" s="6">
        <v>53.506999999999998</v>
      </c>
      <c r="J5978" s="6">
        <f>((I5978-E5978)/E5978)*100</f>
        <v>1.7649631982350316</v>
      </c>
    </row>
    <row r="5979" spans="1:10" x14ac:dyDescent="0.3">
      <c r="A5979" s="1" t="s">
        <v>441</v>
      </c>
      <c r="B5979" s="1" t="s">
        <v>442</v>
      </c>
      <c r="C5979" s="1" t="s">
        <v>71</v>
      </c>
      <c r="D5979" s="1" t="s">
        <v>72</v>
      </c>
      <c r="E5979" s="5">
        <v>57.347999999999999</v>
      </c>
      <c r="F5979" s="6">
        <v>57.49</v>
      </c>
      <c r="G5979" s="6">
        <v>58.445</v>
      </c>
      <c r="H5979" s="6">
        <v>58.384</v>
      </c>
      <c r="I5979" s="6">
        <v>58.273000000000003</v>
      </c>
      <c r="J5979" s="6">
        <f>((I5979-E5979)/E5979)*100</f>
        <v>1.6129594754830234</v>
      </c>
    </row>
    <row r="5980" spans="1:10" x14ac:dyDescent="0.3">
      <c r="A5980" s="1" t="s">
        <v>441</v>
      </c>
      <c r="B5980" s="1" t="s">
        <v>442</v>
      </c>
      <c r="C5980" s="1" t="s">
        <v>73</v>
      </c>
      <c r="D5980" s="1" t="s">
        <v>74</v>
      </c>
      <c r="E5980" s="5">
        <v>54.98</v>
      </c>
      <c r="F5980" s="6">
        <v>55.158999999999999</v>
      </c>
      <c r="G5980" s="6">
        <v>56.039000000000001</v>
      </c>
      <c r="H5980" s="6">
        <v>56.002000000000002</v>
      </c>
      <c r="I5980" s="6">
        <v>55.911999999999999</v>
      </c>
      <c r="J5980" s="6">
        <f>((I5980-E5980)/E5980)*100</f>
        <v>1.6951618770462025</v>
      </c>
    </row>
    <row r="5981" spans="1:10" x14ac:dyDescent="0.3">
      <c r="A5981" s="1" t="s">
        <v>441</v>
      </c>
      <c r="B5981" s="1" t="s">
        <v>442</v>
      </c>
      <c r="C5981" s="1" t="s">
        <v>75</v>
      </c>
      <c r="D5981" s="1" t="s">
        <v>76</v>
      </c>
      <c r="E5981" s="5">
        <v>71.350999999999999</v>
      </c>
      <c r="F5981" s="6">
        <v>71.700999999999993</v>
      </c>
      <c r="G5981" s="6">
        <v>72.039000000000001</v>
      </c>
      <c r="H5981" s="6">
        <v>72.09</v>
      </c>
      <c r="I5981" s="6">
        <v>72.063999999999993</v>
      </c>
      <c r="J5981" s="6">
        <f>((I5981-E5981)/E5981)*100</f>
        <v>0.99928522375298712</v>
      </c>
    </row>
    <row r="5982" spans="1:10" x14ac:dyDescent="0.3">
      <c r="A5982" s="1" t="s">
        <v>441</v>
      </c>
      <c r="B5982" s="1" t="s">
        <v>442</v>
      </c>
      <c r="C5982" s="1" t="s">
        <v>77</v>
      </c>
      <c r="D5982" s="1" t="s">
        <v>78</v>
      </c>
      <c r="E5982" s="5">
        <v>72.671000000000006</v>
      </c>
      <c r="F5982" s="6">
        <v>72.992999999999995</v>
      </c>
      <c r="G5982" s="6">
        <v>73.373999999999995</v>
      </c>
      <c r="H5982" s="6">
        <v>73.430000000000007</v>
      </c>
      <c r="I5982" s="6">
        <v>73.406000000000006</v>
      </c>
      <c r="J5982" s="6">
        <f>((I5982-E5982)/E5982)*100</f>
        <v>1.0114075766124029</v>
      </c>
    </row>
    <row r="5983" spans="1:10" x14ac:dyDescent="0.3">
      <c r="A5983" s="1" t="s">
        <v>441</v>
      </c>
      <c r="B5983" s="1" t="s">
        <v>442</v>
      </c>
      <c r="C5983" s="1" t="s">
        <v>79</v>
      </c>
      <c r="D5983" s="1" t="s">
        <v>80</v>
      </c>
      <c r="E5983" s="5">
        <v>80.903000000000006</v>
      </c>
      <c r="F5983" s="6">
        <v>81.05</v>
      </c>
      <c r="G5983" s="6">
        <v>81.674999999999997</v>
      </c>
      <c r="H5983" s="6">
        <v>81.686999999999998</v>
      </c>
      <c r="I5983" s="6">
        <v>81.656000000000006</v>
      </c>
      <c r="J5983" s="6">
        <f>((I5983-E5983)/E5983)*100</f>
        <v>0.9307442245652201</v>
      </c>
    </row>
    <row r="5984" spans="1:10" x14ac:dyDescent="0.3">
      <c r="A5984" s="1" t="s">
        <v>441</v>
      </c>
      <c r="B5984" s="1" t="s">
        <v>442</v>
      </c>
      <c r="C5984" s="1" t="s">
        <v>81</v>
      </c>
      <c r="D5984" s="1" t="s">
        <v>82</v>
      </c>
      <c r="E5984" s="5">
        <v>81.366</v>
      </c>
      <c r="F5984" s="6">
        <v>81.501999999999995</v>
      </c>
      <c r="G5984" s="6">
        <v>82.132000000000005</v>
      </c>
      <c r="H5984" s="6">
        <v>82.144999999999996</v>
      </c>
      <c r="I5984" s="6">
        <v>82.108999999999995</v>
      </c>
      <c r="J5984" s="6">
        <f>((I5984-E5984)/E5984)*100</f>
        <v>0.91315783005185835</v>
      </c>
    </row>
    <row r="5985" spans="1:10" x14ac:dyDescent="0.3">
      <c r="A5985" s="1" t="s">
        <v>441</v>
      </c>
      <c r="B5985" s="1" t="s">
        <v>442</v>
      </c>
      <c r="C5985" s="1" t="s">
        <v>83</v>
      </c>
      <c r="D5985" s="1" t="s">
        <v>84</v>
      </c>
      <c r="E5985" s="5">
        <v>76.063000000000002</v>
      </c>
      <c r="F5985" s="6">
        <v>76.316000000000003</v>
      </c>
      <c r="G5985" s="6">
        <v>76.798000000000002</v>
      </c>
      <c r="H5985" s="6">
        <v>76.834000000000003</v>
      </c>
      <c r="I5985" s="6">
        <v>76.808000000000007</v>
      </c>
      <c r="J5985" s="6">
        <f>((I5985-E5985)/E5985)*100</f>
        <v>0.97945124436323117</v>
      </c>
    </row>
    <row r="5986" spans="1:10" x14ac:dyDescent="0.3">
      <c r="A5986" s="1" t="s">
        <v>441</v>
      </c>
      <c r="B5986" s="1" t="s">
        <v>442</v>
      </c>
      <c r="C5986" s="1" t="s">
        <v>85</v>
      </c>
      <c r="D5986" s="1" t="s">
        <v>86</v>
      </c>
      <c r="E5986" s="5">
        <v>76.975999999999999</v>
      </c>
      <c r="F5986" s="6">
        <v>77.209000000000003</v>
      </c>
      <c r="G5986" s="6">
        <v>77.716999999999999</v>
      </c>
      <c r="H5986" s="6">
        <v>77.754999999999995</v>
      </c>
      <c r="I5986" s="6">
        <v>77.727999999999994</v>
      </c>
      <c r="J5986" s="6">
        <f>((I5986-E5986)/E5986)*100</f>
        <v>0.97692787362294131</v>
      </c>
    </row>
    <row r="5987" spans="1:10" x14ac:dyDescent="0.3">
      <c r="A5987" s="1" t="s">
        <v>441</v>
      </c>
      <c r="B5987" s="1" t="s">
        <v>442</v>
      </c>
      <c r="C5987" s="1" t="s">
        <v>87</v>
      </c>
      <c r="D5987" s="1" t="s">
        <v>88</v>
      </c>
      <c r="E5987" s="5">
        <v>47.528151152176498</v>
      </c>
      <c r="F5987" s="6">
        <v>47.575418211770199</v>
      </c>
      <c r="G5987" s="6">
        <v>47.468497197850802</v>
      </c>
      <c r="H5987" s="6">
        <v>47.4496593412061</v>
      </c>
      <c r="I5987" s="6">
        <v>47.4203049096717</v>
      </c>
      <c r="J5987" s="6">
        <f>((I5987-E5987)/E5987)*100</f>
        <v>-0.22691024138408988</v>
      </c>
    </row>
    <row r="5988" spans="1:10" x14ac:dyDescent="0.3">
      <c r="A5988" s="1" t="s">
        <v>441</v>
      </c>
      <c r="B5988" s="1" t="s">
        <v>442</v>
      </c>
      <c r="C5988" s="1" t="s">
        <v>89</v>
      </c>
      <c r="D5988" s="1" t="s">
        <v>90</v>
      </c>
      <c r="E5988" s="5">
        <v>2296176</v>
      </c>
      <c r="F5988" s="6">
        <v>2369852</v>
      </c>
      <c r="G5988" s="6">
        <v>2455972</v>
      </c>
      <c r="H5988" s="6">
        <v>2532446</v>
      </c>
      <c r="I5988" s="6">
        <v>2606936</v>
      </c>
      <c r="J5988" s="6">
        <f>((I5988-E5988)/E5988)*100</f>
        <v>13.533805770986195</v>
      </c>
    </row>
    <row r="5989" spans="1:10" x14ac:dyDescent="0.3">
      <c r="A5989" s="1" t="s">
        <v>441</v>
      </c>
      <c r="B5989" s="1" t="s">
        <v>442</v>
      </c>
      <c r="C5989" s="1" t="s">
        <v>181</v>
      </c>
      <c r="D5989" s="1" t="s">
        <v>182</v>
      </c>
      <c r="E5989" s="5">
        <v>88.193268482009302</v>
      </c>
      <c r="F5989" s="6">
        <v>88.465144972239401</v>
      </c>
      <c r="G5989" s="6">
        <v>88.202020202020194</v>
      </c>
      <c r="H5989" s="6">
        <v>88.251496566161094</v>
      </c>
      <c r="I5989" s="6">
        <v>88.253159596355403</v>
      </c>
      <c r="J5989" s="6">
        <f>((I5989-E5989)/E5989)*100</f>
        <v>6.7908940644736668E-2</v>
      </c>
    </row>
    <row r="5990" spans="1:10" x14ac:dyDescent="0.3">
      <c r="A5990" s="1" t="s">
        <v>441</v>
      </c>
      <c r="B5990" s="1" t="s">
        <v>442</v>
      </c>
      <c r="C5990" s="1" t="s">
        <v>207</v>
      </c>
      <c r="D5990" s="1" t="s">
        <v>208</v>
      </c>
      <c r="E5990" s="5">
        <v>2.9569999999999999</v>
      </c>
      <c r="F5990" s="6">
        <v>2.883</v>
      </c>
      <c r="G5990" s="6">
        <v>2.274</v>
      </c>
      <c r="H5990" s="6">
        <v>2.2440000000000002</v>
      </c>
      <c r="I5990" s="6">
        <v>2.2040000000000002</v>
      </c>
      <c r="J5990" s="6">
        <f>((I5990-E5990)/E5990)*100</f>
        <v>-25.464998309097048</v>
      </c>
    </row>
    <row r="5991" spans="1:10" x14ac:dyDescent="0.3">
      <c r="A5991" s="1" t="s">
        <v>441</v>
      </c>
      <c r="B5991" s="1" t="s">
        <v>442</v>
      </c>
      <c r="C5991" s="1" t="s">
        <v>209</v>
      </c>
      <c r="D5991" s="1" t="s">
        <v>210</v>
      </c>
      <c r="E5991" s="5">
        <v>5.1529999999999996</v>
      </c>
      <c r="F5991" s="6">
        <v>4.7190000000000003</v>
      </c>
      <c r="G5991" s="6">
        <v>3.6120000000000001</v>
      </c>
      <c r="H5991" s="6">
        <v>3.5550000000000002</v>
      </c>
      <c r="I5991" s="6">
        <v>3.492</v>
      </c>
      <c r="J5991" s="6">
        <f>((I5991-E5991)/E5991)*100</f>
        <v>-32.233650300795645</v>
      </c>
    </row>
    <row r="5992" spans="1:10" x14ac:dyDescent="0.3">
      <c r="A5992" s="1" t="s">
        <v>441</v>
      </c>
      <c r="B5992" s="1" t="s">
        <v>442</v>
      </c>
      <c r="C5992" s="1" t="s">
        <v>211</v>
      </c>
      <c r="D5992" s="1" t="s">
        <v>212</v>
      </c>
      <c r="E5992" s="5">
        <v>4.109</v>
      </c>
      <c r="F5992" s="6">
        <v>3.8450000000000002</v>
      </c>
      <c r="G5992" s="6">
        <v>2.9769999999999999</v>
      </c>
      <c r="H5992" s="6">
        <v>2.9329999999999998</v>
      </c>
      <c r="I5992" s="6">
        <v>2.8820000000000001</v>
      </c>
      <c r="J5992" s="6">
        <f>((I5992-E5992)/E5992)*100</f>
        <v>-29.86128011681674</v>
      </c>
    </row>
    <row r="5993" spans="1:10" x14ac:dyDescent="0.3">
      <c r="A5993" s="1" t="s">
        <v>441</v>
      </c>
      <c r="B5993" s="1" t="s">
        <v>442</v>
      </c>
      <c r="C5993" s="1" t="s">
        <v>213</v>
      </c>
      <c r="D5993" s="1" t="s">
        <v>214</v>
      </c>
      <c r="E5993" s="5">
        <v>2.9460000000000002</v>
      </c>
      <c r="F5993" s="6">
        <v>2.7</v>
      </c>
      <c r="G5993" s="6">
        <v>2.1059999999999999</v>
      </c>
      <c r="H5993" s="6">
        <v>2.0910000000000002</v>
      </c>
      <c r="I5993" s="6">
        <v>2.044</v>
      </c>
      <c r="J5993" s="6">
        <f>((I5993-E5993)/E5993)*100</f>
        <v>-30.61778682959946</v>
      </c>
    </row>
    <row r="5994" spans="1:10" x14ac:dyDescent="0.3">
      <c r="A5994" s="1" t="s">
        <v>441</v>
      </c>
      <c r="B5994" s="1" t="s">
        <v>442</v>
      </c>
      <c r="C5994" s="1" t="s">
        <v>215</v>
      </c>
      <c r="D5994" s="1" t="s">
        <v>216</v>
      </c>
      <c r="E5994" s="5">
        <v>2.9169999999999998</v>
      </c>
      <c r="F5994" s="6">
        <v>2.968</v>
      </c>
      <c r="G5994" s="6">
        <v>2.2949999999999999</v>
      </c>
      <c r="H5994" s="6">
        <v>2.2810000000000001</v>
      </c>
      <c r="I5994" s="6">
        <v>2.2120000000000002</v>
      </c>
      <c r="J5994" s="6">
        <f>((I5994-E5994)/E5994)*100</f>
        <v>-24.168666438121349</v>
      </c>
    </row>
    <row r="5995" spans="1:10" x14ac:dyDescent="0.3">
      <c r="A5995" s="1" t="s">
        <v>441</v>
      </c>
      <c r="B5995" s="1" t="s">
        <v>442</v>
      </c>
      <c r="C5995" s="1" t="s">
        <v>217</v>
      </c>
      <c r="D5995" s="1" t="s">
        <v>218</v>
      </c>
      <c r="E5995" s="5">
        <v>2.931</v>
      </c>
      <c r="F5995" s="6">
        <v>2.8410000000000002</v>
      </c>
      <c r="G5995" s="6">
        <v>2.2050000000000001</v>
      </c>
      <c r="H5995" s="6">
        <v>2.1909999999999998</v>
      </c>
      <c r="I5995" s="6">
        <v>2.1320000000000001</v>
      </c>
      <c r="J5995" s="6">
        <f>((I5995-E5995)/E5995)*100</f>
        <v>-27.260320709655407</v>
      </c>
    </row>
    <row r="5996" spans="1:10" x14ac:dyDescent="0.3">
      <c r="A5996" s="1" t="s">
        <v>441</v>
      </c>
      <c r="B5996" s="1" t="s">
        <v>442</v>
      </c>
      <c r="C5996" s="1" t="s">
        <v>147</v>
      </c>
      <c r="D5996" s="1" t="s">
        <v>148</v>
      </c>
      <c r="E5996" s="5">
        <v>3.9</v>
      </c>
      <c r="F5996" s="6">
        <v>4.3</v>
      </c>
      <c r="G5996" s="6">
        <v>4.8</v>
      </c>
      <c r="H5996" s="6">
        <v>5.3</v>
      </c>
      <c r="I5996" s="6">
        <v>6.1</v>
      </c>
      <c r="J5996" s="6">
        <f>((I5996-E5996)/E5996)*100</f>
        <v>56.410256410256409</v>
      </c>
    </row>
    <row r="5997" spans="1:10" x14ac:dyDescent="0.3">
      <c r="A5997" s="1" t="s">
        <v>441</v>
      </c>
      <c r="B5997" s="1" t="s">
        <v>442</v>
      </c>
      <c r="C5997" s="1" t="s">
        <v>157</v>
      </c>
      <c r="D5997" s="1" t="s">
        <v>158</v>
      </c>
      <c r="E5997" s="5">
        <v>27.3</v>
      </c>
      <c r="F5997" s="6">
        <v>26.8</v>
      </c>
      <c r="G5997" s="6">
        <v>26.7</v>
      </c>
      <c r="H5997" s="6">
        <v>26.6</v>
      </c>
      <c r="I5997" s="6">
        <v>26.9</v>
      </c>
      <c r="J5997" s="6">
        <f>((I5997-E5997)/E5997)*100</f>
        <v>-1.4652014652014731</v>
      </c>
    </row>
    <row r="5998" spans="1:10" x14ac:dyDescent="0.3">
      <c r="A5998" s="1" t="s">
        <v>441</v>
      </c>
      <c r="B5998" s="1" t="s">
        <v>442</v>
      </c>
      <c r="C5998" s="1" t="s">
        <v>133</v>
      </c>
      <c r="D5998" s="1" t="s">
        <v>134</v>
      </c>
      <c r="E5998" s="5">
        <v>56.564617582496197</v>
      </c>
      <c r="F5998" s="6">
        <v>56.745825653963998</v>
      </c>
      <c r="G5998" s="6">
        <v>56.905985891535799</v>
      </c>
      <c r="H5998" s="6">
        <v>57.027948119459602</v>
      </c>
      <c r="I5998" s="6">
        <v>57.173840776504498</v>
      </c>
      <c r="J5998" s="6">
        <f>((I5998-E5998)/E5998)*100</f>
        <v>1.0770393578985742</v>
      </c>
    </row>
    <row r="5999" spans="1:10" x14ac:dyDescent="0.3">
      <c r="A5999" s="1" t="s">
        <v>441</v>
      </c>
      <c r="B5999" s="1" t="s">
        <v>442</v>
      </c>
      <c r="C5999" s="1" t="s">
        <v>97</v>
      </c>
      <c r="D5999" s="1" t="s">
        <v>98</v>
      </c>
      <c r="E5999" s="5">
        <v>0.1</v>
      </c>
      <c r="F5999" s="6">
        <v>0.1</v>
      </c>
      <c r="G5999" s="6">
        <v>0.1</v>
      </c>
      <c r="H5999" s="6">
        <v>0.1</v>
      </c>
      <c r="I5999" s="6">
        <v>0.1</v>
      </c>
      <c r="J5999" s="6">
        <f>((I5999-E5999)/E5999)*100</f>
        <v>0</v>
      </c>
    </row>
    <row r="6000" spans="1:10" x14ac:dyDescent="0.3">
      <c r="A6000" s="1" t="s">
        <v>441</v>
      </c>
      <c r="B6000" s="1" t="s">
        <v>442</v>
      </c>
      <c r="C6000" s="1" t="s">
        <v>137</v>
      </c>
      <c r="D6000" s="1" t="s">
        <v>138</v>
      </c>
      <c r="E6000" s="5">
        <v>29.463946046413</v>
      </c>
      <c r="F6000" s="6">
        <v>29.832984207283001</v>
      </c>
      <c r="G6000" s="6">
        <v>30.197156530053999</v>
      </c>
      <c r="H6000" s="6">
        <v>30.548161843616001</v>
      </c>
      <c r="I6000" s="6">
        <v>30.9178973766649</v>
      </c>
      <c r="J6000" s="6">
        <f>((I6000-E6000)/E6000)*100</f>
        <v>4.9346795841995084</v>
      </c>
    </row>
    <row r="6001" spans="1:10" x14ac:dyDescent="0.3">
      <c r="A6001" s="1" t="s">
        <v>441</v>
      </c>
      <c r="B6001" s="1" t="s">
        <v>442</v>
      </c>
      <c r="C6001" s="1" t="s">
        <v>131</v>
      </c>
      <c r="D6001" s="1" t="s">
        <v>132</v>
      </c>
      <c r="E6001" s="5">
        <v>1517235</v>
      </c>
      <c r="F6001" s="6">
        <v>1569013</v>
      </c>
      <c r="G6001" s="6">
        <v>1622582</v>
      </c>
      <c r="H6001" s="6">
        <v>1678020</v>
      </c>
      <c r="I6001" s="6">
        <v>1735365</v>
      </c>
      <c r="J6001" s="6">
        <f>((I6001-E6001)/E6001)*100</f>
        <v>14.376810447953019</v>
      </c>
    </row>
    <row r="6002" spans="1:10" x14ac:dyDescent="0.3">
      <c r="A6002" s="1" t="s">
        <v>441</v>
      </c>
      <c r="B6002" s="1" t="s">
        <v>442</v>
      </c>
      <c r="C6002" s="1" t="s">
        <v>135</v>
      </c>
      <c r="D6002" s="1" t="s">
        <v>136</v>
      </c>
      <c r="E6002" s="5">
        <v>1517235</v>
      </c>
      <c r="F6002" s="6">
        <v>1569013</v>
      </c>
      <c r="G6002" s="6">
        <v>1622582</v>
      </c>
      <c r="H6002" s="6">
        <v>1678020</v>
      </c>
      <c r="I6002" s="6">
        <v>1735365</v>
      </c>
      <c r="J6002" s="6">
        <f>((I6002-E6002)/E6002)*100</f>
        <v>14.376810447953019</v>
      </c>
    </row>
    <row r="6003" spans="1:10" x14ac:dyDescent="0.3">
      <c r="A6003" s="1" t="s">
        <v>443</v>
      </c>
      <c r="B6003" s="1" t="s">
        <v>444</v>
      </c>
      <c r="C6003" s="1" t="s">
        <v>201</v>
      </c>
      <c r="D6003" s="1" t="s">
        <v>202</v>
      </c>
      <c r="E6003" s="5">
        <v>0.1</v>
      </c>
      <c r="F6003" s="6">
        <v>0.1</v>
      </c>
      <c r="G6003" s="6">
        <v>0.1</v>
      </c>
      <c r="H6003" s="6">
        <v>0.1</v>
      </c>
      <c r="I6003" s="6">
        <v>0.1</v>
      </c>
      <c r="J6003" s="6">
        <f>((I6003-E6003)/E6003)*100</f>
        <v>0</v>
      </c>
    </row>
    <row r="6004" spans="1:10" x14ac:dyDescent="0.3">
      <c r="A6004" s="1" t="s">
        <v>443</v>
      </c>
      <c r="B6004" s="1" t="s">
        <v>444</v>
      </c>
      <c r="C6004" s="1" t="s">
        <v>27</v>
      </c>
      <c r="D6004" s="1" t="s">
        <v>28</v>
      </c>
      <c r="E6004" s="5">
        <v>24.902999999999999</v>
      </c>
      <c r="F6004" s="6">
        <v>25.105</v>
      </c>
      <c r="G6004" s="6">
        <v>24.844999999999999</v>
      </c>
      <c r="H6004" s="6">
        <v>24.86</v>
      </c>
      <c r="I6004" s="6">
        <v>24.701000000000001</v>
      </c>
      <c r="J6004" s="6">
        <f>((I6004-E6004)/E6004)*100</f>
        <v>-0.81114725133517329</v>
      </c>
    </row>
    <row r="6005" spans="1:10" x14ac:dyDescent="0.3">
      <c r="A6005" s="1" t="s">
        <v>443</v>
      </c>
      <c r="B6005" s="1" t="s">
        <v>444</v>
      </c>
      <c r="C6005" s="1" t="s">
        <v>109</v>
      </c>
      <c r="D6005" s="1" t="s">
        <v>110</v>
      </c>
      <c r="E6005" s="5">
        <v>-694</v>
      </c>
      <c r="F6005" s="6">
        <v>-694</v>
      </c>
      <c r="G6005" s="6">
        <v>-2001</v>
      </c>
      <c r="H6005" s="6">
        <v>-2001</v>
      </c>
      <c r="I6005" s="6">
        <v>3448</v>
      </c>
      <c r="J6005" s="6">
        <f>((I6005-E6005)/E6005)*100</f>
        <v>-596.82997118155617</v>
      </c>
    </row>
    <row r="6006" spans="1:10" x14ac:dyDescent="0.3">
      <c r="A6006" s="1" t="s">
        <v>443</v>
      </c>
      <c r="B6006" s="1" t="s">
        <v>444</v>
      </c>
      <c r="C6006" s="1" t="s">
        <v>31</v>
      </c>
      <c r="D6006" s="1" t="s">
        <v>32</v>
      </c>
      <c r="E6006" s="5">
        <v>39.085000000000001</v>
      </c>
      <c r="F6006" s="6">
        <v>39.371000000000002</v>
      </c>
      <c r="G6006" s="6">
        <v>39.369</v>
      </c>
      <c r="H6006" s="6">
        <v>39.442</v>
      </c>
      <c r="I6006" s="6">
        <v>39.265000000000001</v>
      </c>
      <c r="J6006" s="6">
        <f>((I6006-E6006)/E6006)*100</f>
        <v>0.46053473199437051</v>
      </c>
    </row>
    <row r="6007" spans="1:10" x14ac:dyDescent="0.3">
      <c r="A6007" s="1" t="s">
        <v>443</v>
      </c>
      <c r="B6007" s="1" t="s">
        <v>444</v>
      </c>
      <c r="C6007" s="1" t="s">
        <v>199</v>
      </c>
      <c r="D6007" s="1" t="s">
        <v>200</v>
      </c>
      <c r="E6007" s="5">
        <v>0.2</v>
      </c>
      <c r="F6007" s="6">
        <v>0.2</v>
      </c>
      <c r="G6007" s="6">
        <v>0.2</v>
      </c>
      <c r="H6007" s="6">
        <v>0.2</v>
      </c>
      <c r="I6007" s="6">
        <v>0.2</v>
      </c>
      <c r="J6007" s="6">
        <f>((I6007-E6007)/E6007)*100</f>
        <v>0</v>
      </c>
    </row>
    <row r="6008" spans="1:10" x14ac:dyDescent="0.3">
      <c r="A6008" s="1" t="s">
        <v>443</v>
      </c>
      <c r="B6008" s="1" t="s">
        <v>444</v>
      </c>
      <c r="C6008" s="1" t="s">
        <v>33</v>
      </c>
      <c r="D6008" s="1" t="s">
        <v>34</v>
      </c>
      <c r="E6008" s="5">
        <v>2.6219999999999999</v>
      </c>
      <c r="F6008" s="6">
        <v>2.8929999999999998</v>
      </c>
      <c r="G6008" s="6">
        <v>3.169</v>
      </c>
      <c r="H6008" s="6">
        <v>3.3029999999999999</v>
      </c>
      <c r="I6008" s="6">
        <v>3.282</v>
      </c>
      <c r="J6008" s="6">
        <f>((I6008-E6008)/E6008)*100</f>
        <v>25.171624713958817</v>
      </c>
    </row>
    <row r="6009" spans="1:10" x14ac:dyDescent="0.3">
      <c r="A6009" s="1" t="s">
        <v>443</v>
      </c>
      <c r="B6009" s="1" t="s">
        <v>444</v>
      </c>
      <c r="C6009" s="1" t="s">
        <v>193</v>
      </c>
      <c r="D6009" s="1" t="s">
        <v>194</v>
      </c>
      <c r="E6009" s="5">
        <v>37.003999999999998</v>
      </c>
      <c r="F6009" s="6">
        <v>35.698999999999998</v>
      </c>
      <c r="G6009" s="6">
        <v>35.433999999999997</v>
      </c>
      <c r="H6009" s="6">
        <v>35.337000000000003</v>
      </c>
      <c r="I6009" s="6">
        <v>35.252000000000002</v>
      </c>
      <c r="J6009" s="6">
        <f>((I6009-E6009)/E6009)*100</f>
        <v>-4.7346232839692881</v>
      </c>
    </row>
    <row r="6010" spans="1:10" x14ac:dyDescent="0.3">
      <c r="A6010" s="1" t="s">
        <v>443</v>
      </c>
      <c r="B6010" s="1" t="s">
        <v>444</v>
      </c>
      <c r="C6010" s="1" t="s">
        <v>195</v>
      </c>
      <c r="D6010" s="1" t="s">
        <v>196</v>
      </c>
      <c r="E6010" s="5">
        <v>25.456</v>
      </c>
      <c r="F6010" s="6">
        <v>24.265999999999998</v>
      </c>
      <c r="G6010" s="6">
        <v>23.998000000000001</v>
      </c>
      <c r="H6010" s="6">
        <v>23.852</v>
      </c>
      <c r="I6010" s="6">
        <v>23.625</v>
      </c>
      <c r="J6010" s="6">
        <f>((I6010-E6010)/E6010)*100</f>
        <v>-7.1928032683846617</v>
      </c>
    </row>
    <row r="6011" spans="1:10" x14ac:dyDescent="0.3">
      <c r="A6011" s="1" t="s">
        <v>443</v>
      </c>
      <c r="B6011" s="1" t="s">
        <v>444</v>
      </c>
      <c r="C6011" s="1" t="s">
        <v>197</v>
      </c>
      <c r="D6011" s="1" t="s">
        <v>198</v>
      </c>
      <c r="E6011" s="5">
        <v>31.085000000000001</v>
      </c>
      <c r="F6011" s="6">
        <v>29.835999999999999</v>
      </c>
      <c r="G6011" s="6">
        <v>29.564</v>
      </c>
      <c r="H6011" s="6">
        <v>29.437000000000001</v>
      </c>
      <c r="I6011" s="6">
        <v>29.276</v>
      </c>
      <c r="J6011" s="6">
        <f>((I6011-E6011)/E6011)*100</f>
        <v>-5.8195271031043943</v>
      </c>
    </row>
    <row r="6012" spans="1:10" x14ac:dyDescent="0.3">
      <c r="A6012" s="1" t="s">
        <v>443</v>
      </c>
      <c r="B6012" s="1" t="s">
        <v>444</v>
      </c>
      <c r="C6012" s="1" t="s">
        <v>179</v>
      </c>
      <c r="D6012" s="1" t="s">
        <v>180</v>
      </c>
      <c r="E6012" s="5">
        <v>15.9574468085106</v>
      </c>
      <c r="F6012" s="6">
        <v>15.9574468085106</v>
      </c>
      <c r="G6012" s="6">
        <v>16.470588235294102</v>
      </c>
      <c r="H6012" s="6">
        <v>16.470588235294102</v>
      </c>
      <c r="I6012" s="6">
        <v>16.470588235294102</v>
      </c>
      <c r="J6012" s="6">
        <f>((I6012-E6012)/E6012)*100</f>
        <v>3.2156862745099533</v>
      </c>
    </row>
    <row r="6013" spans="1:10" x14ac:dyDescent="0.3">
      <c r="A6013" s="1" t="s">
        <v>443</v>
      </c>
      <c r="B6013" s="1" t="s">
        <v>444</v>
      </c>
      <c r="C6013" s="1" t="s">
        <v>29</v>
      </c>
      <c r="D6013" s="1" t="s">
        <v>30</v>
      </c>
      <c r="E6013" s="5">
        <v>52.853999999999999</v>
      </c>
      <c r="F6013" s="6">
        <v>53.246000000000002</v>
      </c>
      <c r="G6013" s="6">
        <v>53.51</v>
      </c>
      <c r="H6013" s="6">
        <v>53.645000000000003</v>
      </c>
      <c r="I6013" s="6">
        <v>53.448999999999998</v>
      </c>
      <c r="J6013" s="6">
        <f>((I6013-E6013)/E6013)*100</f>
        <v>1.1257426117228571</v>
      </c>
    </row>
    <row r="6014" spans="1:10" x14ac:dyDescent="0.3">
      <c r="A6014" s="1" t="s">
        <v>443</v>
      </c>
      <c r="B6014" s="1" t="s">
        <v>444</v>
      </c>
      <c r="C6014" s="1" t="s">
        <v>35</v>
      </c>
      <c r="D6014" s="1" t="s">
        <v>36</v>
      </c>
      <c r="E6014" s="5">
        <v>13.064</v>
      </c>
      <c r="F6014" s="6">
        <v>13.172000000000001</v>
      </c>
      <c r="G6014" s="6">
        <v>13.768000000000001</v>
      </c>
      <c r="H6014" s="6">
        <v>13.994999999999999</v>
      </c>
      <c r="I6014" s="6">
        <v>14.003</v>
      </c>
      <c r="J6014" s="6">
        <f>((I6014-E6014)/E6014)*100</f>
        <v>7.187691365584814</v>
      </c>
    </row>
    <row r="6015" spans="1:10" x14ac:dyDescent="0.3">
      <c r="A6015" s="1" t="s">
        <v>443</v>
      </c>
      <c r="B6015" s="1" t="s">
        <v>444</v>
      </c>
      <c r="C6015" s="1" t="s">
        <v>37</v>
      </c>
      <c r="D6015" s="1" t="s">
        <v>38</v>
      </c>
      <c r="E6015" s="5">
        <v>7.9740000000000002</v>
      </c>
      <c r="F6015" s="6">
        <v>8.1649999999999991</v>
      </c>
      <c r="G6015" s="6">
        <v>8.61</v>
      </c>
      <c r="H6015" s="6">
        <v>8.7949999999999999</v>
      </c>
      <c r="I6015" s="6">
        <v>8.7919999999999998</v>
      </c>
      <c r="J6015" s="6">
        <f>((I6015-E6015)/E6015)*100</f>
        <v>10.258339603712059</v>
      </c>
    </row>
    <row r="6016" spans="1:10" x14ac:dyDescent="0.3">
      <c r="A6016" s="1" t="s">
        <v>443</v>
      </c>
      <c r="B6016" s="1" t="s">
        <v>444</v>
      </c>
      <c r="C6016" s="1" t="s">
        <v>69</v>
      </c>
      <c r="D6016" s="1" t="s">
        <v>70</v>
      </c>
      <c r="E6016" s="5">
        <v>10.334</v>
      </c>
      <c r="F6016" s="6">
        <v>10.311999999999999</v>
      </c>
      <c r="G6016" s="6">
        <v>10.541</v>
      </c>
      <c r="H6016" s="6">
        <v>10.544</v>
      </c>
      <c r="I6016" s="6">
        <v>10.510999999999999</v>
      </c>
      <c r="J6016" s="6">
        <f>((I6016-E6016)/E6016)*100</f>
        <v>1.7127927230501221</v>
      </c>
    </row>
    <row r="6017" spans="1:10" x14ac:dyDescent="0.3">
      <c r="A6017" s="1" t="s">
        <v>443</v>
      </c>
      <c r="B6017" s="1" t="s">
        <v>444</v>
      </c>
      <c r="C6017" s="1" t="s">
        <v>71</v>
      </c>
      <c r="D6017" s="1" t="s">
        <v>72</v>
      </c>
      <c r="E6017" s="5">
        <v>23.533000000000001</v>
      </c>
      <c r="F6017" s="6">
        <v>23.321999999999999</v>
      </c>
      <c r="G6017" s="6">
        <v>24.001999999999999</v>
      </c>
      <c r="H6017" s="6">
        <v>24.006</v>
      </c>
      <c r="I6017" s="6">
        <v>23.946000000000002</v>
      </c>
      <c r="J6017" s="6">
        <f>((I6017-E6017)/E6017)*100</f>
        <v>1.7549823651893097</v>
      </c>
    </row>
    <row r="6018" spans="1:10" x14ac:dyDescent="0.3">
      <c r="A6018" s="1" t="s">
        <v>443</v>
      </c>
      <c r="B6018" s="1" t="s">
        <v>444</v>
      </c>
      <c r="C6018" s="1" t="s">
        <v>73</v>
      </c>
      <c r="D6018" s="1" t="s">
        <v>74</v>
      </c>
      <c r="E6018" s="5">
        <v>17.099</v>
      </c>
      <c r="F6018" s="6">
        <v>16.984000000000002</v>
      </c>
      <c r="G6018" s="6">
        <v>17.451000000000001</v>
      </c>
      <c r="H6018" s="6">
        <v>17.459</v>
      </c>
      <c r="I6018" s="6">
        <v>17.416</v>
      </c>
      <c r="J6018" s="6">
        <f>((I6018-E6018)/E6018)*100</f>
        <v>1.8539095853558698</v>
      </c>
    </row>
    <row r="6019" spans="1:10" x14ac:dyDescent="0.3">
      <c r="A6019" s="1" t="s">
        <v>443</v>
      </c>
      <c r="B6019" s="1" t="s">
        <v>444</v>
      </c>
      <c r="C6019" s="1" t="s">
        <v>75</v>
      </c>
      <c r="D6019" s="1" t="s">
        <v>76</v>
      </c>
      <c r="E6019" s="5">
        <v>33.468000000000004</v>
      </c>
      <c r="F6019" s="6">
        <v>33.774000000000001</v>
      </c>
      <c r="G6019" s="6">
        <v>33.4</v>
      </c>
      <c r="H6019" s="6">
        <v>33.149000000000001</v>
      </c>
      <c r="I6019" s="6">
        <v>32.837000000000003</v>
      </c>
      <c r="J6019" s="6">
        <f>((I6019-E6019)/E6019)*100</f>
        <v>-1.8853830524680297</v>
      </c>
    </row>
    <row r="6020" spans="1:10" x14ac:dyDescent="0.3">
      <c r="A6020" s="1" t="s">
        <v>443</v>
      </c>
      <c r="B6020" s="1" t="s">
        <v>444</v>
      </c>
      <c r="C6020" s="1" t="s">
        <v>77</v>
      </c>
      <c r="D6020" s="1" t="s">
        <v>78</v>
      </c>
      <c r="E6020" s="5">
        <v>36.014000000000003</v>
      </c>
      <c r="F6020" s="6">
        <v>36.356999999999999</v>
      </c>
      <c r="G6020" s="6">
        <v>35.991</v>
      </c>
      <c r="H6020" s="6">
        <v>35.777999999999999</v>
      </c>
      <c r="I6020" s="6">
        <v>35.496000000000002</v>
      </c>
      <c r="J6020" s="6">
        <f>((I6020-E6020)/E6020)*100</f>
        <v>-1.4383295385128023</v>
      </c>
    </row>
    <row r="6021" spans="1:10" x14ac:dyDescent="0.3">
      <c r="A6021" s="1" t="s">
        <v>443</v>
      </c>
      <c r="B6021" s="1" t="s">
        <v>444</v>
      </c>
      <c r="C6021" s="1" t="s">
        <v>79</v>
      </c>
      <c r="D6021" s="1" t="s">
        <v>80</v>
      </c>
      <c r="E6021" s="5">
        <v>63.332999999999998</v>
      </c>
      <c r="F6021" s="6">
        <v>63.798000000000002</v>
      </c>
      <c r="G6021" s="6">
        <v>63.741</v>
      </c>
      <c r="H6021" s="6">
        <v>63.542999999999999</v>
      </c>
      <c r="I6021" s="6">
        <v>63.253</v>
      </c>
      <c r="J6021" s="6">
        <f>((I6021-E6021)/E6021)*100</f>
        <v>-0.12631645429712518</v>
      </c>
    </row>
    <row r="6022" spans="1:10" x14ac:dyDescent="0.3">
      <c r="A6022" s="1" t="s">
        <v>443</v>
      </c>
      <c r="B6022" s="1" t="s">
        <v>444</v>
      </c>
      <c r="C6022" s="1" t="s">
        <v>81</v>
      </c>
      <c r="D6022" s="1" t="s">
        <v>82</v>
      </c>
      <c r="E6022" s="5">
        <v>67.031000000000006</v>
      </c>
      <c r="F6022" s="6">
        <v>67.478999999999999</v>
      </c>
      <c r="G6022" s="6">
        <v>67.447999999999993</v>
      </c>
      <c r="H6022" s="6">
        <v>67.305999999999997</v>
      </c>
      <c r="I6022" s="6">
        <v>67.09</v>
      </c>
      <c r="J6022" s="6">
        <f>((I6022-E6022)/E6022)*100</f>
        <v>8.8018976294546553E-2</v>
      </c>
    </row>
    <row r="6023" spans="1:10" x14ac:dyDescent="0.3">
      <c r="A6023" s="1" t="s">
        <v>443</v>
      </c>
      <c r="B6023" s="1" t="s">
        <v>444</v>
      </c>
      <c r="C6023" s="1" t="s">
        <v>83</v>
      </c>
      <c r="D6023" s="1" t="s">
        <v>84</v>
      </c>
      <c r="E6023" s="5">
        <v>48.621000000000002</v>
      </c>
      <c r="F6023" s="6">
        <v>48.994999999999997</v>
      </c>
      <c r="G6023" s="6">
        <v>48.773000000000003</v>
      </c>
      <c r="H6023" s="6">
        <v>48.545999999999999</v>
      </c>
      <c r="I6023" s="6">
        <v>48.246000000000002</v>
      </c>
      <c r="J6023" s="6">
        <f>((I6023-E6023)/E6023)*100</f>
        <v>-0.77127167273400377</v>
      </c>
    </row>
    <row r="6024" spans="1:10" x14ac:dyDescent="0.3">
      <c r="A6024" s="1" t="s">
        <v>443</v>
      </c>
      <c r="B6024" s="1" t="s">
        <v>444</v>
      </c>
      <c r="C6024" s="1" t="s">
        <v>85</v>
      </c>
      <c r="D6024" s="1" t="s">
        <v>86</v>
      </c>
      <c r="E6024" s="5">
        <v>51.843000000000004</v>
      </c>
      <c r="F6024" s="6">
        <v>52.234999999999999</v>
      </c>
      <c r="G6024" s="6">
        <v>52.034999999999997</v>
      </c>
      <c r="H6024" s="6">
        <v>51.86</v>
      </c>
      <c r="I6024" s="6">
        <v>51.613999999999997</v>
      </c>
      <c r="J6024" s="6">
        <f>((I6024-E6024)/E6024)*100</f>
        <v>-0.44171826476092485</v>
      </c>
    </row>
    <row r="6025" spans="1:10" x14ac:dyDescent="0.3">
      <c r="A6025" s="1" t="s">
        <v>443</v>
      </c>
      <c r="B6025" s="1" t="s">
        <v>444</v>
      </c>
      <c r="C6025" s="1" t="s">
        <v>87</v>
      </c>
      <c r="D6025" s="1" t="s">
        <v>88</v>
      </c>
      <c r="E6025" s="5">
        <v>33.909686903396697</v>
      </c>
      <c r="F6025" s="6">
        <v>33.987013170168602</v>
      </c>
      <c r="G6025" s="6">
        <v>33.783909327387597</v>
      </c>
      <c r="H6025" s="6">
        <v>33.692755815027603</v>
      </c>
      <c r="I6025" s="6">
        <v>33.580604740105798</v>
      </c>
      <c r="J6025" s="6">
        <f>((I6025-E6025)/E6025)*100</f>
        <v>-0.97046653432218755</v>
      </c>
    </row>
    <row r="6026" spans="1:10" x14ac:dyDescent="0.3">
      <c r="A6026" s="1" t="s">
        <v>443</v>
      </c>
      <c r="B6026" s="1" t="s">
        <v>444</v>
      </c>
      <c r="C6026" s="1" t="s">
        <v>89</v>
      </c>
      <c r="D6026" s="1" t="s">
        <v>90</v>
      </c>
      <c r="E6026" s="5">
        <v>2416283</v>
      </c>
      <c r="F6026" s="6">
        <v>2481745</v>
      </c>
      <c r="G6026" s="6">
        <v>2518776</v>
      </c>
      <c r="H6026" s="6">
        <v>2554932</v>
      </c>
      <c r="I6026" s="6">
        <v>2584879</v>
      </c>
      <c r="J6026" s="6">
        <f>((I6026-E6026)/E6026)*100</f>
        <v>6.9774939442110053</v>
      </c>
    </row>
    <row r="6027" spans="1:10" x14ac:dyDescent="0.3">
      <c r="A6027" s="1" t="s">
        <v>443</v>
      </c>
      <c r="B6027" s="1" t="s">
        <v>444</v>
      </c>
      <c r="C6027" s="1" t="s">
        <v>181</v>
      </c>
      <c r="D6027" s="1" t="s">
        <v>182</v>
      </c>
      <c r="E6027" s="5">
        <v>52.844488655203499</v>
      </c>
      <c r="F6027" s="6">
        <v>52.938963603874697</v>
      </c>
      <c r="G6027" s="6">
        <v>52.3995544469023</v>
      </c>
      <c r="H6027" s="6">
        <v>52.167823363706503</v>
      </c>
      <c r="I6027" s="6">
        <v>51.913743221665399</v>
      </c>
      <c r="J6027" s="6">
        <f>((I6027-E6027)/E6027)*100</f>
        <v>-1.7612913990160275</v>
      </c>
    </row>
    <row r="6028" spans="1:10" x14ac:dyDescent="0.3">
      <c r="A6028" s="1" t="s">
        <v>443</v>
      </c>
      <c r="B6028" s="1" t="s">
        <v>444</v>
      </c>
      <c r="C6028" s="1" t="s">
        <v>207</v>
      </c>
      <c r="D6028" s="1" t="s">
        <v>208</v>
      </c>
      <c r="E6028" s="5">
        <v>25.593</v>
      </c>
      <c r="F6028" s="6">
        <v>25.666</v>
      </c>
      <c r="G6028" s="6">
        <v>25.614000000000001</v>
      </c>
      <c r="H6028" s="6">
        <v>25.004999999999999</v>
      </c>
      <c r="I6028" s="6">
        <v>24.777000000000001</v>
      </c>
      <c r="J6028" s="6">
        <f>((I6028-E6028)/E6028)*100</f>
        <v>-3.1883718204196421</v>
      </c>
    </row>
    <row r="6029" spans="1:10" x14ac:dyDescent="0.3">
      <c r="A6029" s="1" t="s">
        <v>443</v>
      </c>
      <c r="B6029" s="1" t="s">
        <v>444</v>
      </c>
      <c r="C6029" s="1" t="s">
        <v>209</v>
      </c>
      <c r="D6029" s="1" t="s">
        <v>210</v>
      </c>
      <c r="E6029" s="5">
        <v>16.545000000000002</v>
      </c>
      <c r="F6029" s="6">
        <v>16.539000000000001</v>
      </c>
      <c r="G6029" s="6">
        <v>16.050999999999998</v>
      </c>
      <c r="H6029" s="6">
        <v>15.577</v>
      </c>
      <c r="I6029" s="6">
        <v>15.499000000000001</v>
      </c>
      <c r="J6029" s="6">
        <f>((I6029-E6029)/E6029)*100</f>
        <v>-6.3221517074644975</v>
      </c>
    </row>
    <row r="6030" spans="1:10" x14ac:dyDescent="0.3">
      <c r="A6030" s="1" t="s">
        <v>443</v>
      </c>
      <c r="B6030" s="1" t="s">
        <v>444</v>
      </c>
      <c r="C6030" s="1" t="s">
        <v>211</v>
      </c>
      <c r="D6030" s="1" t="s">
        <v>212</v>
      </c>
      <c r="E6030" s="5">
        <v>19.613</v>
      </c>
      <c r="F6030" s="6">
        <v>19.640999999999998</v>
      </c>
      <c r="G6030" s="6">
        <v>19.282</v>
      </c>
      <c r="H6030" s="6">
        <v>18.753</v>
      </c>
      <c r="I6030" s="6">
        <v>18.614999999999998</v>
      </c>
      <c r="J6030" s="6">
        <f>((I6030-E6030)/E6030)*100</f>
        <v>-5.0884617345638157</v>
      </c>
    </row>
    <row r="6031" spans="1:10" x14ac:dyDescent="0.3">
      <c r="A6031" s="1" t="s">
        <v>443</v>
      </c>
      <c r="B6031" s="1" t="s">
        <v>444</v>
      </c>
      <c r="C6031" s="1" t="s">
        <v>213</v>
      </c>
      <c r="D6031" s="1" t="s">
        <v>214</v>
      </c>
      <c r="E6031" s="5">
        <v>74.626999999999995</v>
      </c>
      <c r="F6031" s="6">
        <v>71.947999999999993</v>
      </c>
      <c r="G6031" s="6">
        <v>69.935000000000002</v>
      </c>
      <c r="H6031" s="6">
        <v>68.677999999999997</v>
      </c>
      <c r="I6031" s="6">
        <v>68.775000000000006</v>
      </c>
      <c r="J6031" s="6">
        <f>((I6031-E6031)/E6031)*100</f>
        <v>-7.8416658850013938</v>
      </c>
    </row>
    <row r="6032" spans="1:10" x14ac:dyDescent="0.3">
      <c r="A6032" s="1" t="s">
        <v>443</v>
      </c>
      <c r="B6032" s="1" t="s">
        <v>444</v>
      </c>
      <c r="C6032" s="1" t="s">
        <v>215</v>
      </c>
      <c r="D6032" s="1" t="s">
        <v>216</v>
      </c>
      <c r="E6032" s="5">
        <v>44.484999999999999</v>
      </c>
      <c r="F6032" s="6">
        <v>43.52</v>
      </c>
      <c r="G6032" s="6">
        <v>42.634999999999998</v>
      </c>
      <c r="H6032" s="6">
        <v>41.7</v>
      </c>
      <c r="I6032" s="6">
        <v>41.521999999999998</v>
      </c>
      <c r="J6032" s="6">
        <f>((I6032-E6032)/E6032)*100</f>
        <v>-6.6606721366752861</v>
      </c>
    </row>
    <row r="6033" spans="1:10" x14ac:dyDescent="0.3">
      <c r="A6033" s="1" t="s">
        <v>443</v>
      </c>
      <c r="B6033" s="1" t="s">
        <v>444</v>
      </c>
      <c r="C6033" s="1" t="s">
        <v>217</v>
      </c>
      <c r="D6033" s="1" t="s">
        <v>218</v>
      </c>
      <c r="E6033" s="5">
        <v>53.366</v>
      </c>
      <c r="F6033" s="6">
        <v>51.927999999999997</v>
      </c>
      <c r="G6033" s="6">
        <v>50.661000000000001</v>
      </c>
      <c r="H6033" s="6">
        <v>49.622999999999998</v>
      </c>
      <c r="I6033" s="6">
        <v>49.515999999999998</v>
      </c>
      <c r="J6033" s="6">
        <f>((I6033-E6033)/E6033)*100</f>
        <v>-7.2143312221264511</v>
      </c>
    </row>
    <row r="6034" spans="1:10" x14ac:dyDescent="0.3">
      <c r="A6034" s="1" t="s">
        <v>443</v>
      </c>
      <c r="B6034" s="1" t="s">
        <v>444</v>
      </c>
      <c r="C6034" s="1" t="s">
        <v>147</v>
      </c>
      <c r="D6034" s="1" t="s">
        <v>148</v>
      </c>
      <c r="E6034" s="5">
        <v>9.1</v>
      </c>
      <c r="F6034" s="6">
        <v>7.8</v>
      </c>
      <c r="G6034" s="6">
        <v>6.6</v>
      </c>
      <c r="H6034" s="6">
        <v>5.6</v>
      </c>
      <c r="I6034" s="6">
        <v>4.7</v>
      </c>
      <c r="J6034" s="6">
        <f>((I6034-E6034)/E6034)*100</f>
        <v>-48.351648351648343</v>
      </c>
    </row>
    <row r="6035" spans="1:10" x14ac:dyDescent="0.3">
      <c r="A6035" s="1" t="s">
        <v>443</v>
      </c>
      <c r="B6035" s="1" t="s">
        <v>444</v>
      </c>
      <c r="C6035" s="1" t="s">
        <v>157</v>
      </c>
      <c r="D6035" s="1" t="s">
        <v>158</v>
      </c>
      <c r="E6035" s="5">
        <v>13.3</v>
      </c>
      <c r="F6035" s="6">
        <v>11.9</v>
      </c>
      <c r="G6035" s="6">
        <v>10.8</v>
      </c>
      <c r="H6035" s="6">
        <v>10</v>
      </c>
      <c r="I6035" s="6">
        <v>9.1999999999999993</v>
      </c>
      <c r="J6035" s="6">
        <f>((I6035-E6035)/E6035)*100</f>
        <v>-30.827067669172941</v>
      </c>
    </row>
    <row r="6036" spans="1:10" x14ac:dyDescent="0.3">
      <c r="A6036" s="1" t="s">
        <v>443</v>
      </c>
      <c r="B6036" s="1" t="s">
        <v>444</v>
      </c>
      <c r="C6036" s="1" t="s">
        <v>133</v>
      </c>
      <c r="D6036" s="1" t="s">
        <v>134</v>
      </c>
      <c r="E6036" s="5">
        <v>20.4940085343842</v>
      </c>
      <c r="F6036" s="6">
        <v>20.241859235336399</v>
      </c>
      <c r="G6036" s="6">
        <v>20.020609225318601</v>
      </c>
      <c r="H6036" s="6">
        <v>19.847711853489901</v>
      </c>
      <c r="I6036" s="6">
        <v>19.7241122639286</v>
      </c>
      <c r="J6036" s="6">
        <f>((I6036-E6036)/E6036)*100</f>
        <v>-3.7566895181286406</v>
      </c>
    </row>
    <row r="6037" spans="1:10" x14ac:dyDescent="0.3">
      <c r="A6037" s="1" t="s">
        <v>443</v>
      </c>
      <c r="B6037" s="1" t="s">
        <v>444</v>
      </c>
      <c r="C6037" s="1" t="s">
        <v>119</v>
      </c>
      <c r="D6037" s="1" t="s">
        <v>120</v>
      </c>
      <c r="E6037" s="5">
        <v>1.3886666834646499</v>
      </c>
      <c r="F6037" s="6">
        <v>4.5144250000000001</v>
      </c>
      <c r="G6037" s="6">
        <v>4.8131750000000002</v>
      </c>
      <c r="H6037" s="6">
        <v>4.8128833333333398</v>
      </c>
      <c r="I6037" s="6">
        <v>4.8322083333333303</v>
      </c>
      <c r="J6037" s="6">
        <f>((I6037-E6037)/E6037)*100</f>
        <v>247.97467173888163</v>
      </c>
    </row>
    <row r="6038" spans="1:10" x14ac:dyDescent="0.3">
      <c r="A6038" s="1" t="s">
        <v>443</v>
      </c>
      <c r="B6038" s="1" t="s">
        <v>444</v>
      </c>
      <c r="C6038" s="1" t="s">
        <v>97</v>
      </c>
      <c r="D6038" s="1" t="s">
        <v>98</v>
      </c>
      <c r="E6038" s="5">
        <v>0.6</v>
      </c>
      <c r="F6038" s="6">
        <v>0.6</v>
      </c>
      <c r="G6038" s="6">
        <v>0.6</v>
      </c>
      <c r="H6038" s="6">
        <v>0.6</v>
      </c>
      <c r="I6038" s="6">
        <v>0.6</v>
      </c>
      <c r="J6038" s="6">
        <f>((I6038-E6038)/E6038)*100</f>
        <v>0</v>
      </c>
    </row>
    <row r="6039" spans="1:10" x14ac:dyDescent="0.3">
      <c r="A6039" s="1" t="s">
        <v>443</v>
      </c>
      <c r="B6039" s="1" t="s">
        <v>444</v>
      </c>
      <c r="C6039" s="1" t="s">
        <v>137</v>
      </c>
      <c r="D6039" s="1" t="s">
        <v>138</v>
      </c>
      <c r="E6039" s="5">
        <v>16.536820696741199</v>
      </c>
      <c r="F6039" s="6">
        <v>16.394692491774901</v>
      </c>
      <c r="G6039" s="6">
        <v>16.2771558756085</v>
      </c>
      <c r="H6039" s="6">
        <v>16.196923508200999</v>
      </c>
      <c r="I6039" s="6">
        <v>16.155429945144501</v>
      </c>
      <c r="J6039" s="6">
        <f>((I6039-E6039)/E6039)*100</f>
        <v>-2.3063124320617181</v>
      </c>
    </row>
    <row r="6040" spans="1:10" x14ac:dyDescent="0.3">
      <c r="A6040" s="1" t="s">
        <v>443</v>
      </c>
      <c r="B6040" s="1" t="s">
        <v>444</v>
      </c>
      <c r="C6040" s="1" t="s">
        <v>131</v>
      </c>
      <c r="D6040" s="1" t="s">
        <v>132</v>
      </c>
      <c r="E6040" s="5">
        <v>1165085</v>
      </c>
      <c r="F6040" s="6">
        <v>1169790</v>
      </c>
      <c r="G6040" s="6">
        <v>1175830</v>
      </c>
      <c r="H6040" s="6">
        <v>1183292</v>
      </c>
      <c r="I6040" s="6">
        <v>1192436</v>
      </c>
      <c r="J6040" s="6">
        <f>((I6040-E6040)/E6040)*100</f>
        <v>2.3475540411214633</v>
      </c>
    </row>
    <row r="6041" spans="1:10" x14ac:dyDescent="0.3">
      <c r="A6041" s="1" t="s">
        <v>443</v>
      </c>
      <c r="B6041" s="1" t="s">
        <v>444</v>
      </c>
      <c r="C6041" s="1" t="s">
        <v>23</v>
      </c>
      <c r="D6041" s="1" t="s">
        <v>24</v>
      </c>
      <c r="E6041" s="5">
        <v>252.83079788885701</v>
      </c>
      <c r="F6041" s="6">
        <v>260.08282021557397</v>
      </c>
      <c r="G6041" s="6">
        <v>271.81333953712198</v>
      </c>
      <c r="H6041" s="6">
        <v>278.26394661213101</v>
      </c>
      <c r="I6041" s="6">
        <v>284.180276852671</v>
      </c>
      <c r="J6041" s="6">
        <f>((I6041-E6041)/E6041)*100</f>
        <v>12.399390907113716</v>
      </c>
    </row>
    <row r="6042" spans="1:10" x14ac:dyDescent="0.3">
      <c r="A6042" s="1" t="s">
        <v>443</v>
      </c>
      <c r="B6042" s="1" t="s">
        <v>444</v>
      </c>
      <c r="C6042" s="1" t="s">
        <v>67</v>
      </c>
      <c r="D6042" s="1" t="s">
        <v>68</v>
      </c>
      <c r="E6042" s="5">
        <v>1.4470365699874099</v>
      </c>
      <c r="F6042" s="6">
        <v>2.8683302775101902</v>
      </c>
      <c r="G6042" s="6">
        <v>4.5103014923570299</v>
      </c>
      <c r="H6042" s="6">
        <v>2.3731753143516898</v>
      </c>
      <c r="I6042" s="6">
        <v>2.1261576688502499</v>
      </c>
      <c r="J6042" s="6">
        <f>((I6042-E6042)/E6042)*100</f>
        <v>46.931854588080576</v>
      </c>
    </row>
    <row r="6043" spans="1:10" x14ac:dyDescent="0.3">
      <c r="A6043" s="1" t="s">
        <v>443</v>
      </c>
      <c r="B6043" s="1" t="s">
        <v>444</v>
      </c>
      <c r="C6043" s="1" t="s">
        <v>203</v>
      </c>
      <c r="D6043" s="1" t="s">
        <v>204</v>
      </c>
      <c r="E6043" s="5">
        <v>79656428064.891296</v>
      </c>
      <c r="F6043" s="6">
        <v>82262074686.350998</v>
      </c>
      <c r="G6043" s="6">
        <v>86683417844.269302</v>
      </c>
      <c r="H6043" s="6">
        <v>92427294786.862396</v>
      </c>
      <c r="I6043" s="6">
        <v>80591801678.1604</v>
      </c>
      <c r="J6043" s="6">
        <f>((I6043-E6043)/E6043)*100</f>
        <v>1.17426005156434</v>
      </c>
    </row>
    <row r="6044" spans="1:10" x14ac:dyDescent="0.3">
      <c r="A6044" s="1" t="s">
        <v>443</v>
      </c>
      <c r="B6044" s="1" t="s">
        <v>444</v>
      </c>
      <c r="C6044" s="1" t="s">
        <v>205</v>
      </c>
      <c r="D6044" s="1" t="s">
        <v>206</v>
      </c>
      <c r="E6044" s="5">
        <v>72564803064.891296</v>
      </c>
      <c r="F6044" s="6">
        <v>75436699686.350998</v>
      </c>
      <c r="G6044" s="6">
        <v>79887105344.269302</v>
      </c>
      <c r="H6044" s="6">
        <v>82703078786.862396</v>
      </c>
      <c r="I6044" s="6">
        <v>80591801678.1604</v>
      </c>
      <c r="J6044" s="6">
        <f>((I6044-E6044)/E6044)*100</f>
        <v>11.061834765941466</v>
      </c>
    </row>
    <row r="6045" spans="1:10" x14ac:dyDescent="0.3">
      <c r="A6045" s="1" t="s">
        <v>443</v>
      </c>
      <c r="B6045" s="1" t="s">
        <v>444</v>
      </c>
      <c r="C6045" s="1" t="s">
        <v>135</v>
      </c>
      <c r="D6045" s="1" t="s">
        <v>136</v>
      </c>
      <c r="E6045" s="5">
        <v>1165085</v>
      </c>
      <c r="F6045" s="6">
        <v>1169790</v>
      </c>
      <c r="G6045" s="6">
        <v>1175830</v>
      </c>
      <c r="H6045" s="6">
        <v>1183292</v>
      </c>
      <c r="I6045" s="6">
        <v>1192436</v>
      </c>
      <c r="J6045" s="6">
        <f>((I6045-E6045)/E6045)*100</f>
        <v>2.3475540411214633</v>
      </c>
    </row>
    <row r="6046" spans="1:10" x14ac:dyDescent="0.3">
      <c r="A6046" s="1" t="s">
        <v>443</v>
      </c>
      <c r="B6046" s="1" t="s">
        <v>444</v>
      </c>
      <c r="C6046" s="1" t="s">
        <v>107</v>
      </c>
      <c r="D6046" s="1" t="s">
        <v>108</v>
      </c>
      <c r="E6046" s="5">
        <v>101825938918.85201</v>
      </c>
      <c r="F6046" s="6">
        <v>343128471876.89697</v>
      </c>
      <c r="G6046" s="6">
        <v>385277489554.51599</v>
      </c>
      <c r="H6046" s="6">
        <v>402939426717.75702</v>
      </c>
      <c r="I6046" s="6">
        <v>437550882488.23999</v>
      </c>
      <c r="J6046" s="6">
        <f>((I6046-E6046)/E6046)*100</f>
        <v>329.70473646890383</v>
      </c>
    </row>
    <row r="6047" spans="1:10" x14ac:dyDescent="0.3">
      <c r="A6047" s="1" t="s">
        <v>443</v>
      </c>
      <c r="B6047" s="1" t="s">
        <v>444</v>
      </c>
      <c r="C6047" s="1" t="s">
        <v>101</v>
      </c>
      <c r="D6047" s="1" t="s">
        <v>102</v>
      </c>
      <c r="E6047" s="5">
        <v>63056868147.255798</v>
      </c>
      <c r="F6047" s="6">
        <v>50387878178.134201</v>
      </c>
      <c r="G6047" s="6">
        <v>34217988448.792801</v>
      </c>
      <c r="H6047" s="6">
        <v>44483416712.993401</v>
      </c>
      <c r="I6047" s="6">
        <v>37728580800.8088</v>
      </c>
      <c r="J6047" s="6">
        <f>((I6047-E6047)/E6047)*100</f>
        <v>-40.16737286618519</v>
      </c>
    </row>
    <row r="6048" spans="1:10" x14ac:dyDescent="0.3">
      <c r="A6048" s="1" t="s">
        <v>443</v>
      </c>
      <c r="B6048" s="1" t="s">
        <v>444</v>
      </c>
      <c r="C6048" s="1" t="s">
        <v>15</v>
      </c>
      <c r="D6048" s="1" t="s">
        <v>16</v>
      </c>
      <c r="E6048" s="5">
        <v>381.40827663023498</v>
      </c>
      <c r="F6048" s="6">
        <v>240.765855790974</v>
      </c>
      <c r="G6048" s="6">
        <v>198.563354189612</v>
      </c>
      <c r="H6048" s="6">
        <v>218.68017791604001</v>
      </c>
      <c r="I6048" s="6">
        <v>214.12297686178499</v>
      </c>
      <c r="J6048" s="6">
        <f>((I6048-E6048)/E6048)*100</f>
        <v>-43.859902896294138</v>
      </c>
    </row>
    <row r="6049" spans="1:10" x14ac:dyDescent="0.3">
      <c r="A6049" s="1" t="s">
        <v>443</v>
      </c>
      <c r="B6049" s="1" t="s">
        <v>444</v>
      </c>
      <c r="C6049" s="1" t="s">
        <v>143</v>
      </c>
      <c r="D6049" s="1" t="s">
        <v>144</v>
      </c>
      <c r="E6049" s="5">
        <v>1.5824985016481301</v>
      </c>
      <c r="F6049" s="6">
        <v>1.9150892496109</v>
      </c>
      <c r="G6049" s="6">
        <v>1.85316079948123</v>
      </c>
      <c r="H6049" s="6">
        <v>1.82213433891364</v>
      </c>
      <c r="I6049" s="6">
        <v>1.80756131142363</v>
      </c>
      <c r="J6049" s="6">
        <f>((I6049-E6049)/E6049)*100</f>
        <v>14.221991966570769</v>
      </c>
    </row>
    <row r="6050" spans="1:10" x14ac:dyDescent="0.3">
      <c r="A6050" s="1" t="s">
        <v>445</v>
      </c>
      <c r="B6050" s="1" t="s">
        <v>446</v>
      </c>
      <c r="C6050" s="1" t="s">
        <v>201</v>
      </c>
      <c r="D6050" s="1" t="s">
        <v>202</v>
      </c>
      <c r="E6050" s="5">
        <v>42.6</v>
      </c>
      <c r="F6050" s="6">
        <v>42.6</v>
      </c>
      <c r="G6050" s="6">
        <v>42.6</v>
      </c>
      <c r="H6050" s="6">
        <v>42.6</v>
      </c>
      <c r="I6050" s="6">
        <v>44.8</v>
      </c>
      <c r="J6050" s="6">
        <f>((I6050-E6050)/E6050)*100</f>
        <v>5.1643192488262812</v>
      </c>
    </row>
    <row r="6051" spans="1:10" x14ac:dyDescent="0.3">
      <c r="A6051" s="1" t="s">
        <v>445</v>
      </c>
      <c r="B6051" s="1" t="s">
        <v>446</v>
      </c>
      <c r="C6051" s="1" t="s">
        <v>109</v>
      </c>
      <c r="D6051" s="1" t="s">
        <v>110</v>
      </c>
      <c r="E6051" s="5">
        <v>269</v>
      </c>
      <c r="F6051" s="6">
        <v>187</v>
      </c>
      <c r="G6051" s="6">
        <v>212</v>
      </c>
      <c r="H6051" s="6">
        <v>214</v>
      </c>
      <c r="I6051" s="6">
        <v>206</v>
      </c>
      <c r="J6051" s="6">
        <f>((I6051-E6051)/E6051)*100</f>
        <v>-23.42007434944238</v>
      </c>
    </row>
    <row r="6052" spans="1:10" x14ac:dyDescent="0.3">
      <c r="A6052" s="1" t="s">
        <v>445</v>
      </c>
      <c r="B6052" s="1" t="s">
        <v>446</v>
      </c>
      <c r="C6052" s="1" t="s">
        <v>199</v>
      </c>
      <c r="D6052" s="1" t="s">
        <v>200</v>
      </c>
      <c r="E6052" s="5">
        <v>42.6</v>
      </c>
      <c r="F6052" s="6">
        <v>42.6</v>
      </c>
      <c r="G6052" s="6">
        <v>42.6</v>
      </c>
      <c r="H6052" s="6">
        <v>42.6</v>
      </c>
      <c r="I6052" s="6">
        <v>44.8</v>
      </c>
      <c r="J6052" s="6">
        <f>((I6052-E6052)/E6052)*100</f>
        <v>5.1643192488262812</v>
      </c>
    </row>
    <row r="6053" spans="1:10" x14ac:dyDescent="0.3">
      <c r="A6053" s="1" t="s">
        <v>445</v>
      </c>
      <c r="B6053" s="1" t="s">
        <v>446</v>
      </c>
      <c r="C6053" s="1" t="s">
        <v>179</v>
      </c>
      <c r="D6053" s="1" t="s">
        <v>180</v>
      </c>
      <c r="E6053" s="5">
        <v>12</v>
      </c>
      <c r="F6053" s="6">
        <v>28</v>
      </c>
      <c r="G6053" s="6">
        <v>28</v>
      </c>
      <c r="H6053" s="6">
        <v>28</v>
      </c>
      <c r="I6053" s="6">
        <v>28</v>
      </c>
      <c r="J6053" s="6">
        <f>((I6053-E6053)/E6053)*100</f>
        <v>133.33333333333331</v>
      </c>
    </row>
    <row r="6054" spans="1:10" x14ac:dyDescent="0.3">
      <c r="A6054" s="1" t="s">
        <v>447</v>
      </c>
      <c r="B6054" s="1" t="s">
        <v>448</v>
      </c>
      <c r="C6054" s="1" t="s">
        <v>201</v>
      </c>
      <c r="D6054" s="1" t="s">
        <v>202</v>
      </c>
      <c r="E6054" s="5">
        <v>17</v>
      </c>
      <c r="F6054" s="6">
        <v>17.100000000000001</v>
      </c>
      <c r="G6054" s="6">
        <v>17.100000000000001</v>
      </c>
      <c r="H6054" s="6">
        <v>17.100000000000001</v>
      </c>
      <c r="I6054" s="6">
        <v>17.8</v>
      </c>
      <c r="J6054" s="6">
        <f>((I6054-E6054)/E6054)*100</f>
        <v>4.7058823529411802</v>
      </c>
    </row>
    <row r="6055" spans="1:10" x14ac:dyDescent="0.3">
      <c r="A6055" s="1" t="s">
        <v>447</v>
      </c>
      <c r="B6055" s="1" t="s">
        <v>448</v>
      </c>
      <c r="C6055" s="1" t="s">
        <v>27</v>
      </c>
      <c r="D6055" s="1" t="s">
        <v>28</v>
      </c>
      <c r="E6055" s="5">
        <v>52.951999999999998</v>
      </c>
      <c r="F6055" s="6">
        <v>53.58</v>
      </c>
      <c r="G6055" s="6">
        <v>54.856999999999999</v>
      </c>
      <c r="H6055" s="6">
        <v>54.223999999999997</v>
      </c>
      <c r="I6055" s="6">
        <v>53.890999999999998</v>
      </c>
      <c r="J6055" s="6">
        <f>((I6055-E6055)/E6055)*100</f>
        <v>1.7733041244901044</v>
      </c>
    </row>
    <row r="6056" spans="1:10" x14ac:dyDescent="0.3">
      <c r="A6056" s="1" t="s">
        <v>447</v>
      </c>
      <c r="B6056" s="1" t="s">
        <v>448</v>
      </c>
      <c r="C6056" s="1" t="s">
        <v>109</v>
      </c>
      <c r="D6056" s="1" t="s">
        <v>110</v>
      </c>
      <c r="E6056" s="5">
        <v>19884</v>
      </c>
      <c r="F6056" s="6">
        <v>19657</v>
      </c>
      <c r="G6056" s="6">
        <v>72100</v>
      </c>
      <c r="H6056" s="6">
        <v>44935</v>
      </c>
      <c r="I6056" s="6">
        <v>2617</v>
      </c>
      <c r="J6056" s="6">
        <f>((I6056-E6056)/E6056)*100</f>
        <v>-86.838664252665467</v>
      </c>
    </row>
    <row r="6057" spans="1:10" x14ac:dyDescent="0.3">
      <c r="A6057" s="1" t="s">
        <v>447</v>
      </c>
      <c r="B6057" s="1" t="s">
        <v>448</v>
      </c>
      <c r="C6057" s="1" t="s">
        <v>31</v>
      </c>
      <c r="D6057" s="1" t="s">
        <v>32</v>
      </c>
      <c r="E6057" s="5">
        <v>57.341000000000001</v>
      </c>
      <c r="F6057" s="6">
        <v>57.871000000000002</v>
      </c>
      <c r="G6057" s="6">
        <v>59.011000000000003</v>
      </c>
      <c r="H6057" s="6">
        <v>58.584000000000003</v>
      </c>
      <c r="I6057" s="6">
        <v>58.116</v>
      </c>
      <c r="J6057" s="6">
        <f>((I6057-E6057)/E6057)*100</f>
        <v>1.3515634537242087</v>
      </c>
    </row>
    <row r="6058" spans="1:10" x14ac:dyDescent="0.3">
      <c r="A6058" s="1" t="s">
        <v>447</v>
      </c>
      <c r="B6058" s="1" t="s">
        <v>448</v>
      </c>
      <c r="C6058" s="1" t="s">
        <v>199</v>
      </c>
      <c r="D6058" s="1" t="s">
        <v>200</v>
      </c>
      <c r="E6058" s="5">
        <v>17.8</v>
      </c>
      <c r="F6058" s="6">
        <v>17.8</v>
      </c>
      <c r="G6058" s="6">
        <v>17.8</v>
      </c>
      <c r="H6058" s="6">
        <v>17.8</v>
      </c>
      <c r="I6058" s="6">
        <v>18.3</v>
      </c>
      <c r="J6058" s="6">
        <f>((I6058-E6058)/E6058)*100</f>
        <v>2.8089887640449436</v>
      </c>
    </row>
    <row r="6059" spans="1:10" x14ac:dyDescent="0.3">
      <c r="A6059" s="1" t="s">
        <v>447</v>
      </c>
      <c r="B6059" s="1" t="s">
        <v>448</v>
      </c>
      <c r="C6059" s="1" t="s">
        <v>33</v>
      </c>
      <c r="D6059" s="1" t="s">
        <v>34</v>
      </c>
      <c r="E6059" s="5">
        <v>28.280999999999999</v>
      </c>
      <c r="F6059" s="6">
        <v>29.297999999999998</v>
      </c>
      <c r="G6059" s="6">
        <v>32.371000000000002</v>
      </c>
      <c r="H6059" s="6">
        <v>31.895</v>
      </c>
      <c r="I6059" s="6">
        <v>31.628</v>
      </c>
      <c r="J6059" s="6">
        <f>((I6059-E6059)/E6059)*100</f>
        <v>11.834800749619891</v>
      </c>
    </row>
    <row r="6060" spans="1:10" x14ac:dyDescent="0.3">
      <c r="A6060" s="1" t="s">
        <v>447</v>
      </c>
      <c r="B6060" s="1" t="s">
        <v>448</v>
      </c>
      <c r="C6060" s="1" t="s">
        <v>193</v>
      </c>
      <c r="D6060" s="1" t="s">
        <v>194</v>
      </c>
      <c r="E6060" s="5">
        <v>9.1850000000000005</v>
      </c>
      <c r="F6060" s="6">
        <v>10.901</v>
      </c>
      <c r="G6060" s="6">
        <v>9.1199999999999992</v>
      </c>
      <c r="H6060" s="6">
        <v>9.6639999999999997</v>
      </c>
      <c r="I6060" s="6">
        <v>9.5920000000000005</v>
      </c>
      <c r="J6060" s="6">
        <f>((I6060-E6060)/E6060)*100</f>
        <v>4.431137724550898</v>
      </c>
    </row>
    <row r="6061" spans="1:10" x14ac:dyDescent="0.3">
      <c r="A6061" s="1" t="s">
        <v>447</v>
      </c>
      <c r="B6061" s="1" t="s">
        <v>448</v>
      </c>
      <c r="C6061" s="1" t="s">
        <v>195</v>
      </c>
      <c r="D6061" s="1" t="s">
        <v>196</v>
      </c>
      <c r="E6061" s="5">
        <v>12.236000000000001</v>
      </c>
      <c r="F6061" s="6">
        <v>11.702</v>
      </c>
      <c r="G6061" s="6">
        <v>10.16</v>
      </c>
      <c r="H6061" s="6">
        <v>11.255000000000001</v>
      </c>
      <c r="I6061" s="6">
        <v>11.195</v>
      </c>
      <c r="J6061" s="6">
        <f>((I6061-E6061)/E6061)*100</f>
        <v>-8.5076822491010162</v>
      </c>
    </row>
    <row r="6062" spans="1:10" x14ac:dyDescent="0.3">
      <c r="A6062" s="1" t="s">
        <v>447</v>
      </c>
      <c r="B6062" s="1" t="s">
        <v>448</v>
      </c>
      <c r="C6062" s="1" t="s">
        <v>197</v>
      </c>
      <c r="D6062" s="1" t="s">
        <v>198</v>
      </c>
      <c r="E6062" s="5">
        <v>10.76</v>
      </c>
      <c r="F6062" s="6">
        <v>11.314</v>
      </c>
      <c r="G6062" s="6">
        <v>9.6530000000000005</v>
      </c>
      <c r="H6062" s="6">
        <v>10.475</v>
      </c>
      <c r="I6062" s="6">
        <v>10.407</v>
      </c>
      <c r="J6062" s="6">
        <f>((I6062-E6062)/E6062)*100</f>
        <v>-3.28066914498141</v>
      </c>
    </row>
    <row r="6063" spans="1:10" x14ac:dyDescent="0.3">
      <c r="A6063" s="1" t="s">
        <v>447</v>
      </c>
      <c r="B6063" s="1" t="s">
        <v>448</v>
      </c>
      <c r="C6063" s="1" t="s">
        <v>179</v>
      </c>
      <c r="D6063" s="1" t="s">
        <v>180</v>
      </c>
      <c r="E6063" s="5">
        <v>26.9503546099291</v>
      </c>
      <c r="F6063" s="6">
        <v>27.659574468085101</v>
      </c>
      <c r="G6063" s="6">
        <v>28.368794326241101</v>
      </c>
      <c r="H6063" s="6">
        <v>28.368794326241101</v>
      </c>
      <c r="I6063" s="6">
        <v>28.368794326241101</v>
      </c>
      <c r="J6063" s="6">
        <f>((I6063-E6063)/E6063)*100</f>
        <v>5.2631578947366311</v>
      </c>
    </row>
    <row r="6064" spans="1:10" x14ac:dyDescent="0.3">
      <c r="A6064" s="1" t="s">
        <v>447</v>
      </c>
      <c r="B6064" s="1" t="s">
        <v>448</v>
      </c>
      <c r="C6064" s="1" t="s">
        <v>29</v>
      </c>
      <c r="D6064" s="1" t="s">
        <v>30</v>
      </c>
      <c r="E6064" s="5">
        <v>62.485999999999997</v>
      </c>
      <c r="F6064" s="6">
        <v>62.859000000000002</v>
      </c>
      <c r="G6064" s="6">
        <v>63.823</v>
      </c>
      <c r="H6064" s="6">
        <v>63.615000000000002</v>
      </c>
      <c r="I6064" s="6">
        <v>62.978999999999999</v>
      </c>
      <c r="J6064" s="6">
        <f>((I6064-E6064)/E6064)*100</f>
        <v>0.78897673078769992</v>
      </c>
    </row>
    <row r="6065" spans="1:10" x14ac:dyDescent="0.3">
      <c r="A6065" s="1" t="s">
        <v>447</v>
      </c>
      <c r="B6065" s="1" t="s">
        <v>448</v>
      </c>
      <c r="C6065" s="1" t="s">
        <v>35</v>
      </c>
      <c r="D6065" s="1" t="s">
        <v>36</v>
      </c>
      <c r="E6065" s="5">
        <v>30.533999999999999</v>
      </c>
      <c r="F6065" s="6">
        <v>32.811</v>
      </c>
      <c r="G6065" s="6">
        <v>31.634</v>
      </c>
      <c r="H6065" s="6">
        <v>29.875</v>
      </c>
      <c r="I6065" s="6">
        <v>30.166</v>
      </c>
      <c r="J6065" s="6">
        <f>((I6065-E6065)/E6065)*100</f>
        <v>-1.2052138599593849</v>
      </c>
    </row>
    <row r="6066" spans="1:10" x14ac:dyDescent="0.3">
      <c r="A6066" s="1" t="s">
        <v>447</v>
      </c>
      <c r="B6066" s="1" t="s">
        <v>448</v>
      </c>
      <c r="C6066" s="1" t="s">
        <v>37</v>
      </c>
      <c r="D6066" s="1" t="s">
        <v>38</v>
      </c>
      <c r="E6066" s="5">
        <v>29.443999999999999</v>
      </c>
      <c r="F6066" s="6">
        <v>31.109000000000002</v>
      </c>
      <c r="G6066" s="6">
        <v>31.994</v>
      </c>
      <c r="H6066" s="6">
        <v>30.866</v>
      </c>
      <c r="I6066" s="6">
        <v>30.885000000000002</v>
      </c>
      <c r="J6066" s="6">
        <f>((I6066-E6066)/E6066)*100</f>
        <v>4.8940361363945204</v>
      </c>
    </row>
    <row r="6067" spans="1:10" x14ac:dyDescent="0.3">
      <c r="A6067" s="1" t="s">
        <v>447</v>
      </c>
      <c r="B6067" s="1" t="s">
        <v>448</v>
      </c>
      <c r="C6067" s="1" t="s">
        <v>69</v>
      </c>
      <c r="D6067" s="1" t="s">
        <v>70</v>
      </c>
      <c r="E6067" s="5">
        <v>34.191000000000003</v>
      </c>
      <c r="F6067" s="6">
        <v>34.341999999999999</v>
      </c>
      <c r="G6067" s="6">
        <v>36.103999999999999</v>
      </c>
      <c r="H6067" s="6">
        <v>35.491999999999997</v>
      </c>
      <c r="I6067" s="6">
        <v>35.823999999999998</v>
      </c>
      <c r="J6067" s="6">
        <f>((I6067-E6067)/E6067)*100</f>
        <v>4.776110672399156</v>
      </c>
    </row>
    <row r="6068" spans="1:10" x14ac:dyDescent="0.3">
      <c r="A6068" s="1" t="s">
        <v>447</v>
      </c>
      <c r="B6068" s="1" t="s">
        <v>448</v>
      </c>
      <c r="C6068" s="1" t="s">
        <v>71</v>
      </c>
      <c r="D6068" s="1" t="s">
        <v>72</v>
      </c>
      <c r="E6068" s="5">
        <v>38.86</v>
      </c>
      <c r="F6068" s="6">
        <v>38.143000000000001</v>
      </c>
      <c r="G6068" s="6">
        <v>36.494</v>
      </c>
      <c r="H6068" s="6">
        <v>36.037999999999997</v>
      </c>
      <c r="I6068" s="6">
        <v>36.054000000000002</v>
      </c>
      <c r="J6068" s="6">
        <f>((I6068-E6068)/E6068)*100</f>
        <v>-7.2207925887802293</v>
      </c>
    </row>
    <row r="6069" spans="1:10" x14ac:dyDescent="0.3">
      <c r="A6069" s="1" t="s">
        <v>447</v>
      </c>
      <c r="B6069" s="1" t="s">
        <v>448</v>
      </c>
      <c r="C6069" s="1" t="s">
        <v>73</v>
      </c>
      <c r="D6069" s="1" t="s">
        <v>74</v>
      </c>
      <c r="E6069" s="5">
        <v>36.600999999999999</v>
      </c>
      <c r="F6069" s="6">
        <v>36.301000000000002</v>
      </c>
      <c r="G6069" s="6">
        <v>36.304000000000002</v>
      </c>
      <c r="H6069" s="6">
        <v>35.770000000000003</v>
      </c>
      <c r="I6069" s="6">
        <v>35.941000000000003</v>
      </c>
      <c r="J6069" s="6">
        <f>((I6069-E6069)/E6069)*100</f>
        <v>-1.8032294199611938</v>
      </c>
    </row>
    <row r="6070" spans="1:10" x14ac:dyDescent="0.3">
      <c r="A6070" s="1" t="s">
        <v>447</v>
      </c>
      <c r="B6070" s="1" t="s">
        <v>448</v>
      </c>
      <c r="C6070" s="1" t="s">
        <v>75</v>
      </c>
      <c r="D6070" s="1" t="s">
        <v>76</v>
      </c>
      <c r="E6070" s="5">
        <v>57.363</v>
      </c>
      <c r="F6070" s="6">
        <v>57.369</v>
      </c>
      <c r="G6070" s="6">
        <v>58.034999999999997</v>
      </c>
      <c r="H6070" s="6">
        <v>57.914000000000001</v>
      </c>
      <c r="I6070" s="6">
        <v>57.872</v>
      </c>
      <c r="J6070" s="6">
        <f>((I6070-E6070)/E6070)*100</f>
        <v>0.88733155518365558</v>
      </c>
    </row>
    <row r="6071" spans="1:10" x14ac:dyDescent="0.3">
      <c r="A6071" s="1" t="s">
        <v>447</v>
      </c>
      <c r="B6071" s="1" t="s">
        <v>448</v>
      </c>
      <c r="C6071" s="1" t="s">
        <v>77</v>
      </c>
      <c r="D6071" s="1" t="s">
        <v>78</v>
      </c>
      <c r="E6071" s="5">
        <v>77.183999999999997</v>
      </c>
      <c r="F6071" s="6">
        <v>77.206999999999994</v>
      </c>
      <c r="G6071" s="6">
        <v>77.481999999999999</v>
      </c>
      <c r="H6071" s="6">
        <v>77.067999999999998</v>
      </c>
      <c r="I6071" s="6">
        <v>77.254000000000005</v>
      </c>
      <c r="J6071" s="6">
        <f>((I6071-E6071)/E6071)*100</f>
        <v>9.0692371475963138E-2</v>
      </c>
    </row>
    <row r="6072" spans="1:10" x14ac:dyDescent="0.3">
      <c r="A6072" s="1" t="s">
        <v>447</v>
      </c>
      <c r="B6072" s="1" t="s">
        <v>448</v>
      </c>
      <c r="C6072" s="1" t="s">
        <v>79</v>
      </c>
      <c r="D6072" s="1" t="s">
        <v>80</v>
      </c>
      <c r="E6072" s="5">
        <v>68.867000000000004</v>
      </c>
      <c r="F6072" s="6">
        <v>68.036000000000001</v>
      </c>
      <c r="G6072" s="6">
        <v>68.206000000000003</v>
      </c>
      <c r="H6072" s="6">
        <v>68.623000000000005</v>
      </c>
      <c r="I6072" s="6">
        <v>68.537999999999997</v>
      </c>
      <c r="J6072" s="6">
        <f>((I6072-E6072)/E6072)*100</f>
        <v>-0.47773244079168214</v>
      </c>
    </row>
    <row r="6073" spans="1:10" x14ac:dyDescent="0.3">
      <c r="A6073" s="1" t="s">
        <v>447</v>
      </c>
      <c r="B6073" s="1" t="s">
        <v>448</v>
      </c>
      <c r="C6073" s="1" t="s">
        <v>81</v>
      </c>
      <c r="D6073" s="1" t="s">
        <v>82</v>
      </c>
      <c r="E6073" s="5">
        <v>79.893000000000001</v>
      </c>
      <c r="F6073" s="6">
        <v>79.158000000000001</v>
      </c>
      <c r="G6073" s="6">
        <v>79.120999999999995</v>
      </c>
      <c r="H6073" s="6">
        <v>79.275999999999996</v>
      </c>
      <c r="I6073" s="6">
        <v>79.385000000000005</v>
      </c>
      <c r="J6073" s="6">
        <f>((I6073-E6073)/E6073)*100</f>
        <v>-0.63585044997683848</v>
      </c>
    </row>
    <row r="6074" spans="1:10" x14ac:dyDescent="0.3">
      <c r="A6074" s="1" t="s">
        <v>447</v>
      </c>
      <c r="B6074" s="1" t="s">
        <v>448</v>
      </c>
      <c r="C6074" s="1" t="s">
        <v>83</v>
      </c>
      <c r="D6074" s="1" t="s">
        <v>84</v>
      </c>
      <c r="E6074" s="5">
        <v>62.658000000000001</v>
      </c>
      <c r="F6074" s="6">
        <v>62.301000000000002</v>
      </c>
      <c r="G6074" s="6">
        <v>62.747</v>
      </c>
      <c r="H6074" s="6">
        <v>62.886000000000003</v>
      </c>
      <c r="I6074" s="6">
        <v>62.831000000000003</v>
      </c>
      <c r="J6074" s="6">
        <f>((I6074-E6074)/E6074)*100</f>
        <v>0.27610201410833701</v>
      </c>
    </row>
    <row r="6075" spans="1:10" x14ac:dyDescent="0.3">
      <c r="A6075" s="1" t="s">
        <v>447</v>
      </c>
      <c r="B6075" s="1" t="s">
        <v>448</v>
      </c>
      <c r="C6075" s="1" t="s">
        <v>85</v>
      </c>
      <c r="D6075" s="1" t="s">
        <v>86</v>
      </c>
      <c r="E6075" s="5">
        <v>78.533000000000001</v>
      </c>
      <c r="F6075" s="6">
        <v>78.183999999999997</v>
      </c>
      <c r="G6075" s="6">
        <v>78.302999999999997</v>
      </c>
      <c r="H6075" s="6">
        <v>78.174999999999997</v>
      </c>
      <c r="I6075" s="6">
        <v>78.323999999999998</v>
      </c>
      <c r="J6075" s="6">
        <f>((I6075-E6075)/E6075)*100</f>
        <v>-0.26613016184279625</v>
      </c>
    </row>
    <row r="6076" spans="1:10" x14ac:dyDescent="0.3">
      <c r="A6076" s="1" t="s">
        <v>447</v>
      </c>
      <c r="B6076" s="1" t="s">
        <v>448</v>
      </c>
      <c r="C6076" s="1" t="s">
        <v>87</v>
      </c>
      <c r="D6076" s="1" t="s">
        <v>88</v>
      </c>
      <c r="E6076" s="5">
        <v>49.407641362515697</v>
      </c>
      <c r="F6076" s="6">
        <v>49.503641760655803</v>
      </c>
      <c r="G6076" s="6">
        <v>49.6387596786237</v>
      </c>
      <c r="H6076" s="6">
        <v>49.334315339927599</v>
      </c>
      <c r="I6076" s="6">
        <v>49.281927685648</v>
      </c>
      <c r="J6076" s="6">
        <f>((I6076-E6076)/E6076)*100</f>
        <v>-0.25444176933139923</v>
      </c>
    </row>
    <row r="6077" spans="1:10" x14ac:dyDescent="0.3">
      <c r="A6077" s="1" t="s">
        <v>447</v>
      </c>
      <c r="B6077" s="1" t="s">
        <v>448</v>
      </c>
      <c r="C6077" s="1" t="s">
        <v>89</v>
      </c>
      <c r="D6077" s="1" t="s">
        <v>90</v>
      </c>
      <c r="E6077" s="5">
        <v>1486515</v>
      </c>
      <c r="F6077" s="6">
        <v>1481289</v>
      </c>
      <c r="G6077" s="6">
        <v>1509383</v>
      </c>
      <c r="H6077" s="6">
        <v>1536989</v>
      </c>
      <c r="I6077" s="6">
        <v>1530208</v>
      </c>
      <c r="J6077" s="6">
        <f>((I6077-E6077)/E6077)*100</f>
        <v>2.939290891783803</v>
      </c>
    </row>
    <row r="6078" spans="1:10" x14ac:dyDescent="0.3">
      <c r="A6078" s="1" t="s">
        <v>447</v>
      </c>
      <c r="B6078" s="1" t="s">
        <v>448</v>
      </c>
      <c r="C6078" s="1" t="s">
        <v>181</v>
      </c>
      <c r="D6078" s="1" t="s">
        <v>182</v>
      </c>
      <c r="E6078" s="5">
        <v>83.295337389460798</v>
      </c>
      <c r="F6078" s="6">
        <v>84.321535657593003</v>
      </c>
      <c r="G6078" s="6">
        <v>85.087822185731497</v>
      </c>
      <c r="H6078" s="6">
        <v>84.394445011147894</v>
      </c>
      <c r="I6078" s="6">
        <v>84.437830108844693</v>
      </c>
      <c r="J6078" s="6">
        <f>((I6078-E6078)/E6078)*100</f>
        <v>1.371616653693335</v>
      </c>
    </row>
    <row r="6079" spans="1:10" x14ac:dyDescent="0.3">
      <c r="A6079" s="1" t="s">
        <v>447</v>
      </c>
      <c r="B6079" s="1" t="s">
        <v>448</v>
      </c>
      <c r="C6079" s="1" t="s">
        <v>207</v>
      </c>
      <c r="D6079" s="1" t="s">
        <v>208</v>
      </c>
      <c r="E6079" s="5">
        <v>7.6890000000000001</v>
      </c>
      <c r="F6079" s="6">
        <v>6.6059999999999999</v>
      </c>
      <c r="G6079" s="6">
        <v>5.476</v>
      </c>
      <c r="H6079" s="6">
        <v>6.3730000000000002</v>
      </c>
      <c r="I6079" s="6">
        <v>6.8789999999999996</v>
      </c>
      <c r="J6079" s="6">
        <f>((I6079-E6079)/E6079)*100</f>
        <v>-10.534529847834575</v>
      </c>
    </row>
    <row r="6080" spans="1:10" x14ac:dyDescent="0.3">
      <c r="A6080" s="1" t="s">
        <v>447</v>
      </c>
      <c r="B6080" s="1" t="s">
        <v>448</v>
      </c>
      <c r="C6080" s="1" t="s">
        <v>209</v>
      </c>
      <c r="D6080" s="1" t="s">
        <v>210</v>
      </c>
      <c r="E6080" s="5">
        <v>9.266</v>
      </c>
      <c r="F6080" s="6">
        <v>7.6079999999999997</v>
      </c>
      <c r="G6080" s="6">
        <v>6.4269999999999996</v>
      </c>
      <c r="H6080" s="6">
        <v>7.2969999999999997</v>
      </c>
      <c r="I6080" s="6">
        <v>8.1120000000000001</v>
      </c>
      <c r="J6080" s="6">
        <f>((I6080-E6080)/E6080)*100</f>
        <v>-12.45413339089143</v>
      </c>
    </row>
    <row r="6081" spans="1:10" x14ac:dyDescent="0.3">
      <c r="A6081" s="1" t="s">
        <v>447</v>
      </c>
      <c r="B6081" s="1" t="s">
        <v>448</v>
      </c>
      <c r="C6081" s="1" t="s">
        <v>211</v>
      </c>
      <c r="D6081" s="1" t="s">
        <v>212</v>
      </c>
      <c r="E6081" s="5">
        <v>8.4870000000000001</v>
      </c>
      <c r="F6081" s="6">
        <v>7.1120000000000001</v>
      </c>
      <c r="G6081" s="6">
        <v>5.9550000000000001</v>
      </c>
      <c r="H6081" s="6">
        <v>6.8410000000000002</v>
      </c>
      <c r="I6081" s="6">
        <v>7.5039999999999996</v>
      </c>
      <c r="J6081" s="6">
        <f>((I6081-E6081)/E6081)*100</f>
        <v>-11.582420172027813</v>
      </c>
    </row>
    <row r="6082" spans="1:10" x14ac:dyDescent="0.3">
      <c r="A6082" s="1" t="s">
        <v>447</v>
      </c>
      <c r="B6082" s="1" t="s">
        <v>448</v>
      </c>
      <c r="C6082" s="1" t="s">
        <v>213</v>
      </c>
      <c r="D6082" s="1" t="s">
        <v>214</v>
      </c>
      <c r="E6082" s="5">
        <v>17.286999999999999</v>
      </c>
      <c r="F6082" s="6">
        <v>14.686999999999999</v>
      </c>
      <c r="G6082" s="6">
        <v>10.337999999999999</v>
      </c>
      <c r="H6082" s="6">
        <v>10.135</v>
      </c>
      <c r="I6082" s="6">
        <v>11.711</v>
      </c>
      <c r="J6082" s="6">
        <f>((I6082-E6082)/E6082)*100</f>
        <v>-32.255452073812684</v>
      </c>
    </row>
    <row r="6083" spans="1:10" x14ac:dyDescent="0.3">
      <c r="A6083" s="1" t="s">
        <v>447</v>
      </c>
      <c r="B6083" s="1" t="s">
        <v>448</v>
      </c>
      <c r="C6083" s="1" t="s">
        <v>215</v>
      </c>
      <c r="D6083" s="1" t="s">
        <v>216</v>
      </c>
      <c r="E6083" s="5">
        <v>21.425999999999998</v>
      </c>
      <c r="F6083" s="6">
        <v>13.98</v>
      </c>
      <c r="G6083" s="6">
        <v>13.316000000000001</v>
      </c>
      <c r="H6083" s="6">
        <v>17.100999999999999</v>
      </c>
      <c r="I6083" s="6">
        <v>16.331</v>
      </c>
      <c r="J6083" s="6">
        <f>((I6083-E6083)/E6083)*100</f>
        <v>-23.779520209091753</v>
      </c>
    </row>
    <row r="6084" spans="1:10" x14ac:dyDescent="0.3">
      <c r="A6084" s="1" t="s">
        <v>447</v>
      </c>
      <c r="B6084" s="1" t="s">
        <v>448</v>
      </c>
      <c r="C6084" s="1" t="s">
        <v>217</v>
      </c>
      <c r="D6084" s="1" t="s">
        <v>218</v>
      </c>
      <c r="E6084" s="5">
        <v>19.556000000000001</v>
      </c>
      <c r="F6084" s="6">
        <v>14.304</v>
      </c>
      <c r="G6084" s="6">
        <v>11.872999999999999</v>
      </c>
      <c r="H6084" s="6">
        <v>13.712</v>
      </c>
      <c r="I6084" s="6">
        <v>14.067</v>
      </c>
      <c r="J6084" s="6">
        <f>((I6084-E6084)/E6084)*100</f>
        <v>-28.06811208836163</v>
      </c>
    </row>
    <row r="6085" spans="1:10" x14ac:dyDescent="0.3">
      <c r="A6085" s="1" t="s">
        <v>447</v>
      </c>
      <c r="B6085" s="1" t="s">
        <v>448</v>
      </c>
      <c r="C6085" s="1" t="s">
        <v>147</v>
      </c>
      <c r="D6085" s="1" t="s">
        <v>148</v>
      </c>
      <c r="E6085" s="5">
        <v>4.4000000000000004</v>
      </c>
      <c r="F6085" s="6">
        <v>4.4000000000000004</v>
      </c>
      <c r="G6085" s="6">
        <v>4.5</v>
      </c>
      <c r="H6085" s="6">
        <v>4.5</v>
      </c>
      <c r="I6085" s="6">
        <v>4.5999999999999996</v>
      </c>
      <c r="J6085" s="6">
        <f>((I6085-E6085)/E6085)*100</f>
        <v>4.545454545454529</v>
      </c>
    </row>
    <row r="6086" spans="1:10" x14ac:dyDescent="0.3">
      <c r="A6086" s="1" t="s">
        <v>447</v>
      </c>
      <c r="B6086" s="1" t="s">
        <v>448</v>
      </c>
      <c r="C6086" s="1" t="s">
        <v>157</v>
      </c>
      <c r="D6086" s="1" t="s">
        <v>158</v>
      </c>
      <c r="E6086" s="5">
        <v>1.5</v>
      </c>
      <c r="F6086" s="6">
        <v>1.5</v>
      </c>
      <c r="G6086" s="6">
        <v>1.5</v>
      </c>
      <c r="H6086" s="6">
        <v>1.5</v>
      </c>
      <c r="I6086" s="6">
        <v>1.6</v>
      </c>
      <c r="J6086" s="6">
        <f>((I6086-E6086)/E6086)*100</f>
        <v>6.6666666666666723</v>
      </c>
    </row>
    <row r="6087" spans="1:10" x14ac:dyDescent="0.3">
      <c r="A6087" s="1" t="s">
        <v>447</v>
      </c>
      <c r="B6087" s="1" t="s">
        <v>448</v>
      </c>
      <c r="C6087" s="1" t="s">
        <v>133</v>
      </c>
      <c r="D6087" s="1" t="s">
        <v>134</v>
      </c>
      <c r="E6087" s="5">
        <v>28.3358931794867</v>
      </c>
      <c r="F6087" s="6">
        <v>28.248249452667899</v>
      </c>
      <c r="G6087" s="6">
        <v>27.893950632439999</v>
      </c>
      <c r="H6087" s="6">
        <v>27.4395761548043</v>
      </c>
      <c r="I6087" s="6">
        <v>27.510493517947399</v>
      </c>
      <c r="J6087" s="6">
        <f>((I6087-E6087)/E6087)*100</f>
        <v>-2.9129121016620543</v>
      </c>
    </row>
    <row r="6088" spans="1:10" x14ac:dyDescent="0.3">
      <c r="A6088" s="1" t="s">
        <v>447</v>
      </c>
      <c r="B6088" s="1" t="s">
        <v>448</v>
      </c>
      <c r="C6088" s="1" t="s">
        <v>119</v>
      </c>
      <c r="D6088" s="1" t="s">
        <v>120</v>
      </c>
      <c r="E6088" s="5">
        <v>0.87550639698799804</v>
      </c>
      <c r="F6088" s="6">
        <v>0.84549413889045</v>
      </c>
      <c r="G6088" s="6">
        <v>0.94962375315694103</v>
      </c>
      <c r="H6088" s="6">
        <v>0.92483955847069799</v>
      </c>
      <c r="I6088" s="6">
        <v>0.92388954611760699</v>
      </c>
      <c r="J6088" s="6">
        <f>((I6088-E6088)/E6088)*100</f>
        <v>5.5263044674557884</v>
      </c>
    </row>
    <row r="6089" spans="1:10" x14ac:dyDescent="0.3">
      <c r="A6089" s="1" t="s">
        <v>447</v>
      </c>
      <c r="B6089" s="1" t="s">
        <v>448</v>
      </c>
      <c r="C6089" s="1" t="s">
        <v>97</v>
      </c>
      <c r="D6089" s="1" t="s">
        <v>98</v>
      </c>
      <c r="E6089" s="5">
        <v>25.6</v>
      </c>
      <c r="F6089" s="6">
        <v>25.6</v>
      </c>
      <c r="G6089" s="6">
        <v>25.6</v>
      </c>
      <c r="H6089" s="6">
        <v>25.6</v>
      </c>
      <c r="I6089" s="6">
        <v>23.2</v>
      </c>
      <c r="J6089" s="6">
        <f>((I6089-E6089)/E6089)*100</f>
        <v>-9.3750000000000089</v>
      </c>
    </row>
    <row r="6090" spans="1:10" x14ac:dyDescent="0.3">
      <c r="A6090" s="1" t="s">
        <v>447</v>
      </c>
      <c r="B6090" s="1" t="s">
        <v>448</v>
      </c>
      <c r="C6090" s="1" t="s">
        <v>131</v>
      </c>
      <c r="D6090" s="1" t="s">
        <v>132</v>
      </c>
      <c r="E6090" s="5">
        <v>538894</v>
      </c>
      <c r="F6090" s="6">
        <v>539978</v>
      </c>
      <c r="G6090" s="6">
        <v>540775</v>
      </c>
      <c r="H6090" s="6">
        <v>541275</v>
      </c>
      <c r="I6090" s="6">
        <v>541505</v>
      </c>
      <c r="J6090" s="6">
        <f>((I6090-E6090)/E6090)*100</f>
        <v>0.48451086855671055</v>
      </c>
    </row>
    <row r="6091" spans="1:10" x14ac:dyDescent="0.3">
      <c r="A6091" s="1" t="s">
        <v>447</v>
      </c>
      <c r="B6091" s="1" t="s">
        <v>448</v>
      </c>
      <c r="C6091" s="1" t="s">
        <v>23</v>
      </c>
      <c r="D6091" s="1" t="s">
        <v>24</v>
      </c>
      <c r="E6091" s="5">
        <v>119.802558548614</v>
      </c>
      <c r="F6091" s="6">
        <v>125.413564341792</v>
      </c>
      <c r="G6091" s="6">
        <v>150.12636507600999</v>
      </c>
      <c r="H6091" s="6">
        <v>163.813865619739</v>
      </c>
      <c r="I6091" s="6">
        <v>164.98634015905299</v>
      </c>
      <c r="J6091" s="6">
        <f>((I6091-E6091)/E6091)*100</f>
        <v>37.715205883607325</v>
      </c>
    </row>
    <row r="6092" spans="1:10" x14ac:dyDescent="0.3">
      <c r="A6092" s="1" t="s">
        <v>447</v>
      </c>
      <c r="B6092" s="1" t="s">
        <v>448</v>
      </c>
      <c r="C6092" s="1" t="s">
        <v>67</v>
      </c>
      <c r="D6092" s="1" t="s">
        <v>68</v>
      </c>
      <c r="E6092" s="5">
        <v>1.19989444983569</v>
      </c>
      <c r="F6092" s="6">
        <v>4.6835442090345296</v>
      </c>
      <c r="G6092" s="6">
        <v>19.705046151839401</v>
      </c>
      <c r="H6092" s="6">
        <v>9.1173196239047503</v>
      </c>
      <c r="I6092" s="6">
        <v>0.71573583522872297</v>
      </c>
      <c r="J6092" s="6">
        <f>((I6092-E6092)/E6092)*100</f>
        <v>-40.350100350348846</v>
      </c>
    </row>
    <row r="6093" spans="1:10" x14ac:dyDescent="0.3">
      <c r="A6093" s="1" t="s">
        <v>447</v>
      </c>
      <c r="B6093" s="1" t="s">
        <v>448</v>
      </c>
      <c r="C6093" s="1" t="s">
        <v>203</v>
      </c>
      <c r="D6093" s="1" t="s">
        <v>204</v>
      </c>
      <c r="E6093" s="5">
        <v>4846519049.9204302</v>
      </c>
      <c r="F6093" s="6">
        <v>5579844284.2464504</v>
      </c>
      <c r="G6093" s="6">
        <v>5365254190.3688803</v>
      </c>
      <c r="H6093" s="6">
        <v>6168341355.7463703</v>
      </c>
      <c r="I6093" s="6">
        <v>6919547582.1062298</v>
      </c>
      <c r="J6093" s="6">
        <f>((I6093-E6093)/E6093)*100</f>
        <v>42.773555841482441</v>
      </c>
    </row>
    <row r="6094" spans="1:10" x14ac:dyDescent="0.3">
      <c r="A6094" s="1" t="s">
        <v>447</v>
      </c>
      <c r="B6094" s="1" t="s">
        <v>448</v>
      </c>
      <c r="C6094" s="1" t="s">
        <v>205</v>
      </c>
      <c r="D6094" s="1" t="s">
        <v>206</v>
      </c>
      <c r="E6094" s="5">
        <v>4492883349.9204302</v>
      </c>
      <c r="F6094" s="6">
        <v>5239485584.2464504</v>
      </c>
      <c r="G6094" s="6">
        <v>5026344740.3688803</v>
      </c>
      <c r="H6094" s="6">
        <v>5782672555.7463703</v>
      </c>
      <c r="I6094" s="6">
        <v>6919547582.1062298</v>
      </c>
      <c r="J6094" s="6">
        <f>((I6094-E6094)/E6094)*100</f>
        <v>54.011289481370049</v>
      </c>
    </row>
    <row r="6095" spans="1:10" x14ac:dyDescent="0.3">
      <c r="A6095" s="1" t="s">
        <v>447</v>
      </c>
      <c r="B6095" s="1" t="s">
        <v>448</v>
      </c>
      <c r="C6095" s="1" t="s">
        <v>107</v>
      </c>
      <c r="D6095" s="1" t="s">
        <v>108</v>
      </c>
      <c r="E6095" s="5">
        <v>19297303771.352001</v>
      </c>
      <c r="F6095" s="6">
        <v>24142448526.272301</v>
      </c>
      <c r="G6095" s="6">
        <v>24973141620.231098</v>
      </c>
      <c r="H6095" s="6">
        <v>30393648764.990101</v>
      </c>
      <c r="I6095" s="6">
        <v>40275867807.467102</v>
      </c>
      <c r="J6095" s="6">
        <f>((I6095-E6095)/E6095)*100</f>
        <v>108.71241021379905</v>
      </c>
    </row>
    <row r="6096" spans="1:10" x14ac:dyDescent="0.3">
      <c r="A6096" s="1" t="s">
        <v>447</v>
      </c>
      <c r="B6096" s="1" t="s">
        <v>448</v>
      </c>
      <c r="C6096" s="1" t="s">
        <v>101</v>
      </c>
      <c r="D6096" s="1" t="s">
        <v>102</v>
      </c>
      <c r="E6096" s="5">
        <v>22261000000</v>
      </c>
      <c r="F6096" s="6">
        <v>25999000000</v>
      </c>
      <c r="G6096" s="6">
        <v>32233000000</v>
      </c>
      <c r="H6096" s="6">
        <v>31174000000</v>
      </c>
      <c r="I6096" s="6">
        <v>33796000000</v>
      </c>
      <c r="J6096" s="6">
        <f>((I6096-E6096)/E6096)*100</f>
        <v>51.817079196801586</v>
      </c>
    </row>
    <row r="6097" spans="1:10" x14ac:dyDescent="0.3">
      <c r="A6097" s="1" t="s">
        <v>447</v>
      </c>
      <c r="B6097" s="1" t="s">
        <v>448</v>
      </c>
      <c r="C6097" s="1" t="s">
        <v>11</v>
      </c>
      <c r="D6097" s="1" t="s">
        <v>12</v>
      </c>
      <c r="E6097" s="5">
        <v>2.9436097530574701</v>
      </c>
      <c r="F6097" s="6">
        <v>3.1555346736897598</v>
      </c>
      <c r="G6097" s="6">
        <v>3.1241312228460001</v>
      </c>
      <c r="H6097" s="6">
        <v>2.5471358632966101</v>
      </c>
      <c r="I6097" s="6">
        <v>2.4509512859533999</v>
      </c>
      <c r="J6097" s="6">
        <f>((I6097-E6097)/E6097)*100</f>
        <v>-16.736541472331901</v>
      </c>
    </row>
    <row r="6098" spans="1:10" x14ac:dyDescent="0.3">
      <c r="A6098" s="1" t="s">
        <v>447</v>
      </c>
      <c r="B6098" s="1" t="s">
        <v>448</v>
      </c>
      <c r="C6098" s="1" t="s">
        <v>13</v>
      </c>
      <c r="D6098" s="1" t="s">
        <v>14</v>
      </c>
      <c r="E6098" s="5">
        <v>2.6554884304939699</v>
      </c>
      <c r="F6098" s="6">
        <v>2.7479218368026501</v>
      </c>
      <c r="G6098" s="6">
        <v>2.17343958865718</v>
      </c>
      <c r="H6098" s="6">
        <v>1.9845944419703001</v>
      </c>
      <c r="I6098" s="6">
        <v>1.79880157941203</v>
      </c>
      <c r="J6098" s="6">
        <f>((I6098-E6098)/E6098)*100</f>
        <v>-32.260989776655904</v>
      </c>
    </row>
    <row r="6099" spans="1:10" x14ac:dyDescent="0.3">
      <c r="A6099" s="1" t="s">
        <v>447</v>
      </c>
      <c r="B6099" s="1" t="s">
        <v>448</v>
      </c>
      <c r="C6099" s="1" t="s">
        <v>41</v>
      </c>
      <c r="D6099" s="1" t="s">
        <v>42</v>
      </c>
      <c r="E6099" s="5">
        <v>20.1897430877193</v>
      </c>
      <c r="F6099" s="6">
        <v>16.5462417237461</v>
      </c>
      <c r="G6099" s="6">
        <v>16.619278870776999</v>
      </c>
      <c r="H6099" s="6">
        <v>18.559360898867101</v>
      </c>
      <c r="I6099" s="6">
        <v>18.9973562803257</v>
      </c>
      <c r="J6099" s="6">
        <f>((I6099-E6099)/E6099)*100</f>
        <v>-5.9059038156799835</v>
      </c>
    </row>
    <row r="6100" spans="1:10" x14ac:dyDescent="0.3">
      <c r="A6100" s="1" t="s">
        <v>447</v>
      </c>
      <c r="B6100" s="1" t="s">
        <v>448</v>
      </c>
      <c r="C6100" s="1" t="s">
        <v>43</v>
      </c>
      <c r="D6100" s="1" t="s">
        <v>44</v>
      </c>
      <c r="E6100" s="5">
        <v>13.5018428583972</v>
      </c>
      <c r="F6100" s="6">
        <v>11.3114672095786</v>
      </c>
      <c r="G6100" s="6">
        <v>10.7006790833598</v>
      </c>
      <c r="H6100" s="6">
        <v>12.688496862156001</v>
      </c>
      <c r="I6100" s="6">
        <v>12.6750873122008</v>
      </c>
      <c r="J6100" s="6">
        <f>((I6100-E6100)/E6100)*100</f>
        <v>-6.1232792802222287</v>
      </c>
    </row>
    <row r="6101" spans="1:10" x14ac:dyDescent="0.3">
      <c r="A6101" s="1" t="s">
        <v>447</v>
      </c>
      <c r="B6101" s="1" t="s">
        <v>448</v>
      </c>
      <c r="C6101" s="1" t="s">
        <v>51</v>
      </c>
      <c r="D6101" s="1" t="s">
        <v>52</v>
      </c>
      <c r="E6101" s="5">
        <v>6.9094854269429398</v>
      </c>
      <c r="F6101" s="6">
        <v>9.8631178356199101</v>
      </c>
      <c r="G6101" s="6">
        <v>16.672367496213301</v>
      </c>
      <c r="H6101" s="6">
        <v>14.300667566230899</v>
      </c>
      <c r="I6101" s="6">
        <v>14.0386103707602</v>
      </c>
      <c r="J6101" s="6">
        <f>((I6101-E6101)/E6101)*100</f>
        <v>103.1788114932243</v>
      </c>
    </row>
    <row r="6102" spans="1:10" x14ac:dyDescent="0.3">
      <c r="A6102" s="1" t="s">
        <v>447</v>
      </c>
      <c r="B6102" s="1" t="s">
        <v>448</v>
      </c>
      <c r="C6102" s="1" t="s">
        <v>53</v>
      </c>
      <c r="D6102" s="1" t="s">
        <v>54</v>
      </c>
      <c r="E6102" s="5">
        <v>11.1434259627919</v>
      </c>
      <c r="F6102" s="6">
        <v>16.306443233366601</v>
      </c>
      <c r="G6102" s="6">
        <v>27.874036966193799</v>
      </c>
      <c r="H6102" s="6">
        <v>19.798963302679802</v>
      </c>
      <c r="I6102" s="6">
        <v>18.131682388510399</v>
      </c>
      <c r="J6102" s="6">
        <f>((I6102-E6102)/E6102)*100</f>
        <v>62.711920454736379</v>
      </c>
    </row>
    <row r="6103" spans="1:10" x14ac:dyDescent="0.3">
      <c r="A6103" s="1" t="s">
        <v>447</v>
      </c>
      <c r="B6103" s="1" t="s">
        <v>448</v>
      </c>
      <c r="C6103" s="1" t="s">
        <v>93</v>
      </c>
      <c r="D6103" s="1" t="s">
        <v>94</v>
      </c>
      <c r="E6103" s="5">
        <v>66.5133045432557</v>
      </c>
      <c r="F6103" s="6">
        <v>66.337945944725007</v>
      </c>
      <c r="G6103" s="6">
        <v>59.870396457242897</v>
      </c>
      <c r="H6103" s="6">
        <v>60.919233000814202</v>
      </c>
      <c r="I6103" s="6">
        <v>60.455632037863197</v>
      </c>
      <c r="J6103" s="6">
        <f>((I6103-E6103)/E6103)*100</f>
        <v>-9.1074598488081548</v>
      </c>
    </row>
    <row r="6104" spans="1:10" x14ac:dyDescent="0.3">
      <c r="A6104" s="1" t="s">
        <v>447</v>
      </c>
      <c r="B6104" s="1" t="s">
        <v>448</v>
      </c>
      <c r="C6104" s="1" t="s">
        <v>95</v>
      </c>
      <c r="D6104" s="1" t="s">
        <v>96</v>
      </c>
      <c r="E6104" s="5">
        <v>67.769337632581298</v>
      </c>
      <c r="F6104" s="6">
        <v>64.564065475676102</v>
      </c>
      <c r="G6104" s="6">
        <v>55.542572738326101</v>
      </c>
      <c r="H6104" s="6">
        <v>61.0224195490037</v>
      </c>
      <c r="I6104" s="6">
        <v>62.038169402248101</v>
      </c>
      <c r="J6104" s="6">
        <f>((I6104-E6104)/E6104)*100</f>
        <v>-8.4568750862009843</v>
      </c>
    </row>
    <row r="6105" spans="1:10" x14ac:dyDescent="0.3">
      <c r="A6105" s="1" t="s">
        <v>447</v>
      </c>
      <c r="B6105" s="1" t="s">
        <v>448</v>
      </c>
      <c r="C6105" s="1" t="s">
        <v>121</v>
      </c>
      <c r="D6105" s="1" t="s">
        <v>122</v>
      </c>
      <c r="E6105" s="5">
        <v>2.1843485277542101</v>
      </c>
      <c r="F6105" s="6">
        <v>2.9434307372551598</v>
      </c>
      <c r="G6105" s="6">
        <v>2.1056683066684201</v>
      </c>
      <c r="H6105" s="6">
        <v>1.7912960318473501</v>
      </c>
      <c r="I6105" s="6">
        <v>1.8601730326899</v>
      </c>
      <c r="J6105" s="6">
        <f>((I6105-E6105)/E6105)*100</f>
        <v>-14.840831989279843</v>
      </c>
    </row>
    <row r="6106" spans="1:10" x14ac:dyDescent="0.3">
      <c r="A6106" s="1" t="s">
        <v>447</v>
      </c>
      <c r="B6106" s="1" t="s">
        <v>448</v>
      </c>
      <c r="C6106" s="1" t="s">
        <v>123</v>
      </c>
      <c r="D6106" s="1" t="s">
        <v>124</v>
      </c>
      <c r="E6106" s="5">
        <v>2.2407956445909298</v>
      </c>
      <c r="F6106" s="6">
        <v>2.6063344208126602</v>
      </c>
      <c r="G6106" s="6">
        <v>1.65825752005891</v>
      </c>
      <c r="H6106" s="6">
        <v>1.36654828657563</v>
      </c>
      <c r="I6106" s="6">
        <v>1.7288012979982399</v>
      </c>
      <c r="J6106" s="6">
        <f>((I6106-E6106)/E6106)*100</f>
        <v>-22.848774622915581</v>
      </c>
    </row>
    <row r="6107" spans="1:10" x14ac:dyDescent="0.3">
      <c r="A6107" s="1" t="s">
        <v>447</v>
      </c>
      <c r="B6107" s="1" t="s">
        <v>448</v>
      </c>
      <c r="C6107" s="1" t="s">
        <v>141</v>
      </c>
      <c r="D6107" s="1" t="s">
        <v>142</v>
      </c>
      <c r="E6107" s="5">
        <v>0.433452</v>
      </c>
      <c r="F6107" s="6">
        <v>0.43995600000000001</v>
      </c>
      <c r="G6107" s="6">
        <v>0.47173900000000002</v>
      </c>
      <c r="H6107" s="6">
        <v>0.50471699999999997</v>
      </c>
      <c r="I6107" s="6">
        <v>0.51398100000000002</v>
      </c>
      <c r="J6107" s="6">
        <f>((I6107-E6107)/E6107)*100</f>
        <v>18.57852772625343</v>
      </c>
    </row>
    <row r="6108" spans="1:10" x14ac:dyDescent="0.3">
      <c r="A6108" s="1" t="s">
        <v>705</v>
      </c>
      <c r="B6108" s="1" t="s">
        <v>706</v>
      </c>
      <c r="C6108" s="1" t="s">
        <v>201</v>
      </c>
      <c r="D6108" s="1" t="s">
        <v>202</v>
      </c>
      <c r="E6108" s="5">
        <v>15.1777444095103</v>
      </c>
      <c r="F6108" s="6">
        <v>15.412992319668801</v>
      </c>
      <c r="G6108" s="6">
        <v>15.435962714997901</v>
      </c>
      <c r="H6108" s="6">
        <v>15.6044916825899</v>
      </c>
      <c r="I6108" s="6">
        <v>15.856151382994099</v>
      </c>
      <c r="J6108" s="6">
        <f>((I6108-E6108)/E6108)*100</f>
        <v>4.469748305016342</v>
      </c>
    </row>
    <row r="6109" spans="1:10" x14ac:dyDescent="0.3">
      <c r="A6109" s="1" t="s">
        <v>705</v>
      </c>
      <c r="B6109" s="1" t="s">
        <v>706</v>
      </c>
      <c r="C6109" s="1" t="s">
        <v>27</v>
      </c>
      <c r="D6109" s="1" t="s">
        <v>28</v>
      </c>
      <c r="E6109" s="5">
        <v>42.627853299083498</v>
      </c>
      <c r="F6109" s="6">
        <v>43.686890374875603</v>
      </c>
      <c r="G6109" s="6">
        <v>44.2752777236051</v>
      </c>
      <c r="H6109" s="6">
        <v>45.152496652059099</v>
      </c>
      <c r="I6109" s="6">
        <v>45.328437764573401</v>
      </c>
      <c r="J6109" s="6">
        <f>((I6109-E6109)/E6109)*100</f>
        <v>6.3352579510448077</v>
      </c>
    </row>
    <row r="6110" spans="1:10" x14ac:dyDescent="0.3">
      <c r="A6110" s="1" t="s">
        <v>705</v>
      </c>
      <c r="B6110" s="1" t="s">
        <v>706</v>
      </c>
      <c r="C6110" s="1" t="s">
        <v>109</v>
      </c>
      <c r="D6110" s="1" t="s">
        <v>110</v>
      </c>
      <c r="E6110" s="5">
        <v>-1416978</v>
      </c>
      <c r="F6110" s="6">
        <v>-2708744</v>
      </c>
      <c r="G6110" s="6">
        <v>-10103029</v>
      </c>
      <c r="H6110" s="6">
        <v>-4933902</v>
      </c>
      <c r="I6110" s="6">
        <v>-3201494</v>
      </c>
      <c r="J6110" s="6">
        <f>((I6110-E6110)/E6110)*100</f>
        <v>125.93815853174854</v>
      </c>
    </row>
    <row r="6111" spans="1:10" x14ac:dyDescent="0.3">
      <c r="A6111" s="1" t="s">
        <v>705</v>
      </c>
      <c r="B6111" s="1" t="s">
        <v>706</v>
      </c>
      <c r="C6111" s="1" t="s">
        <v>31</v>
      </c>
      <c r="D6111" s="1" t="s">
        <v>32</v>
      </c>
      <c r="E6111" s="5">
        <v>55.702777785033703</v>
      </c>
      <c r="F6111" s="6">
        <v>56.721445222019703</v>
      </c>
      <c r="G6111" s="6">
        <v>57.4032830431279</v>
      </c>
      <c r="H6111" s="6">
        <v>58.028481570817</v>
      </c>
      <c r="I6111" s="6">
        <v>58.090021420533901</v>
      </c>
      <c r="J6111" s="6">
        <f>((I6111-E6111)/E6111)*100</f>
        <v>4.2856814873990103</v>
      </c>
    </row>
    <row r="6112" spans="1:10" x14ac:dyDescent="0.3">
      <c r="A6112" s="1" t="s">
        <v>705</v>
      </c>
      <c r="B6112" s="1" t="s">
        <v>706</v>
      </c>
      <c r="C6112" s="1" t="s">
        <v>199</v>
      </c>
      <c r="D6112" s="1" t="s">
        <v>200</v>
      </c>
      <c r="E6112" s="5">
        <v>11.286257649321399</v>
      </c>
      <c r="F6112" s="6">
        <v>11.4609263812821</v>
      </c>
      <c r="G6112" s="6">
        <v>11.6815782769355</v>
      </c>
      <c r="H6112" s="6">
        <v>11.7819674067651</v>
      </c>
      <c r="I6112" s="6">
        <v>12.078239643628599</v>
      </c>
      <c r="J6112" s="6">
        <f>((I6112-E6112)/E6112)*100</f>
        <v>7.0172241226020464</v>
      </c>
    </row>
    <row r="6113" spans="1:10" x14ac:dyDescent="0.3">
      <c r="A6113" s="1" t="s">
        <v>705</v>
      </c>
      <c r="B6113" s="1" t="s">
        <v>706</v>
      </c>
      <c r="C6113" s="1" t="s">
        <v>33</v>
      </c>
      <c r="D6113" s="1" t="s">
        <v>34</v>
      </c>
      <c r="E6113" s="5">
        <v>26.599679589101399</v>
      </c>
      <c r="F6113" s="6">
        <v>27.681319964759901</v>
      </c>
      <c r="G6113" s="6">
        <v>28.204498617418398</v>
      </c>
      <c r="H6113" s="6">
        <v>28.929752929145799</v>
      </c>
      <c r="I6113" s="6">
        <v>29.0009186657709</v>
      </c>
      <c r="J6113" s="6">
        <f>((I6113-E6113)/E6113)*100</f>
        <v>9.0273233127716068</v>
      </c>
    </row>
    <row r="6114" spans="1:10" x14ac:dyDescent="0.3">
      <c r="A6114" s="1" t="s">
        <v>705</v>
      </c>
      <c r="B6114" s="1" t="s">
        <v>706</v>
      </c>
      <c r="C6114" s="1" t="s">
        <v>193</v>
      </c>
      <c r="D6114" s="1" t="s">
        <v>194</v>
      </c>
      <c r="E6114" s="5">
        <v>33.845529154634598</v>
      </c>
      <c r="F6114" s="6">
        <v>32.481863089729401</v>
      </c>
      <c r="G6114" s="6">
        <v>31.727997794537099</v>
      </c>
      <c r="H6114" s="6">
        <v>30.664690540059102</v>
      </c>
      <c r="I6114" s="6">
        <v>30.687984043510902</v>
      </c>
      <c r="J6114" s="6">
        <f>((I6114-E6114)/E6114)*100</f>
        <v>-9.32928274425079</v>
      </c>
    </row>
    <row r="6115" spans="1:10" x14ac:dyDescent="0.3">
      <c r="A6115" s="1" t="s">
        <v>705</v>
      </c>
      <c r="B6115" s="1" t="s">
        <v>706</v>
      </c>
      <c r="C6115" s="1" t="s">
        <v>195</v>
      </c>
      <c r="D6115" s="1" t="s">
        <v>196</v>
      </c>
      <c r="E6115" s="5">
        <v>16.3236837591765</v>
      </c>
      <c r="F6115" s="6">
        <v>14.775176824694</v>
      </c>
      <c r="G6115" s="6">
        <v>13.756924262253101</v>
      </c>
      <c r="H6115" s="6">
        <v>13.4997831573654</v>
      </c>
      <c r="I6115" s="6">
        <v>13.5127830523335</v>
      </c>
      <c r="J6115" s="6">
        <f>((I6115-E6115)/E6115)*100</f>
        <v>-17.21976943631261</v>
      </c>
    </row>
    <row r="6116" spans="1:10" x14ac:dyDescent="0.3">
      <c r="A6116" s="1" t="s">
        <v>705</v>
      </c>
      <c r="B6116" s="1" t="s">
        <v>706</v>
      </c>
      <c r="C6116" s="1" t="s">
        <v>197</v>
      </c>
      <c r="D6116" s="1" t="s">
        <v>198</v>
      </c>
      <c r="E6116" s="5">
        <v>24.818548649545399</v>
      </c>
      <c r="F6116" s="6">
        <v>23.3624246019134</v>
      </c>
      <c r="G6116" s="6">
        <v>22.472662225306799</v>
      </c>
      <c r="H6116" s="6">
        <v>21.822623817020101</v>
      </c>
      <c r="I6116" s="6">
        <v>21.8382463741486</v>
      </c>
      <c r="J6116" s="6">
        <f>((I6116-E6116)/E6116)*100</f>
        <v>-12.008366474126555</v>
      </c>
    </row>
    <row r="6117" spans="1:10" x14ac:dyDescent="0.3">
      <c r="A6117" s="1" t="s">
        <v>705</v>
      </c>
      <c r="B6117" s="1" t="s">
        <v>706</v>
      </c>
      <c r="C6117" s="1" t="s">
        <v>179</v>
      </c>
      <c r="D6117" s="1" t="s">
        <v>180</v>
      </c>
      <c r="E6117" s="5">
        <v>24.0172261484099</v>
      </c>
      <c r="F6117" s="6">
        <v>24.528162511542</v>
      </c>
      <c r="G6117" s="6">
        <v>24.968953448989598</v>
      </c>
      <c r="H6117" s="6">
        <v>25.2485619595444</v>
      </c>
      <c r="I6117" s="6">
        <v>25.419534452091899</v>
      </c>
      <c r="J6117" s="6">
        <f>((I6117-E6117)/E6117)*100</f>
        <v>5.8387604589168616</v>
      </c>
    </row>
    <row r="6118" spans="1:10" x14ac:dyDescent="0.3">
      <c r="A6118" s="1" t="s">
        <v>705</v>
      </c>
      <c r="B6118" s="1" t="s">
        <v>706</v>
      </c>
      <c r="C6118" s="1" t="s">
        <v>29</v>
      </c>
      <c r="D6118" s="1" t="s">
        <v>30</v>
      </c>
      <c r="E6118" s="5">
        <v>68.742490844572302</v>
      </c>
      <c r="F6118" s="6">
        <v>69.725934716588299</v>
      </c>
      <c r="G6118" s="6">
        <v>70.487781638288297</v>
      </c>
      <c r="H6118" s="6">
        <v>70.863263510955093</v>
      </c>
      <c r="I6118" s="6">
        <v>70.8124848543426</v>
      </c>
      <c r="J6118" s="6">
        <f>((I6118-E6118)/E6118)*100</f>
        <v>3.0112292765919437</v>
      </c>
    </row>
    <row r="6119" spans="1:10" x14ac:dyDescent="0.3">
      <c r="A6119" s="1" t="s">
        <v>705</v>
      </c>
      <c r="B6119" s="1" t="s">
        <v>706</v>
      </c>
      <c r="C6119" s="1" t="s">
        <v>35</v>
      </c>
      <c r="D6119" s="1" t="s">
        <v>36</v>
      </c>
      <c r="E6119" s="5">
        <v>41.482093758199703</v>
      </c>
      <c r="F6119" s="6">
        <v>42.219428434974802</v>
      </c>
      <c r="G6119" s="6">
        <v>43.030262274169402</v>
      </c>
      <c r="H6119" s="6">
        <v>43.058905450060699</v>
      </c>
      <c r="I6119" s="6">
        <v>43.044077099928302</v>
      </c>
      <c r="J6119" s="6">
        <f>((I6119-E6119)/E6119)*100</f>
        <v>3.7654399771463898</v>
      </c>
    </row>
    <row r="6120" spans="1:10" x14ac:dyDescent="0.3">
      <c r="A6120" s="1" t="s">
        <v>705</v>
      </c>
      <c r="B6120" s="1" t="s">
        <v>706</v>
      </c>
      <c r="C6120" s="1" t="s">
        <v>37</v>
      </c>
      <c r="D6120" s="1" t="s">
        <v>38</v>
      </c>
      <c r="E6120" s="5">
        <v>34.266911540382601</v>
      </c>
      <c r="F6120" s="6">
        <v>35.168927282432797</v>
      </c>
      <c r="G6120" s="6">
        <v>35.839752467246498</v>
      </c>
      <c r="H6120" s="6">
        <v>36.209744323826499</v>
      </c>
      <c r="I6120" s="6">
        <v>36.239073353276297</v>
      </c>
      <c r="J6120" s="6">
        <f>((I6120-E6120)/E6120)*100</f>
        <v>5.7552949018167494</v>
      </c>
    </row>
    <row r="6121" spans="1:10" x14ac:dyDescent="0.3">
      <c r="A6121" s="1" t="s">
        <v>705</v>
      </c>
      <c r="B6121" s="1" t="s">
        <v>706</v>
      </c>
      <c r="C6121" s="1" t="s">
        <v>69</v>
      </c>
      <c r="D6121" s="1" t="s">
        <v>70</v>
      </c>
      <c r="E6121" s="5">
        <v>31.393627437381099</v>
      </c>
      <c r="F6121" s="6">
        <v>32.2713122649265</v>
      </c>
      <c r="G6121" s="6">
        <v>32.494362641824999</v>
      </c>
      <c r="H6121" s="6">
        <v>33.0717517806413</v>
      </c>
      <c r="I6121" s="6">
        <v>33.2097107949863</v>
      </c>
      <c r="J6121" s="6">
        <f>((I6121-E6121)/E6121)*100</f>
        <v>5.7848789893032562</v>
      </c>
    </row>
    <row r="6122" spans="1:10" x14ac:dyDescent="0.3">
      <c r="A6122" s="1" t="s">
        <v>705</v>
      </c>
      <c r="B6122" s="1" t="s">
        <v>706</v>
      </c>
      <c r="C6122" s="1" t="s">
        <v>71</v>
      </c>
      <c r="D6122" s="1" t="s">
        <v>72</v>
      </c>
      <c r="E6122" s="5">
        <v>49.244689280260097</v>
      </c>
      <c r="F6122" s="6">
        <v>49.484165543174797</v>
      </c>
      <c r="G6122" s="6">
        <v>49.671663711522598</v>
      </c>
      <c r="H6122" s="6">
        <v>49.428733404402202</v>
      </c>
      <c r="I6122" s="6">
        <v>49.292375084093301</v>
      </c>
      <c r="J6122" s="6">
        <f>((I6122-E6122)/E6122)*100</f>
        <v>9.6834409009702083E-2</v>
      </c>
    </row>
    <row r="6123" spans="1:10" x14ac:dyDescent="0.3">
      <c r="A6123" s="1" t="s">
        <v>705</v>
      </c>
      <c r="B6123" s="1" t="s">
        <v>706</v>
      </c>
      <c r="C6123" s="1" t="s">
        <v>73</v>
      </c>
      <c r="D6123" s="1" t="s">
        <v>74</v>
      </c>
      <c r="E6123" s="5">
        <v>40.590392219957799</v>
      </c>
      <c r="F6123" s="6">
        <v>41.1364294049541</v>
      </c>
      <c r="G6123" s="6">
        <v>41.341095082431998</v>
      </c>
      <c r="H6123" s="6">
        <v>41.499410456273203</v>
      </c>
      <c r="I6123" s="6">
        <v>41.498762747365703</v>
      </c>
      <c r="J6123" s="6">
        <f>((I6123-E6123)/E6123)*100</f>
        <v>2.2378954174314902</v>
      </c>
    </row>
    <row r="6124" spans="1:10" x14ac:dyDescent="0.3">
      <c r="A6124" s="1" t="s">
        <v>705</v>
      </c>
      <c r="B6124" s="1" t="s">
        <v>706</v>
      </c>
      <c r="C6124" s="1" t="s">
        <v>75</v>
      </c>
      <c r="D6124" s="1" t="s">
        <v>76</v>
      </c>
      <c r="E6124" s="5">
        <v>45.6001550000178</v>
      </c>
      <c r="F6124" s="6">
        <v>46.618608919227597</v>
      </c>
      <c r="G6124" s="6">
        <v>46.943928838481703</v>
      </c>
      <c r="H6124" s="6">
        <v>47.670261062963398</v>
      </c>
      <c r="I6124" s="6">
        <v>47.8489815543075</v>
      </c>
      <c r="J6124" s="6">
        <f>((I6124-E6124)/E6124)*100</f>
        <v>4.9316204172745071</v>
      </c>
    </row>
    <row r="6125" spans="1:10" x14ac:dyDescent="0.3">
      <c r="A6125" s="1" t="s">
        <v>705</v>
      </c>
      <c r="B6125" s="1" t="s">
        <v>706</v>
      </c>
      <c r="C6125" s="1" t="s">
        <v>77</v>
      </c>
      <c r="D6125" s="1" t="s">
        <v>78</v>
      </c>
      <c r="E6125" s="5">
        <v>49.416639693806601</v>
      </c>
      <c r="F6125" s="6">
        <v>50.591247847412703</v>
      </c>
      <c r="G6125" s="6">
        <v>50.950537651899197</v>
      </c>
      <c r="H6125" s="6">
        <v>51.861183838021098</v>
      </c>
      <c r="I6125" s="6">
        <v>52.141425526979397</v>
      </c>
      <c r="J6125" s="6">
        <f>((I6125-E6125)/E6125)*100</f>
        <v>5.5139035152046034</v>
      </c>
    </row>
    <row r="6126" spans="1:10" x14ac:dyDescent="0.3">
      <c r="A6126" s="1" t="s">
        <v>705</v>
      </c>
      <c r="B6126" s="1" t="s">
        <v>706</v>
      </c>
      <c r="C6126" s="1" t="s">
        <v>79</v>
      </c>
      <c r="D6126" s="1" t="s">
        <v>80</v>
      </c>
      <c r="E6126" s="5">
        <v>73.705906154383996</v>
      </c>
      <c r="F6126" s="6">
        <v>74.282653290366795</v>
      </c>
      <c r="G6126" s="6">
        <v>74.437544132535194</v>
      </c>
      <c r="H6126" s="6">
        <v>74.528404209806794</v>
      </c>
      <c r="I6126" s="6">
        <v>74.422298697623205</v>
      </c>
      <c r="J6126" s="6">
        <f>((I6126-E6126)/E6126)*100</f>
        <v>0.97196083817035916</v>
      </c>
    </row>
    <row r="6127" spans="1:10" x14ac:dyDescent="0.3">
      <c r="A6127" s="1" t="s">
        <v>705</v>
      </c>
      <c r="B6127" s="1" t="s">
        <v>706</v>
      </c>
      <c r="C6127" s="1" t="s">
        <v>81</v>
      </c>
      <c r="D6127" s="1" t="s">
        <v>82</v>
      </c>
      <c r="E6127" s="5">
        <v>77.889386474253598</v>
      </c>
      <c r="F6127" s="6">
        <v>78.592351272375097</v>
      </c>
      <c r="G6127" s="6">
        <v>78.795151847295003</v>
      </c>
      <c r="H6127" s="6">
        <v>79.026064815152296</v>
      </c>
      <c r="I6127" s="6">
        <v>79.003852884914593</v>
      </c>
      <c r="J6127" s="6">
        <f>((I6127-E6127)/E6127)*100</f>
        <v>1.4308321853701889</v>
      </c>
    </row>
    <row r="6128" spans="1:10" x14ac:dyDescent="0.3">
      <c r="A6128" s="1" t="s">
        <v>705</v>
      </c>
      <c r="B6128" s="1" t="s">
        <v>706</v>
      </c>
      <c r="C6128" s="1" t="s">
        <v>83</v>
      </c>
      <c r="D6128" s="1" t="s">
        <v>84</v>
      </c>
      <c r="E6128" s="5">
        <v>59.671708160296802</v>
      </c>
      <c r="F6128" s="6">
        <v>60.466679981139201</v>
      </c>
      <c r="G6128" s="6">
        <v>60.713557389713998</v>
      </c>
      <c r="H6128" s="6">
        <v>61.120981268381598</v>
      </c>
      <c r="I6128" s="6">
        <v>61.156030948258298</v>
      </c>
      <c r="J6128" s="6">
        <f>((I6128-E6128)/E6128)*100</f>
        <v>2.4874816453622244</v>
      </c>
    </row>
    <row r="6129" spans="1:10" x14ac:dyDescent="0.3">
      <c r="A6129" s="1" t="s">
        <v>705</v>
      </c>
      <c r="B6129" s="1" t="s">
        <v>706</v>
      </c>
      <c r="C6129" s="1" t="s">
        <v>85</v>
      </c>
      <c r="D6129" s="1" t="s">
        <v>86</v>
      </c>
      <c r="E6129" s="5">
        <v>63.8379158205341</v>
      </c>
      <c r="F6129" s="6">
        <v>64.775952550146997</v>
      </c>
      <c r="G6129" s="6">
        <v>65.061169823883105</v>
      </c>
      <c r="H6129" s="6">
        <v>65.633130743511501</v>
      </c>
      <c r="I6129" s="6">
        <v>65.763538301726598</v>
      </c>
      <c r="J6129" s="6">
        <f>((I6129-E6129)/E6129)*100</f>
        <v>3.0164244186886542</v>
      </c>
    </row>
    <row r="6130" spans="1:10" x14ac:dyDescent="0.3">
      <c r="A6130" s="1" t="s">
        <v>705</v>
      </c>
      <c r="B6130" s="1" t="s">
        <v>706</v>
      </c>
      <c r="C6130" s="1" t="s">
        <v>87</v>
      </c>
      <c r="D6130" s="1" t="s">
        <v>88</v>
      </c>
      <c r="E6130" s="5">
        <v>38.158255894263597</v>
      </c>
      <c r="F6130" s="6">
        <v>38.504158223300898</v>
      </c>
      <c r="G6130" s="6">
        <v>38.596066361444102</v>
      </c>
      <c r="H6130" s="6">
        <v>38.934340259051702</v>
      </c>
      <c r="I6130" s="6">
        <v>39.059848752627502</v>
      </c>
      <c r="J6130" s="6">
        <f>((I6130-E6130)/E6130)*100</f>
        <v>2.3627727138845551</v>
      </c>
    </row>
    <row r="6131" spans="1:10" x14ac:dyDescent="0.3">
      <c r="A6131" s="1" t="s">
        <v>705</v>
      </c>
      <c r="B6131" s="1" t="s">
        <v>706</v>
      </c>
      <c r="C6131" s="1" t="s">
        <v>89</v>
      </c>
      <c r="D6131" s="1" t="s">
        <v>90</v>
      </c>
      <c r="E6131" s="5">
        <v>2770788388</v>
      </c>
      <c r="F6131" s="6">
        <v>2847637113</v>
      </c>
      <c r="G6131" s="6">
        <v>2877142330</v>
      </c>
      <c r="H6131" s="6">
        <v>2919607629</v>
      </c>
      <c r="I6131" s="6">
        <v>2957665000</v>
      </c>
      <c r="J6131" s="6">
        <f>((I6131-E6131)/E6131)*100</f>
        <v>6.7445284818336697</v>
      </c>
    </row>
    <row r="6132" spans="1:10" x14ac:dyDescent="0.3">
      <c r="A6132" s="1" t="s">
        <v>705</v>
      </c>
      <c r="B6132" s="1" t="s">
        <v>706</v>
      </c>
      <c r="C6132" s="1" t="s">
        <v>181</v>
      </c>
      <c r="D6132" s="1" t="s">
        <v>182</v>
      </c>
      <c r="E6132" s="5">
        <v>65.039946949336795</v>
      </c>
      <c r="F6132" s="6">
        <v>65.839637864622304</v>
      </c>
      <c r="G6132" s="6">
        <v>66.038726438558996</v>
      </c>
      <c r="H6132" s="6">
        <v>66.835474755707395</v>
      </c>
      <c r="I6132" s="6">
        <v>67.071909679877507</v>
      </c>
      <c r="J6132" s="6">
        <f>((I6132-E6132)/E6132)*100</f>
        <v>3.1241764882181102</v>
      </c>
    </row>
    <row r="6133" spans="1:10" x14ac:dyDescent="0.3">
      <c r="A6133" s="1" t="s">
        <v>705</v>
      </c>
      <c r="B6133" s="1" t="s">
        <v>706</v>
      </c>
      <c r="C6133" s="1" t="s">
        <v>207</v>
      </c>
      <c r="D6133" s="1" t="s">
        <v>208</v>
      </c>
      <c r="E6133" s="5">
        <v>6.5176660700111304</v>
      </c>
      <c r="F6133" s="6">
        <v>6.2886777816565296</v>
      </c>
      <c r="G6133" s="6">
        <v>5.6849958658254804</v>
      </c>
      <c r="H6133" s="6">
        <v>5.2819509651502798</v>
      </c>
      <c r="I6133" s="6">
        <v>5.2671215770049198</v>
      </c>
      <c r="J6133" s="6">
        <f>((I6133-E6133)/E6133)*100</f>
        <v>-19.186998529430259</v>
      </c>
    </row>
    <row r="6134" spans="1:10" x14ac:dyDescent="0.3">
      <c r="A6134" s="1" t="s">
        <v>705</v>
      </c>
      <c r="B6134" s="1" t="s">
        <v>706</v>
      </c>
      <c r="C6134" s="1" t="s">
        <v>209</v>
      </c>
      <c r="D6134" s="1" t="s">
        <v>210</v>
      </c>
      <c r="E6134" s="5">
        <v>6.7341681511684097</v>
      </c>
      <c r="F6134" s="6">
        <v>6.1338853808043297</v>
      </c>
      <c r="G6134" s="6">
        <v>5.30644907123511</v>
      </c>
      <c r="H6134" s="6">
        <v>4.9179864523915304</v>
      </c>
      <c r="I6134" s="6">
        <v>4.8508150628040001</v>
      </c>
      <c r="J6134" s="6">
        <f>((I6134-E6134)/E6134)*100</f>
        <v>-27.967122977730202</v>
      </c>
    </row>
    <row r="6135" spans="1:10" x14ac:dyDescent="0.3">
      <c r="A6135" s="1" t="s">
        <v>705</v>
      </c>
      <c r="B6135" s="1" t="s">
        <v>706</v>
      </c>
      <c r="C6135" s="1" t="s">
        <v>211</v>
      </c>
      <c r="D6135" s="1" t="s">
        <v>212</v>
      </c>
      <c r="E6135" s="5">
        <v>6.6515900324548998</v>
      </c>
      <c r="F6135" s="6">
        <v>6.1936198900756398</v>
      </c>
      <c r="G6135" s="6">
        <v>5.4525135887962799</v>
      </c>
      <c r="H6135" s="6">
        <v>5.05976552198271</v>
      </c>
      <c r="I6135" s="6">
        <v>5.0133585793183597</v>
      </c>
      <c r="J6135" s="6">
        <f>((I6135-E6135)/E6135)*100</f>
        <v>-24.629170546338056</v>
      </c>
    </row>
    <row r="6136" spans="1:10" x14ac:dyDescent="0.3">
      <c r="A6136" s="1" t="s">
        <v>705</v>
      </c>
      <c r="B6136" s="1" t="s">
        <v>706</v>
      </c>
      <c r="C6136" s="1" t="s">
        <v>213</v>
      </c>
      <c r="D6136" s="1" t="s">
        <v>214</v>
      </c>
      <c r="E6136" s="5">
        <v>19.307607119722299</v>
      </c>
      <c r="F6136" s="6">
        <v>17.4610442746202</v>
      </c>
      <c r="G6136" s="6">
        <v>16.4446752846458</v>
      </c>
      <c r="H6136" s="6">
        <v>15.417089275787999</v>
      </c>
      <c r="I6136" s="6">
        <v>15.820027354050501</v>
      </c>
      <c r="J6136" s="6">
        <f>((I6136-E6136)/E6136)*100</f>
        <v>-18.063241830259287</v>
      </c>
    </row>
    <row r="6137" spans="1:10" x14ac:dyDescent="0.3">
      <c r="A6137" s="1" t="s">
        <v>705</v>
      </c>
      <c r="B6137" s="1" t="s">
        <v>706</v>
      </c>
      <c r="C6137" s="1" t="s">
        <v>215</v>
      </c>
      <c r="D6137" s="1" t="s">
        <v>216</v>
      </c>
      <c r="E6137" s="5">
        <v>16.705734039546702</v>
      </c>
      <c r="F6137" s="6">
        <v>15.5665679921047</v>
      </c>
      <c r="G6137" s="6">
        <v>14.133885931661499</v>
      </c>
      <c r="H6137" s="6">
        <v>13.5908468858101</v>
      </c>
      <c r="I6137" s="6">
        <v>13.391881206673199</v>
      </c>
      <c r="J6137" s="6">
        <f>((I6137-E6137)/E6137)*100</f>
        <v>-19.836619121487111</v>
      </c>
    </row>
    <row r="6138" spans="1:10" x14ac:dyDescent="0.3">
      <c r="A6138" s="1" t="s">
        <v>705</v>
      </c>
      <c r="B6138" s="1" t="s">
        <v>706</v>
      </c>
      <c r="C6138" s="1" t="s">
        <v>217</v>
      </c>
      <c r="D6138" s="1" t="s">
        <v>218</v>
      </c>
      <c r="E6138" s="5">
        <v>17.308088318322401</v>
      </c>
      <c r="F6138" s="6">
        <v>16.0062058843945</v>
      </c>
      <c r="G6138" s="6">
        <v>14.588635314983099</v>
      </c>
      <c r="H6138" s="6">
        <v>13.913317056081301</v>
      </c>
      <c r="I6138" s="6">
        <v>13.880500950838901</v>
      </c>
      <c r="J6138" s="6">
        <f>((I6138-E6138)/E6138)*100</f>
        <v>-19.803385009626076</v>
      </c>
    </row>
    <row r="6139" spans="1:10" x14ac:dyDescent="0.3">
      <c r="A6139" s="1" t="s">
        <v>705</v>
      </c>
      <c r="B6139" s="1" t="s">
        <v>706</v>
      </c>
      <c r="C6139" s="1" t="s">
        <v>147</v>
      </c>
      <c r="D6139" s="1" t="s">
        <v>148</v>
      </c>
      <c r="E6139" s="5">
        <v>4.84</v>
      </c>
      <c r="F6139" s="6">
        <v>4.8600000000000003</v>
      </c>
      <c r="G6139" s="6">
        <v>4.9000000000000004</v>
      </c>
      <c r="H6139" s="6">
        <v>4.9800000000000004</v>
      </c>
      <c r="I6139" s="6">
        <v>5.13</v>
      </c>
      <c r="J6139" s="6">
        <f>((I6139-E6139)/E6139)*100</f>
        <v>5.9917355371900838</v>
      </c>
    </row>
    <row r="6140" spans="1:10" x14ac:dyDescent="0.3">
      <c r="A6140" s="1" t="s">
        <v>705</v>
      </c>
      <c r="B6140" s="1" t="s">
        <v>706</v>
      </c>
      <c r="C6140" s="1" t="s">
        <v>157</v>
      </c>
      <c r="D6140" s="1" t="s">
        <v>158</v>
      </c>
      <c r="E6140" s="5">
        <v>24.65</v>
      </c>
      <c r="F6140" s="6">
        <v>24.61</v>
      </c>
      <c r="G6140" s="6">
        <v>24.87</v>
      </c>
      <c r="H6140" s="6">
        <v>25.15</v>
      </c>
      <c r="I6140" s="6">
        <v>25.45</v>
      </c>
      <c r="J6140" s="6">
        <f>((I6140-E6140)/E6140)*100</f>
        <v>3.245436105476676</v>
      </c>
    </row>
    <row r="6141" spans="1:10" x14ac:dyDescent="0.3">
      <c r="A6141" s="1" t="s">
        <v>705</v>
      </c>
      <c r="B6141" s="1" t="s">
        <v>706</v>
      </c>
      <c r="C6141" s="1" t="s">
        <v>133</v>
      </c>
      <c r="D6141" s="1" t="s">
        <v>134</v>
      </c>
      <c r="E6141" s="5">
        <v>15.046006545394301</v>
      </c>
      <c r="F6141" s="6">
        <v>15.0824339801185</v>
      </c>
      <c r="G6141" s="6">
        <v>15.136693639102999</v>
      </c>
      <c r="H6141" s="6">
        <v>15.193830149489999</v>
      </c>
      <c r="I6141" s="6">
        <v>15.2489946479201</v>
      </c>
      <c r="J6141" s="6">
        <f>((I6141-E6141)/E6141)*100</f>
        <v>1.349116138647003</v>
      </c>
    </row>
    <row r="6142" spans="1:10" x14ac:dyDescent="0.3">
      <c r="A6142" s="1" t="s">
        <v>705</v>
      </c>
      <c r="B6142" s="1" t="s">
        <v>706</v>
      </c>
      <c r="C6142" s="1" t="s">
        <v>137</v>
      </c>
      <c r="D6142" s="1" t="s">
        <v>138</v>
      </c>
      <c r="E6142" s="5">
        <v>21.3790973530812</v>
      </c>
      <c r="F6142" s="6">
        <v>21.664607280958901</v>
      </c>
      <c r="G6142" s="6">
        <v>21.963588148065799</v>
      </c>
      <c r="H6142" s="6">
        <v>22.2534788853573</v>
      </c>
      <c r="I6142" s="6">
        <v>22.5284930251979</v>
      </c>
      <c r="J6142" s="6">
        <f>((I6142-E6142)/E6142)*100</f>
        <v>5.3762591242003346</v>
      </c>
    </row>
    <row r="6143" spans="1:10" x14ac:dyDescent="0.3">
      <c r="A6143" s="1" t="s">
        <v>705</v>
      </c>
      <c r="B6143" s="1" t="s">
        <v>706</v>
      </c>
      <c r="C6143" s="1" t="s">
        <v>149</v>
      </c>
      <c r="D6143" s="1" t="s">
        <v>150</v>
      </c>
      <c r="E6143" s="5">
        <v>1.95</v>
      </c>
      <c r="F6143" s="6">
        <v>1.92</v>
      </c>
      <c r="G6143" s="6">
        <v>1.91</v>
      </c>
      <c r="H6143" s="6">
        <v>1.89</v>
      </c>
      <c r="I6143" s="6">
        <v>1.87</v>
      </c>
      <c r="J6143" s="6">
        <f>((I6143-E6143)/E6143)*100</f>
        <v>-4.1025641025640951</v>
      </c>
    </row>
    <row r="6144" spans="1:10" x14ac:dyDescent="0.3">
      <c r="A6144" s="1" t="s">
        <v>705</v>
      </c>
      <c r="B6144" s="1" t="s">
        <v>706</v>
      </c>
      <c r="C6144" s="1" t="s">
        <v>163</v>
      </c>
      <c r="D6144" s="1" t="s">
        <v>164</v>
      </c>
      <c r="E6144" s="5">
        <v>14.52</v>
      </c>
      <c r="F6144" s="6">
        <v>14.3</v>
      </c>
      <c r="G6144" s="6">
        <v>14.13</v>
      </c>
      <c r="H6144" s="6">
        <v>13.94</v>
      </c>
      <c r="I6144" s="6">
        <v>13.74</v>
      </c>
      <c r="J6144" s="6">
        <f>((I6144-E6144)/E6144)*100</f>
        <v>-5.3719008264462769</v>
      </c>
    </row>
    <row r="6145" spans="1:10" x14ac:dyDescent="0.3">
      <c r="A6145" s="1" t="s">
        <v>705</v>
      </c>
      <c r="B6145" s="1" t="s">
        <v>706</v>
      </c>
      <c r="C6145" s="1" t="s">
        <v>169</v>
      </c>
      <c r="D6145" s="1" t="s">
        <v>170</v>
      </c>
      <c r="E6145" s="5">
        <v>7.04</v>
      </c>
      <c r="F6145" s="6">
        <v>6.99</v>
      </c>
      <c r="G6145" s="6">
        <v>6.96</v>
      </c>
      <c r="H6145" s="6">
        <v>6.94</v>
      </c>
      <c r="I6145" s="6">
        <v>6.89</v>
      </c>
      <c r="J6145" s="6">
        <f>((I6145-E6145)/E6145)*100</f>
        <v>-2.1306818181818232</v>
      </c>
    </row>
    <row r="6146" spans="1:10" x14ac:dyDescent="0.3">
      <c r="A6146" s="1" t="s">
        <v>707</v>
      </c>
      <c r="B6146" s="1" t="s">
        <v>708</v>
      </c>
      <c r="C6146" s="1" t="s">
        <v>201</v>
      </c>
      <c r="D6146" s="1" t="s">
        <v>202</v>
      </c>
      <c r="E6146" s="5">
        <v>12.1698350931192</v>
      </c>
      <c r="F6146" s="6">
        <v>12.2146042001601</v>
      </c>
      <c r="G6146" s="6">
        <v>12.2322225793543</v>
      </c>
      <c r="H6146" s="6">
        <v>12.2322225793543</v>
      </c>
      <c r="I6146" s="6">
        <v>12.4650578201058</v>
      </c>
      <c r="J6146" s="6">
        <f>((I6146-E6146)/E6146)*100</f>
        <v>2.4258564288477338</v>
      </c>
    </row>
    <row r="6147" spans="1:10" x14ac:dyDescent="0.3">
      <c r="A6147" s="1" t="s">
        <v>707</v>
      </c>
      <c r="B6147" s="1" t="s">
        <v>708</v>
      </c>
      <c r="C6147" s="1" t="s">
        <v>27</v>
      </c>
      <c r="D6147" s="1" t="s">
        <v>28</v>
      </c>
      <c r="E6147" s="5">
        <v>49.132592148218997</v>
      </c>
      <c r="F6147" s="6">
        <v>49.036280936558299</v>
      </c>
      <c r="G6147" s="6">
        <v>49.001404028070397</v>
      </c>
      <c r="H6147" s="6">
        <v>51.763024554329697</v>
      </c>
      <c r="I6147" s="6">
        <v>51.424919134284899</v>
      </c>
      <c r="J6147" s="6">
        <f>((I6147-E6147)/E6147)*100</f>
        <v>4.6655934194365445</v>
      </c>
    </row>
    <row r="6148" spans="1:10" x14ac:dyDescent="0.3">
      <c r="A6148" s="1" t="s">
        <v>707</v>
      </c>
      <c r="B6148" s="1" t="s">
        <v>708</v>
      </c>
      <c r="C6148" s="1" t="s">
        <v>109</v>
      </c>
      <c r="D6148" s="1" t="s">
        <v>110</v>
      </c>
      <c r="E6148" s="5">
        <v>364360</v>
      </c>
      <c r="F6148" s="6">
        <v>-676817</v>
      </c>
      <c r="G6148" s="6">
        <v>-275248</v>
      </c>
      <c r="H6148" s="6">
        <v>36141</v>
      </c>
      <c r="I6148" s="6">
        <v>-150530</v>
      </c>
      <c r="J6148" s="6">
        <f>((I6148-E6148)/E6148)*100</f>
        <v>-141.31353606323415</v>
      </c>
    </row>
    <row r="6149" spans="1:10" x14ac:dyDescent="0.3">
      <c r="A6149" s="1" t="s">
        <v>707</v>
      </c>
      <c r="B6149" s="1" t="s">
        <v>708</v>
      </c>
      <c r="C6149" s="1" t="s">
        <v>31</v>
      </c>
      <c r="D6149" s="1" t="s">
        <v>32</v>
      </c>
      <c r="E6149" s="5">
        <v>58.643044373247001</v>
      </c>
      <c r="F6149" s="6">
        <v>58.591124589832702</v>
      </c>
      <c r="G6149" s="6">
        <v>59.006843494821602</v>
      </c>
      <c r="H6149" s="6">
        <v>60.784950097183497</v>
      </c>
      <c r="I6149" s="6">
        <v>60.5869691411649</v>
      </c>
      <c r="J6149" s="6">
        <f>((I6149-E6149)/E6149)*100</f>
        <v>3.3148428576547753</v>
      </c>
    </row>
    <row r="6150" spans="1:10" x14ac:dyDescent="0.3">
      <c r="A6150" s="1" t="s">
        <v>707</v>
      </c>
      <c r="B6150" s="1" t="s">
        <v>708</v>
      </c>
      <c r="C6150" s="1" t="s">
        <v>199</v>
      </c>
      <c r="D6150" s="1" t="s">
        <v>200</v>
      </c>
      <c r="E6150" s="5">
        <v>9.8793463181233392</v>
      </c>
      <c r="F6150" s="6">
        <v>9.9240027377192508</v>
      </c>
      <c r="G6150" s="6">
        <v>9.9254975605968596</v>
      </c>
      <c r="H6150" s="6">
        <v>9.9254975605968596</v>
      </c>
      <c r="I6150" s="6">
        <v>10.149326524809499</v>
      </c>
      <c r="J6150" s="6">
        <f>((I6150-E6150)/E6150)*100</f>
        <v>2.7327739912395841</v>
      </c>
    </row>
    <row r="6151" spans="1:10" x14ac:dyDescent="0.3">
      <c r="A6151" s="1" t="s">
        <v>707</v>
      </c>
      <c r="B6151" s="1" t="s">
        <v>708</v>
      </c>
      <c r="C6151" s="1" t="s">
        <v>33</v>
      </c>
      <c r="D6151" s="1" t="s">
        <v>34</v>
      </c>
      <c r="E6151" s="5">
        <v>37.872753765943102</v>
      </c>
      <c r="F6151" s="6">
        <v>37.203109154583601</v>
      </c>
      <c r="G6151" s="6">
        <v>36.868233426634603</v>
      </c>
      <c r="H6151" s="6">
        <v>38.936072595060899</v>
      </c>
      <c r="I6151" s="6">
        <v>38.488052870831297</v>
      </c>
      <c r="J6151" s="6">
        <f>((I6151-E6151)/E6151)*100</f>
        <v>1.6246484443428542</v>
      </c>
    </row>
    <row r="6152" spans="1:10" x14ac:dyDescent="0.3">
      <c r="A6152" s="1" t="s">
        <v>707</v>
      </c>
      <c r="B6152" s="1" t="s">
        <v>708</v>
      </c>
      <c r="C6152" s="1" t="s">
        <v>193</v>
      </c>
      <c r="D6152" s="1" t="s">
        <v>194</v>
      </c>
      <c r="E6152" s="5">
        <v>37.699620034548502</v>
      </c>
      <c r="F6152" s="6">
        <v>36.9284297178434</v>
      </c>
      <c r="G6152" s="6">
        <v>37.0770188680061</v>
      </c>
      <c r="H6152" s="6">
        <v>37.026275752583899</v>
      </c>
      <c r="I6152" s="6">
        <v>36.957622230976703</v>
      </c>
      <c r="J6152" s="6">
        <f>((I6152-E6152)/E6152)*100</f>
        <v>-1.9681837718571724</v>
      </c>
    </row>
    <row r="6153" spans="1:10" x14ac:dyDescent="0.3">
      <c r="A6153" s="1" t="s">
        <v>707</v>
      </c>
      <c r="B6153" s="1" t="s">
        <v>708</v>
      </c>
      <c r="C6153" s="1" t="s">
        <v>195</v>
      </c>
      <c r="D6153" s="1" t="s">
        <v>196</v>
      </c>
      <c r="E6153" s="5">
        <v>21.044018208898802</v>
      </c>
      <c r="F6153" s="6">
        <v>20.806096089717901</v>
      </c>
      <c r="G6153" s="6">
        <v>20.3819977919994</v>
      </c>
      <c r="H6153" s="6">
        <v>20.453949632379999</v>
      </c>
      <c r="I6153" s="6">
        <v>20.4015953322053</v>
      </c>
      <c r="J6153" s="6">
        <f>((I6153-E6153)/E6153)*100</f>
        <v>-3.0527576545331194</v>
      </c>
    </row>
    <row r="6154" spans="1:10" x14ac:dyDescent="0.3">
      <c r="A6154" s="1" t="s">
        <v>707</v>
      </c>
      <c r="B6154" s="1" t="s">
        <v>708</v>
      </c>
      <c r="C6154" s="1" t="s">
        <v>197</v>
      </c>
      <c r="D6154" s="1" t="s">
        <v>198</v>
      </c>
      <c r="E6154" s="5">
        <v>29.310515000852</v>
      </c>
      <c r="F6154" s="6">
        <v>28.808835253310601</v>
      </c>
      <c r="G6154" s="6">
        <v>28.670230390784202</v>
      </c>
      <c r="H6154" s="6">
        <v>28.6822564616498</v>
      </c>
      <c r="I6154" s="6">
        <v>28.620958461348899</v>
      </c>
      <c r="J6154" s="6">
        <f>((I6154-E6154)/E6154)*100</f>
        <v>-2.3525910052520649</v>
      </c>
    </row>
    <row r="6155" spans="1:10" x14ac:dyDescent="0.3">
      <c r="A6155" s="1" t="s">
        <v>707</v>
      </c>
      <c r="B6155" s="1" t="s">
        <v>708</v>
      </c>
      <c r="C6155" s="1" t="s">
        <v>179</v>
      </c>
      <c r="D6155" s="1" t="s">
        <v>180</v>
      </c>
      <c r="E6155" s="5">
        <v>22.602860674554101</v>
      </c>
      <c r="F6155" s="6">
        <v>24.071453837990799</v>
      </c>
      <c r="G6155" s="6">
        <v>24.076755973931899</v>
      </c>
      <c r="H6155" s="6">
        <v>24.351558126516199</v>
      </c>
      <c r="I6155" s="6">
        <v>24.331450094162001</v>
      </c>
      <c r="J6155" s="6">
        <f>((I6155-E6155)/E6155)*100</f>
        <v>7.6476577212808952</v>
      </c>
    </row>
    <row r="6156" spans="1:10" x14ac:dyDescent="0.3">
      <c r="A6156" s="1" t="s">
        <v>707</v>
      </c>
      <c r="B6156" s="1" t="s">
        <v>708</v>
      </c>
      <c r="C6156" s="1" t="s">
        <v>29</v>
      </c>
      <c r="D6156" s="1" t="s">
        <v>30</v>
      </c>
      <c r="E6156" s="5">
        <v>68.441704446821205</v>
      </c>
      <c r="F6156" s="6">
        <v>68.433276807973797</v>
      </c>
      <c r="G6156" s="6">
        <v>69.311197083359801</v>
      </c>
      <c r="H6156" s="6">
        <v>70.061716845292594</v>
      </c>
      <c r="I6156" s="6">
        <v>69.993805166415598</v>
      </c>
      <c r="J6156" s="6">
        <f>((I6156-E6156)/E6156)*100</f>
        <v>2.267770407150461</v>
      </c>
    </row>
    <row r="6157" spans="1:10" x14ac:dyDescent="0.3">
      <c r="A6157" s="1" t="s">
        <v>707</v>
      </c>
      <c r="B6157" s="1" t="s">
        <v>708</v>
      </c>
      <c r="C6157" s="1" t="s">
        <v>35</v>
      </c>
      <c r="D6157" s="1" t="s">
        <v>36</v>
      </c>
      <c r="E6157" s="5">
        <v>47.7851314418903</v>
      </c>
      <c r="F6157" s="6">
        <v>46.356494930438501</v>
      </c>
      <c r="G6157" s="6">
        <v>47.654677507755899</v>
      </c>
      <c r="H6157" s="6">
        <v>47.886465055934401</v>
      </c>
      <c r="I6157" s="6">
        <v>47.632856673662602</v>
      </c>
      <c r="J6157" s="6">
        <f>((I6157-E6157)/E6157)*100</f>
        <v>-0.31866558411139706</v>
      </c>
    </row>
    <row r="6158" spans="1:10" x14ac:dyDescent="0.3">
      <c r="A6158" s="1" t="s">
        <v>707</v>
      </c>
      <c r="B6158" s="1" t="s">
        <v>708</v>
      </c>
      <c r="C6158" s="1" t="s">
        <v>37</v>
      </c>
      <c r="D6158" s="1" t="s">
        <v>38</v>
      </c>
      <c r="E6158" s="5">
        <v>42.8652886814304</v>
      </c>
      <c r="F6158" s="6">
        <v>41.813047031279602</v>
      </c>
      <c r="G6158" s="6">
        <v>42.299639679195003</v>
      </c>
      <c r="H6158" s="6">
        <v>43.442433058925602</v>
      </c>
      <c r="I6158" s="6">
        <v>43.0931418803832</v>
      </c>
      <c r="J6158" s="6">
        <f>((I6158-E6158)/E6158)*100</f>
        <v>0.53155643169973199</v>
      </c>
    </row>
    <row r="6159" spans="1:10" x14ac:dyDescent="0.3">
      <c r="A6159" s="1" t="s">
        <v>707</v>
      </c>
      <c r="B6159" s="1" t="s">
        <v>708</v>
      </c>
      <c r="C6159" s="1" t="s">
        <v>69</v>
      </c>
      <c r="D6159" s="1" t="s">
        <v>70</v>
      </c>
      <c r="E6159" s="5">
        <v>41.636089295398499</v>
      </c>
      <c r="F6159" s="6">
        <v>40.727029140045502</v>
      </c>
      <c r="G6159" s="6">
        <v>39.927332422566003</v>
      </c>
      <c r="H6159" s="6">
        <v>42.097516700363101</v>
      </c>
      <c r="I6159" s="6">
        <v>41.4630946500547</v>
      </c>
      <c r="J6159" s="6">
        <f>((I6159-E6159)/E6159)*100</f>
        <v>-0.41549206054497967</v>
      </c>
    </row>
    <row r="6160" spans="1:10" x14ac:dyDescent="0.3">
      <c r="A6160" s="1" t="s">
        <v>707</v>
      </c>
      <c r="B6160" s="1" t="s">
        <v>708</v>
      </c>
      <c r="C6160" s="1" t="s">
        <v>71</v>
      </c>
      <c r="D6160" s="1" t="s">
        <v>72</v>
      </c>
      <c r="E6160" s="5">
        <v>52.971988353656698</v>
      </c>
      <c r="F6160" s="6">
        <v>51.2919633032053</v>
      </c>
      <c r="G6160" s="6">
        <v>52.267906099129704</v>
      </c>
      <c r="H6160" s="6">
        <v>52.4240260079116</v>
      </c>
      <c r="I6160" s="6">
        <v>51.996120979190898</v>
      </c>
      <c r="J6160" s="6">
        <f>((I6160-E6160)/E6160)*100</f>
        <v>-1.8422328570160889</v>
      </c>
    </row>
    <row r="6161" spans="1:10" x14ac:dyDescent="0.3">
      <c r="A6161" s="1" t="s">
        <v>707</v>
      </c>
      <c r="B6161" s="1" t="s">
        <v>708</v>
      </c>
      <c r="C6161" s="1" t="s">
        <v>73</v>
      </c>
      <c r="D6161" s="1" t="s">
        <v>74</v>
      </c>
      <c r="E6161" s="5">
        <v>47.345695971150498</v>
      </c>
      <c r="F6161" s="6">
        <v>46.047858596255203</v>
      </c>
      <c r="G6161" s="6">
        <v>46.141287837097003</v>
      </c>
      <c r="H6161" s="6">
        <v>47.296894991621599</v>
      </c>
      <c r="I6161" s="6">
        <v>46.767177093937697</v>
      </c>
      <c r="J6161" s="6">
        <f>((I6161-E6161)/E6161)*100</f>
        <v>-1.2219038401406415</v>
      </c>
    </row>
    <row r="6162" spans="1:10" x14ac:dyDescent="0.3">
      <c r="A6162" s="1" t="s">
        <v>707</v>
      </c>
      <c r="B6162" s="1" t="s">
        <v>708</v>
      </c>
      <c r="C6162" s="1" t="s">
        <v>75</v>
      </c>
      <c r="D6162" s="1" t="s">
        <v>76</v>
      </c>
      <c r="E6162" s="5">
        <v>52.076490634341297</v>
      </c>
      <c r="F6162" s="6">
        <v>51.990465610699502</v>
      </c>
      <c r="G6162" s="6">
        <v>51.580302048180897</v>
      </c>
      <c r="H6162" s="6">
        <v>54.3471539720964</v>
      </c>
      <c r="I6162" s="6">
        <v>53.875133565158599</v>
      </c>
      <c r="J6162" s="6">
        <f>((I6162-E6162)/E6162)*100</f>
        <v>3.4538481931253742</v>
      </c>
    </row>
    <row r="6163" spans="1:10" x14ac:dyDescent="0.3">
      <c r="A6163" s="1" t="s">
        <v>707</v>
      </c>
      <c r="B6163" s="1" t="s">
        <v>708</v>
      </c>
      <c r="C6163" s="1" t="s">
        <v>77</v>
      </c>
      <c r="D6163" s="1" t="s">
        <v>78</v>
      </c>
      <c r="E6163" s="5">
        <v>53.213121346473102</v>
      </c>
      <c r="F6163" s="6">
        <v>53.182113069974598</v>
      </c>
      <c r="G6163" s="6">
        <v>52.7814965994259</v>
      </c>
      <c r="H6163" s="6">
        <v>55.668261640177001</v>
      </c>
      <c r="I6163" s="6">
        <v>55.192994119710903</v>
      </c>
      <c r="J6163" s="6">
        <f>((I6163-E6163)/E6163)*100</f>
        <v>3.7206476957943471</v>
      </c>
    </row>
    <row r="6164" spans="1:10" x14ac:dyDescent="0.3">
      <c r="A6164" s="1" t="s">
        <v>707</v>
      </c>
      <c r="B6164" s="1" t="s">
        <v>708</v>
      </c>
      <c r="C6164" s="1" t="s">
        <v>79</v>
      </c>
      <c r="D6164" s="1" t="s">
        <v>80</v>
      </c>
      <c r="E6164" s="5">
        <v>72.588503441820905</v>
      </c>
      <c r="F6164" s="6">
        <v>72.591372769602401</v>
      </c>
      <c r="G6164" s="6">
        <v>73.057005679902801</v>
      </c>
      <c r="H6164" s="6">
        <v>73.7657264557171</v>
      </c>
      <c r="I6164" s="6">
        <v>73.581430601844104</v>
      </c>
      <c r="J6164" s="6">
        <f>((I6164-E6164)/E6164)*100</f>
        <v>1.3678848756249988</v>
      </c>
    </row>
    <row r="6165" spans="1:10" x14ac:dyDescent="0.3">
      <c r="A6165" s="1" t="s">
        <v>707</v>
      </c>
      <c r="B6165" s="1" t="s">
        <v>708</v>
      </c>
      <c r="C6165" s="1" t="s">
        <v>81</v>
      </c>
      <c r="D6165" s="1" t="s">
        <v>82</v>
      </c>
      <c r="E6165" s="5">
        <v>73.398715492073194</v>
      </c>
      <c r="F6165" s="6">
        <v>73.419127913432703</v>
      </c>
      <c r="G6165" s="6">
        <v>73.929164400576298</v>
      </c>
      <c r="H6165" s="6">
        <v>74.644260634081604</v>
      </c>
      <c r="I6165" s="6">
        <v>74.483832591936405</v>
      </c>
      <c r="J6165" s="6">
        <f>((I6165-E6165)/E6165)*100</f>
        <v>1.4783870434086823</v>
      </c>
    </row>
    <row r="6166" spans="1:10" x14ac:dyDescent="0.3">
      <c r="A6166" s="1" t="s">
        <v>707</v>
      </c>
      <c r="B6166" s="1" t="s">
        <v>708</v>
      </c>
      <c r="C6166" s="1" t="s">
        <v>83</v>
      </c>
      <c r="D6166" s="1" t="s">
        <v>84</v>
      </c>
      <c r="E6166" s="5">
        <v>62.179495960460898</v>
      </c>
      <c r="F6166" s="6">
        <v>62.138530051689301</v>
      </c>
      <c r="G6166" s="6">
        <v>62.160848199662901</v>
      </c>
      <c r="H6166" s="6">
        <v>63.9213087614811</v>
      </c>
      <c r="I6166" s="6">
        <v>63.598486317459702</v>
      </c>
      <c r="J6166" s="6">
        <f>((I6166-E6166)/E6166)*100</f>
        <v>2.2820872621758168</v>
      </c>
    </row>
    <row r="6167" spans="1:10" x14ac:dyDescent="0.3">
      <c r="A6167" s="1" t="s">
        <v>707</v>
      </c>
      <c r="B6167" s="1" t="s">
        <v>708</v>
      </c>
      <c r="C6167" s="1" t="s">
        <v>85</v>
      </c>
      <c r="D6167" s="1" t="s">
        <v>86</v>
      </c>
      <c r="E6167" s="5">
        <v>63.218153524908701</v>
      </c>
      <c r="F6167" s="6">
        <v>63.214244463538101</v>
      </c>
      <c r="G6167" s="6">
        <v>63.266090719889498</v>
      </c>
      <c r="H6167" s="6">
        <v>65.090845090420999</v>
      </c>
      <c r="I6167" s="6">
        <v>64.779391365320095</v>
      </c>
      <c r="J6167" s="6">
        <f>((I6167-E6167)/E6167)*100</f>
        <v>2.4696036713509004</v>
      </c>
    </row>
    <row r="6168" spans="1:10" x14ac:dyDescent="0.3">
      <c r="A6168" s="1" t="s">
        <v>707</v>
      </c>
      <c r="B6168" s="1" t="s">
        <v>708</v>
      </c>
      <c r="C6168" s="1" t="s">
        <v>87</v>
      </c>
      <c r="D6168" s="1" t="s">
        <v>88</v>
      </c>
      <c r="E6168" s="5">
        <v>42.500742602615503</v>
      </c>
      <c r="F6168" s="6">
        <v>42.454098083772102</v>
      </c>
      <c r="G6168" s="6">
        <v>42.099838422596797</v>
      </c>
      <c r="H6168" s="6">
        <v>43.102907562102999</v>
      </c>
      <c r="I6168" s="6">
        <v>42.914089741616998</v>
      </c>
      <c r="J6168" s="6">
        <f>((I6168-E6168)/E6168)*100</f>
        <v>0.97256450991060373</v>
      </c>
    </row>
    <row r="6169" spans="1:10" x14ac:dyDescent="0.3">
      <c r="A6169" s="1" t="s">
        <v>707</v>
      </c>
      <c r="B6169" s="1" t="s">
        <v>708</v>
      </c>
      <c r="C6169" s="1" t="s">
        <v>89</v>
      </c>
      <c r="D6169" s="1" t="s">
        <v>90</v>
      </c>
      <c r="E6169" s="5">
        <v>243727260</v>
      </c>
      <c r="F6169" s="6">
        <v>251404646</v>
      </c>
      <c r="G6169" s="6">
        <v>259471306</v>
      </c>
      <c r="H6169" s="6">
        <v>256611650</v>
      </c>
      <c r="I6169" s="6">
        <v>259418682</v>
      </c>
      <c r="J6169" s="6">
        <f>((I6169-E6169)/E6169)*100</f>
        <v>6.4381070874058155</v>
      </c>
    </row>
    <row r="6170" spans="1:10" x14ac:dyDescent="0.3">
      <c r="A6170" s="1" t="s">
        <v>707</v>
      </c>
      <c r="B6170" s="1" t="s">
        <v>708</v>
      </c>
      <c r="C6170" s="1" t="s">
        <v>181</v>
      </c>
      <c r="D6170" s="1" t="s">
        <v>182</v>
      </c>
      <c r="E6170" s="5">
        <v>75.592487638797394</v>
      </c>
      <c r="F6170" s="6">
        <v>75.646988902869296</v>
      </c>
      <c r="G6170" s="6">
        <v>75.261253051413604</v>
      </c>
      <c r="H6170" s="6">
        <v>77.650985540029495</v>
      </c>
      <c r="I6170" s="6">
        <v>77.249043927978903</v>
      </c>
      <c r="J6170" s="6">
        <f>((I6170-E6170)/E6170)*100</f>
        <v>2.1914297847915929</v>
      </c>
    </row>
    <row r="6171" spans="1:10" x14ac:dyDescent="0.3">
      <c r="A6171" s="1" t="s">
        <v>707</v>
      </c>
      <c r="B6171" s="1" t="s">
        <v>708</v>
      </c>
      <c r="C6171" s="1" t="s">
        <v>207</v>
      </c>
      <c r="D6171" s="1" t="s">
        <v>208</v>
      </c>
      <c r="E6171" s="5">
        <v>5.6530283487341597</v>
      </c>
      <c r="F6171" s="6">
        <v>5.6824141437807896</v>
      </c>
      <c r="G6171" s="6">
        <v>5.00001656459792</v>
      </c>
      <c r="H6171" s="6">
        <v>4.7548351208002702</v>
      </c>
      <c r="I6171" s="6">
        <v>4.5483879683957804</v>
      </c>
      <c r="J6171" s="6">
        <f>((I6171-E6171)/E6171)*100</f>
        <v>-19.540683545054804</v>
      </c>
    </row>
    <row r="6172" spans="1:10" x14ac:dyDescent="0.3">
      <c r="A6172" s="1" t="s">
        <v>707</v>
      </c>
      <c r="B6172" s="1" t="s">
        <v>708</v>
      </c>
      <c r="C6172" s="1" t="s">
        <v>209</v>
      </c>
      <c r="D6172" s="1" t="s">
        <v>210</v>
      </c>
      <c r="E6172" s="5">
        <v>5.7125111168393001</v>
      </c>
      <c r="F6172" s="6">
        <v>5.7280170730366802</v>
      </c>
      <c r="G6172" s="6">
        <v>5.12725978000912</v>
      </c>
      <c r="H6172" s="6">
        <v>5.0215033550513697</v>
      </c>
      <c r="I6172" s="6">
        <v>4.8756881987005398</v>
      </c>
      <c r="J6172" s="6">
        <f>((I6172-E6172)/E6172)*100</f>
        <v>-14.648950365662827</v>
      </c>
    </row>
    <row r="6173" spans="1:10" x14ac:dyDescent="0.3">
      <c r="A6173" s="1" t="s">
        <v>707</v>
      </c>
      <c r="B6173" s="1" t="s">
        <v>708</v>
      </c>
      <c r="C6173" s="1" t="s">
        <v>211</v>
      </c>
      <c r="D6173" s="1" t="s">
        <v>212</v>
      </c>
      <c r="E6173" s="5">
        <v>5.6873164636582603</v>
      </c>
      <c r="F6173" s="6">
        <v>5.7087326335767097</v>
      </c>
      <c r="G6173" s="6">
        <v>5.0739403516358701</v>
      </c>
      <c r="H6173" s="6">
        <v>4.9067296311378996</v>
      </c>
      <c r="I6173" s="6">
        <v>4.7350912026798397</v>
      </c>
      <c r="J6173" s="6">
        <f>((I6173-E6173)/E6173)*100</f>
        <v>-16.742962468557966</v>
      </c>
    </row>
    <row r="6174" spans="1:10" x14ac:dyDescent="0.3">
      <c r="A6174" s="1" t="s">
        <v>707</v>
      </c>
      <c r="B6174" s="1" t="s">
        <v>708</v>
      </c>
      <c r="C6174" s="1" t="s">
        <v>213</v>
      </c>
      <c r="D6174" s="1" t="s">
        <v>214</v>
      </c>
      <c r="E6174" s="5">
        <v>13.7216452395577</v>
      </c>
      <c r="F6174" s="6">
        <v>13.1026805349708</v>
      </c>
      <c r="G6174" s="6">
        <v>12.301230758985</v>
      </c>
      <c r="H6174" s="6">
        <v>12.116551590399901</v>
      </c>
      <c r="I6174" s="6">
        <v>11.8363744453856</v>
      </c>
      <c r="J6174" s="6">
        <f>((I6174-E6174)/E6174)*100</f>
        <v>-13.739393208746664</v>
      </c>
    </row>
    <row r="6175" spans="1:10" x14ac:dyDescent="0.3">
      <c r="A6175" s="1" t="s">
        <v>707</v>
      </c>
      <c r="B6175" s="1" t="s">
        <v>708</v>
      </c>
      <c r="C6175" s="1" t="s">
        <v>215</v>
      </c>
      <c r="D6175" s="1" t="s">
        <v>216</v>
      </c>
      <c r="E6175" s="5">
        <v>11.207937368518101</v>
      </c>
      <c r="F6175" s="6">
        <v>11.1111224163909</v>
      </c>
      <c r="G6175" s="6">
        <v>10.022683832967299</v>
      </c>
      <c r="H6175" s="6">
        <v>9.8256688132918697</v>
      </c>
      <c r="I6175" s="6">
        <v>9.6330732261745702</v>
      </c>
      <c r="J6175" s="6">
        <f>((I6175-E6175)/E6175)*100</f>
        <v>-14.051328898099982</v>
      </c>
    </row>
    <row r="6176" spans="1:10" x14ac:dyDescent="0.3">
      <c r="A6176" s="1" t="s">
        <v>707</v>
      </c>
      <c r="B6176" s="1" t="s">
        <v>708</v>
      </c>
      <c r="C6176" s="1" t="s">
        <v>217</v>
      </c>
      <c r="D6176" s="1" t="s">
        <v>218</v>
      </c>
      <c r="E6176" s="5">
        <v>11.7629950005801</v>
      </c>
      <c r="F6176" s="6">
        <v>11.4875876292702</v>
      </c>
      <c r="G6176" s="6">
        <v>10.3551457506037</v>
      </c>
      <c r="H6176" s="6">
        <v>10.141292260237099</v>
      </c>
      <c r="I6176" s="6">
        <v>9.9456924246718401</v>
      </c>
      <c r="J6176" s="6">
        <f>((I6176-E6176)/E6176)*100</f>
        <v>-15.449318611617519</v>
      </c>
    </row>
    <row r="6177" spans="1:10" x14ac:dyDescent="0.3">
      <c r="A6177" s="1" t="s">
        <v>707</v>
      </c>
      <c r="B6177" s="1" t="s">
        <v>708</v>
      </c>
      <c r="C6177" s="1" t="s">
        <v>147</v>
      </c>
      <c r="D6177" s="1" t="s">
        <v>148</v>
      </c>
      <c r="E6177" s="5">
        <v>2.82</v>
      </c>
      <c r="F6177" s="6">
        <v>2.9</v>
      </c>
      <c r="G6177" s="6">
        <v>3.04</v>
      </c>
      <c r="H6177" s="6">
        <v>3.25</v>
      </c>
      <c r="I6177" s="6">
        <v>3.54</v>
      </c>
      <c r="J6177" s="6">
        <f>((I6177-E6177)/E6177)*100</f>
        <v>25.531914893617031</v>
      </c>
    </row>
    <row r="6178" spans="1:10" x14ac:dyDescent="0.3">
      <c r="A6178" s="1" t="s">
        <v>707</v>
      </c>
      <c r="B6178" s="1" t="s">
        <v>708</v>
      </c>
      <c r="C6178" s="1" t="s">
        <v>157</v>
      </c>
      <c r="D6178" s="1" t="s">
        <v>158</v>
      </c>
      <c r="E6178" s="5">
        <v>35.479999999999997</v>
      </c>
      <c r="F6178" s="6">
        <v>35.35</v>
      </c>
      <c r="G6178" s="6">
        <v>35.49</v>
      </c>
      <c r="H6178" s="6">
        <v>35.619999999999997</v>
      </c>
      <c r="I6178" s="6">
        <v>35.79</v>
      </c>
      <c r="J6178" s="6">
        <f>((I6178-E6178)/E6178)*100</f>
        <v>0.87373167981962319</v>
      </c>
    </row>
    <row r="6179" spans="1:10" x14ac:dyDescent="0.3">
      <c r="A6179" s="1" t="s">
        <v>707</v>
      </c>
      <c r="B6179" s="1" t="s">
        <v>708</v>
      </c>
      <c r="C6179" s="1" t="s">
        <v>133</v>
      </c>
      <c r="D6179" s="1" t="s">
        <v>134</v>
      </c>
      <c r="E6179" s="5">
        <v>29.5237808698745</v>
      </c>
      <c r="F6179" s="6">
        <v>29.3844600245409</v>
      </c>
      <c r="G6179" s="6">
        <v>29.276988667417601</v>
      </c>
      <c r="H6179" s="6">
        <v>29.174039978701501</v>
      </c>
      <c r="I6179" s="6">
        <v>29.089003212314701</v>
      </c>
      <c r="J6179" s="6">
        <f>((I6179-E6179)/E6179)*100</f>
        <v>-1.4726354306586722</v>
      </c>
    </row>
    <row r="6180" spans="1:10" x14ac:dyDescent="0.3">
      <c r="A6180" s="1" t="s">
        <v>707</v>
      </c>
      <c r="B6180" s="1" t="s">
        <v>708</v>
      </c>
      <c r="C6180" s="1" t="s">
        <v>137</v>
      </c>
      <c r="D6180" s="1" t="s">
        <v>138</v>
      </c>
      <c r="E6180" s="5">
        <v>11.701955954957301</v>
      </c>
      <c r="F6180" s="6">
        <v>11.8062445373646</v>
      </c>
      <c r="G6180" s="6">
        <v>11.9291590929436</v>
      </c>
      <c r="H6180" s="6">
        <v>12.0635066563395</v>
      </c>
      <c r="I6180" s="6">
        <v>12.2092224946252</v>
      </c>
      <c r="J6180" s="6">
        <f>((I6180-E6180)/E6180)*100</f>
        <v>4.3348867626954775</v>
      </c>
    </row>
    <row r="6181" spans="1:10" x14ac:dyDescent="0.3">
      <c r="A6181" s="1" t="s">
        <v>707</v>
      </c>
      <c r="B6181" s="1" t="s">
        <v>708</v>
      </c>
      <c r="C6181" s="1" t="s">
        <v>65</v>
      </c>
      <c r="D6181" s="1" t="s">
        <v>66</v>
      </c>
      <c r="E6181" s="5">
        <v>18.399999999999999</v>
      </c>
      <c r="F6181" s="6">
        <v>20.9</v>
      </c>
      <c r="G6181" s="6">
        <v>23.1</v>
      </c>
      <c r="H6181" s="6">
        <v>24.4</v>
      </c>
      <c r="I6181" s="6">
        <v>26.5</v>
      </c>
      <c r="J6181" s="6">
        <f>((I6181-E6181)/E6181)*100</f>
        <v>44.021739130434796</v>
      </c>
    </row>
    <row r="6182" spans="1:10" x14ac:dyDescent="0.3">
      <c r="A6182" s="1" t="s">
        <v>707</v>
      </c>
      <c r="B6182" s="1" t="s">
        <v>708</v>
      </c>
      <c r="C6182" s="1" t="s">
        <v>149</v>
      </c>
      <c r="D6182" s="1" t="s">
        <v>150</v>
      </c>
      <c r="E6182" s="5">
        <v>1.66</v>
      </c>
      <c r="F6182" s="6">
        <v>1.59</v>
      </c>
      <c r="G6182" s="6">
        <v>1.52</v>
      </c>
      <c r="H6182" s="6">
        <v>1.46</v>
      </c>
      <c r="I6182" s="6">
        <v>1.4</v>
      </c>
      <c r="J6182" s="6">
        <f>((I6182-E6182)/E6182)*100</f>
        <v>-15.66265060240964</v>
      </c>
    </row>
    <row r="6183" spans="1:10" x14ac:dyDescent="0.3">
      <c r="A6183" s="1" t="s">
        <v>707</v>
      </c>
      <c r="B6183" s="1" t="s">
        <v>708</v>
      </c>
      <c r="C6183" s="1" t="s">
        <v>163</v>
      </c>
      <c r="D6183" s="1" t="s">
        <v>164</v>
      </c>
      <c r="E6183" s="5">
        <v>19.61</v>
      </c>
      <c r="F6183" s="6">
        <v>19.2</v>
      </c>
      <c r="G6183" s="6">
        <v>18.8</v>
      </c>
      <c r="H6183" s="6">
        <v>18.41</v>
      </c>
      <c r="I6183" s="6">
        <v>18.02</v>
      </c>
      <c r="J6183" s="6">
        <f>((I6183-E6183)/E6183)*100</f>
        <v>-8.108108108108107</v>
      </c>
    </row>
    <row r="6184" spans="1:10" x14ac:dyDescent="0.3">
      <c r="A6184" s="1" t="s">
        <v>707</v>
      </c>
      <c r="B6184" s="1" t="s">
        <v>708</v>
      </c>
      <c r="C6184" s="1" t="s">
        <v>169</v>
      </c>
      <c r="D6184" s="1" t="s">
        <v>170</v>
      </c>
      <c r="E6184" s="5">
        <v>7.02</v>
      </c>
      <c r="F6184" s="6">
        <v>6.86</v>
      </c>
      <c r="G6184" s="6">
        <v>6.7</v>
      </c>
      <c r="H6184" s="6">
        <v>6.55</v>
      </c>
      <c r="I6184" s="6">
        <v>6.4</v>
      </c>
      <c r="J6184" s="6">
        <f>((I6184-E6184)/E6184)*100</f>
        <v>-8.8319088319088213</v>
      </c>
    </row>
    <row r="6185" spans="1:10" x14ac:dyDescent="0.3">
      <c r="A6185" s="1" t="s">
        <v>709</v>
      </c>
      <c r="B6185" s="1" t="s">
        <v>710</v>
      </c>
      <c r="C6185" s="1" t="s">
        <v>201</v>
      </c>
      <c r="D6185" s="1" t="s">
        <v>202</v>
      </c>
      <c r="E6185" s="5">
        <v>15.2641745608767</v>
      </c>
      <c r="F6185" s="6">
        <v>15.517135920611601</v>
      </c>
      <c r="G6185" s="6">
        <v>15.5214140767856</v>
      </c>
      <c r="H6185" s="6">
        <v>16.008704108403599</v>
      </c>
      <c r="I6185" s="6">
        <v>16.432931827641401</v>
      </c>
      <c r="J6185" s="6">
        <f>((I6185-E6185)/E6185)*100</f>
        <v>7.6568651786800102</v>
      </c>
    </row>
    <row r="6186" spans="1:10" x14ac:dyDescent="0.3">
      <c r="A6186" s="1" t="s">
        <v>709</v>
      </c>
      <c r="B6186" s="1" t="s">
        <v>710</v>
      </c>
      <c r="C6186" s="1" t="s">
        <v>27</v>
      </c>
      <c r="D6186" s="1" t="s">
        <v>28</v>
      </c>
      <c r="E6186" s="5">
        <v>34.139892707065698</v>
      </c>
      <c r="F6186" s="6">
        <v>35.430657825262401</v>
      </c>
      <c r="G6186" s="6">
        <v>36.8906149398995</v>
      </c>
      <c r="H6186" s="6">
        <v>38.156502633688397</v>
      </c>
      <c r="I6186" s="6">
        <v>38.889469583575803</v>
      </c>
      <c r="J6186" s="6">
        <f>((I6186-E6186)/E6186)*100</f>
        <v>13.912102528450882</v>
      </c>
    </row>
    <row r="6187" spans="1:10" x14ac:dyDescent="0.3">
      <c r="A6187" s="1" t="s">
        <v>709</v>
      </c>
      <c r="B6187" s="1" t="s">
        <v>710</v>
      </c>
      <c r="C6187" s="1" t="s">
        <v>109</v>
      </c>
      <c r="D6187" s="1" t="s">
        <v>110</v>
      </c>
      <c r="E6187" s="5">
        <v>-1868159</v>
      </c>
      <c r="F6187" s="6">
        <v>-2261156</v>
      </c>
      <c r="G6187" s="6">
        <v>-4368948</v>
      </c>
      <c r="H6187" s="6">
        <v>-4045974</v>
      </c>
      <c r="I6187" s="6">
        <v>-3659025</v>
      </c>
      <c r="J6187" s="6">
        <f>((I6187-E6187)/E6187)*100</f>
        <v>95.862611265957554</v>
      </c>
    </row>
    <row r="6188" spans="1:10" x14ac:dyDescent="0.3">
      <c r="A6188" s="1" t="s">
        <v>709</v>
      </c>
      <c r="B6188" s="1" t="s">
        <v>710</v>
      </c>
      <c r="C6188" s="1" t="s">
        <v>31</v>
      </c>
      <c r="D6188" s="1" t="s">
        <v>32</v>
      </c>
      <c r="E6188" s="5">
        <v>52.4488711000702</v>
      </c>
      <c r="F6188" s="6">
        <v>53.5536885352602</v>
      </c>
      <c r="G6188" s="6">
        <v>54.964026099608397</v>
      </c>
      <c r="H6188" s="6">
        <v>55.809814728393903</v>
      </c>
      <c r="I6188" s="6">
        <v>56.253950791678299</v>
      </c>
      <c r="J6188" s="6">
        <f>((I6188-E6188)/E6188)*100</f>
        <v>7.254836208672959</v>
      </c>
    </row>
    <row r="6189" spans="1:10" x14ac:dyDescent="0.3">
      <c r="A6189" s="1" t="s">
        <v>709</v>
      </c>
      <c r="B6189" s="1" t="s">
        <v>710</v>
      </c>
      <c r="C6189" s="1" t="s">
        <v>199</v>
      </c>
      <c r="D6189" s="1" t="s">
        <v>200</v>
      </c>
      <c r="E6189" s="5">
        <v>8.2278115129282305</v>
      </c>
      <c r="F6189" s="6">
        <v>8.3811179264352695</v>
      </c>
      <c r="G6189" s="6">
        <v>8.3876814647891393</v>
      </c>
      <c r="H6189" s="6">
        <v>8.61771440371888</v>
      </c>
      <c r="I6189" s="6">
        <v>8.8059828815756607</v>
      </c>
      <c r="J6189" s="6">
        <f>((I6189-E6189)/E6189)*100</f>
        <v>7.0270371135624412</v>
      </c>
    </row>
    <row r="6190" spans="1:10" x14ac:dyDescent="0.3">
      <c r="A6190" s="1" t="s">
        <v>709</v>
      </c>
      <c r="B6190" s="1" t="s">
        <v>710</v>
      </c>
      <c r="C6190" s="1" t="s">
        <v>33</v>
      </c>
      <c r="D6190" s="1" t="s">
        <v>34</v>
      </c>
      <c r="E6190" s="5">
        <v>21.136145540521898</v>
      </c>
      <c r="F6190" s="6">
        <v>22.4273996621795</v>
      </c>
      <c r="G6190" s="6">
        <v>23.419624617858901</v>
      </c>
      <c r="H6190" s="6">
        <v>24.489487743087999</v>
      </c>
      <c r="I6190" s="6">
        <v>24.7960705750817</v>
      </c>
      <c r="J6190" s="6">
        <f>((I6190-E6190)/E6190)*100</f>
        <v>17.315953031942595</v>
      </c>
    </row>
    <row r="6191" spans="1:10" x14ac:dyDescent="0.3">
      <c r="A6191" s="1" t="s">
        <v>709</v>
      </c>
      <c r="B6191" s="1" t="s">
        <v>710</v>
      </c>
      <c r="C6191" s="1" t="s">
        <v>193</v>
      </c>
      <c r="D6191" s="1" t="s">
        <v>194</v>
      </c>
      <c r="E6191" s="5">
        <v>39.8035241843248</v>
      </c>
      <c r="F6191" s="6">
        <v>38.380225920856297</v>
      </c>
      <c r="G6191" s="6">
        <v>36.897867149365297</v>
      </c>
      <c r="H6191" s="6">
        <v>35.0261521577346</v>
      </c>
      <c r="I6191" s="6">
        <v>35.021979685511702</v>
      </c>
      <c r="J6191" s="6">
        <f>((I6191-E6191)/E6191)*100</f>
        <v>-12.012867194046448</v>
      </c>
    </row>
    <row r="6192" spans="1:10" x14ac:dyDescent="0.3">
      <c r="A6192" s="1" t="s">
        <v>709</v>
      </c>
      <c r="B6192" s="1" t="s">
        <v>710</v>
      </c>
      <c r="C6192" s="1" t="s">
        <v>195</v>
      </c>
      <c r="D6192" s="1" t="s">
        <v>196</v>
      </c>
      <c r="E6192" s="5">
        <v>16.225194123375299</v>
      </c>
      <c r="F6192" s="6">
        <v>14.0710516735718</v>
      </c>
      <c r="G6192" s="6">
        <v>12.3210478319695</v>
      </c>
      <c r="H6192" s="6">
        <v>11.874258700866299</v>
      </c>
      <c r="I6192" s="6">
        <v>11.882981330491701</v>
      </c>
      <c r="J6192" s="6">
        <f>((I6192-E6192)/E6192)*100</f>
        <v>-26.762162349896716</v>
      </c>
    </row>
    <row r="6193" spans="1:10" x14ac:dyDescent="0.3">
      <c r="A6193" s="1" t="s">
        <v>709</v>
      </c>
      <c r="B6193" s="1" t="s">
        <v>710</v>
      </c>
      <c r="C6193" s="1" t="s">
        <v>197</v>
      </c>
      <c r="D6193" s="1" t="s">
        <v>198</v>
      </c>
      <c r="E6193" s="5">
        <v>27.6947604676296</v>
      </c>
      <c r="F6193" s="6">
        <v>25.904550308234501</v>
      </c>
      <c r="G6193" s="6">
        <v>24.286637434527002</v>
      </c>
      <c r="H6193" s="6">
        <v>23.1421995859864</v>
      </c>
      <c r="I6193" s="6">
        <v>23.1398374255545</v>
      </c>
      <c r="J6193" s="6">
        <f>((I6193-E6193)/E6193)*100</f>
        <v>-16.446876467478457</v>
      </c>
    </row>
    <row r="6194" spans="1:10" x14ac:dyDescent="0.3">
      <c r="A6194" s="1" t="s">
        <v>709</v>
      </c>
      <c r="B6194" s="1" t="s">
        <v>710</v>
      </c>
      <c r="C6194" s="1" t="s">
        <v>179</v>
      </c>
      <c r="D6194" s="1" t="s">
        <v>180</v>
      </c>
      <c r="E6194" s="5">
        <v>21.8150276482706</v>
      </c>
      <c r="F6194" s="6">
        <v>22.2752930959618</v>
      </c>
      <c r="G6194" s="6">
        <v>23.0994481360514</v>
      </c>
      <c r="H6194" s="6">
        <v>23.189879137015701</v>
      </c>
      <c r="I6194" s="6">
        <v>23.344331840678802</v>
      </c>
      <c r="J6194" s="6">
        <f>((I6194-E6194)/E6194)*100</f>
        <v>7.0103243372668285</v>
      </c>
    </row>
    <row r="6195" spans="1:10" x14ac:dyDescent="0.3">
      <c r="A6195" s="1" t="s">
        <v>709</v>
      </c>
      <c r="B6195" s="1" t="s">
        <v>710</v>
      </c>
      <c r="C6195" s="1" t="s">
        <v>29</v>
      </c>
      <c r="D6195" s="1" t="s">
        <v>30</v>
      </c>
      <c r="E6195" s="5">
        <v>70.420460041313504</v>
      </c>
      <c r="F6195" s="6">
        <v>71.350335784301905</v>
      </c>
      <c r="G6195" s="6">
        <v>72.720984015880106</v>
      </c>
      <c r="H6195" s="6">
        <v>73.163981259263807</v>
      </c>
      <c r="I6195" s="6">
        <v>73.328692198300999</v>
      </c>
      <c r="J6195" s="6">
        <f>((I6195-E6195)/E6195)*100</f>
        <v>4.1298113577805733</v>
      </c>
    </row>
    <row r="6196" spans="1:10" x14ac:dyDescent="0.3">
      <c r="A6196" s="1" t="s">
        <v>709</v>
      </c>
      <c r="B6196" s="1" t="s">
        <v>710</v>
      </c>
      <c r="C6196" s="1" t="s">
        <v>35</v>
      </c>
      <c r="D6196" s="1" t="s">
        <v>36</v>
      </c>
      <c r="E6196" s="5">
        <v>39.8312311906151</v>
      </c>
      <c r="F6196" s="6">
        <v>40.929030874122397</v>
      </c>
      <c r="G6196" s="6">
        <v>41.920908798361403</v>
      </c>
      <c r="H6196" s="6">
        <v>42.224060162181701</v>
      </c>
      <c r="I6196" s="6">
        <v>42.382609894887302</v>
      </c>
      <c r="J6196" s="6">
        <f>((I6196-E6196)/E6196)*100</f>
        <v>6.4054728613896081</v>
      </c>
    </row>
    <row r="6197" spans="1:10" x14ac:dyDescent="0.3">
      <c r="A6197" s="1" t="s">
        <v>709</v>
      </c>
      <c r="B6197" s="1" t="s">
        <v>710</v>
      </c>
      <c r="C6197" s="1" t="s">
        <v>37</v>
      </c>
      <c r="D6197" s="1" t="s">
        <v>38</v>
      </c>
      <c r="E6197" s="5">
        <v>30.737225999468599</v>
      </c>
      <c r="F6197" s="6">
        <v>31.9226748833985</v>
      </c>
      <c r="G6197" s="6">
        <v>32.913190294227597</v>
      </c>
      <c r="H6197" s="6">
        <v>33.592830542898902</v>
      </c>
      <c r="I6197" s="6">
        <v>33.827053808322098</v>
      </c>
      <c r="J6197" s="6">
        <f>((I6197-E6197)/E6197)*100</f>
        <v>10.05239642935546</v>
      </c>
    </row>
    <row r="6198" spans="1:10" x14ac:dyDescent="0.3">
      <c r="A6198" s="1" t="s">
        <v>709</v>
      </c>
      <c r="B6198" s="1" t="s">
        <v>710</v>
      </c>
      <c r="C6198" s="1" t="s">
        <v>69</v>
      </c>
      <c r="D6198" s="1" t="s">
        <v>70</v>
      </c>
      <c r="E6198" s="5">
        <v>25.085098075056798</v>
      </c>
      <c r="F6198" s="6">
        <v>26.046655978531799</v>
      </c>
      <c r="G6198" s="6">
        <v>26.695409542386599</v>
      </c>
      <c r="H6198" s="6">
        <v>27.566676042887501</v>
      </c>
      <c r="I6198" s="6">
        <v>28.137821990728</v>
      </c>
      <c r="J6198" s="6">
        <f>((I6198-E6198)/E6198)*100</f>
        <v>12.16947171797848</v>
      </c>
    </row>
    <row r="6199" spans="1:10" x14ac:dyDescent="0.3">
      <c r="A6199" s="1" t="s">
        <v>709</v>
      </c>
      <c r="B6199" s="1" t="s">
        <v>710</v>
      </c>
      <c r="C6199" s="1" t="s">
        <v>71</v>
      </c>
      <c r="D6199" s="1" t="s">
        <v>72</v>
      </c>
      <c r="E6199" s="5">
        <v>47.904164468008403</v>
      </c>
      <c r="F6199" s="6">
        <v>48.289445925656501</v>
      </c>
      <c r="G6199" s="6">
        <v>48.145479799984201</v>
      </c>
      <c r="H6199" s="6">
        <v>48.005870740149497</v>
      </c>
      <c r="I6199" s="6">
        <v>48.074852144917102</v>
      </c>
      <c r="J6199" s="6">
        <f>((I6199-E6199)/E6199)*100</f>
        <v>0.35631072747900322</v>
      </c>
    </row>
    <row r="6200" spans="1:10" x14ac:dyDescent="0.3">
      <c r="A6200" s="1" t="s">
        <v>709</v>
      </c>
      <c r="B6200" s="1" t="s">
        <v>710</v>
      </c>
      <c r="C6200" s="1" t="s">
        <v>73</v>
      </c>
      <c r="D6200" s="1" t="s">
        <v>74</v>
      </c>
      <c r="E6200" s="5">
        <v>36.804142619113598</v>
      </c>
      <c r="F6200" s="6">
        <v>37.461900154307102</v>
      </c>
      <c r="G6200" s="6">
        <v>37.702477994406003</v>
      </c>
      <c r="H6200" s="6">
        <v>38.057937573782198</v>
      </c>
      <c r="I6200" s="6">
        <v>38.375341518183298</v>
      </c>
      <c r="J6200" s="6">
        <f>((I6200-E6200)/E6200)*100</f>
        <v>4.2690816502100075</v>
      </c>
    </row>
    <row r="6201" spans="1:10" x14ac:dyDescent="0.3">
      <c r="A6201" s="1" t="s">
        <v>709</v>
      </c>
      <c r="B6201" s="1" t="s">
        <v>710</v>
      </c>
      <c r="C6201" s="1" t="s">
        <v>75</v>
      </c>
      <c r="D6201" s="1" t="s">
        <v>76</v>
      </c>
      <c r="E6201" s="5">
        <v>36.496317868387003</v>
      </c>
      <c r="F6201" s="6">
        <v>37.7478956723943</v>
      </c>
      <c r="G6201" s="6">
        <v>38.961277951855898</v>
      </c>
      <c r="H6201" s="6">
        <v>40.104446657507197</v>
      </c>
      <c r="I6201" s="6">
        <v>40.913801522900997</v>
      </c>
      <c r="J6201" s="6">
        <f>((I6201-E6201)/E6201)*100</f>
        <v>12.103915990770139</v>
      </c>
    </row>
    <row r="6202" spans="1:10" x14ac:dyDescent="0.3">
      <c r="A6202" s="1" t="s">
        <v>709</v>
      </c>
      <c r="B6202" s="1" t="s">
        <v>710</v>
      </c>
      <c r="C6202" s="1" t="s">
        <v>77</v>
      </c>
      <c r="D6202" s="1" t="s">
        <v>78</v>
      </c>
      <c r="E6202" s="5">
        <v>38.606728832296703</v>
      </c>
      <c r="F6202" s="6">
        <v>39.9248247727079</v>
      </c>
      <c r="G6202" s="6">
        <v>41.2425839996585</v>
      </c>
      <c r="H6202" s="6">
        <v>42.5207999396563</v>
      </c>
      <c r="I6202" s="6">
        <v>43.431745640013602</v>
      </c>
      <c r="J6202" s="6">
        <f>((I6202-E6202)/E6202)*100</f>
        <v>12.497864889502114</v>
      </c>
    </row>
    <row r="6203" spans="1:10" x14ac:dyDescent="0.3">
      <c r="A6203" s="1" t="s">
        <v>709</v>
      </c>
      <c r="B6203" s="1" t="s">
        <v>710</v>
      </c>
      <c r="C6203" s="1" t="s">
        <v>79</v>
      </c>
      <c r="D6203" s="1" t="s">
        <v>80</v>
      </c>
      <c r="E6203" s="5">
        <v>75.527710792428195</v>
      </c>
      <c r="F6203" s="6">
        <v>75.864502766455104</v>
      </c>
      <c r="G6203" s="6">
        <v>76.233103632748097</v>
      </c>
      <c r="H6203" s="6">
        <v>76.345117046867998</v>
      </c>
      <c r="I6203" s="6">
        <v>76.463262095016802</v>
      </c>
      <c r="J6203" s="6">
        <f>((I6203-E6203)/E6203)*100</f>
        <v>1.2386861626983108</v>
      </c>
    </row>
    <row r="6204" spans="1:10" x14ac:dyDescent="0.3">
      <c r="A6204" s="1" t="s">
        <v>709</v>
      </c>
      <c r="B6204" s="1" t="s">
        <v>710</v>
      </c>
      <c r="C6204" s="1" t="s">
        <v>81</v>
      </c>
      <c r="D6204" s="1" t="s">
        <v>82</v>
      </c>
      <c r="E6204" s="5">
        <v>78.330779736663601</v>
      </c>
      <c r="F6204" s="6">
        <v>78.725536619048597</v>
      </c>
      <c r="G6204" s="6">
        <v>79.191884415601706</v>
      </c>
      <c r="H6204" s="6">
        <v>79.410773838079905</v>
      </c>
      <c r="I6204" s="6">
        <v>79.617584038496005</v>
      </c>
      <c r="J6204" s="6">
        <f>((I6204-E6204)/E6204)*100</f>
        <v>1.6427824491961507</v>
      </c>
    </row>
    <row r="6205" spans="1:10" x14ac:dyDescent="0.3">
      <c r="A6205" s="1" t="s">
        <v>709</v>
      </c>
      <c r="B6205" s="1" t="s">
        <v>710</v>
      </c>
      <c r="C6205" s="1" t="s">
        <v>83</v>
      </c>
      <c r="D6205" s="1" t="s">
        <v>84</v>
      </c>
      <c r="E6205" s="5">
        <v>56.193473393820398</v>
      </c>
      <c r="F6205" s="6">
        <v>56.979481966178099</v>
      </c>
      <c r="G6205" s="6">
        <v>57.761418012090502</v>
      </c>
      <c r="H6205" s="6">
        <v>58.379725772514597</v>
      </c>
      <c r="I6205" s="6">
        <v>58.838290967207698</v>
      </c>
      <c r="J6205" s="6">
        <f>((I6205-E6205)/E6205)*100</f>
        <v>4.706627680498837</v>
      </c>
    </row>
    <row r="6206" spans="1:10" x14ac:dyDescent="0.3">
      <c r="A6206" s="1" t="s">
        <v>709</v>
      </c>
      <c r="B6206" s="1" t="s">
        <v>710</v>
      </c>
      <c r="C6206" s="1" t="s">
        <v>85</v>
      </c>
      <c r="D6206" s="1" t="s">
        <v>86</v>
      </c>
      <c r="E6206" s="5">
        <v>58.803364578615302</v>
      </c>
      <c r="F6206" s="6">
        <v>59.650110422222198</v>
      </c>
      <c r="G6206" s="6">
        <v>60.531014501937598</v>
      </c>
      <c r="H6206" s="6">
        <v>61.267802042592699</v>
      </c>
      <c r="I6206" s="6">
        <v>61.820246839572498</v>
      </c>
      <c r="J6206" s="6">
        <f>((I6206-E6206)/E6206)*100</f>
        <v>5.1304585759270127</v>
      </c>
    </row>
    <row r="6207" spans="1:10" x14ac:dyDescent="0.3">
      <c r="A6207" s="1" t="s">
        <v>709</v>
      </c>
      <c r="B6207" s="1" t="s">
        <v>710</v>
      </c>
      <c r="C6207" s="1" t="s">
        <v>87</v>
      </c>
      <c r="D6207" s="1" t="s">
        <v>88</v>
      </c>
      <c r="E6207" s="5">
        <v>32.172022306465003</v>
      </c>
      <c r="F6207" s="6">
        <v>32.823138290556798</v>
      </c>
      <c r="G6207" s="6">
        <v>33.428624732508702</v>
      </c>
      <c r="H6207" s="6">
        <v>34.054687098669703</v>
      </c>
      <c r="I6207" s="6">
        <v>34.474842268449699</v>
      </c>
      <c r="J6207" s="6">
        <f>((I6207-E6207)/E6207)*100</f>
        <v>7.1578340337092889</v>
      </c>
    </row>
    <row r="6208" spans="1:10" x14ac:dyDescent="0.3">
      <c r="A6208" s="1" t="s">
        <v>709</v>
      </c>
      <c r="B6208" s="1" t="s">
        <v>710</v>
      </c>
      <c r="C6208" s="1" t="s">
        <v>89</v>
      </c>
      <c r="D6208" s="1" t="s">
        <v>90</v>
      </c>
      <c r="E6208" s="5">
        <v>1151080461</v>
      </c>
      <c r="F6208" s="6">
        <v>1187729298</v>
      </c>
      <c r="G6208" s="6">
        <v>1224776854</v>
      </c>
      <c r="H6208" s="6">
        <v>1258217970</v>
      </c>
      <c r="I6208" s="6">
        <v>1288565442</v>
      </c>
      <c r="J6208" s="6">
        <f>((I6208-E6208)/E6208)*100</f>
        <v>11.943993982884573</v>
      </c>
    </row>
    <row r="6209" spans="1:10" x14ac:dyDescent="0.3">
      <c r="A6209" s="1" t="s">
        <v>709</v>
      </c>
      <c r="B6209" s="1" t="s">
        <v>710</v>
      </c>
      <c r="C6209" s="1" t="s">
        <v>181</v>
      </c>
      <c r="D6209" s="1" t="s">
        <v>182</v>
      </c>
      <c r="E6209" s="5">
        <v>51.237918126647301</v>
      </c>
      <c r="F6209" s="6">
        <v>52.557981962655603</v>
      </c>
      <c r="G6209" s="6">
        <v>53.777970163713199</v>
      </c>
      <c r="H6209" s="6">
        <v>55.263715522482102</v>
      </c>
      <c r="I6209" s="6">
        <v>56.135736109229299</v>
      </c>
      <c r="J6209" s="6">
        <f>((I6209-E6209)/E6209)*100</f>
        <v>9.5589714837277704</v>
      </c>
    </row>
    <row r="6210" spans="1:10" x14ac:dyDescent="0.3">
      <c r="A6210" s="1" t="s">
        <v>709</v>
      </c>
      <c r="B6210" s="1" t="s">
        <v>710</v>
      </c>
      <c r="C6210" s="1" t="s">
        <v>207</v>
      </c>
      <c r="D6210" s="1" t="s">
        <v>208</v>
      </c>
      <c r="E6210" s="5">
        <v>6.4561202785801601</v>
      </c>
      <c r="F6210" s="6">
        <v>6.1392289987819204</v>
      </c>
      <c r="G6210" s="6">
        <v>5.3152827601656902</v>
      </c>
      <c r="H6210" s="6">
        <v>4.8579958868162203</v>
      </c>
      <c r="I6210" s="6">
        <v>4.9469131396225396</v>
      </c>
      <c r="J6210" s="6">
        <f>((I6210-E6210)/E6210)*100</f>
        <v>-23.376378906148997</v>
      </c>
    </row>
    <row r="6211" spans="1:10" x14ac:dyDescent="0.3">
      <c r="A6211" s="1" t="s">
        <v>709</v>
      </c>
      <c r="B6211" s="1" t="s">
        <v>710</v>
      </c>
      <c r="C6211" s="1" t="s">
        <v>209</v>
      </c>
      <c r="D6211" s="1" t="s">
        <v>210</v>
      </c>
      <c r="E6211" s="5">
        <v>6.76219112571835</v>
      </c>
      <c r="F6211" s="6">
        <v>5.9500290997199903</v>
      </c>
      <c r="G6211" s="6">
        <v>4.6072397378667898</v>
      </c>
      <c r="H6211" s="6">
        <v>4.1667256418087</v>
      </c>
      <c r="I6211" s="6">
        <v>4.0996470094632604</v>
      </c>
      <c r="J6211" s="6">
        <f>((I6211-E6211)/E6211)*100</f>
        <v>-39.37398495184128</v>
      </c>
    </row>
    <row r="6212" spans="1:10" x14ac:dyDescent="0.3">
      <c r="A6212" s="1" t="s">
        <v>709</v>
      </c>
      <c r="B6212" s="1" t="s">
        <v>710</v>
      </c>
      <c r="C6212" s="1" t="s">
        <v>211</v>
      </c>
      <c r="D6212" s="1" t="s">
        <v>212</v>
      </c>
      <c r="E6212" s="5">
        <v>6.6638092621730198</v>
      </c>
      <c r="F6212" s="6">
        <v>6.0122012019493001</v>
      </c>
      <c r="G6212" s="6">
        <v>4.8436880217256997</v>
      </c>
      <c r="H6212" s="6">
        <v>4.4022140714887996</v>
      </c>
      <c r="I6212" s="6">
        <v>4.3921304510158299</v>
      </c>
      <c r="J6212" s="6">
        <f>((I6212-E6212)/E6212)*100</f>
        <v>-34.089793416692302</v>
      </c>
    </row>
    <row r="6213" spans="1:10" x14ac:dyDescent="0.3">
      <c r="A6213" s="1" t="s">
        <v>709</v>
      </c>
      <c r="B6213" s="1" t="s">
        <v>710</v>
      </c>
      <c r="C6213" s="1" t="s">
        <v>213</v>
      </c>
      <c r="D6213" s="1" t="s">
        <v>214</v>
      </c>
      <c r="E6213" s="5">
        <v>20.1481337796607</v>
      </c>
      <c r="F6213" s="6">
        <v>17.263698664074401</v>
      </c>
      <c r="G6213" s="6">
        <v>15.9021203324784</v>
      </c>
      <c r="H6213" s="6">
        <v>14.2415503169793</v>
      </c>
      <c r="I6213" s="6">
        <v>15.178765245614301</v>
      </c>
      <c r="J6213" s="6">
        <f>((I6213-E6213)/E6213)*100</f>
        <v>-24.66416288670327</v>
      </c>
    </row>
    <row r="6214" spans="1:10" x14ac:dyDescent="0.3">
      <c r="A6214" s="1" t="s">
        <v>709</v>
      </c>
      <c r="B6214" s="1" t="s">
        <v>710</v>
      </c>
      <c r="C6214" s="1" t="s">
        <v>215</v>
      </c>
      <c r="D6214" s="1" t="s">
        <v>216</v>
      </c>
      <c r="E6214" s="5">
        <v>17.7698042792031</v>
      </c>
      <c r="F6214" s="6">
        <v>16.0414229517494</v>
      </c>
      <c r="G6214" s="6">
        <v>13.6470415634139</v>
      </c>
      <c r="H6214" s="6">
        <v>12.6580378191591</v>
      </c>
      <c r="I6214" s="6">
        <v>12.43427496865</v>
      </c>
      <c r="J6214" s="6">
        <f>((I6214-E6214)/E6214)*100</f>
        <v>-30.025819230870994</v>
      </c>
    </row>
    <row r="6215" spans="1:10" x14ac:dyDescent="0.3">
      <c r="A6215" s="1" t="s">
        <v>709</v>
      </c>
      <c r="B6215" s="1" t="s">
        <v>710</v>
      </c>
      <c r="C6215" s="1" t="s">
        <v>217</v>
      </c>
      <c r="D6215" s="1" t="s">
        <v>218</v>
      </c>
      <c r="E6215" s="5">
        <v>18.312419737805701</v>
      </c>
      <c r="F6215" s="6">
        <v>16.311240930897998</v>
      </c>
      <c r="G6215" s="6">
        <v>14.1234645661975</v>
      </c>
      <c r="H6215" s="6">
        <v>12.9881089729778</v>
      </c>
      <c r="I6215" s="6">
        <v>13.0950625618953</v>
      </c>
      <c r="J6215" s="6">
        <f>((I6215-E6215)/E6215)*100</f>
        <v>-28.490812522930813</v>
      </c>
    </row>
    <row r="6216" spans="1:10" x14ac:dyDescent="0.3">
      <c r="A6216" s="1" t="s">
        <v>709</v>
      </c>
      <c r="B6216" s="1" t="s">
        <v>710</v>
      </c>
      <c r="C6216" s="1" t="s">
        <v>147</v>
      </c>
      <c r="D6216" s="1" t="s">
        <v>148</v>
      </c>
      <c r="E6216" s="5">
        <v>3.46</v>
      </c>
      <c r="F6216" s="6">
        <v>3.53</v>
      </c>
      <c r="G6216" s="6">
        <v>3.64</v>
      </c>
      <c r="H6216" s="6">
        <v>3.79</v>
      </c>
      <c r="I6216" s="6">
        <v>4.01</v>
      </c>
      <c r="J6216" s="6">
        <f>((I6216-E6216)/E6216)*100</f>
        <v>15.895953757225428</v>
      </c>
    </row>
    <row r="6217" spans="1:10" x14ac:dyDescent="0.3">
      <c r="A6217" s="1" t="s">
        <v>709</v>
      </c>
      <c r="B6217" s="1" t="s">
        <v>710</v>
      </c>
      <c r="C6217" s="1" t="s">
        <v>157</v>
      </c>
      <c r="D6217" s="1" t="s">
        <v>158</v>
      </c>
      <c r="E6217" s="5">
        <v>29.69</v>
      </c>
      <c r="F6217" s="6">
        <v>29.21</v>
      </c>
      <c r="G6217" s="6">
        <v>29.03</v>
      </c>
      <c r="H6217" s="6">
        <v>28.9</v>
      </c>
      <c r="I6217" s="6">
        <v>28.88</v>
      </c>
      <c r="J6217" s="6">
        <f>((I6217-E6217)/E6217)*100</f>
        <v>-2.7281913102054642</v>
      </c>
    </row>
    <row r="6218" spans="1:10" x14ac:dyDescent="0.3">
      <c r="A6218" s="1" t="s">
        <v>709</v>
      </c>
      <c r="B6218" s="1" t="s">
        <v>710</v>
      </c>
      <c r="C6218" s="1" t="s">
        <v>133</v>
      </c>
      <c r="D6218" s="1" t="s">
        <v>134</v>
      </c>
      <c r="E6218" s="5">
        <v>17.6327518406124</v>
      </c>
      <c r="F6218" s="6">
        <v>17.6750443701353</v>
      </c>
      <c r="G6218" s="6">
        <v>17.7194152286479</v>
      </c>
      <c r="H6218" s="6">
        <v>17.7530417254311</v>
      </c>
      <c r="I6218" s="6">
        <v>17.7851791518822</v>
      </c>
      <c r="J6218" s="6">
        <f>((I6218-E6218)/E6218)*100</f>
        <v>0.86445560311649317</v>
      </c>
    </row>
    <row r="6219" spans="1:10" x14ac:dyDescent="0.3">
      <c r="A6219" s="1" t="s">
        <v>709</v>
      </c>
      <c r="B6219" s="1" t="s">
        <v>710</v>
      </c>
      <c r="C6219" s="1" t="s">
        <v>137</v>
      </c>
      <c r="D6219" s="1" t="s">
        <v>138</v>
      </c>
      <c r="E6219" s="5">
        <v>16.569995952765801</v>
      </c>
      <c r="F6219" s="6">
        <v>16.811151509001</v>
      </c>
      <c r="G6219" s="6">
        <v>17.058577129745</v>
      </c>
      <c r="H6219" s="6">
        <v>17.298807035305401</v>
      </c>
      <c r="I6219" s="6">
        <v>17.539450425974099</v>
      </c>
      <c r="J6219" s="6">
        <f>((I6219-E6219)/E6219)*100</f>
        <v>5.8506621001707639</v>
      </c>
    </row>
    <row r="6220" spans="1:10" x14ac:dyDescent="0.3">
      <c r="A6220" s="1" t="s">
        <v>709</v>
      </c>
      <c r="B6220" s="1" t="s">
        <v>710</v>
      </c>
      <c r="C6220" s="1" t="s">
        <v>65</v>
      </c>
      <c r="D6220" s="1" t="s">
        <v>66</v>
      </c>
      <c r="E6220" s="5">
        <v>42.9</v>
      </c>
      <c r="F6220" s="6">
        <v>46.6</v>
      </c>
      <c r="G6220" s="6">
        <v>48.8</v>
      </c>
      <c r="H6220" s="6">
        <v>50.9</v>
      </c>
      <c r="I6220" s="6">
        <v>54</v>
      </c>
      <c r="J6220" s="6">
        <f>((I6220-E6220)/E6220)*100</f>
        <v>25.87412587412588</v>
      </c>
    </row>
    <row r="6221" spans="1:10" x14ac:dyDescent="0.3">
      <c r="A6221" s="1" t="s">
        <v>709</v>
      </c>
      <c r="B6221" s="1" t="s">
        <v>710</v>
      </c>
      <c r="C6221" s="1" t="s">
        <v>149</v>
      </c>
      <c r="D6221" s="1" t="s">
        <v>150</v>
      </c>
      <c r="E6221" s="5">
        <v>2.88</v>
      </c>
      <c r="F6221" s="6">
        <v>2.84</v>
      </c>
      <c r="G6221" s="6">
        <v>2.8</v>
      </c>
      <c r="H6221" s="6">
        <v>2.76</v>
      </c>
      <c r="I6221" s="6">
        <v>2.72</v>
      </c>
      <c r="J6221" s="6">
        <f>((I6221-E6221)/E6221)*100</f>
        <v>-5.5555555555555456</v>
      </c>
    </row>
    <row r="6222" spans="1:10" x14ac:dyDescent="0.3">
      <c r="A6222" s="1" t="s">
        <v>709</v>
      </c>
      <c r="B6222" s="1" t="s">
        <v>710</v>
      </c>
      <c r="C6222" s="1" t="s">
        <v>163</v>
      </c>
      <c r="D6222" s="1" t="s">
        <v>164</v>
      </c>
      <c r="E6222" s="5">
        <v>19.760000000000002</v>
      </c>
      <c r="F6222" s="6">
        <v>19.239999999999998</v>
      </c>
      <c r="G6222" s="6">
        <v>18.73</v>
      </c>
      <c r="H6222" s="6">
        <v>18.23</v>
      </c>
      <c r="I6222" s="6">
        <v>17.739999999999998</v>
      </c>
      <c r="J6222" s="6">
        <f>((I6222-E6222)/E6222)*100</f>
        <v>-10.222672064777342</v>
      </c>
    </row>
    <row r="6223" spans="1:10" x14ac:dyDescent="0.3">
      <c r="A6223" s="1" t="s">
        <v>709</v>
      </c>
      <c r="B6223" s="1" t="s">
        <v>710</v>
      </c>
      <c r="C6223" s="1" t="s">
        <v>169</v>
      </c>
      <c r="D6223" s="1" t="s">
        <v>170</v>
      </c>
      <c r="E6223" s="5">
        <v>9.9600000000000009</v>
      </c>
      <c r="F6223" s="6">
        <v>9.85</v>
      </c>
      <c r="G6223" s="6">
        <v>9.74</v>
      </c>
      <c r="H6223" s="6">
        <v>9.6300000000000008</v>
      </c>
      <c r="I6223" s="6">
        <v>9.52</v>
      </c>
      <c r="J6223" s="6">
        <f>((I6223-E6223)/E6223)*100</f>
        <v>-4.417670682730936</v>
      </c>
    </row>
    <row r="6224" spans="1:10" x14ac:dyDescent="0.3">
      <c r="A6224" s="1" t="s">
        <v>449</v>
      </c>
      <c r="B6224" s="1" t="s">
        <v>450</v>
      </c>
      <c r="C6224" s="1" t="s">
        <v>201</v>
      </c>
      <c r="D6224" s="1" t="s">
        <v>202</v>
      </c>
      <c r="E6224" s="5">
        <v>51.2</v>
      </c>
      <c r="F6224" s="6">
        <v>51.3</v>
      </c>
      <c r="G6224" s="6">
        <v>55.8</v>
      </c>
      <c r="H6224" s="6">
        <v>55.8</v>
      </c>
      <c r="I6224" s="6">
        <v>38.700000000000003</v>
      </c>
      <c r="J6224" s="6">
        <f>((I6224-E6224)/E6224)*100</f>
        <v>-24.4140625</v>
      </c>
    </row>
    <row r="6225" spans="1:10" x14ac:dyDescent="0.3">
      <c r="A6225" s="1" t="s">
        <v>449</v>
      </c>
      <c r="B6225" s="1" t="s">
        <v>450</v>
      </c>
      <c r="C6225" s="1" t="s">
        <v>27</v>
      </c>
      <c r="D6225" s="1" t="s">
        <v>28</v>
      </c>
      <c r="E6225" s="5">
        <v>52.036999999999999</v>
      </c>
      <c r="F6225" s="6">
        <v>53.509</v>
      </c>
      <c r="G6225" s="6">
        <v>54.296999999999997</v>
      </c>
      <c r="H6225" s="6">
        <v>54.103000000000002</v>
      </c>
      <c r="I6225" s="6">
        <v>53.680999999999997</v>
      </c>
      <c r="J6225" s="6">
        <f>((I6225-E6225)/E6225)*100</f>
        <v>3.1592905048330961</v>
      </c>
    </row>
    <row r="6226" spans="1:10" x14ac:dyDescent="0.3">
      <c r="A6226" s="1" t="s">
        <v>449</v>
      </c>
      <c r="B6226" s="1" t="s">
        <v>450</v>
      </c>
      <c r="C6226" s="1" t="s">
        <v>109</v>
      </c>
      <c r="D6226" s="1" t="s">
        <v>110</v>
      </c>
      <c r="E6226" s="5">
        <v>6967</v>
      </c>
      <c r="F6226" s="6">
        <v>8724</v>
      </c>
      <c r="G6226" s="6">
        <v>13194</v>
      </c>
      <c r="H6226" s="6">
        <v>5905</v>
      </c>
      <c r="I6226" s="6">
        <v>5677</v>
      </c>
      <c r="J6226" s="6">
        <f>((I6226-E6226)/E6226)*100</f>
        <v>-18.515860485144252</v>
      </c>
    </row>
    <row r="6227" spans="1:10" x14ac:dyDescent="0.3">
      <c r="A6227" s="1" t="s">
        <v>449</v>
      </c>
      <c r="B6227" s="1" t="s">
        <v>450</v>
      </c>
      <c r="C6227" s="1" t="s">
        <v>31</v>
      </c>
      <c r="D6227" s="1" t="s">
        <v>32</v>
      </c>
      <c r="E6227" s="5">
        <v>56.036000000000001</v>
      </c>
      <c r="F6227" s="6">
        <v>58.057000000000002</v>
      </c>
      <c r="G6227" s="6">
        <v>58.146000000000001</v>
      </c>
      <c r="H6227" s="6">
        <v>58.335000000000001</v>
      </c>
      <c r="I6227" s="6">
        <v>57.673000000000002</v>
      </c>
      <c r="J6227" s="6">
        <f>((I6227-E6227)/E6227)*100</f>
        <v>2.9213362838175465</v>
      </c>
    </row>
    <row r="6228" spans="1:10" x14ac:dyDescent="0.3">
      <c r="A6228" s="1" t="s">
        <v>449</v>
      </c>
      <c r="B6228" s="1" t="s">
        <v>450</v>
      </c>
      <c r="C6228" s="1" t="s">
        <v>199</v>
      </c>
      <c r="D6228" s="1" t="s">
        <v>200</v>
      </c>
      <c r="E6228" s="5">
        <v>51.2</v>
      </c>
      <c r="F6228" s="6">
        <v>51.3</v>
      </c>
      <c r="G6228" s="6">
        <v>55.8</v>
      </c>
      <c r="H6228" s="6">
        <v>55.8</v>
      </c>
      <c r="I6228" s="6">
        <v>38.700000000000003</v>
      </c>
      <c r="J6228" s="6">
        <f>((I6228-E6228)/E6228)*100</f>
        <v>-24.4140625</v>
      </c>
    </row>
    <row r="6229" spans="1:10" x14ac:dyDescent="0.3">
      <c r="A6229" s="1" t="s">
        <v>449</v>
      </c>
      <c r="B6229" s="1" t="s">
        <v>450</v>
      </c>
      <c r="C6229" s="1" t="s">
        <v>33</v>
      </c>
      <c r="D6229" s="1" t="s">
        <v>34</v>
      </c>
      <c r="E6229" s="5">
        <v>24.353000000000002</v>
      </c>
      <c r="F6229" s="6">
        <v>29.538</v>
      </c>
      <c r="G6229" s="6">
        <v>28.532</v>
      </c>
      <c r="H6229" s="6">
        <v>25.745999999999999</v>
      </c>
      <c r="I6229" s="6">
        <v>25.48</v>
      </c>
      <c r="J6229" s="6">
        <f>((I6229-E6229)/E6229)*100</f>
        <v>4.6277665995975807</v>
      </c>
    </row>
    <row r="6230" spans="1:10" x14ac:dyDescent="0.3">
      <c r="A6230" s="1" t="s">
        <v>449</v>
      </c>
      <c r="B6230" s="1" t="s">
        <v>450</v>
      </c>
      <c r="C6230" s="1" t="s">
        <v>193</v>
      </c>
      <c r="D6230" s="1" t="s">
        <v>194</v>
      </c>
      <c r="E6230" s="5">
        <v>5.14</v>
      </c>
      <c r="F6230" s="6">
        <v>8.5869999999999997</v>
      </c>
      <c r="G6230" s="6">
        <v>9.6679999999999993</v>
      </c>
      <c r="H6230" s="6">
        <v>10.606</v>
      </c>
      <c r="I6230" s="6">
        <v>10.542</v>
      </c>
      <c r="J6230" s="6">
        <f>((I6230-E6230)/E6230)*100</f>
        <v>105.09727626459144</v>
      </c>
    </row>
    <row r="6231" spans="1:10" x14ac:dyDescent="0.3">
      <c r="A6231" s="1" t="s">
        <v>449</v>
      </c>
      <c r="B6231" s="1" t="s">
        <v>450</v>
      </c>
      <c r="C6231" s="1" t="s">
        <v>195</v>
      </c>
      <c r="D6231" s="1" t="s">
        <v>196</v>
      </c>
      <c r="E6231" s="5">
        <v>8.1859999999999999</v>
      </c>
      <c r="F6231" s="6">
        <v>10.983000000000001</v>
      </c>
      <c r="G6231" s="6">
        <v>10.25</v>
      </c>
      <c r="H6231" s="6">
        <v>7.1769999999999996</v>
      </c>
      <c r="I6231" s="6">
        <v>7.157</v>
      </c>
      <c r="J6231" s="6">
        <f>((I6231-E6231)/E6231)*100</f>
        <v>-12.570241876374297</v>
      </c>
    </row>
    <row r="6232" spans="1:10" x14ac:dyDescent="0.3">
      <c r="A6232" s="1" t="s">
        <v>449</v>
      </c>
      <c r="B6232" s="1" t="s">
        <v>450</v>
      </c>
      <c r="C6232" s="1" t="s">
        <v>197</v>
      </c>
      <c r="D6232" s="1" t="s">
        <v>198</v>
      </c>
      <c r="E6232" s="5">
        <v>6.7119999999999997</v>
      </c>
      <c r="F6232" s="6">
        <v>9.827</v>
      </c>
      <c r="G6232" s="6">
        <v>9.9689999999999994</v>
      </c>
      <c r="H6232" s="6">
        <v>8.8339999999999996</v>
      </c>
      <c r="I6232" s="6">
        <v>8.7949999999999999</v>
      </c>
      <c r="J6232" s="6">
        <f>((I6232-E6232)/E6232)*100</f>
        <v>31.033969010727059</v>
      </c>
    </row>
    <row r="6233" spans="1:10" x14ac:dyDescent="0.3">
      <c r="A6233" s="1" t="s">
        <v>449</v>
      </c>
      <c r="B6233" s="1" t="s">
        <v>450</v>
      </c>
      <c r="C6233" s="1" t="s">
        <v>179</v>
      </c>
      <c r="D6233" s="1" t="s">
        <v>180</v>
      </c>
      <c r="E6233" s="5">
        <v>30</v>
      </c>
      <c r="F6233" s="6">
        <v>35</v>
      </c>
      <c r="G6233" s="6">
        <v>33.3333333333333</v>
      </c>
      <c r="H6233" s="6">
        <v>33.3333333333333</v>
      </c>
      <c r="I6233" s="6">
        <v>33.3333333333333</v>
      </c>
      <c r="J6233" s="6">
        <f>((I6233-E6233)/E6233)*100</f>
        <v>11.111111111111001</v>
      </c>
    </row>
    <row r="6234" spans="1:10" x14ac:dyDescent="0.3">
      <c r="A6234" s="1" t="s">
        <v>449</v>
      </c>
      <c r="B6234" s="1" t="s">
        <v>450</v>
      </c>
      <c r="C6234" s="1" t="s">
        <v>29</v>
      </c>
      <c r="D6234" s="1" t="s">
        <v>30</v>
      </c>
      <c r="E6234" s="5">
        <v>60.01</v>
      </c>
      <c r="F6234" s="6">
        <v>62.567</v>
      </c>
      <c r="G6234" s="6">
        <v>61.965000000000003</v>
      </c>
      <c r="H6234" s="6">
        <v>62.537999999999997</v>
      </c>
      <c r="I6234" s="6">
        <v>61.634999999999998</v>
      </c>
      <c r="J6234" s="6">
        <f>((I6234-E6234)/E6234)*100</f>
        <v>2.7078820196633897</v>
      </c>
    </row>
    <row r="6235" spans="1:10" x14ac:dyDescent="0.3">
      <c r="A6235" s="1" t="s">
        <v>449</v>
      </c>
      <c r="B6235" s="1" t="s">
        <v>450</v>
      </c>
      <c r="C6235" s="1" t="s">
        <v>35</v>
      </c>
      <c r="D6235" s="1" t="s">
        <v>36</v>
      </c>
      <c r="E6235" s="5">
        <v>25.355</v>
      </c>
      <c r="F6235" s="6">
        <v>29.353999999999999</v>
      </c>
      <c r="G6235" s="6">
        <v>26.628</v>
      </c>
      <c r="H6235" s="6">
        <v>32.015999999999998</v>
      </c>
      <c r="I6235" s="6">
        <v>31.898</v>
      </c>
      <c r="J6235" s="6">
        <f>((I6235-E6235)/E6235)*100</f>
        <v>25.805561033326757</v>
      </c>
    </row>
    <row r="6236" spans="1:10" x14ac:dyDescent="0.3">
      <c r="A6236" s="1" t="s">
        <v>449</v>
      </c>
      <c r="B6236" s="1" t="s">
        <v>450</v>
      </c>
      <c r="C6236" s="1" t="s">
        <v>37</v>
      </c>
      <c r="D6236" s="1" t="s">
        <v>38</v>
      </c>
      <c r="E6236" s="5">
        <v>24.87</v>
      </c>
      <c r="F6236" s="6">
        <v>29.443000000000001</v>
      </c>
      <c r="G6236" s="6">
        <v>27.547000000000001</v>
      </c>
      <c r="H6236" s="6">
        <v>28.986000000000001</v>
      </c>
      <c r="I6236" s="6">
        <v>28.792999999999999</v>
      </c>
      <c r="J6236" s="6">
        <f>((I6236-E6236)/E6236)*100</f>
        <v>15.77402492963409</v>
      </c>
    </row>
    <row r="6237" spans="1:10" x14ac:dyDescent="0.3">
      <c r="A6237" s="1" t="s">
        <v>449</v>
      </c>
      <c r="B6237" s="1" t="s">
        <v>450</v>
      </c>
      <c r="C6237" s="1" t="s">
        <v>69</v>
      </c>
      <c r="D6237" s="1" t="s">
        <v>70</v>
      </c>
      <c r="E6237" s="5">
        <v>30.954999999999998</v>
      </c>
      <c r="F6237" s="6">
        <v>35.265999999999998</v>
      </c>
      <c r="G6237" s="6">
        <v>35.011000000000003</v>
      </c>
      <c r="H6237" s="6">
        <v>33.350999999999999</v>
      </c>
      <c r="I6237" s="6">
        <v>33.595999999999997</v>
      </c>
      <c r="J6237" s="6">
        <f>((I6237-E6237)/E6237)*100</f>
        <v>8.5317396220319761</v>
      </c>
    </row>
    <row r="6238" spans="1:10" x14ac:dyDescent="0.3">
      <c r="A6238" s="1" t="s">
        <v>449</v>
      </c>
      <c r="B6238" s="1" t="s">
        <v>450</v>
      </c>
      <c r="C6238" s="1" t="s">
        <v>71</v>
      </c>
      <c r="D6238" s="1" t="s">
        <v>72</v>
      </c>
      <c r="E6238" s="5">
        <v>33.707999999999998</v>
      </c>
      <c r="F6238" s="6">
        <v>37.070999999999998</v>
      </c>
      <c r="G6238" s="6">
        <v>31.954999999999998</v>
      </c>
      <c r="H6238" s="6">
        <v>37.930999999999997</v>
      </c>
      <c r="I6238" s="6">
        <v>38.381</v>
      </c>
      <c r="J6238" s="6">
        <f>((I6238-E6238)/E6238)*100</f>
        <v>13.863177880621816</v>
      </c>
    </row>
    <row r="6239" spans="1:10" x14ac:dyDescent="0.3">
      <c r="A6239" s="1" t="s">
        <v>449</v>
      </c>
      <c r="B6239" s="1" t="s">
        <v>450</v>
      </c>
      <c r="C6239" s="1" t="s">
        <v>73</v>
      </c>
      <c r="D6239" s="1" t="s">
        <v>74</v>
      </c>
      <c r="E6239" s="5">
        <v>32.375999999999998</v>
      </c>
      <c r="F6239" s="6">
        <v>36.200000000000003</v>
      </c>
      <c r="G6239" s="6">
        <v>33.43</v>
      </c>
      <c r="H6239" s="6">
        <v>35.718000000000004</v>
      </c>
      <c r="I6239" s="6">
        <v>36.067</v>
      </c>
      <c r="J6239" s="6">
        <f>((I6239-E6239)/E6239)*100</f>
        <v>11.400420064245129</v>
      </c>
    </row>
    <row r="6240" spans="1:10" x14ac:dyDescent="0.3">
      <c r="A6240" s="1" t="s">
        <v>449</v>
      </c>
      <c r="B6240" s="1" t="s">
        <v>450</v>
      </c>
      <c r="C6240" s="1" t="s">
        <v>75</v>
      </c>
      <c r="D6240" s="1" t="s">
        <v>76</v>
      </c>
      <c r="E6240" s="5">
        <v>55.927</v>
      </c>
      <c r="F6240" s="6">
        <v>56.93</v>
      </c>
      <c r="G6240" s="6">
        <v>56.997999999999998</v>
      </c>
      <c r="H6240" s="6">
        <v>57.213000000000001</v>
      </c>
      <c r="I6240" s="6">
        <v>57.095999999999997</v>
      </c>
      <c r="J6240" s="6">
        <f>((I6240-E6240)/E6240)*100</f>
        <v>2.0902247572728681</v>
      </c>
    </row>
    <row r="6241" spans="1:10" x14ac:dyDescent="0.3">
      <c r="A6241" s="1" t="s">
        <v>449</v>
      </c>
      <c r="B6241" s="1" t="s">
        <v>450</v>
      </c>
      <c r="C6241" s="1" t="s">
        <v>77</v>
      </c>
      <c r="D6241" s="1" t="s">
        <v>78</v>
      </c>
      <c r="E6241" s="5">
        <v>68.647999999999996</v>
      </c>
      <c r="F6241" s="6">
        <v>69.647999999999996</v>
      </c>
      <c r="G6241" s="6">
        <v>70.036000000000001</v>
      </c>
      <c r="H6241" s="6">
        <v>70.513999999999996</v>
      </c>
      <c r="I6241" s="6">
        <v>70.688999999999993</v>
      </c>
      <c r="J6241" s="6">
        <f>((I6241-E6241)/E6241)*100</f>
        <v>2.9731383288660949</v>
      </c>
    </row>
    <row r="6242" spans="1:10" x14ac:dyDescent="0.3">
      <c r="A6242" s="1" t="s">
        <v>449</v>
      </c>
      <c r="B6242" s="1" t="s">
        <v>450</v>
      </c>
      <c r="C6242" s="1" t="s">
        <v>79</v>
      </c>
      <c r="D6242" s="1" t="s">
        <v>80</v>
      </c>
      <c r="E6242" s="5">
        <v>64.253</v>
      </c>
      <c r="F6242" s="6">
        <v>65.997</v>
      </c>
      <c r="G6242" s="6">
        <v>64.855000000000004</v>
      </c>
      <c r="H6242" s="6">
        <v>65.807000000000002</v>
      </c>
      <c r="I6242" s="6">
        <v>65.495999999999995</v>
      </c>
      <c r="J6242" s="6">
        <f>((I6242-E6242)/E6242)*100</f>
        <v>1.9345400214775887</v>
      </c>
    </row>
    <row r="6243" spans="1:10" x14ac:dyDescent="0.3">
      <c r="A6243" s="1" t="s">
        <v>449</v>
      </c>
      <c r="B6243" s="1" t="s">
        <v>450</v>
      </c>
      <c r="C6243" s="1" t="s">
        <v>81</v>
      </c>
      <c r="D6243" s="1" t="s">
        <v>82</v>
      </c>
      <c r="E6243" s="5">
        <v>75.418999999999997</v>
      </c>
      <c r="F6243" s="6">
        <v>76.816000000000003</v>
      </c>
      <c r="G6243" s="6">
        <v>76.088999999999999</v>
      </c>
      <c r="H6243" s="6">
        <v>77.341999999999999</v>
      </c>
      <c r="I6243" s="6">
        <v>77.376999999999995</v>
      </c>
      <c r="J6243" s="6">
        <f>((I6243-E6243)/E6243)*100</f>
        <v>2.5961627706546078</v>
      </c>
    </row>
    <row r="6244" spans="1:10" x14ac:dyDescent="0.3">
      <c r="A6244" s="1" t="s">
        <v>449</v>
      </c>
      <c r="B6244" s="1" t="s">
        <v>450</v>
      </c>
      <c r="C6244" s="1" t="s">
        <v>83</v>
      </c>
      <c r="D6244" s="1" t="s">
        <v>84</v>
      </c>
      <c r="E6244" s="5">
        <v>60.103000000000002</v>
      </c>
      <c r="F6244" s="6">
        <v>61.481999999999999</v>
      </c>
      <c r="G6244" s="6">
        <v>60.942</v>
      </c>
      <c r="H6244" s="6">
        <v>61.524000000000001</v>
      </c>
      <c r="I6244" s="6">
        <v>61.311999999999998</v>
      </c>
      <c r="J6244" s="6">
        <f>((I6244-E6244)/E6244)*100</f>
        <v>2.0115468445834583</v>
      </c>
    </row>
    <row r="6245" spans="1:10" x14ac:dyDescent="0.3">
      <c r="A6245" s="1" t="s">
        <v>449</v>
      </c>
      <c r="B6245" s="1" t="s">
        <v>450</v>
      </c>
      <c r="C6245" s="1" t="s">
        <v>85</v>
      </c>
      <c r="D6245" s="1" t="s">
        <v>86</v>
      </c>
      <c r="E6245" s="5">
        <v>72.111999999999995</v>
      </c>
      <c r="F6245" s="6">
        <v>73.319999999999993</v>
      </c>
      <c r="G6245" s="6">
        <v>73.135000000000005</v>
      </c>
      <c r="H6245" s="6">
        <v>74.007000000000005</v>
      </c>
      <c r="I6245" s="6">
        <v>74.108999999999995</v>
      </c>
      <c r="J6245" s="6">
        <f>((I6245-E6245)/E6245)*100</f>
        <v>2.7693033059684935</v>
      </c>
    </row>
    <row r="6246" spans="1:10" x14ac:dyDescent="0.3">
      <c r="A6246" s="1" t="s">
        <v>449</v>
      </c>
      <c r="B6246" s="1" t="s">
        <v>450</v>
      </c>
      <c r="C6246" s="1" t="s">
        <v>87</v>
      </c>
      <c r="D6246" s="1" t="s">
        <v>88</v>
      </c>
      <c r="E6246" s="5">
        <v>46.381759759778603</v>
      </c>
      <c r="F6246" s="6">
        <v>46.108550095975097</v>
      </c>
      <c r="G6246" s="6">
        <v>46.578100079447097</v>
      </c>
      <c r="H6246" s="6">
        <v>46.336085759814601</v>
      </c>
      <c r="I6246" s="6">
        <v>46.386142738527198</v>
      </c>
      <c r="J6246" s="6">
        <f>((I6246-E6246)/E6246)*100</f>
        <v>9.4497896830459654E-3</v>
      </c>
    </row>
    <row r="6247" spans="1:10" x14ac:dyDescent="0.3">
      <c r="A6247" s="1" t="s">
        <v>449</v>
      </c>
      <c r="B6247" s="1" t="s">
        <v>450</v>
      </c>
      <c r="C6247" s="1" t="s">
        <v>89</v>
      </c>
      <c r="D6247" s="1" t="s">
        <v>90</v>
      </c>
      <c r="E6247" s="5">
        <v>318373</v>
      </c>
      <c r="F6247" s="6">
        <v>330815</v>
      </c>
      <c r="G6247" s="6">
        <v>334814</v>
      </c>
      <c r="H6247" s="6">
        <v>345150</v>
      </c>
      <c r="I6247" s="6">
        <v>348063</v>
      </c>
      <c r="J6247" s="6">
        <f>((I6247-E6247)/E6247)*100</f>
        <v>9.3255395400991929</v>
      </c>
    </row>
    <row r="6248" spans="1:10" x14ac:dyDescent="0.3">
      <c r="A6248" s="1" t="s">
        <v>449</v>
      </c>
      <c r="B6248" s="1" t="s">
        <v>450</v>
      </c>
      <c r="C6248" s="1" t="s">
        <v>181</v>
      </c>
      <c r="D6248" s="1" t="s">
        <v>182</v>
      </c>
      <c r="E6248" s="5">
        <v>87.041850185983506</v>
      </c>
      <c r="F6248" s="6">
        <v>86.261496734700103</v>
      </c>
      <c r="G6248" s="6">
        <v>87.885282553388294</v>
      </c>
      <c r="H6248" s="6">
        <v>86.940599024419896</v>
      </c>
      <c r="I6248" s="6">
        <v>87.174789300109893</v>
      </c>
      <c r="J6248" s="6">
        <f>((I6248-E6248)/E6248)*100</f>
        <v>0.15273011067932737</v>
      </c>
    </row>
    <row r="6249" spans="1:10" x14ac:dyDescent="0.3">
      <c r="A6249" s="1" t="s">
        <v>449</v>
      </c>
      <c r="B6249" s="1" t="s">
        <v>450</v>
      </c>
      <c r="C6249" s="1" t="s">
        <v>207</v>
      </c>
      <c r="D6249" s="1" t="s">
        <v>208</v>
      </c>
      <c r="E6249" s="5">
        <v>6.9550000000000001</v>
      </c>
      <c r="F6249" s="6">
        <v>6.008</v>
      </c>
      <c r="G6249" s="6">
        <v>4.74</v>
      </c>
      <c r="H6249" s="6">
        <v>5.4359999999999999</v>
      </c>
      <c r="I6249" s="6">
        <v>5.9809999999999999</v>
      </c>
      <c r="J6249" s="6">
        <f>((I6249-E6249)/E6249)*100</f>
        <v>-14.004313443565783</v>
      </c>
    </row>
    <row r="6250" spans="1:10" x14ac:dyDescent="0.3">
      <c r="A6250" s="1" t="s">
        <v>449</v>
      </c>
      <c r="B6250" s="1" t="s">
        <v>450</v>
      </c>
      <c r="C6250" s="1" t="s">
        <v>209</v>
      </c>
      <c r="D6250" s="1" t="s">
        <v>210</v>
      </c>
      <c r="E6250" s="5">
        <v>6.6029999999999998</v>
      </c>
      <c r="F6250" s="6">
        <v>5.1970000000000001</v>
      </c>
      <c r="G6250" s="6">
        <v>4.4560000000000004</v>
      </c>
      <c r="H6250" s="6">
        <v>4.9669999999999996</v>
      </c>
      <c r="I6250" s="6">
        <v>5.8949999999999996</v>
      </c>
      <c r="J6250" s="6">
        <f>((I6250-E6250)/E6250)*100</f>
        <v>-10.722398909586554</v>
      </c>
    </row>
    <row r="6251" spans="1:10" x14ac:dyDescent="0.3">
      <c r="A6251" s="1" t="s">
        <v>449</v>
      </c>
      <c r="B6251" s="1" t="s">
        <v>450</v>
      </c>
      <c r="C6251" s="1" t="s">
        <v>211</v>
      </c>
      <c r="D6251" s="1" t="s">
        <v>212</v>
      </c>
      <c r="E6251" s="5">
        <v>6.766</v>
      </c>
      <c r="F6251" s="6">
        <v>5.5709999999999997</v>
      </c>
      <c r="G6251" s="6">
        <v>4.5880000000000001</v>
      </c>
      <c r="H6251" s="6">
        <v>5.1840000000000002</v>
      </c>
      <c r="I6251" s="6">
        <v>5.9349999999999996</v>
      </c>
      <c r="J6251" s="6">
        <f>((I6251-E6251)/E6251)*100</f>
        <v>-12.281998226426255</v>
      </c>
    </row>
    <row r="6252" spans="1:10" x14ac:dyDescent="0.3">
      <c r="A6252" s="1" t="s">
        <v>449</v>
      </c>
      <c r="B6252" s="1" t="s">
        <v>450</v>
      </c>
      <c r="C6252" s="1" t="s">
        <v>213</v>
      </c>
      <c r="D6252" s="1" t="s">
        <v>214</v>
      </c>
      <c r="E6252" s="5">
        <v>21.326000000000001</v>
      </c>
      <c r="F6252" s="6">
        <v>16.242000000000001</v>
      </c>
      <c r="G6252" s="6">
        <v>18.506</v>
      </c>
      <c r="H6252" s="6">
        <v>22.803999999999998</v>
      </c>
      <c r="I6252" s="6">
        <v>24.16</v>
      </c>
      <c r="J6252" s="6">
        <f>((I6252-E6252)/E6252)*100</f>
        <v>13.288943074181747</v>
      </c>
    </row>
    <row r="6253" spans="1:10" x14ac:dyDescent="0.3">
      <c r="A6253" s="1" t="s">
        <v>449</v>
      </c>
      <c r="B6253" s="1" t="s">
        <v>450</v>
      </c>
      <c r="C6253" s="1" t="s">
        <v>215</v>
      </c>
      <c r="D6253" s="1" t="s">
        <v>216</v>
      </c>
      <c r="E6253" s="5">
        <v>24.78</v>
      </c>
      <c r="F6253" s="6">
        <v>20.815999999999999</v>
      </c>
      <c r="G6253" s="6">
        <v>16.672000000000001</v>
      </c>
      <c r="H6253" s="6">
        <v>15.593999999999999</v>
      </c>
      <c r="I6253" s="6">
        <v>16.891999999999999</v>
      </c>
      <c r="J6253" s="6">
        <f>((I6253-E6253)/E6253)*100</f>
        <v>-31.832122679580308</v>
      </c>
    </row>
    <row r="6254" spans="1:10" x14ac:dyDescent="0.3">
      <c r="A6254" s="1" t="s">
        <v>449</v>
      </c>
      <c r="B6254" s="1" t="s">
        <v>450</v>
      </c>
      <c r="C6254" s="1" t="s">
        <v>217</v>
      </c>
      <c r="D6254" s="1" t="s">
        <v>218</v>
      </c>
      <c r="E6254" s="5">
        <v>23.181999999999999</v>
      </c>
      <c r="F6254" s="6">
        <v>18.666</v>
      </c>
      <c r="G6254" s="6">
        <v>17.599</v>
      </c>
      <c r="H6254" s="6">
        <v>18.847000000000001</v>
      </c>
      <c r="I6254" s="6">
        <v>20.167000000000002</v>
      </c>
      <c r="J6254" s="6">
        <f>((I6254-E6254)/E6254)*100</f>
        <v>-13.005780346820798</v>
      </c>
    </row>
    <row r="6255" spans="1:10" x14ac:dyDescent="0.3">
      <c r="A6255" s="1" t="s">
        <v>449</v>
      </c>
      <c r="B6255" s="1" t="s">
        <v>450</v>
      </c>
      <c r="C6255" s="1" t="s">
        <v>119</v>
      </c>
      <c r="D6255" s="1" t="s">
        <v>120</v>
      </c>
      <c r="E6255" s="5">
        <v>0.87550639698799804</v>
      </c>
      <c r="F6255" s="6">
        <v>0.84549413889045</v>
      </c>
      <c r="G6255" s="6">
        <v>0.94962375315694103</v>
      </c>
      <c r="H6255" s="6">
        <v>0.92483955847069799</v>
      </c>
      <c r="I6255" s="6">
        <v>0.92388954611760699</v>
      </c>
      <c r="J6255" s="6">
        <f>((I6255-E6255)/E6255)*100</f>
        <v>5.5263044674557884</v>
      </c>
    </row>
    <row r="6256" spans="1:10" x14ac:dyDescent="0.3">
      <c r="A6256" s="1" t="s">
        <v>449</v>
      </c>
      <c r="B6256" s="1" t="s">
        <v>450</v>
      </c>
      <c r="C6256" s="1" t="s">
        <v>23</v>
      </c>
      <c r="D6256" s="1" t="s">
        <v>24</v>
      </c>
      <c r="E6256" s="5">
        <v>116.031486031486</v>
      </c>
      <c r="F6256" s="6">
        <v>118.963508963509</v>
      </c>
      <c r="G6256" s="6">
        <v>126.501046501047</v>
      </c>
      <c r="H6256" s="6">
        <v>131.233961233961</v>
      </c>
      <c r="I6256" s="6">
        <v>133.925743925744</v>
      </c>
      <c r="J6256" s="6">
        <f>((I6256-E6256)/E6256)*100</f>
        <v>15.421898405577833</v>
      </c>
    </row>
    <row r="6257" spans="1:10" x14ac:dyDescent="0.3">
      <c r="A6257" s="1" t="s">
        <v>449</v>
      </c>
      <c r="B6257" s="1" t="s">
        <v>450</v>
      </c>
      <c r="C6257" s="1" t="s">
        <v>67</v>
      </c>
      <c r="D6257" s="1" t="s">
        <v>68</v>
      </c>
      <c r="E6257" s="5">
        <v>0.81995730212703599</v>
      </c>
      <c r="F6257" s="6">
        <v>2.52692009066166</v>
      </c>
      <c r="G6257" s="6">
        <v>6.3360080777791898</v>
      </c>
      <c r="H6257" s="6">
        <v>3.7414036198313601</v>
      </c>
      <c r="I6257" s="6">
        <v>2.0511326995485901</v>
      </c>
      <c r="J6257" s="6">
        <f>((I6257-E6257)/E6257)*100</f>
        <v>150.15115960645574</v>
      </c>
    </row>
    <row r="6258" spans="1:10" x14ac:dyDescent="0.3">
      <c r="A6258" s="1" t="s">
        <v>449</v>
      </c>
      <c r="B6258" s="1" t="s">
        <v>450</v>
      </c>
      <c r="C6258" s="1" t="s">
        <v>203</v>
      </c>
      <c r="D6258" s="1" t="s">
        <v>204</v>
      </c>
      <c r="E6258" s="5">
        <v>1119076142.01965</v>
      </c>
      <c r="F6258" s="6">
        <v>2920761393.10535</v>
      </c>
      <c r="G6258" s="6">
        <v>2873502278.7107401</v>
      </c>
      <c r="H6258" s="6">
        <v>2977407185.9864001</v>
      </c>
      <c r="I6258" s="6">
        <v>2601640416.0424399</v>
      </c>
      <c r="J6258" s="6">
        <f>((I6258-E6258)/E6258)*100</f>
        <v>132.48109028105412</v>
      </c>
    </row>
    <row r="6259" spans="1:10" x14ac:dyDescent="0.3">
      <c r="A6259" s="1" t="s">
        <v>449</v>
      </c>
      <c r="B6259" s="1" t="s">
        <v>450</v>
      </c>
      <c r="C6259" s="1" t="s">
        <v>205</v>
      </c>
      <c r="D6259" s="1" t="s">
        <v>206</v>
      </c>
      <c r="E6259" s="5">
        <v>981025842.01965404</v>
      </c>
      <c r="F6259" s="6">
        <v>2789714193.10535</v>
      </c>
      <c r="G6259" s="6">
        <v>2743013078.7107401</v>
      </c>
      <c r="H6259" s="6">
        <v>2828914385.9864001</v>
      </c>
      <c r="I6259" s="6">
        <v>2601640416.0424399</v>
      </c>
      <c r="J6259" s="6">
        <f>((I6259-E6259)/E6259)*100</f>
        <v>165.19591070979334</v>
      </c>
    </row>
    <row r="6260" spans="1:10" x14ac:dyDescent="0.3">
      <c r="A6260" s="1" t="s">
        <v>449</v>
      </c>
      <c r="B6260" s="1" t="s">
        <v>450</v>
      </c>
      <c r="C6260" s="1" t="s">
        <v>107</v>
      </c>
      <c r="D6260" s="1" t="s">
        <v>108</v>
      </c>
      <c r="E6260" s="5">
        <v>377140440867.25098</v>
      </c>
      <c r="F6260" s="6">
        <v>423301520600.448</v>
      </c>
      <c r="G6260" s="6">
        <v>389376528554.172</v>
      </c>
      <c r="H6260" s="6">
        <v>379934358071.81799</v>
      </c>
      <c r="I6260" s="6">
        <v>394051457512.302</v>
      </c>
      <c r="J6260" s="6">
        <f>((I6260-E6260)/E6260)*100</f>
        <v>4.4840104143070425</v>
      </c>
    </row>
    <row r="6261" spans="1:10" x14ac:dyDescent="0.3">
      <c r="A6261" s="1" t="s">
        <v>449</v>
      </c>
      <c r="B6261" s="1" t="s">
        <v>450</v>
      </c>
      <c r="C6261" s="1" t="s">
        <v>101</v>
      </c>
      <c r="D6261" s="1" t="s">
        <v>102</v>
      </c>
      <c r="E6261" s="5">
        <v>120731000000</v>
      </c>
      <c r="F6261" s="6">
        <v>129391000000</v>
      </c>
      <c r="G6261" s="6">
        <v>148311000000</v>
      </c>
      <c r="H6261" s="6">
        <v>139057000000</v>
      </c>
      <c r="I6261" s="6">
        <v>143059000000</v>
      </c>
      <c r="J6261" s="6">
        <f>((I6261-E6261)/E6261)*100</f>
        <v>18.494007338628855</v>
      </c>
    </row>
    <row r="6262" spans="1:10" x14ac:dyDescent="0.3">
      <c r="A6262" s="1" t="s">
        <v>449</v>
      </c>
      <c r="B6262" s="1" t="s">
        <v>450</v>
      </c>
      <c r="C6262" s="1" t="s">
        <v>19</v>
      </c>
      <c r="D6262" s="1" t="s">
        <v>20</v>
      </c>
      <c r="E6262" s="5">
        <v>8675124048.3586998</v>
      </c>
      <c r="F6262" s="6">
        <v>8712422157.3435097</v>
      </c>
      <c r="G6262" s="6">
        <v>7700718781.0241098</v>
      </c>
      <c r="H6262" s="6">
        <v>11700538713.375999</v>
      </c>
      <c r="I6262" s="6">
        <v>13688218348.8682</v>
      </c>
      <c r="J6262" s="6">
        <f>((I6262-E6262)/E6262)*100</f>
        <v>57.787004226849746</v>
      </c>
    </row>
    <row r="6263" spans="1:10" x14ac:dyDescent="0.3">
      <c r="A6263" s="1" t="s">
        <v>449</v>
      </c>
      <c r="B6263" s="1" t="s">
        <v>450</v>
      </c>
      <c r="C6263" s="1" t="s">
        <v>21</v>
      </c>
      <c r="D6263" s="1" t="s">
        <v>22</v>
      </c>
      <c r="E6263" s="5">
        <v>1937011839.1747601</v>
      </c>
      <c r="F6263" s="6">
        <v>2655274527.06073</v>
      </c>
      <c r="G6263" s="6">
        <v>2469065912.02947</v>
      </c>
      <c r="H6263" s="6">
        <v>2586026270.0140901</v>
      </c>
      <c r="I6263" s="6">
        <v>1523220417.4474199</v>
      </c>
      <c r="J6263" s="6">
        <f>((I6263-E6263)/E6263)*100</f>
        <v>-21.362358936516927</v>
      </c>
    </row>
    <row r="6264" spans="1:10" x14ac:dyDescent="0.3">
      <c r="A6264" s="1" t="s">
        <v>449</v>
      </c>
      <c r="B6264" s="1" t="s">
        <v>450</v>
      </c>
      <c r="C6264" s="1" t="s">
        <v>25</v>
      </c>
      <c r="D6264" s="1" t="s">
        <v>26</v>
      </c>
      <c r="E6264" s="5">
        <v>3756778077.2483902</v>
      </c>
      <c r="F6264" s="6">
        <v>5593705468.1669502</v>
      </c>
      <c r="G6264" s="6">
        <v>7508912822.9342403</v>
      </c>
      <c r="H6264" s="6">
        <v>9860594615.09231</v>
      </c>
      <c r="I6264" s="6">
        <v>12876667963.419901</v>
      </c>
      <c r="J6264" s="6">
        <f>((I6264-E6264)/E6264)*100</f>
        <v>242.75828112932535</v>
      </c>
    </row>
    <row r="6265" spans="1:10" x14ac:dyDescent="0.3">
      <c r="A6265" s="1" t="s">
        <v>449</v>
      </c>
      <c r="B6265" s="1" t="s">
        <v>450</v>
      </c>
      <c r="C6265" s="1" t="s">
        <v>39</v>
      </c>
      <c r="D6265" s="1" t="s">
        <v>40</v>
      </c>
      <c r="E6265" s="5">
        <v>149616029376.54001</v>
      </c>
      <c r="F6265" s="6">
        <v>186867961983.87701</v>
      </c>
      <c r="G6265" s="6">
        <v>184529712773.89801</v>
      </c>
      <c r="H6265" s="6">
        <v>195294204613.81299</v>
      </c>
      <c r="I6265" s="6">
        <v>202203242547.922</v>
      </c>
      <c r="J6265" s="6">
        <f>((I6265-E6265)/E6265)*100</f>
        <v>35.148114403594597</v>
      </c>
    </row>
    <row r="6266" spans="1:10" x14ac:dyDescent="0.3">
      <c r="A6266" s="1" t="s">
        <v>449</v>
      </c>
      <c r="B6266" s="1" t="s">
        <v>450</v>
      </c>
      <c r="C6266" s="1" t="s">
        <v>45</v>
      </c>
      <c r="D6266" s="1" t="s">
        <v>46</v>
      </c>
      <c r="E6266" s="5">
        <v>-25580486446.7486</v>
      </c>
      <c r="F6266" s="6">
        <v>142357450351.591</v>
      </c>
      <c r="G6266" s="6">
        <v>62823377209.655296</v>
      </c>
      <c r="H6266" s="6">
        <v>67139403935.938904</v>
      </c>
      <c r="I6266" s="6">
        <v>25520673996.830601</v>
      </c>
      <c r="J6266" s="6">
        <f>((I6266-E6266)/E6266)*100</f>
        <v>-199.76617938817341</v>
      </c>
    </row>
    <row r="6267" spans="1:10" x14ac:dyDescent="0.3">
      <c r="A6267" s="1" t="s">
        <v>449</v>
      </c>
      <c r="B6267" s="1" t="s">
        <v>450</v>
      </c>
      <c r="C6267" s="1" t="s">
        <v>63</v>
      </c>
      <c r="D6267" s="1" t="s">
        <v>64</v>
      </c>
      <c r="E6267" s="5">
        <v>121814967764.119</v>
      </c>
      <c r="F6267" s="6">
        <v>152913462910.33499</v>
      </c>
      <c r="G6267" s="6">
        <v>149751426538.173</v>
      </c>
      <c r="H6267" s="6">
        <v>156818232434.189</v>
      </c>
      <c r="I6267" s="6">
        <v>160032087317.29099</v>
      </c>
      <c r="J6267" s="6">
        <f>((I6267-E6267)/E6267)*100</f>
        <v>31.373090068188613</v>
      </c>
    </row>
    <row r="6268" spans="1:10" x14ac:dyDescent="0.3">
      <c r="A6268" s="1" t="s">
        <v>449</v>
      </c>
      <c r="B6268" s="1" t="s">
        <v>450</v>
      </c>
      <c r="C6268" s="1" t="s">
        <v>65</v>
      </c>
      <c r="D6268" s="1" t="s">
        <v>66</v>
      </c>
      <c r="E6268" s="5">
        <v>98.5</v>
      </c>
      <c r="F6268" s="6">
        <v>98.7</v>
      </c>
      <c r="G6268" s="6">
        <v>98.2</v>
      </c>
      <c r="H6268" s="6">
        <v>99.3</v>
      </c>
      <c r="I6268" s="6">
        <v>98.8</v>
      </c>
      <c r="J6268" s="6">
        <f>((I6268-E6268)/E6268)*100</f>
        <v>0.30456852791877886</v>
      </c>
    </row>
    <row r="6269" spans="1:10" x14ac:dyDescent="0.3">
      <c r="A6269" s="1" t="s">
        <v>449</v>
      </c>
      <c r="B6269" s="1" t="s">
        <v>450</v>
      </c>
      <c r="C6269" s="1" t="s">
        <v>99</v>
      </c>
      <c r="D6269" s="1" t="s">
        <v>100</v>
      </c>
      <c r="E6269" s="5">
        <v>-201521945.93899599</v>
      </c>
      <c r="F6269" s="6">
        <v>-696539253.91352606</v>
      </c>
      <c r="G6269" s="6">
        <v>-1005585930.79834</v>
      </c>
      <c r="H6269" s="6">
        <v>-68556244.191966996</v>
      </c>
      <c r="I6269" s="6">
        <v>-199386036.44342801</v>
      </c>
      <c r="J6269" s="6">
        <f>((I6269-E6269)/E6269)*100</f>
        <v>-1.0598892768803219</v>
      </c>
    </row>
    <row r="6270" spans="1:10" x14ac:dyDescent="0.3">
      <c r="A6270" s="1" t="s">
        <v>449</v>
      </c>
      <c r="B6270" s="1" t="s">
        <v>450</v>
      </c>
      <c r="C6270" s="1" t="s">
        <v>103</v>
      </c>
      <c r="D6270" s="1" t="s">
        <v>104</v>
      </c>
      <c r="E6270" s="5">
        <v>849748137.153319</v>
      </c>
      <c r="F6270" s="6">
        <v>176209719.199871</v>
      </c>
      <c r="G6270" s="6">
        <v>951958313.37691402</v>
      </c>
      <c r="H6270" s="6">
        <v>498896771.93622297</v>
      </c>
      <c r="I6270" s="6">
        <v>457371283.33565003</v>
      </c>
      <c r="J6270" s="6">
        <f>((I6270-E6270)/E6270)*100</f>
        <v>-46.175665077906828</v>
      </c>
    </row>
    <row r="6271" spans="1:10" x14ac:dyDescent="0.3">
      <c r="A6271" s="1" t="s">
        <v>449</v>
      </c>
      <c r="B6271" s="1" t="s">
        <v>450</v>
      </c>
      <c r="C6271" s="1" t="s">
        <v>105</v>
      </c>
      <c r="D6271" s="1" t="s">
        <v>106</v>
      </c>
      <c r="E6271" s="5">
        <v>4405004268.4627104</v>
      </c>
      <c r="F6271" s="6">
        <v>5073375933.45329</v>
      </c>
      <c r="G6271" s="6">
        <v>7455285205.5128202</v>
      </c>
      <c r="H6271" s="6">
        <v>10290935142.836599</v>
      </c>
      <c r="I6271" s="6">
        <v>13134653210.312099</v>
      </c>
      <c r="J6271" s="6">
        <f>((I6271-E6271)/E6271)*100</f>
        <v>198.17572038121821</v>
      </c>
    </row>
    <row r="6272" spans="1:10" x14ac:dyDescent="0.3">
      <c r="A6272" s="1" t="s">
        <v>449</v>
      </c>
      <c r="B6272" s="1" t="s">
        <v>450</v>
      </c>
      <c r="C6272" s="1" t="s">
        <v>111</v>
      </c>
      <c r="D6272" s="1" t="s">
        <v>112</v>
      </c>
      <c r="E6272" s="5">
        <v>-24007307666.128399</v>
      </c>
      <c r="F6272" s="6">
        <v>-28461196602.8134</v>
      </c>
      <c r="G6272" s="6">
        <v>-26483604714.523399</v>
      </c>
      <c r="H6272" s="6">
        <v>-27629697366.408501</v>
      </c>
      <c r="I6272" s="6">
        <v>-28882159897.067402</v>
      </c>
      <c r="J6272" s="6">
        <f>((I6272-E6272)/E6272)*100</f>
        <v>20.305701491953922</v>
      </c>
    </row>
    <row r="6273" spans="1:10" x14ac:dyDescent="0.3">
      <c r="A6273" s="1" t="s">
        <v>449</v>
      </c>
      <c r="B6273" s="1" t="s">
        <v>450</v>
      </c>
      <c r="C6273" s="1" t="s">
        <v>113</v>
      </c>
      <c r="D6273" s="1" t="s">
        <v>114</v>
      </c>
      <c r="E6273" s="5">
        <v>-36975869.043325</v>
      </c>
      <c r="F6273" s="6">
        <v>100402997.438483</v>
      </c>
      <c r="G6273" s="6">
        <v>-785768698.26684403</v>
      </c>
      <c r="H6273" s="6">
        <v>-985680198.12331498</v>
      </c>
      <c r="I6273" s="6">
        <v>-412327370.14417601</v>
      </c>
      <c r="J6273" s="6">
        <f>((I6273-E6273)/E6273)*100</f>
        <v>1015.1255692220454</v>
      </c>
    </row>
    <row r="6274" spans="1:10" x14ac:dyDescent="0.3">
      <c r="A6274" s="1" t="s">
        <v>449</v>
      </c>
      <c r="B6274" s="1" t="s">
        <v>450</v>
      </c>
      <c r="C6274" s="1" t="s">
        <v>129</v>
      </c>
      <c r="D6274" s="1" t="s">
        <v>130</v>
      </c>
      <c r="E6274" s="5">
        <v>103600135.041934</v>
      </c>
      <c r="F6274" s="6">
        <v>101485005.376278</v>
      </c>
      <c r="G6274" s="6">
        <v>153201150.97215101</v>
      </c>
      <c r="H6274" s="6">
        <v>253002334.44644001</v>
      </c>
      <c r="I6274" s="6">
        <v>153801330.59720501</v>
      </c>
      <c r="J6274" s="6">
        <f>((I6274-E6274)/E6274)*100</f>
        <v>48.456689303494812</v>
      </c>
    </row>
    <row r="6275" spans="1:10" x14ac:dyDescent="0.3">
      <c r="A6275" s="1" t="s">
        <v>449</v>
      </c>
      <c r="B6275" s="1" t="s">
        <v>450</v>
      </c>
      <c r="C6275" s="1" t="s">
        <v>139</v>
      </c>
      <c r="D6275" s="1" t="s">
        <v>140</v>
      </c>
      <c r="E6275" s="5">
        <v>7213465567.5663204</v>
      </c>
      <c r="F6275" s="6">
        <v>-202288037813.01801</v>
      </c>
      <c r="G6275" s="6">
        <v>-118445638823.369</v>
      </c>
      <c r="H6275" s="6">
        <v>-51902838244.504997</v>
      </c>
      <c r="I6275" s="6">
        <v>-45571498280.421097</v>
      </c>
      <c r="J6275" s="6">
        <f>((I6275-E6275)/E6275)*100</f>
        <v>-731.75595493687251</v>
      </c>
    </row>
    <row r="6276" spans="1:10" x14ac:dyDescent="0.3">
      <c r="A6276" s="1" t="s">
        <v>449</v>
      </c>
      <c r="B6276" s="1" t="s">
        <v>450</v>
      </c>
      <c r="C6276" s="1" t="s">
        <v>141</v>
      </c>
      <c r="D6276" s="1" t="s">
        <v>142</v>
      </c>
      <c r="E6276" s="5">
        <v>0.83816199999999996</v>
      </c>
      <c r="F6276" s="6">
        <v>0.83432600000000001</v>
      </c>
      <c r="G6276" s="6">
        <v>0.81940000000000002</v>
      </c>
      <c r="H6276" s="6">
        <v>0.85329999999999995</v>
      </c>
      <c r="I6276" s="6">
        <v>0.87221800000000005</v>
      </c>
      <c r="J6276" s="6">
        <f>((I6276-E6276)/E6276)*100</f>
        <v>4.0631763310672744</v>
      </c>
    </row>
    <row r="6277" spans="1:10" x14ac:dyDescent="0.3">
      <c r="A6277" s="1" t="s">
        <v>449</v>
      </c>
      <c r="B6277" s="1" t="s">
        <v>450</v>
      </c>
      <c r="C6277" s="1" t="s">
        <v>185</v>
      </c>
      <c r="D6277" s="1" t="s">
        <v>186</v>
      </c>
      <c r="E6277" s="5">
        <v>11609617244.373699</v>
      </c>
      <c r="F6277" s="6">
        <v>13269664396.4422</v>
      </c>
      <c r="G6277" s="6">
        <v>13404992783.992701</v>
      </c>
      <c r="H6277" s="6">
        <v>14992807887.898899</v>
      </c>
      <c r="I6277" s="6">
        <v>15943267913.8964</v>
      </c>
      <c r="J6277" s="6">
        <f>((I6277-E6277)/E6277)*100</f>
        <v>37.328109775736948</v>
      </c>
    </row>
    <row r="6278" spans="1:10" x14ac:dyDescent="0.3">
      <c r="A6278" s="1" t="s">
        <v>449</v>
      </c>
      <c r="B6278" s="1" t="s">
        <v>450</v>
      </c>
      <c r="C6278" s="1" t="s">
        <v>187</v>
      </c>
      <c r="D6278" s="1" t="s">
        <v>188</v>
      </c>
      <c r="E6278" s="5">
        <v>6742289177.6181698</v>
      </c>
      <c r="F6278" s="6">
        <v>8212045700.4726496</v>
      </c>
      <c r="G6278" s="6">
        <v>9104349705.9696293</v>
      </c>
      <c r="H6278" s="6">
        <v>10247829585.3787</v>
      </c>
      <c r="I6278" s="6">
        <v>10848275902.431101</v>
      </c>
      <c r="J6278" s="6">
        <f>((I6278-E6278)/E6278)*100</f>
        <v>60.899000571545372</v>
      </c>
    </row>
    <row r="6279" spans="1:10" x14ac:dyDescent="0.3">
      <c r="A6279" s="1" t="s">
        <v>451</v>
      </c>
      <c r="B6279" s="1" t="s">
        <v>452</v>
      </c>
      <c r="C6279" s="1" t="s">
        <v>27</v>
      </c>
      <c r="D6279" s="1" t="s">
        <v>28</v>
      </c>
      <c r="E6279" s="5">
        <v>62.11</v>
      </c>
      <c r="F6279" s="6">
        <v>63.33</v>
      </c>
      <c r="G6279" s="6">
        <v>62.031999999999996</v>
      </c>
      <c r="H6279" s="6">
        <v>57.076000000000001</v>
      </c>
      <c r="I6279" s="6">
        <v>56.688000000000002</v>
      </c>
      <c r="J6279" s="6">
        <f>((I6279-E6279)/E6279)*100</f>
        <v>-8.7296731605216511</v>
      </c>
    </row>
    <row r="6280" spans="1:10" x14ac:dyDescent="0.3">
      <c r="A6280" s="1" t="s">
        <v>451</v>
      </c>
      <c r="B6280" s="1" t="s">
        <v>452</v>
      </c>
      <c r="C6280" s="1" t="s">
        <v>109</v>
      </c>
      <c r="D6280" s="1" t="s">
        <v>110</v>
      </c>
      <c r="E6280" s="5">
        <v>8842</v>
      </c>
      <c r="F6280" s="6">
        <v>8572</v>
      </c>
      <c r="G6280" s="6">
        <v>8748</v>
      </c>
      <c r="H6280" s="6">
        <v>8807</v>
      </c>
      <c r="I6280" s="6">
        <v>1620</v>
      </c>
      <c r="J6280" s="6">
        <f>((I6280-E6280)/E6280)*100</f>
        <v>-81.678353313729929</v>
      </c>
    </row>
    <row r="6281" spans="1:10" x14ac:dyDescent="0.3">
      <c r="A6281" s="1" t="s">
        <v>451</v>
      </c>
      <c r="B6281" s="1" t="s">
        <v>452</v>
      </c>
      <c r="C6281" s="1" t="s">
        <v>31</v>
      </c>
      <c r="D6281" s="1" t="s">
        <v>32</v>
      </c>
      <c r="E6281" s="5">
        <v>66.736999999999995</v>
      </c>
      <c r="F6281" s="6">
        <v>67.882999999999996</v>
      </c>
      <c r="G6281" s="6">
        <v>66.33</v>
      </c>
      <c r="H6281" s="6">
        <v>63.500999999999998</v>
      </c>
      <c r="I6281" s="6">
        <v>63.031999999999996</v>
      </c>
      <c r="J6281" s="6">
        <f>((I6281-E6281)/E6281)*100</f>
        <v>-5.551643016617466</v>
      </c>
    </row>
    <row r="6282" spans="1:10" x14ac:dyDescent="0.3">
      <c r="A6282" s="1" t="s">
        <v>451</v>
      </c>
      <c r="B6282" s="1" t="s">
        <v>452</v>
      </c>
      <c r="C6282" s="1" t="s">
        <v>33</v>
      </c>
      <c r="D6282" s="1" t="s">
        <v>34</v>
      </c>
      <c r="E6282" s="5">
        <v>39.603999999999999</v>
      </c>
      <c r="F6282" s="6">
        <v>40.232999999999997</v>
      </c>
      <c r="G6282" s="6">
        <v>40.652999999999999</v>
      </c>
      <c r="H6282" s="6">
        <v>42.887</v>
      </c>
      <c r="I6282" s="6">
        <v>42.777000000000001</v>
      </c>
      <c r="J6282" s="6">
        <f>((I6282-E6282)/E6282)*100</f>
        <v>8.0118169881830159</v>
      </c>
    </row>
    <row r="6283" spans="1:10" x14ac:dyDescent="0.3">
      <c r="A6283" s="1" t="s">
        <v>451</v>
      </c>
      <c r="B6283" s="1" t="s">
        <v>452</v>
      </c>
      <c r="C6283" s="1" t="s">
        <v>193</v>
      </c>
      <c r="D6283" s="1" t="s">
        <v>194</v>
      </c>
      <c r="E6283" s="5">
        <v>6.7149999999999999</v>
      </c>
      <c r="F6283" s="6">
        <v>5.5179999999999998</v>
      </c>
      <c r="G6283" s="6">
        <v>4.6970000000000001</v>
      </c>
      <c r="H6283" s="6">
        <v>4.4560000000000004</v>
      </c>
      <c r="I6283" s="6">
        <v>4.4770000000000003</v>
      </c>
      <c r="J6283" s="6">
        <f>((I6283-E6283)/E6283)*100</f>
        <v>-33.328369322412506</v>
      </c>
    </row>
    <row r="6284" spans="1:10" x14ac:dyDescent="0.3">
      <c r="A6284" s="1" t="s">
        <v>451</v>
      </c>
      <c r="B6284" s="1" t="s">
        <v>452</v>
      </c>
      <c r="C6284" s="1" t="s">
        <v>195</v>
      </c>
      <c r="D6284" s="1" t="s">
        <v>196</v>
      </c>
      <c r="E6284" s="5">
        <v>7.5629999999999997</v>
      </c>
      <c r="F6284" s="6">
        <v>6.1790000000000003</v>
      </c>
      <c r="G6284" s="6">
        <v>5.766</v>
      </c>
      <c r="H6284" s="6">
        <v>5.45</v>
      </c>
      <c r="I6284" s="6">
        <v>5.476</v>
      </c>
      <c r="J6284" s="6">
        <f>((I6284-E6284)/E6284)*100</f>
        <v>-27.594869760676978</v>
      </c>
    </row>
    <row r="6285" spans="1:10" x14ac:dyDescent="0.3">
      <c r="A6285" s="1" t="s">
        <v>451</v>
      </c>
      <c r="B6285" s="1" t="s">
        <v>452</v>
      </c>
      <c r="C6285" s="1" t="s">
        <v>197</v>
      </c>
      <c r="D6285" s="1" t="s">
        <v>198</v>
      </c>
      <c r="E6285" s="5">
        <v>7.1159999999999997</v>
      </c>
      <c r="F6285" s="6">
        <v>5.827</v>
      </c>
      <c r="G6285" s="6">
        <v>5.1929999999999996</v>
      </c>
      <c r="H6285" s="6">
        <v>4.915</v>
      </c>
      <c r="I6285" s="6">
        <v>4.9409999999999998</v>
      </c>
      <c r="J6285" s="6">
        <f>((I6285-E6285)/E6285)*100</f>
        <v>-30.564924114671161</v>
      </c>
    </row>
    <row r="6286" spans="1:10" x14ac:dyDescent="0.3">
      <c r="A6286" s="1" t="s">
        <v>451</v>
      </c>
      <c r="B6286" s="1" t="s">
        <v>452</v>
      </c>
      <c r="C6286" s="1" t="s">
        <v>29</v>
      </c>
      <c r="D6286" s="1" t="s">
        <v>30</v>
      </c>
      <c r="E6286" s="5">
        <v>72.239999999999995</v>
      </c>
      <c r="F6286" s="6">
        <v>73.322999999999993</v>
      </c>
      <c r="G6286" s="6">
        <v>71.489999999999995</v>
      </c>
      <c r="H6286" s="6">
        <v>71.262</v>
      </c>
      <c r="I6286" s="6">
        <v>70.722999999999999</v>
      </c>
      <c r="J6286" s="6">
        <f>((I6286-E6286)/E6286)*100</f>
        <v>-2.0999446290143911</v>
      </c>
    </row>
    <row r="6287" spans="1:10" x14ac:dyDescent="0.3">
      <c r="A6287" s="1" t="s">
        <v>451</v>
      </c>
      <c r="B6287" s="1" t="s">
        <v>452</v>
      </c>
      <c r="C6287" s="1" t="s">
        <v>35</v>
      </c>
      <c r="D6287" s="1" t="s">
        <v>36</v>
      </c>
      <c r="E6287" s="5">
        <v>40.119999999999997</v>
      </c>
      <c r="F6287" s="6">
        <v>40.927</v>
      </c>
      <c r="G6287" s="6">
        <v>33.026000000000003</v>
      </c>
      <c r="H6287" s="6">
        <v>36.499000000000002</v>
      </c>
      <c r="I6287" s="6">
        <v>36.216000000000001</v>
      </c>
      <c r="J6287" s="6">
        <f>((I6287-E6287)/E6287)*100</f>
        <v>-9.7308075772681875</v>
      </c>
    </row>
    <row r="6288" spans="1:10" x14ac:dyDescent="0.3">
      <c r="A6288" s="1" t="s">
        <v>451</v>
      </c>
      <c r="B6288" s="1" t="s">
        <v>452</v>
      </c>
      <c r="C6288" s="1" t="s">
        <v>37</v>
      </c>
      <c r="D6288" s="1" t="s">
        <v>38</v>
      </c>
      <c r="E6288" s="5">
        <v>39.847999999999999</v>
      </c>
      <c r="F6288" s="6">
        <v>40.558</v>
      </c>
      <c r="G6288" s="6">
        <v>37.113</v>
      </c>
      <c r="H6288" s="6">
        <v>39.935000000000002</v>
      </c>
      <c r="I6288" s="6">
        <v>39.729999999999997</v>
      </c>
      <c r="J6288" s="6">
        <f>((I6288-E6288)/E6288)*100</f>
        <v>-0.29612527604899141</v>
      </c>
    </row>
    <row r="6289" spans="1:10" x14ac:dyDescent="0.3">
      <c r="A6289" s="1" t="s">
        <v>451</v>
      </c>
      <c r="B6289" s="1" t="s">
        <v>452</v>
      </c>
      <c r="C6289" s="1" t="s">
        <v>69</v>
      </c>
      <c r="D6289" s="1" t="s">
        <v>70</v>
      </c>
      <c r="E6289" s="5">
        <v>42.152999999999999</v>
      </c>
      <c r="F6289" s="6">
        <v>42.476999999999997</v>
      </c>
      <c r="G6289" s="6">
        <v>42.969000000000001</v>
      </c>
      <c r="H6289" s="6">
        <v>45.119</v>
      </c>
      <c r="I6289" s="6">
        <v>45.293999999999997</v>
      </c>
      <c r="J6289" s="6">
        <f>((I6289-E6289)/E6289)*100</f>
        <v>7.4514269447014403</v>
      </c>
    </row>
    <row r="6290" spans="1:10" x14ac:dyDescent="0.3">
      <c r="A6290" s="1" t="s">
        <v>451</v>
      </c>
      <c r="B6290" s="1" t="s">
        <v>452</v>
      </c>
      <c r="C6290" s="1" t="s">
        <v>71</v>
      </c>
      <c r="D6290" s="1" t="s">
        <v>72</v>
      </c>
      <c r="E6290" s="5">
        <v>44.305999999999997</v>
      </c>
      <c r="F6290" s="6">
        <v>44.201000000000001</v>
      </c>
      <c r="G6290" s="6">
        <v>36.503</v>
      </c>
      <c r="H6290" s="6">
        <v>40.012</v>
      </c>
      <c r="I6290" s="6">
        <v>39.982999999999997</v>
      </c>
      <c r="J6290" s="6">
        <f>((I6290-E6290)/E6290)*100</f>
        <v>-9.7571435020087591</v>
      </c>
    </row>
    <row r="6291" spans="1:10" x14ac:dyDescent="0.3">
      <c r="A6291" s="1" t="s">
        <v>451</v>
      </c>
      <c r="B6291" s="1" t="s">
        <v>452</v>
      </c>
      <c r="C6291" s="1" t="s">
        <v>73</v>
      </c>
      <c r="D6291" s="1" t="s">
        <v>74</v>
      </c>
      <c r="E6291" s="5">
        <v>43.168999999999997</v>
      </c>
      <c r="F6291" s="6">
        <v>43.283999999999999</v>
      </c>
      <c r="G6291" s="6">
        <v>39.968000000000004</v>
      </c>
      <c r="H6291" s="6">
        <v>42.759</v>
      </c>
      <c r="I6291" s="6">
        <v>42.826999999999998</v>
      </c>
      <c r="J6291" s="6">
        <f>((I6291-E6291)/E6291)*100</f>
        <v>-0.79223516875535394</v>
      </c>
    </row>
    <row r="6292" spans="1:10" x14ac:dyDescent="0.3">
      <c r="A6292" s="1" t="s">
        <v>451</v>
      </c>
      <c r="B6292" s="1" t="s">
        <v>452</v>
      </c>
      <c r="C6292" s="1" t="s">
        <v>75</v>
      </c>
      <c r="D6292" s="1" t="s">
        <v>76</v>
      </c>
      <c r="E6292" s="5">
        <v>63.518000000000001</v>
      </c>
      <c r="F6292" s="6">
        <v>64.531000000000006</v>
      </c>
      <c r="G6292" s="6">
        <v>63.42</v>
      </c>
      <c r="H6292" s="6">
        <v>58.215000000000003</v>
      </c>
      <c r="I6292" s="6">
        <v>57.923999999999999</v>
      </c>
      <c r="J6292" s="6">
        <f>((I6292-E6292)/E6292)*100</f>
        <v>-8.8069523599609578</v>
      </c>
    </row>
    <row r="6293" spans="1:10" x14ac:dyDescent="0.3">
      <c r="A6293" s="1" t="s">
        <v>451</v>
      </c>
      <c r="B6293" s="1" t="s">
        <v>452</v>
      </c>
      <c r="C6293" s="1" t="s">
        <v>77</v>
      </c>
      <c r="D6293" s="1" t="s">
        <v>78</v>
      </c>
      <c r="E6293" s="5">
        <v>71.552999999999997</v>
      </c>
      <c r="F6293" s="6">
        <v>73.168999999999997</v>
      </c>
      <c r="G6293" s="6">
        <v>72.503</v>
      </c>
      <c r="H6293" s="6">
        <v>67.400000000000006</v>
      </c>
      <c r="I6293" s="6">
        <v>67.667000000000002</v>
      </c>
      <c r="J6293" s="6">
        <f>((I6293-E6293)/E6293)*100</f>
        <v>-5.4309393037328917</v>
      </c>
    </row>
    <row r="6294" spans="1:10" x14ac:dyDescent="0.3">
      <c r="A6294" s="1" t="s">
        <v>451</v>
      </c>
      <c r="B6294" s="1" t="s">
        <v>452</v>
      </c>
      <c r="C6294" s="1" t="s">
        <v>79</v>
      </c>
      <c r="D6294" s="1" t="s">
        <v>80</v>
      </c>
      <c r="E6294" s="5">
        <v>74.412999999999997</v>
      </c>
      <c r="F6294" s="6">
        <v>75.284000000000006</v>
      </c>
      <c r="G6294" s="6">
        <v>73.537999999999997</v>
      </c>
      <c r="H6294" s="6">
        <v>73.09</v>
      </c>
      <c r="I6294" s="6">
        <v>72.709000000000003</v>
      </c>
      <c r="J6294" s="6">
        <f>((I6294-E6294)/E6294)*100</f>
        <v>-2.2899224597852439</v>
      </c>
    </row>
    <row r="6295" spans="1:10" x14ac:dyDescent="0.3">
      <c r="A6295" s="1" t="s">
        <v>451</v>
      </c>
      <c r="B6295" s="1" t="s">
        <v>452</v>
      </c>
      <c r="C6295" s="1" t="s">
        <v>81</v>
      </c>
      <c r="D6295" s="1" t="s">
        <v>82</v>
      </c>
      <c r="E6295" s="5">
        <v>82.984999999999999</v>
      </c>
      <c r="F6295" s="6">
        <v>84.588999999999999</v>
      </c>
      <c r="G6295" s="6">
        <v>83.287000000000006</v>
      </c>
      <c r="H6295" s="6">
        <v>84.039000000000001</v>
      </c>
      <c r="I6295" s="6">
        <v>84.281000000000006</v>
      </c>
      <c r="J6295" s="6">
        <f>((I6295-E6295)/E6295)*100</f>
        <v>1.5617280231367194</v>
      </c>
    </row>
    <row r="6296" spans="1:10" x14ac:dyDescent="0.3">
      <c r="A6296" s="1" t="s">
        <v>451</v>
      </c>
      <c r="B6296" s="1" t="s">
        <v>452</v>
      </c>
      <c r="C6296" s="1" t="s">
        <v>83</v>
      </c>
      <c r="D6296" s="1" t="s">
        <v>84</v>
      </c>
      <c r="E6296" s="5">
        <v>68.495000000000005</v>
      </c>
      <c r="F6296" s="6">
        <v>69.430000000000007</v>
      </c>
      <c r="G6296" s="6">
        <v>68.018000000000001</v>
      </c>
      <c r="H6296" s="6">
        <v>64.953000000000003</v>
      </c>
      <c r="I6296" s="6">
        <v>64.605999999999995</v>
      </c>
      <c r="J6296" s="6">
        <f>((I6296-E6296)/E6296)*100</f>
        <v>-5.6777866997591211</v>
      </c>
    </row>
    <row r="6297" spans="1:10" x14ac:dyDescent="0.3">
      <c r="A6297" s="1" t="s">
        <v>451</v>
      </c>
      <c r="B6297" s="1" t="s">
        <v>452</v>
      </c>
      <c r="C6297" s="1" t="s">
        <v>85</v>
      </c>
      <c r="D6297" s="1" t="s">
        <v>86</v>
      </c>
      <c r="E6297" s="5">
        <v>76.738</v>
      </c>
      <c r="F6297" s="6">
        <v>78.325999999999993</v>
      </c>
      <c r="G6297" s="6">
        <v>77.353999999999999</v>
      </c>
      <c r="H6297" s="6">
        <v>74.852000000000004</v>
      </c>
      <c r="I6297" s="6">
        <v>75.087000000000003</v>
      </c>
      <c r="J6297" s="6">
        <f>((I6297-E6297)/E6297)*100</f>
        <v>-2.1514764523443355</v>
      </c>
    </row>
    <row r="6298" spans="1:10" x14ac:dyDescent="0.3">
      <c r="A6298" s="1" t="s">
        <v>451</v>
      </c>
      <c r="B6298" s="1" t="s">
        <v>452</v>
      </c>
      <c r="C6298" s="1" t="s">
        <v>87</v>
      </c>
      <c r="D6298" s="1" t="s">
        <v>88</v>
      </c>
      <c r="E6298" s="5">
        <v>50.371028207099201</v>
      </c>
      <c r="F6298" s="6">
        <v>50.598274582514598</v>
      </c>
      <c r="G6298" s="6">
        <v>50.8677706877342</v>
      </c>
      <c r="H6298" s="6">
        <v>49.030251506238798</v>
      </c>
      <c r="I6298" s="6">
        <v>49.134372282790501</v>
      </c>
      <c r="J6298" s="6">
        <f>((I6298-E6298)/E6298)*100</f>
        <v>-2.4550936685751585</v>
      </c>
    </row>
    <row r="6299" spans="1:10" x14ac:dyDescent="0.3">
      <c r="A6299" s="1" t="s">
        <v>451</v>
      </c>
      <c r="B6299" s="1" t="s">
        <v>452</v>
      </c>
      <c r="C6299" s="1" t="s">
        <v>89</v>
      </c>
      <c r="D6299" s="1" t="s">
        <v>90</v>
      </c>
      <c r="E6299" s="5">
        <v>401991</v>
      </c>
      <c r="F6299" s="6">
        <v>405583</v>
      </c>
      <c r="G6299" s="6">
        <v>394920</v>
      </c>
      <c r="H6299" s="6">
        <v>378758</v>
      </c>
      <c r="I6299" s="6">
        <v>373775</v>
      </c>
      <c r="J6299" s="6">
        <f>((I6299-E6299)/E6299)*100</f>
        <v>-7.0190626158297071</v>
      </c>
    </row>
    <row r="6300" spans="1:10" x14ac:dyDescent="0.3">
      <c r="A6300" s="1" t="s">
        <v>451</v>
      </c>
      <c r="B6300" s="1" t="s">
        <v>452</v>
      </c>
      <c r="C6300" s="1" t="s">
        <v>181</v>
      </c>
      <c r="D6300" s="1" t="s">
        <v>182</v>
      </c>
      <c r="E6300" s="5">
        <v>85.358741080187599</v>
      </c>
      <c r="F6300" s="6">
        <v>85.716752563625704</v>
      </c>
      <c r="G6300" s="6">
        <v>86.241127036362201</v>
      </c>
      <c r="H6300" s="6">
        <v>79.648378711177998</v>
      </c>
      <c r="I6300" s="6">
        <v>79.665515960885202</v>
      </c>
      <c r="J6300" s="6">
        <f>((I6300-E6300)/E6300)*100</f>
        <v>-6.6697622847484066</v>
      </c>
    </row>
    <row r="6301" spans="1:10" x14ac:dyDescent="0.3">
      <c r="A6301" s="1" t="s">
        <v>451</v>
      </c>
      <c r="B6301" s="1" t="s">
        <v>452</v>
      </c>
      <c r="C6301" s="1" t="s">
        <v>207</v>
      </c>
      <c r="D6301" s="1" t="s">
        <v>208</v>
      </c>
      <c r="E6301" s="5">
        <v>2.2160000000000002</v>
      </c>
      <c r="F6301" s="6">
        <v>1.861</v>
      </c>
      <c r="G6301" s="6">
        <v>2.1890000000000001</v>
      </c>
      <c r="H6301" s="6">
        <v>1.958</v>
      </c>
      <c r="I6301" s="6">
        <v>2.1339999999999999</v>
      </c>
      <c r="J6301" s="6">
        <f>((I6301-E6301)/E6301)*100</f>
        <v>-3.700361010830338</v>
      </c>
    </row>
    <row r="6302" spans="1:10" x14ac:dyDescent="0.3">
      <c r="A6302" s="1" t="s">
        <v>451</v>
      </c>
      <c r="B6302" s="1" t="s">
        <v>452</v>
      </c>
      <c r="C6302" s="1" t="s">
        <v>209</v>
      </c>
      <c r="D6302" s="1" t="s">
        <v>210</v>
      </c>
      <c r="E6302" s="5">
        <v>2.9209999999999998</v>
      </c>
      <c r="F6302" s="6">
        <v>2.605</v>
      </c>
      <c r="G6302" s="6">
        <v>2.786</v>
      </c>
      <c r="H6302" s="6">
        <v>2.5009999999999999</v>
      </c>
      <c r="I6302" s="6">
        <v>2.73</v>
      </c>
      <c r="J6302" s="6">
        <f>((I6302-E6302)/E6302)*100</f>
        <v>-6.5388565559739762</v>
      </c>
    </row>
    <row r="6303" spans="1:10" x14ac:dyDescent="0.3">
      <c r="A6303" s="1" t="s">
        <v>451</v>
      </c>
      <c r="B6303" s="1" t="s">
        <v>452</v>
      </c>
      <c r="C6303" s="1" t="s">
        <v>211</v>
      </c>
      <c r="D6303" s="1" t="s">
        <v>212</v>
      </c>
      <c r="E6303" s="5">
        <v>2.5659999999999998</v>
      </c>
      <c r="F6303" s="6">
        <v>2.2290000000000001</v>
      </c>
      <c r="G6303" s="6">
        <v>2.4820000000000002</v>
      </c>
      <c r="H6303" s="6">
        <v>2.2349999999999999</v>
      </c>
      <c r="I6303" s="6">
        <v>2.4369999999999998</v>
      </c>
      <c r="J6303" s="6">
        <f>((I6303-E6303)/E6303)*100</f>
        <v>-5.027279812938426</v>
      </c>
    </row>
    <row r="6304" spans="1:10" x14ac:dyDescent="0.3">
      <c r="A6304" s="1" t="s">
        <v>451</v>
      </c>
      <c r="B6304" s="1" t="s">
        <v>452</v>
      </c>
      <c r="C6304" s="1" t="s">
        <v>213</v>
      </c>
      <c r="D6304" s="1" t="s">
        <v>214</v>
      </c>
      <c r="E6304" s="5">
        <v>6.0460000000000003</v>
      </c>
      <c r="F6304" s="6">
        <v>5.2830000000000004</v>
      </c>
      <c r="G6304" s="6">
        <v>5.391</v>
      </c>
      <c r="H6304" s="6">
        <v>4.9470000000000001</v>
      </c>
      <c r="I6304" s="6">
        <v>5.556</v>
      </c>
      <c r="J6304" s="6">
        <f>((I6304-E6304)/E6304)*100</f>
        <v>-8.1045319219318603</v>
      </c>
    </row>
    <row r="6305" spans="1:10" x14ac:dyDescent="0.3">
      <c r="A6305" s="1" t="s">
        <v>451</v>
      </c>
      <c r="B6305" s="1" t="s">
        <v>452</v>
      </c>
      <c r="C6305" s="1" t="s">
        <v>215</v>
      </c>
      <c r="D6305" s="1" t="s">
        <v>216</v>
      </c>
      <c r="E6305" s="5">
        <v>9.4480000000000004</v>
      </c>
      <c r="F6305" s="6">
        <v>7.4059999999999997</v>
      </c>
      <c r="G6305" s="6">
        <v>9.5229999999999997</v>
      </c>
      <c r="H6305" s="6">
        <v>8.782</v>
      </c>
      <c r="I6305" s="6">
        <v>9.4220000000000006</v>
      </c>
      <c r="J6305" s="6">
        <f>((I6305-E6305)/E6305)*100</f>
        <v>-0.2751905165114289</v>
      </c>
    </row>
    <row r="6306" spans="1:10" x14ac:dyDescent="0.3">
      <c r="A6306" s="1" t="s">
        <v>451</v>
      </c>
      <c r="B6306" s="1" t="s">
        <v>452</v>
      </c>
      <c r="C6306" s="1" t="s">
        <v>217</v>
      </c>
      <c r="D6306" s="1" t="s">
        <v>218</v>
      </c>
      <c r="E6306" s="5">
        <v>7.694</v>
      </c>
      <c r="F6306" s="6">
        <v>6.2990000000000004</v>
      </c>
      <c r="G6306" s="6">
        <v>7.1429999999999998</v>
      </c>
      <c r="H6306" s="6">
        <v>6.6050000000000004</v>
      </c>
      <c r="I6306" s="6">
        <v>7.2320000000000002</v>
      </c>
      <c r="J6306" s="6">
        <f>((I6306-E6306)/E6306)*100</f>
        <v>-6.0046789706264594</v>
      </c>
    </row>
    <row r="6307" spans="1:10" x14ac:dyDescent="0.3">
      <c r="A6307" s="1" t="s">
        <v>451</v>
      </c>
      <c r="B6307" s="1" t="s">
        <v>452</v>
      </c>
      <c r="C6307" s="1" t="s">
        <v>133</v>
      </c>
      <c r="D6307" s="1" t="s">
        <v>134</v>
      </c>
      <c r="E6307" s="5">
        <v>95.108695652173907</v>
      </c>
      <c r="F6307" s="6">
        <v>96.972600732600696</v>
      </c>
      <c r="G6307" s="6">
        <v>99.196515576554006</v>
      </c>
      <c r="H6307" s="6">
        <v>100</v>
      </c>
      <c r="I6307" s="6">
        <v>100</v>
      </c>
      <c r="J6307" s="6">
        <f>((I6307-E6307)/E6307)*100</f>
        <v>5.1428571428571495</v>
      </c>
    </row>
    <row r="6308" spans="1:10" x14ac:dyDescent="0.3">
      <c r="A6308" s="1" t="s">
        <v>451</v>
      </c>
      <c r="B6308" s="1" t="s">
        <v>452</v>
      </c>
      <c r="C6308" s="1" t="s">
        <v>119</v>
      </c>
      <c r="D6308" s="1" t="s">
        <v>120</v>
      </c>
      <c r="E6308" s="5">
        <v>7.9890619166666603</v>
      </c>
      <c r="F6308" s="6">
        <v>8.0055317499999994</v>
      </c>
      <c r="G6308" s="6">
        <v>8.0652060833333294</v>
      </c>
      <c r="H6308" s="6">
        <v>8.0633900833333296</v>
      </c>
      <c r="I6308" s="6">
        <v>8.03683075</v>
      </c>
      <c r="J6308" s="6">
        <f>((I6308-E6308)/E6308)*100</f>
        <v>0.59792793987095127</v>
      </c>
    </row>
    <row r="6309" spans="1:10" x14ac:dyDescent="0.3">
      <c r="A6309" s="1" t="s">
        <v>451</v>
      </c>
      <c r="B6309" s="1" t="s">
        <v>452</v>
      </c>
      <c r="C6309" s="1" t="s">
        <v>131</v>
      </c>
      <c r="D6309" s="1" t="s">
        <v>132</v>
      </c>
      <c r="E6309" s="5">
        <v>651875</v>
      </c>
      <c r="F6309" s="6">
        <v>661838</v>
      </c>
      <c r="G6309" s="6">
        <v>671858</v>
      </c>
      <c r="H6309" s="6">
        <v>681876</v>
      </c>
      <c r="I6309" s="6">
        <v>691748</v>
      </c>
      <c r="J6309" s="6">
        <f>((I6309-E6309)/E6309)*100</f>
        <v>6.1166634707574303</v>
      </c>
    </row>
    <row r="6310" spans="1:10" x14ac:dyDescent="0.3">
      <c r="A6310" s="1" t="s">
        <v>451</v>
      </c>
      <c r="B6310" s="1" t="s">
        <v>452</v>
      </c>
      <c r="C6310" s="1" t="s">
        <v>203</v>
      </c>
      <c r="D6310" s="1" t="s">
        <v>204</v>
      </c>
      <c r="E6310" s="5">
        <v>25144935000</v>
      </c>
      <c r="F6310" s="6">
        <v>26664872000</v>
      </c>
      <c r="G6310" s="6">
        <v>25970915000</v>
      </c>
      <c r="H6310" s="6">
        <v>27770639000</v>
      </c>
      <c r="I6310" s="6">
        <v>29391736000</v>
      </c>
      <c r="J6310" s="6">
        <f>((I6310-E6310)/E6310)*100</f>
        <v>16.889290029980192</v>
      </c>
    </row>
    <row r="6311" spans="1:10" x14ac:dyDescent="0.3">
      <c r="A6311" s="1" t="s">
        <v>451</v>
      </c>
      <c r="B6311" s="1" t="s">
        <v>452</v>
      </c>
      <c r="C6311" s="1" t="s">
        <v>205</v>
      </c>
      <c r="D6311" s="1" t="s">
        <v>206</v>
      </c>
      <c r="E6311" s="5">
        <v>25144935000</v>
      </c>
      <c r="F6311" s="6">
        <v>26664872000</v>
      </c>
      <c r="G6311" s="6">
        <v>25970915000</v>
      </c>
      <c r="H6311" s="6">
        <v>27770639000</v>
      </c>
      <c r="I6311" s="6">
        <v>29391736000</v>
      </c>
      <c r="J6311" s="6">
        <f>((I6311-E6311)/E6311)*100</f>
        <v>16.889290029980192</v>
      </c>
    </row>
    <row r="6312" spans="1:10" x14ac:dyDescent="0.3">
      <c r="A6312" s="1" t="s">
        <v>451</v>
      </c>
      <c r="B6312" s="1" t="s">
        <v>452</v>
      </c>
      <c r="C6312" s="1" t="s">
        <v>107</v>
      </c>
      <c r="D6312" s="1" t="s">
        <v>108</v>
      </c>
      <c r="E6312" s="5">
        <v>673680180158.67004</v>
      </c>
      <c r="F6312" s="6">
        <v>594731715231.80005</v>
      </c>
      <c r="G6312" s="6">
        <v>597432145100.64001</v>
      </c>
      <c r="H6312" s="6">
        <v>613755910624.02002</v>
      </c>
      <c r="I6312" s="6">
        <v>737615749714.54004</v>
      </c>
      <c r="J6312" s="6">
        <f>((I6312-E6312)/E6312)*100</f>
        <v>9.4904928835536513</v>
      </c>
    </row>
    <row r="6313" spans="1:10" x14ac:dyDescent="0.3">
      <c r="A6313" s="1" t="s">
        <v>451</v>
      </c>
      <c r="B6313" s="1" t="s">
        <v>452</v>
      </c>
      <c r="C6313" s="1" t="s">
        <v>101</v>
      </c>
      <c r="D6313" s="1" t="s">
        <v>102</v>
      </c>
      <c r="E6313" s="5">
        <v>162103317000</v>
      </c>
      <c r="F6313" s="6">
        <v>245706318000</v>
      </c>
      <c r="G6313" s="6">
        <v>276572476000</v>
      </c>
      <c r="H6313" s="6">
        <v>287865382000</v>
      </c>
      <c r="I6313" s="6">
        <v>238877518000</v>
      </c>
      <c r="J6313" s="6">
        <f>((I6313-E6313)/E6313)*100</f>
        <v>47.361277005824626</v>
      </c>
    </row>
    <row r="6314" spans="1:10" x14ac:dyDescent="0.3">
      <c r="A6314" s="1" t="s">
        <v>451</v>
      </c>
      <c r="B6314" s="1" t="s">
        <v>452</v>
      </c>
      <c r="C6314" s="1" t="s">
        <v>15</v>
      </c>
      <c r="D6314" s="1" t="s">
        <v>16</v>
      </c>
      <c r="E6314" s="5">
        <v>4.5046716775384699</v>
      </c>
      <c r="F6314" s="6">
        <v>4.1997874514084002</v>
      </c>
      <c r="G6314" s="6">
        <v>4.2800432175037901</v>
      </c>
      <c r="H6314" s="6">
        <v>5.1474105909284402</v>
      </c>
      <c r="I6314" s="6">
        <v>5.3973250347273298</v>
      </c>
      <c r="J6314" s="6">
        <f>((I6314-E6314)/E6314)*100</f>
        <v>19.816169103730129</v>
      </c>
    </row>
    <row r="6315" spans="1:10" x14ac:dyDescent="0.3">
      <c r="A6315" s="1" t="s">
        <v>451</v>
      </c>
      <c r="B6315" s="1" t="s">
        <v>452</v>
      </c>
      <c r="C6315" s="1" t="s">
        <v>91</v>
      </c>
      <c r="D6315" s="1" t="s">
        <v>92</v>
      </c>
      <c r="E6315" s="5">
        <v>5.26109735335453</v>
      </c>
      <c r="F6315" s="6">
        <v>5.2603731381814702</v>
      </c>
      <c r="G6315" s="6">
        <v>5.3430982505709403</v>
      </c>
      <c r="H6315" s="6">
        <v>6.0096018007448704</v>
      </c>
      <c r="I6315" s="6">
        <v>6.0174797532352198</v>
      </c>
      <c r="J6315" s="6">
        <f>((I6315-E6315)/E6315)*100</f>
        <v>14.376894192965514</v>
      </c>
    </row>
    <row r="6316" spans="1:10" x14ac:dyDescent="0.3">
      <c r="A6316" s="1" t="s">
        <v>451</v>
      </c>
      <c r="B6316" s="1" t="s">
        <v>452</v>
      </c>
      <c r="C6316" s="1" t="s">
        <v>17</v>
      </c>
      <c r="D6316" s="1" t="s">
        <v>18</v>
      </c>
      <c r="E6316" s="5">
        <v>692358396000</v>
      </c>
      <c r="F6316" s="6">
        <v>687540070000</v>
      </c>
      <c r="G6316" s="6">
        <v>717710704000</v>
      </c>
      <c r="H6316" s="6">
        <v>725579553000</v>
      </c>
      <c r="I6316" s="6">
        <v>783979191000</v>
      </c>
      <c r="J6316" s="6">
        <f>((I6316-E6316)/E6316)*100</f>
        <v>13.233145655389727</v>
      </c>
    </row>
    <row r="6317" spans="1:10" x14ac:dyDescent="0.3">
      <c r="A6317" s="1" t="s">
        <v>453</v>
      </c>
      <c r="B6317" s="1" t="s">
        <v>454</v>
      </c>
      <c r="C6317" s="1" t="s">
        <v>201</v>
      </c>
      <c r="D6317" s="1" t="s">
        <v>202</v>
      </c>
      <c r="E6317" s="5">
        <v>7.5</v>
      </c>
      <c r="F6317" s="6">
        <v>7.5</v>
      </c>
      <c r="G6317" s="6">
        <v>7.5</v>
      </c>
      <c r="H6317" s="6">
        <v>7.5</v>
      </c>
      <c r="I6317" s="6">
        <v>12.7</v>
      </c>
      <c r="J6317" s="6">
        <f>((I6317-E6317)/E6317)*100</f>
        <v>69.333333333333329</v>
      </c>
    </row>
    <row r="6318" spans="1:10" x14ac:dyDescent="0.3">
      <c r="A6318" s="1" t="s">
        <v>453</v>
      </c>
      <c r="B6318" s="1" t="s">
        <v>454</v>
      </c>
      <c r="C6318" s="1" t="s">
        <v>27</v>
      </c>
      <c r="D6318" s="1" t="s">
        <v>28</v>
      </c>
      <c r="E6318" s="5">
        <v>79.188999999999993</v>
      </c>
      <c r="F6318" s="6">
        <v>79.564999999999998</v>
      </c>
      <c r="G6318" s="6">
        <v>79.727000000000004</v>
      </c>
      <c r="H6318" s="6">
        <v>79.811000000000007</v>
      </c>
      <c r="I6318" s="6">
        <v>79.861000000000004</v>
      </c>
      <c r="J6318" s="6">
        <f>((I6318-E6318)/E6318)*100</f>
        <v>0.84860270997235887</v>
      </c>
    </row>
    <row r="6319" spans="1:10" x14ac:dyDescent="0.3">
      <c r="A6319" s="1" t="s">
        <v>453</v>
      </c>
      <c r="B6319" s="1" t="s">
        <v>454</v>
      </c>
      <c r="C6319" s="1" t="s">
        <v>109</v>
      </c>
      <c r="D6319" s="1" t="s">
        <v>110</v>
      </c>
      <c r="E6319" s="5">
        <v>-1480</v>
      </c>
      <c r="F6319" s="6">
        <v>-1480</v>
      </c>
      <c r="G6319" s="6">
        <v>-1487</v>
      </c>
      <c r="H6319" s="6">
        <v>-1487</v>
      </c>
      <c r="I6319" s="6">
        <v>-1795</v>
      </c>
      <c r="J6319" s="6">
        <f>((I6319-E6319)/E6319)*100</f>
        <v>21.283783783783782</v>
      </c>
    </row>
    <row r="6320" spans="1:10" x14ac:dyDescent="0.3">
      <c r="A6320" s="1" t="s">
        <v>453</v>
      </c>
      <c r="B6320" s="1" t="s">
        <v>454</v>
      </c>
      <c r="C6320" s="1" t="s">
        <v>31</v>
      </c>
      <c r="D6320" s="1" t="s">
        <v>32</v>
      </c>
      <c r="E6320" s="5">
        <v>81.704999999999998</v>
      </c>
      <c r="F6320" s="6">
        <v>82.001999999999995</v>
      </c>
      <c r="G6320" s="6">
        <v>82.39</v>
      </c>
      <c r="H6320" s="6">
        <v>82.459000000000003</v>
      </c>
      <c r="I6320" s="6">
        <v>82.516000000000005</v>
      </c>
      <c r="J6320" s="6">
        <f>((I6320-E6320)/E6320)*100</f>
        <v>0.99259531240439036</v>
      </c>
    </row>
    <row r="6321" spans="1:10" x14ac:dyDescent="0.3">
      <c r="A6321" s="1" t="s">
        <v>453</v>
      </c>
      <c r="B6321" s="1" t="s">
        <v>454</v>
      </c>
      <c r="C6321" s="1" t="s">
        <v>199</v>
      </c>
      <c r="D6321" s="1" t="s">
        <v>200</v>
      </c>
      <c r="E6321" s="5">
        <v>3.1</v>
      </c>
      <c r="F6321" s="6">
        <v>3.1</v>
      </c>
      <c r="G6321" s="6">
        <v>3.1</v>
      </c>
      <c r="H6321" s="6">
        <v>3.1</v>
      </c>
      <c r="I6321" s="6">
        <v>5.0999999999999996</v>
      </c>
      <c r="J6321" s="6">
        <f>((I6321-E6321)/E6321)*100</f>
        <v>64.51612903225805</v>
      </c>
    </row>
    <row r="6322" spans="1:10" x14ac:dyDescent="0.3">
      <c r="A6322" s="1" t="s">
        <v>453</v>
      </c>
      <c r="B6322" s="1" t="s">
        <v>454</v>
      </c>
      <c r="C6322" s="1" t="s">
        <v>33</v>
      </c>
      <c r="D6322" s="1" t="s">
        <v>34</v>
      </c>
      <c r="E6322" s="5">
        <v>66.272000000000006</v>
      </c>
      <c r="F6322" s="6">
        <v>66.233999999999995</v>
      </c>
      <c r="G6322" s="6">
        <v>66.400999999999996</v>
      </c>
      <c r="H6322" s="6">
        <v>66.287999999999997</v>
      </c>
      <c r="I6322" s="6">
        <v>66.272000000000006</v>
      </c>
      <c r="J6322" s="6">
        <f>((I6322-E6322)/E6322)*100</f>
        <v>0</v>
      </c>
    </row>
    <row r="6323" spans="1:10" x14ac:dyDescent="0.3">
      <c r="A6323" s="1" t="s">
        <v>453</v>
      </c>
      <c r="B6323" s="1" t="s">
        <v>454</v>
      </c>
      <c r="C6323" s="1" t="s">
        <v>193</v>
      </c>
      <c r="D6323" s="1" t="s">
        <v>194</v>
      </c>
      <c r="E6323" s="5">
        <v>31.007999999999999</v>
      </c>
      <c r="F6323" s="6">
        <v>30.481999999999999</v>
      </c>
      <c r="G6323" s="6">
        <v>30.288</v>
      </c>
      <c r="H6323" s="6">
        <v>30.199000000000002</v>
      </c>
      <c r="I6323" s="6">
        <v>30.19</v>
      </c>
      <c r="J6323" s="6">
        <f>((I6323-E6323)/E6323)*100</f>
        <v>-2.6380288957688269</v>
      </c>
    </row>
    <row r="6324" spans="1:10" x14ac:dyDescent="0.3">
      <c r="A6324" s="1" t="s">
        <v>453</v>
      </c>
      <c r="B6324" s="1" t="s">
        <v>454</v>
      </c>
      <c r="C6324" s="1" t="s">
        <v>195</v>
      </c>
      <c r="D6324" s="1" t="s">
        <v>196</v>
      </c>
      <c r="E6324" s="5">
        <v>19.571000000000002</v>
      </c>
      <c r="F6324" s="6">
        <v>18.998999999999999</v>
      </c>
      <c r="G6324" s="6">
        <v>18.777000000000001</v>
      </c>
      <c r="H6324" s="6">
        <v>18.693999999999999</v>
      </c>
      <c r="I6324" s="6">
        <v>18.695</v>
      </c>
      <c r="J6324" s="6">
        <f>((I6324-E6324)/E6324)*100</f>
        <v>-4.4760104235859233</v>
      </c>
    </row>
    <row r="6325" spans="1:10" x14ac:dyDescent="0.3">
      <c r="A6325" s="1" t="s">
        <v>453</v>
      </c>
      <c r="B6325" s="1" t="s">
        <v>454</v>
      </c>
      <c r="C6325" s="1" t="s">
        <v>197</v>
      </c>
      <c r="D6325" s="1" t="s">
        <v>198</v>
      </c>
      <c r="E6325" s="5">
        <v>25.244</v>
      </c>
      <c r="F6325" s="6">
        <v>24.695</v>
      </c>
      <c r="G6325" s="6">
        <v>24.488</v>
      </c>
      <c r="H6325" s="6">
        <v>24.402999999999999</v>
      </c>
      <c r="I6325" s="6">
        <v>24.399000000000001</v>
      </c>
      <c r="J6325" s="6">
        <f>((I6325-E6325)/E6325)*100</f>
        <v>-3.3473300586277883</v>
      </c>
    </row>
    <row r="6326" spans="1:10" x14ac:dyDescent="0.3">
      <c r="A6326" s="1" t="s">
        <v>453</v>
      </c>
      <c r="B6326" s="1" t="s">
        <v>454</v>
      </c>
      <c r="C6326" s="1" t="s">
        <v>179</v>
      </c>
      <c r="D6326" s="1" t="s">
        <v>180</v>
      </c>
      <c r="E6326" s="5">
        <v>17.880794701986801</v>
      </c>
      <c r="F6326" s="6">
        <v>17.880794701986801</v>
      </c>
      <c r="G6326" s="6">
        <v>18.5430463576159</v>
      </c>
      <c r="H6326" s="6">
        <v>18.5430463576159</v>
      </c>
      <c r="I6326" s="6">
        <v>15.9509202453988</v>
      </c>
      <c r="J6326" s="6">
        <f>((I6326-E6326)/E6326)*100</f>
        <v>-10.793001590547682</v>
      </c>
    </row>
    <row r="6327" spans="1:10" x14ac:dyDescent="0.3">
      <c r="A6327" s="1" t="s">
        <v>453</v>
      </c>
      <c r="B6327" s="1" t="s">
        <v>454</v>
      </c>
      <c r="C6327" s="1" t="s">
        <v>29</v>
      </c>
      <c r="D6327" s="1" t="s">
        <v>30</v>
      </c>
      <c r="E6327" s="5">
        <v>84.236000000000004</v>
      </c>
      <c r="F6327" s="6">
        <v>84.454999999999998</v>
      </c>
      <c r="G6327" s="6">
        <v>85.072000000000003</v>
      </c>
      <c r="H6327" s="6">
        <v>85.126000000000005</v>
      </c>
      <c r="I6327" s="6">
        <v>85.188999999999993</v>
      </c>
      <c r="J6327" s="6">
        <f>((I6327-E6327)/E6327)*100</f>
        <v>1.1313452680563996</v>
      </c>
    </row>
    <row r="6328" spans="1:10" x14ac:dyDescent="0.3">
      <c r="A6328" s="1" t="s">
        <v>453</v>
      </c>
      <c r="B6328" s="1" t="s">
        <v>454</v>
      </c>
      <c r="C6328" s="1" t="s">
        <v>35</v>
      </c>
      <c r="D6328" s="1" t="s">
        <v>36</v>
      </c>
      <c r="E6328" s="5">
        <v>68.855999999999995</v>
      </c>
      <c r="F6328" s="6">
        <v>68.581000000000003</v>
      </c>
      <c r="G6328" s="6">
        <v>68.748999999999995</v>
      </c>
      <c r="H6328" s="6">
        <v>68.58</v>
      </c>
      <c r="I6328" s="6">
        <v>68.501000000000005</v>
      </c>
      <c r="J6328" s="6">
        <f>((I6328-E6328)/E6328)*100</f>
        <v>-0.51556872313231927</v>
      </c>
    </row>
    <row r="6329" spans="1:10" x14ac:dyDescent="0.3">
      <c r="A6329" s="1" t="s">
        <v>453</v>
      </c>
      <c r="B6329" s="1" t="s">
        <v>454</v>
      </c>
      <c r="C6329" s="1" t="s">
        <v>37</v>
      </c>
      <c r="D6329" s="1" t="s">
        <v>38</v>
      </c>
      <c r="E6329" s="5">
        <v>67.573999999999998</v>
      </c>
      <c r="F6329" s="6">
        <v>67.417000000000002</v>
      </c>
      <c r="G6329" s="6">
        <v>67.584000000000003</v>
      </c>
      <c r="H6329" s="6">
        <v>67.442999999999998</v>
      </c>
      <c r="I6329" s="6">
        <v>67.394999999999996</v>
      </c>
      <c r="J6329" s="6">
        <f>((I6329-E6329)/E6329)*100</f>
        <v>-0.26489478201675504</v>
      </c>
    </row>
    <row r="6330" spans="1:10" x14ac:dyDescent="0.3">
      <c r="A6330" s="1" t="s">
        <v>453</v>
      </c>
      <c r="B6330" s="1" t="s">
        <v>454</v>
      </c>
      <c r="C6330" s="1" t="s">
        <v>69</v>
      </c>
      <c r="D6330" s="1" t="s">
        <v>70</v>
      </c>
      <c r="E6330" s="5">
        <v>70.47</v>
      </c>
      <c r="F6330" s="6">
        <v>70.596000000000004</v>
      </c>
      <c r="G6330" s="6">
        <v>70.417000000000002</v>
      </c>
      <c r="H6330" s="6">
        <v>70.209999999999994</v>
      </c>
      <c r="I6330" s="6">
        <v>70.090999999999994</v>
      </c>
      <c r="J6330" s="6">
        <f>((I6330-E6330)/E6330)*100</f>
        <v>-0.53781751099759456</v>
      </c>
    </row>
    <row r="6331" spans="1:10" x14ac:dyDescent="0.3">
      <c r="A6331" s="1" t="s">
        <v>453</v>
      </c>
      <c r="B6331" s="1" t="s">
        <v>454</v>
      </c>
      <c r="C6331" s="1" t="s">
        <v>71</v>
      </c>
      <c r="D6331" s="1" t="s">
        <v>72</v>
      </c>
      <c r="E6331" s="5">
        <v>73.174000000000007</v>
      </c>
      <c r="F6331" s="6">
        <v>72.995000000000005</v>
      </c>
      <c r="G6331" s="6">
        <v>72.754999999999995</v>
      </c>
      <c r="H6331" s="6">
        <v>72.477999999999994</v>
      </c>
      <c r="I6331" s="6">
        <v>72.364000000000004</v>
      </c>
      <c r="J6331" s="6">
        <f>((I6331-E6331)/E6331)*100</f>
        <v>-1.1069505562084925</v>
      </c>
    </row>
    <row r="6332" spans="1:10" x14ac:dyDescent="0.3">
      <c r="A6332" s="1" t="s">
        <v>453</v>
      </c>
      <c r="B6332" s="1" t="s">
        <v>454</v>
      </c>
      <c r="C6332" s="1" t="s">
        <v>73</v>
      </c>
      <c r="D6332" s="1" t="s">
        <v>74</v>
      </c>
      <c r="E6332" s="5">
        <v>71.832999999999998</v>
      </c>
      <c r="F6332" s="6">
        <v>71.805000000000007</v>
      </c>
      <c r="G6332" s="6">
        <v>71.594999999999999</v>
      </c>
      <c r="H6332" s="6">
        <v>71.352999999999994</v>
      </c>
      <c r="I6332" s="6">
        <v>71.236999999999995</v>
      </c>
      <c r="J6332" s="6">
        <f>((I6332-E6332)/E6332)*100</f>
        <v>-0.82970222599641352</v>
      </c>
    </row>
    <row r="6333" spans="1:10" x14ac:dyDescent="0.3">
      <c r="A6333" s="1" t="s">
        <v>453</v>
      </c>
      <c r="B6333" s="1" t="s">
        <v>454</v>
      </c>
      <c r="C6333" s="1" t="s">
        <v>75</v>
      </c>
      <c r="D6333" s="1" t="s">
        <v>76</v>
      </c>
      <c r="E6333" s="5">
        <v>81.975999999999999</v>
      </c>
      <c r="F6333" s="6">
        <v>82.582999999999998</v>
      </c>
      <c r="G6333" s="6">
        <v>82.575000000000003</v>
      </c>
      <c r="H6333" s="6">
        <v>82.561000000000007</v>
      </c>
      <c r="I6333" s="6">
        <v>82.558999999999997</v>
      </c>
      <c r="J6333" s="6">
        <f>((I6333-E6333)/E6333)*100</f>
        <v>0.71118376110080805</v>
      </c>
    </row>
    <row r="6334" spans="1:10" x14ac:dyDescent="0.3">
      <c r="A6334" s="1" t="s">
        <v>453</v>
      </c>
      <c r="B6334" s="1" t="s">
        <v>454</v>
      </c>
      <c r="C6334" s="1" t="s">
        <v>77</v>
      </c>
      <c r="D6334" s="1" t="s">
        <v>78</v>
      </c>
      <c r="E6334" s="5">
        <v>83.477000000000004</v>
      </c>
      <c r="F6334" s="6">
        <v>84.046000000000006</v>
      </c>
      <c r="G6334" s="6">
        <v>84.105000000000004</v>
      </c>
      <c r="H6334" s="6">
        <v>84.119</v>
      </c>
      <c r="I6334" s="6">
        <v>84.141000000000005</v>
      </c>
      <c r="J6334" s="6">
        <f>((I6334-E6334)/E6334)*100</f>
        <v>0.79542868095403696</v>
      </c>
    </row>
    <row r="6335" spans="1:10" x14ac:dyDescent="0.3">
      <c r="A6335" s="1" t="s">
        <v>453</v>
      </c>
      <c r="B6335" s="1" t="s">
        <v>454</v>
      </c>
      <c r="C6335" s="1" t="s">
        <v>79</v>
      </c>
      <c r="D6335" s="1" t="s">
        <v>80</v>
      </c>
      <c r="E6335" s="5">
        <v>86.998000000000005</v>
      </c>
      <c r="F6335" s="6">
        <v>87.361000000000004</v>
      </c>
      <c r="G6335" s="6">
        <v>87.644999999999996</v>
      </c>
      <c r="H6335" s="6">
        <v>87.596000000000004</v>
      </c>
      <c r="I6335" s="6">
        <v>87.614999999999995</v>
      </c>
      <c r="J6335" s="6">
        <f>((I6335-E6335)/E6335)*100</f>
        <v>0.70921170601621897</v>
      </c>
    </row>
    <row r="6336" spans="1:10" x14ac:dyDescent="0.3">
      <c r="A6336" s="1" t="s">
        <v>453</v>
      </c>
      <c r="B6336" s="1" t="s">
        <v>454</v>
      </c>
      <c r="C6336" s="1" t="s">
        <v>81</v>
      </c>
      <c r="D6336" s="1" t="s">
        <v>82</v>
      </c>
      <c r="E6336" s="5">
        <v>87.954999999999998</v>
      </c>
      <c r="F6336" s="6">
        <v>88.296000000000006</v>
      </c>
      <c r="G6336" s="6">
        <v>88.582999999999998</v>
      </c>
      <c r="H6336" s="6">
        <v>88.561999999999998</v>
      </c>
      <c r="I6336" s="6">
        <v>88.603999999999999</v>
      </c>
      <c r="J6336" s="6">
        <f>((I6336-E6336)/E6336)*100</f>
        <v>0.73787732363140346</v>
      </c>
    </row>
    <row r="6337" spans="1:10" x14ac:dyDescent="0.3">
      <c r="A6337" s="1" t="s">
        <v>453</v>
      </c>
      <c r="B6337" s="1" t="s">
        <v>454</v>
      </c>
      <c r="C6337" s="1" t="s">
        <v>83</v>
      </c>
      <c r="D6337" s="1" t="s">
        <v>84</v>
      </c>
      <c r="E6337" s="5">
        <v>84.478999999999999</v>
      </c>
      <c r="F6337" s="6">
        <v>84.963999999999999</v>
      </c>
      <c r="G6337" s="6">
        <v>85.102000000000004</v>
      </c>
      <c r="H6337" s="6">
        <v>85.07</v>
      </c>
      <c r="I6337" s="6">
        <v>85.078999999999994</v>
      </c>
      <c r="J6337" s="6">
        <f>((I6337-E6337)/E6337)*100</f>
        <v>0.71023567987309788</v>
      </c>
    </row>
    <row r="6338" spans="1:10" x14ac:dyDescent="0.3">
      <c r="A6338" s="1" t="s">
        <v>453</v>
      </c>
      <c r="B6338" s="1" t="s">
        <v>454</v>
      </c>
      <c r="C6338" s="1" t="s">
        <v>85</v>
      </c>
      <c r="D6338" s="1" t="s">
        <v>86</v>
      </c>
      <c r="E6338" s="5">
        <v>85.718000000000004</v>
      </c>
      <c r="F6338" s="6">
        <v>86.173000000000002</v>
      </c>
      <c r="G6338" s="6">
        <v>86.346000000000004</v>
      </c>
      <c r="H6338" s="6">
        <v>86.341999999999999</v>
      </c>
      <c r="I6338" s="6">
        <v>86.373999999999995</v>
      </c>
      <c r="J6338" s="6">
        <f>((I6338-E6338)/E6338)*100</f>
        <v>0.76530017032594289</v>
      </c>
    </row>
    <row r="6339" spans="1:10" x14ac:dyDescent="0.3">
      <c r="A6339" s="1" t="s">
        <v>453</v>
      </c>
      <c r="B6339" s="1" t="s">
        <v>454</v>
      </c>
      <c r="C6339" s="1" t="s">
        <v>87</v>
      </c>
      <c r="D6339" s="1" t="s">
        <v>88</v>
      </c>
      <c r="E6339" s="5">
        <v>48.667385291751302</v>
      </c>
      <c r="F6339" s="6">
        <v>48.755307985844802</v>
      </c>
      <c r="G6339" s="6">
        <v>48.6756937106911</v>
      </c>
      <c r="H6339" s="6">
        <v>48.688629044005403</v>
      </c>
      <c r="I6339" s="6">
        <v>48.681896736929801</v>
      </c>
      <c r="J6339" s="6">
        <f>((I6339-E6339)/E6339)*100</f>
        <v>2.9817597743346774E-2</v>
      </c>
    </row>
    <row r="6340" spans="1:10" x14ac:dyDescent="0.3">
      <c r="A6340" s="1" t="s">
        <v>453</v>
      </c>
      <c r="B6340" s="1" t="s">
        <v>454</v>
      </c>
      <c r="C6340" s="1" t="s">
        <v>89</v>
      </c>
      <c r="D6340" s="1" t="s">
        <v>90</v>
      </c>
      <c r="E6340" s="5">
        <v>14580621</v>
      </c>
      <c r="F6340" s="6">
        <v>15102009</v>
      </c>
      <c r="G6340" s="6">
        <v>15576306</v>
      </c>
      <c r="H6340" s="6">
        <v>16036576</v>
      </c>
      <c r="I6340" s="6">
        <v>16519381</v>
      </c>
      <c r="J6340" s="6">
        <f>((I6340-E6340)/E6340)*100</f>
        <v>13.29682734363646</v>
      </c>
    </row>
    <row r="6341" spans="1:10" x14ac:dyDescent="0.3">
      <c r="A6341" s="1" t="s">
        <v>453</v>
      </c>
      <c r="B6341" s="1" t="s">
        <v>454</v>
      </c>
      <c r="C6341" s="1" t="s">
        <v>181</v>
      </c>
      <c r="D6341" s="1" t="s">
        <v>182</v>
      </c>
      <c r="E6341" s="5">
        <v>94.227453504678294</v>
      </c>
      <c r="F6341" s="6">
        <v>94.530740261672804</v>
      </c>
      <c r="G6341" s="6">
        <v>94.215300359404395</v>
      </c>
      <c r="H6341" s="6">
        <v>94.252020640211896</v>
      </c>
      <c r="I6341" s="6">
        <v>94.229298636078298</v>
      </c>
      <c r="J6341" s="6">
        <f>((I6341-E6341)/E6341)*100</f>
        <v>1.9581675311978884E-3</v>
      </c>
    </row>
    <row r="6342" spans="1:10" x14ac:dyDescent="0.3">
      <c r="A6342" s="1" t="s">
        <v>453</v>
      </c>
      <c r="B6342" s="1" t="s">
        <v>454</v>
      </c>
      <c r="C6342" s="1" t="s">
        <v>207</v>
      </c>
      <c r="D6342" s="1" t="s">
        <v>208</v>
      </c>
      <c r="E6342" s="5">
        <v>3.4</v>
      </c>
      <c r="F6342" s="6">
        <v>3.6549999999999998</v>
      </c>
      <c r="G6342" s="6">
        <v>3.4489999999999998</v>
      </c>
      <c r="H6342" s="6">
        <v>3.33</v>
      </c>
      <c r="I6342" s="6">
        <v>3.2690000000000001</v>
      </c>
      <c r="J6342" s="6">
        <f>((I6342-E6342)/E6342)*100</f>
        <v>-3.8529411764705821</v>
      </c>
    </row>
    <row r="6343" spans="1:10" x14ac:dyDescent="0.3">
      <c r="A6343" s="1" t="s">
        <v>453</v>
      </c>
      <c r="B6343" s="1" t="s">
        <v>454</v>
      </c>
      <c r="C6343" s="1" t="s">
        <v>209</v>
      </c>
      <c r="D6343" s="1" t="s">
        <v>210</v>
      </c>
      <c r="E6343" s="5">
        <v>3.1749999999999998</v>
      </c>
      <c r="F6343" s="6">
        <v>3.327</v>
      </c>
      <c r="G6343" s="6">
        <v>2.9359999999999999</v>
      </c>
      <c r="H6343" s="6">
        <v>2.82</v>
      </c>
      <c r="I6343" s="6">
        <v>2.7690000000000001</v>
      </c>
      <c r="J6343" s="6">
        <f>((I6343-E6343)/E6343)*100</f>
        <v>-12.787401574803139</v>
      </c>
    </row>
    <row r="6344" spans="1:10" x14ac:dyDescent="0.3">
      <c r="A6344" s="1" t="s">
        <v>453</v>
      </c>
      <c r="B6344" s="1" t="s">
        <v>454</v>
      </c>
      <c r="C6344" s="1" t="s">
        <v>211</v>
      </c>
      <c r="D6344" s="1" t="s">
        <v>212</v>
      </c>
      <c r="E6344" s="5">
        <v>3.2839999999999998</v>
      </c>
      <c r="F6344" s="6">
        <v>3.4870000000000001</v>
      </c>
      <c r="G6344" s="6">
        <v>3.1859999999999999</v>
      </c>
      <c r="H6344" s="6">
        <v>3.069</v>
      </c>
      <c r="I6344" s="6">
        <v>3.012</v>
      </c>
      <c r="J6344" s="6">
        <f>((I6344-E6344)/E6344)*100</f>
        <v>-8.2825822168087626</v>
      </c>
    </row>
    <row r="6345" spans="1:10" x14ac:dyDescent="0.3">
      <c r="A6345" s="1" t="s">
        <v>453</v>
      </c>
      <c r="B6345" s="1" t="s">
        <v>454</v>
      </c>
      <c r="C6345" s="1" t="s">
        <v>213</v>
      </c>
      <c r="D6345" s="1" t="s">
        <v>214</v>
      </c>
      <c r="E6345" s="5">
        <v>5.9580000000000002</v>
      </c>
      <c r="F6345" s="6">
        <v>6.1790000000000003</v>
      </c>
      <c r="G6345" s="6">
        <v>5.7030000000000003</v>
      </c>
      <c r="H6345" s="6">
        <v>5.5860000000000003</v>
      </c>
      <c r="I6345" s="6">
        <v>5.45</v>
      </c>
      <c r="J6345" s="6">
        <f>((I6345-E6345)/E6345)*100</f>
        <v>-8.5263511245384347</v>
      </c>
    </row>
    <row r="6346" spans="1:10" x14ac:dyDescent="0.3">
      <c r="A6346" s="1" t="s">
        <v>453</v>
      </c>
      <c r="B6346" s="1" t="s">
        <v>454</v>
      </c>
      <c r="C6346" s="1" t="s">
        <v>215</v>
      </c>
      <c r="D6346" s="1" t="s">
        <v>216</v>
      </c>
      <c r="E6346" s="5">
        <v>5.9009999999999998</v>
      </c>
      <c r="F6346" s="6">
        <v>6.0460000000000003</v>
      </c>
      <c r="G6346" s="6">
        <v>5.5060000000000002</v>
      </c>
      <c r="H6346" s="6">
        <v>5.3789999999999996</v>
      </c>
      <c r="I6346" s="6">
        <v>5.3380000000000001</v>
      </c>
      <c r="J6346" s="6">
        <f>((I6346-E6346)/E6346)*100</f>
        <v>-9.5407558041009946</v>
      </c>
    </row>
    <row r="6347" spans="1:10" x14ac:dyDescent="0.3">
      <c r="A6347" s="1" t="s">
        <v>453</v>
      </c>
      <c r="B6347" s="1" t="s">
        <v>454</v>
      </c>
      <c r="C6347" s="1" t="s">
        <v>217</v>
      </c>
      <c r="D6347" s="1" t="s">
        <v>218</v>
      </c>
      <c r="E6347" s="5">
        <v>5.9290000000000003</v>
      </c>
      <c r="F6347" s="6">
        <v>6.1109999999999998</v>
      </c>
      <c r="G6347" s="6">
        <v>5.6020000000000003</v>
      </c>
      <c r="H6347" s="6">
        <v>5.48</v>
      </c>
      <c r="I6347" s="6">
        <v>5.3929999999999998</v>
      </c>
      <c r="J6347" s="6">
        <f>((I6347-E6347)/E6347)*100</f>
        <v>-9.0403103390116453</v>
      </c>
    </row>
    <row r="6348" spans="1:10" x14ac:dyDescent="0.3">
      <c r="A6348" s="1" t="s">
        <v>453</v>
      </c>
      <c r="B6348" s="1" t="s">
        <v>454</v>
      </c>
      <c r="C6348" s="1" t="s">
        <v>147</v>
      </c>
      <c r="D6348" s="1" t="s">
        <v>148</v>
      </c>
      <c r="E6348" s="5">
        <v>1.4</v>
      </c>
      <c r="F6348" s="6">
        <v>1.5</v>
      </c>
      <c r="G6348" s="6">
        <v>1.7</v>
      </c>
      <c r="H6348" s="6">
        <v>1.9</v>
      </c>
      <c r="I6348" s="6">
        <v>2.2999999999999998</v>
      </c>
      <c r="J6348" s="6">
        <f>((I6348-E6348)/E6348)*100</f>
        <v>64.285714285714278</v>
      </c>
    </row>
    <row r="6349" spans="1:10" x14ac:dyDescent="0.3">
      <c r="A6349" s="1" t="s">
        <v>453</v>
      </c>
      <c r="B6349" s="1" t="s">
        <v>454</v>
      </c>
      <c r="C6349" s="1" t="s">
        <v>157</v>
      </c>
      <c r="D6349" s="1" t="s">
        <v>158</v>
      </c>
      <c r="E6349" s="5">
        <v>40</v>
      </c>
      <c r="F6349" s="6">
        <v>39.299999999999997</v>
      </c>
      <c r="G6349" s="6">
        <v>39</v>
      </c>
      <c r="H6349" s="6">
        <v>38.6</v>
      </c>
      <c r="I6349" s="6">
        <v>38.4</v>
      </c>
      <c r="J6349" s="6">
        <f>((I6349-E6349)/E6349)*100</f>
        <v>-4.0000000000000036</v>
      </c>
    </row>
    <row r="6350" spans="1:10" x14ac:dyDescent="0.3">
      <c r="A6350" s="1" t="s">
        <v>453</v>
      </c>
      <c r="B6350" s="1" t="s">
        <v>454</v>
      </c>
      <c r="C6350" s="1" t="s">
        <v>133</v>
      </c>
      <c r="D6350" s="1" t="s">
        <v>134</v>
      </c>
      <c r="E6350" s="5">
        <v>30.192669815253499</v>
      </c>
      <c r="F6350" s="6">
        <v>30.3401095938376</v>
      </c>
      <c r="G6350" s="6">
        <v>30.4794765428551</v>
      </c>
      <c r="H6350" s="6">
        <v>30.606374323002701</v>
      </c>
      <c r="I6350" s="6">
        <v>30.719487906608698</v>
      </c>
      <c r="J6350" s="6">
        <f>((I6350-E6350)/E6350)*100</f>
        <v>1.7448542794617259</v>
      </c>
    </row>
    <row r="6351" spans="1:10" x14ac:dyDescent="0.3">
      <c r="A6351" s="1" t="s">
        <v>453</v>
      </c>
      <c r="B6351" s="1" t="s">
        <v>454</v>
      </c>
      <c r="C6351" s="1" t="s">
        <v>119</v>
      </c>
      <c r="D6351" s="1" t="s">
        <v>120</v>
      </c>
      <c r="E6351" s="5">
        <v>3787.7540581757398</v>
      </c>
      <c r="F6351" s="6">
        <v>3829.9778493297599</v>
      </c>
      <c r="G6351" s="6">
        <v>4096.1161837453501</v>
      </c>
      <c r="H6351" s="6">
        <v>4429.5792141902202</v>
      </c>
      <c r="I6351" s="6">
        <v>4525.4247209915202</v>
      </c>
      <c r="J6351" s="6">
        <f>((I6351-E6351)/E6351)*100</f>
        <v>19.475146788465398</v>
      </c>
    </row>
    <row r="6352" spans="1:10" x14ac:dyDescent="0.3">
      <c r="A6352" s="1" t="s">
        <v>453</v>
      </c>
      <c r="B6352" s="1" t="s">
        <v>454</v>
      </c>
      <c r="C6352" s="1" t="s">
        <v>97</v>
      </c>
      <c r="D6352" s="1" t="s">
        <v>98</v>
      </c>
      <c r="E6352" s="5">
        <v>0.9</v>
      </c>
      <c r="F6352" s="6">
        <v>0.9</v>
      </c>
      <c r="G6352" s="6">
        <v>0.9</v>
      </c>
      <c r="H6352" s="6">
        <v>0.9</v>
      </c>
      <c r="I6352" s="6">
        <v>1.3</v>
      </c>
      <c r="J6352" s="6">
        <f>((I6352-E6352)/E6352)*100</f>
        <v>44.44444444444445</v>
      </c>
    </row>
    <row r="6353" spans="1:10" x14ac:dyDescent="0.3">
      <c r="A6353" s="1" t="s">
        <v>453</v>
      </c>
      <c r="B6353" s="1" t="s">
        <v>454</v>
      </c>
      <c r="C6353" s="1" t="s">
        <v>137</v>
      </c>
      <c r="D6353" s="1" t="s">
        <v>138</v>
      </c>
      <c r="E6353" s="5">
        <v>11.6344431060558</v>
      </c>
      <c r="F6353" s="6">
        <v>11.895446858573701</v>
      </c>
      <c r="G6353" s="6">
        <v>12.155824402202301</v>
      </c>
      <c r="H6353" s="6">
        <v>12.412720991955</v>
      </c>
      <c r="I6353" s="6">
        <v>12.6659520507396</v>
      </c>
      <c r="J6353" s="6">
        <f>((I6353-E6353)/E6353)*100</f>
        <v>8.8659932863214852</v>
      </c>
    </row>
    <row r="6354" spans="1:10" x14ac:dyDescent="0.3">
      <c r="A6354" s="1" t="s">
        <v>453</v>
      </c>
      <c r="B6354" s="1" t="s">
        <v>454</v>
      </c>
      <c r="C6354" s="1" t="s">
        <v>131</v>
      </c>
      <c r="D6354" s="1" t="s">
        <v>132</v>
      </c>
      <c r="E6354" s="5">
        <v>3368585</v>
      </c>
      <c r="F6354" s="6">
        <v>3531887</v>
      </c>
      <c r="G6354" s="6">
        <v>3699900</v>
      </c>
      <c r="H6354" s="6">
        <v>3872264</v>
      </c>
      <c r="I6354" s="6">
        <v>4048666</v>
      </c>
      <c r="J6354" s="6">
        <f>((I6354-E6354)/E6354)*100</f>
        <v>20.188922054809364</v>
      </c>
    </row>
    <row r="6355" spans="1:10" x14ac:dyDescent="0.3">
      <c r="A6355" s="1" t="s">
        <v>453</v>
      </c>
      <c r="B6355" s="1" t="s">
        <v>454</v>
      </c>
      <c r="C6355" s="1" t="s">
        <v>203</v>
      </c>
      <c r="D6355" s="1" t="s">
        <v>204</v>
      </c>
      <c r="E6355" s="5">
        <v>1980766598.3454599</v>
      </c>
      <c r="F6355" s="6">
        <v>2334564597.5818701</v>
      </c>
      <c r="G6355" s="6">
        <v>2159914363.9664898</v>
      </c>
      <c r="H6355" s="6">
        <v>2631980575.4964499</v>
      </c>
      <c r="I6355" s="6">
        <v>2784591092.6225901</v>
      </c>
      <c r="J6355" s="6">
        <f>((I6355-E6355)/E6355)*100</f>
        <v>40.58148471145298</v>
      </c>
    </row>
    <row r="6356" spans="1:10" x14ac:dyDescent="0.3">
      <c r="A6356" s="1" t="s">
        <v>453</v>
      </c>
      <c r="B6356" s="1" t="s">
        <v>454</v>
      </c>
      <c r="C6356" s="1" t="s">
        <v>205</v>
      </c>
      <c r="D6356" s="1" t="s">
        <v>206</v>
      </c>
      <c r="E6356" s="5">
        <v>1980766598.3454599</v>
      </c>
      <c r="F6356" s="6">
        <v>2334564597.5818701</v>
      </c>
      <c r="G6356" s="6">
        <v>2159914363.9664898</v>
      </c>
      <c r="H6356" s="6">
        <v>2631980575.4964499</v>
      </c>
      <c r="I6356" s="6">
        <v>2784591092.6225901</v>
      </c>
      <c r="J6356" s="6">
        <f>((I6356-E6356)/E6356)*100</f>
        <v>40.58148471145298</v>
      </c>
    </row>
    <row r="6357" spans="1:10" x14ac:dyDescent="0.3">
      <c r="A6357" s="1" t="s">
        <v>453</v>
      </c>
      <c r="B6357" s="1" t="s">
        <v>454</v>
      </c>
      <c r="C6357" s="1" t="s">
        <v>135</v>
      </c>
      <c r="D6357" s="1" t="s">
        <v>136</v>
      </c>
      <c r="E6357" s="5">
        <v>3368585</v>
      </c>
      <c r="F6357" s="6">
        <v>3531887</v>
      </c>
      <c r="G6357" s="6">
        <v>3699900</v>
      </c>
      <c r="H6357" s="6">
        <v>3872264</v>
      </c>
      <c r="I6357" s="6">
        <v>4048666</v>
      </c>
      <c r="J6357" s="6">
        <f>((I6357-E6357)/E6357)*100</f>
        <v>20.188922054809364</v>
      </c>
    </row>
    <row r="6358" spans="1:10" x14ac:dyDescent="0.3">
      <c r="A6358" s="1" t="s">
        <v>453</v>
      </c>
      <c r="B6358" s="1" t="s">
        <v>454</v>
      </c>
      <c r="C6358" s="1" t="s">
        <v>107</v>
      </c>
      <c r="D6358" s="1" t="s">
        <v>108</v>
      </c>
      <c r="E6358" s="5">
        <v>4922453715579.54</v>
      </c>
      <c r="F6358" s="6">
        <v>4957936827823.8799</v>
      </c>
      <c r="G6358" s="6">
        <v>5047088075395.3203</v>
      </c>
      <c r="H6358" s="6">
        <v>8366274494620.4902</v>
      </c>
      <c r="I6358" s="6">
        <v>10357840170331.199</v>
      </c>
      <c r="J6358" s="6">
        <f>((I6358-E6358)/E6358)*100</f>
        <v>110.42026535564347</v>
      </c>
    </row>
    <row r="6359" spans="1:10" x14ac:dyDescent="0.3">
      <c r="A6359" s="1" t="s">
        <v>453</v>
      </c>
      <c r="B6359" s="1" t="s">
        <v>454</v>
      </c>
      <c r="C6359" s="1" t="s">
        <v>101</v>
      </c>
      <c r="D6359" s="1" t="s">
        <v>102</v>
      </c>
      <c r="E6359" s="5">
        <v>11214643971623.301</v>
      </c>
      <c r="F6359" s="6">
        <v>13193810223309</v>
      </c>
      <c r="G6359" s="6">
        <v>16283343935994.9</v>
      </c>
      <c r="H6359" s="6">
        <v>15469132177169</v>
      </c>
      <c r="I6359" s="6">
        <v>17771139364612.699</v>
      </c>
      <c r="J6359" s="6">
        <f>((I6359-E6359)/E6359)*100</f>
        <v>58.463696302615276</v>
      </c>
    </row>
    <row r="6360" spans="1:10" x14ac:dyDescent="0.3">
      <c r="A6360" s="1" t="s">
        <v>453</v>
      </c>
      <c r="B6360" s="1" t="s">
        <v>454</v>
      </c>
      <c r="C6360" s="1" t="s">
        <v>15</v>
      </c>
      <c r="D6360" s="1" t="s">
        <v>16</v>
      </c>
      <c r="E6360" s="5">
        <v>18.4683753302374</v>
      </c>
      <c r="F6360" s="6">
        <v>16.132694713262701</v>
      </c>
      <c r="G6360" s="6">
        <v>16.989600672894401</v>
      </c>
      <c r="H6360" s="6">
        <v>16.639209293070401</v>
      </c>
      <c r="I6360" s="6">
        <v>21.7125021328633</v>
      </c>
      <c r="J6360" s="6">
        <f>((I6360-E6360)/E6360)*100</f>
        <v>17.565848346792279</v>
      </c>
    </row>
    <row r="6361" spans="1:10" x14ac:dyDescent="0.3">
      <c r="A6361" s="1" t="s">
        <v>455</v>
      </c>
      <c r="B6361" s="1" t="s">
        <v>456</v>
      </c>
      <c r="C6361" s="1" t="s">
        <v>201</v>
      </c>
      <c r="D6361" s="1" t="s">
        <v>202</v>
      </c>
      <c r="E6361" s="5">
        <v>22.9</v>
      </c>
      <c r="F6361" s="6">
        <v>22.9</v>
      </c>
      <c r="G6361" s="6">
        <v>22.9</v>
      </c>
      <c r="H6361" s="6">
        <v>22.9</v>
      </c>
      <c r="I6361" s="6">
        <v>23.1</v>
      </c>
      <c r="J6361" s="6">
        <f>((I6361-E6361)/E6361)*100</f>
        <v>0.87336244541485963</v>
      </c>
    </row>
    <row r="6362" spans="1:10" x14ac:dyDescent="0.3">
      <c r="A6362" s="1" t="s">
        <v>455</v>
      </c>
      <c r="B6362" s="1" t="s">
        <v>456</v>
      </c>
      <c r="C6362" s="1" t="s">
        <v>27</v>
      </c>
      <c r="D6362" s="1" t="s">
        <v>28</v>
      </c>
      <c r="E6362" s="5">
        <v>58.924999999999997</v>
      </c>
      <c r="F6362" s="6">
        <v>59.231000000000002</v>
      </c>
      <c r="G6362" s="6">
        <v>59.728999999999999</v>
      </c>
      <c r="H6362" s="6">
        <v>59.707000000000001</v>
      </c>
      <c r="I6362" s="6">
        <v>59.417999999999999</v>
      </c>
      <c r="J6362" s="6">
        <f>((I6362-E6362)/E6362)*100</f>
        <v>0.83665676707679626</v>
      </c>
    </row>
    <row r="6363" spans="1:10" x14ac:dyDescent="0.3">
      <c r="A6363" s="1" t="s">
        <v>455</v>
      </c>
      <c r="B6363" s="1" t="s">
        <v>456</v>
      </c>
      <c r="C6363" s="1" t="s">
        <v>109</v>
      </c>
      <c r="D6363" s="1" t="s">
        <v>110</v>
      </c>
      <c r="E6363" s="5">
        <v>-2655</v>
      </c>
      <c r="F6363" s="6">
        <v>-2666</v>
      </c>
      <c r="G6363" s="6">
        <v>-5231</v>
      </c>
      <c r="H6363" s="6">
        <v>-5811</v>
      </c>
      <c r="I6363" s="6">
        <v>-1507</v>
      </c>
      <c r="J6363" s="6">
        <f>((I6363-E6363)/E6363)*100</f>
        <v>-43.239171374764595</v>
      </c>
    </row>
    <row r="6364" spans="1:10" x14ac:dyDescent="0.3">
      <c r="A6364" s="1" t="s">
        <v>455</v>
      </c>
      <c r="B6364" s="1" t="s">
        <v>456</v>
      </c>
      <c r="C6364" s="1" t="s">
        <v>31</v>
      </c>
      <c r="D6364" s="1" t="s">
        <v>32</v>
      </c>
      <c r="E6364" s="5">
        <v>64.36</v>
      </c>
      <c r="F6364" s="6">
        <v>63.253</v>
      </c>
      <c r="G6364" s="6">
        <v>63.923999999999999</v>
      </c>
      <c r="H6364" s="6">
        <v>63.911000000000001</v>
      </c>
      <c r="I6364" s="6">
        <v>63.610999999999997</v>
      </c>
      <c r="J6364" s="6">
        <f>((I6364-E6364)/E6364)*100</f>
        <v>-1.1637663144810477</v>
      </c>
    </row>
    <row r="6365" spans="1:10" x14ac:dyDescent="0.3">
      <c r="A6365" s="1" t="s">
        <v>455</v>
      </c>
      <c r="B6365" s="1" t="s">
        <v>456</v>
      </c>
      <c r="C6365" s="1" t="s">
        <v>199</v>
      </c>
      <c r="D6365" s="1" t="s">
        <v>200</v>
      </c>
      <c r="E6365" s="5">
        <v>22.9</v>
      </c>
      <c r="F6365" s="6">
        <v>22.9</v>
      </c>
      <c r="G6365" s="6">
        <v>22.9</v>
      </c>
      <c r="H6365" s="6">
        <v>22.9</v>
      </c>
      <c r="I6365" s="6">
        <v>23.1</v>
      </c>
      <c r="J6365" s="6">
        <f>((I6365-E6365)/E6365)*100</f>
        <v>0.87336244541485963</v>
      </c>
    </row>
    <row r="6366" spans="1:10" x14ac:dyDescent="0.3">
      <c r="A6366" s="1" t="s">
        <v>455</v>
      </c>
      <c r="B6366" s="1" t="s">
        <v>456</v>
      </c>
      <c r="C6366" s="1" t="s">
        <v>33</v>
      </c>
      <c r="D6366" s="1" t="s">
        <v>34</v>
      </c>
      <c r="E6366" s="5">
        <v>48.378</v>
      </c>
      <c r="F6366" s="6">
        <v>46.052999999999997</v>
      </c>
      <c r="G6366" s="6">
        <v>46.634999999999998</v>
      </c>
      <c r="H6366" s="6">
        <v>46.646999999999998</v>
      </c>
      <c r="I6366" s="6">
        <v>46.241999999999997</v>
      </c>
      <c r="J6366" s="6">
        <f>((I6366-E6366)/E6366)*100</f>
        <v>-4.4152300632518973</v>
      </c>
    </row>
    <row r="6367" spans="1:10" x14ac:dyDescent="0.3">
      <c r="A6367" s="1" t="s">
        <v>455</v>
      </c>
      <c r="B6367" s="1" t="s">
        <v>456</v>
      </c>
      <c r="C6367" s="1" t="s">
        <v>193</v>
      </c>
      <c r="D6367" s="1" t="s">
        <v>194</v>
      </c>
      <c r="E6367" s="5">
        <v>24.986000000000001</v>
      </c>
      <c r="F6367" s="6">
        <v>24.977</v>
      </c>
      <c r="G6367" s="6">
        <v>24.859000000000002</v>
      </c>
      <c r="H6367" s="6">
        <v>24.981999999999999</v>
      </c>
      <c r="I6367" s="6">
        <v>24.994</v>
      </c>
      <c r="J6367" s="6">
        <f>((I6367-E6367)/E6367)*100</f>
        <v>3.2017930040819334E-2</v>
      </c>
    </row>
    <row r="6368" spans="1:10" x14ac:dyDescent="0.3">
      <c r="A6368" s="1" t="s">
        <v>455</v>
      </c>
      <c r="B6368" s="1" t="s">
        <v>456</v>
      </c>
      <c r="C6368" s="1" t="s">
        <v>195</v>
      </c>
      <c r="D6368" s="1" t="s">
        <v>196</v>
      </c>
      <c r="E6368" s="5">
        <v>13.718999999999999</v>
      </c>
      <c r="F6368" s="6">
        <v>14.484999999999999</v>
      </c>
      <c r="G6368" s="6">
        <v>14.342000000000001</v>
      </c>
      <c r="H6368" s="6">
        <v>14.446</v>
      </c>
      <c r="I6368" s="6">
        <v>14.476000000000001</v>
      </c>
      <c r="J6368" s="6">
        <f>((I6368-E6368)/E6368)*100</f>
        <v>5.5178948902981375</v>
      </c>
    </row>
    <row r="6369" spans="1:10" x14ac:dyDescent="0.3">
      <c r="A6369" s="1" t="s">
        <v>455</v>
      </c>
      <c r="B6369" s="1" t="s">
        <v>456</v>
      </c>
      <c r="C6369" s="1" t="s">
        <v>197</v>
      </c>
      <c r="D6369" s="1" t="s">
        <v>198</v>
      </c>
      <c r="E6369" s="5">
        <v>19.41</v>
      </c>
      <c r="F6369" s="6">
        <v>19.782</v>
      </c>
      <c r="G6369" s="6">
        <v>19.649999999999999</v>
      </c>
      <c r="H6369" s="6">
        <v>19.763000000000002</v>
      </c>
      <c r="I6369" s="6">
        <v>19.783999999999999</v>
      </c>
      <c r="J6369" s="6">
        <f>((I6369-E6369)/E6369)*100</f>
        <v>1.9268418341061244</v>
      </c>
    </row>
    <row r="6370" spans="1:10" x14ac:dyDescent="0.3">
      <c r="A6370" s="1" t="s">
        <v>455</v>
      </c>
      <c r="B6370" s="1" t="s">
        <v>456</v>
      </c>
      <c r="C6370" s="1" t="s">
        <v>179</v>
      </c>
      <c r="D6370" s="1" t="s">
        <v>180</v>
      </c>
      <c r="E6370" s="5">
        <v>22.9166666666667</v>
      </c>
      <c r="F6370" s="6">
        <v>22.9166666666667</v>
      </c>
      <c r="G6370" s="6">
        <v>22.9166666666667</v>
      </c>
      <c r="H6370" s="6">
        <v>20.7253886010363</v>
      </c>
      <c r="I6370" s="6">
        <v>20.7253886010363</v>
      </c>
      <c r="J6370" s="6">
        <f>((I6370-E6370)/E6370)*100</f>
        <v>-9.561940650023546</v>
      </c>
    </row>
    <row r="6371" spans="1:10" x14ac:dyDescent="0.3">
      <c r="A6371" s="1" t="s">
        <v>455</v>
      </c>
      <c r="B6371" s="1" t="s">
        <v>456</v>
      </c>
      <c r="C6371" s="1" t="s">
        <v>29</v>
      </c>
      <c r="D6371" s="1" t="s">
        <v>30</v>
      </c>
      <c r="E6371" s="5">
        <v>70.275999999999996</v>
      </c>
      <c r="F6371" s="6">
        <v>67.629000000000005</v>
      </c>
      <c r="G6371" s="6">
        <v>68.483000000000004</v>
      </c>
      <c r="H6371" s="6">
        <v>68.475999999999999</v>
      </c>
      <c r="I6371" s="6">
        <v>68.16</v>
      </c>
      <c r="J6371" s="6">
        <f>((I6371-E6371)/E6371)*100</f>
        <v>-3.0109852581251064</v>
      </c>
    </row>
    <row r="6372" spans="1:10" x14ac:dyDescent="0.3">
      <c r="A6372" s="1" t="s">
        <v>455</v>
      </c>
      <c r="B6372" s="1" t="s">
        <v>456</v>
      </c>
      <c r="C6372" s="1" t="s">
        <v>35</v>
      </c>
      <c r="D6372" s="1" t="s">
        <v>36</v>
      </c>
      <c r="E6372" s="5">
        <v>56.484000000000002</v>
      </c>
      <c r="F6372" s="6">
        <v>50.081000000000003</v>
      </c>
      <c r="G6372" s="6">
        <v>50.802</v>
      </c>
      <c r="H6372" s="6">
        <v>50.822000000000003</v>
      </c>
      <c r="I6372" s="6">
        <v>50.381</v>
      </c>
      <c r="J6372" s="6">
        <f>((I6372-E6372)/E6372)*100</f>
        <v>-10.804829686282844</v>
      </c>
    </row>
    <row r="6373" spans="1:10" x14ac:dyDescent="0.3">
      <c r="A6373" s="1" t="s">
        <v>455</v>
      </c>
      <c r="B6373" s="1" t="s">
        <v>456</v>
      </c>
      <c r="C6373" s="1" t="s">
        <v>37</v>
      </c>
      <c r="D6373" s="1" t="s">
        <v>38</v>
      </c>
      <c r="E6373" s="5">
        <v>52.389000000000003</v>
      </c>
      <c r="F6373" s="6">
        <v>48.046999999999997</v>
      </c>
      <c r="G6373" s="6">
        <v>48.698999999999998</v>
      </c>
      <c r="H6373" s="6">
        <v>48.715000000000003</v>
      </c>
      <c r="I6373" s="6">
        <v>48.292999999999999</v>
      </c>
      <c r="J6373" s="6">
        <f>((I6373-E6373)/E6373)*100</f>
        <v>-7.8184351676878805</v>
      </c>
    </row>
    <row r="6374" spans="1:10" x14ac:dyDescent="0.3">
      <c r="A6374" s="1" t="s">
        <v>455</v>
      </c>
      <c r="B6374" s="1" t="s">
        <v>456</v>
      </c>
      <c r="C6374" s="1" t="s">
        <v>69</v>
      </c>
      <c r="D6374" s="1" t="s">
        <v>70</v>
      </c>
      <c r="E6374" s="5">
        <v>52.868000000000002</v>
      </c>
      <c r="F6374" s="6">
        <v>50.098999999999997</v>
      </c>
      <c r="G6374" s="6">
        <v>50.207000000000001</v>
      </c>
      <c r="H6374" s="6">
        <v>50.218000000000004</v>
      </c>
      <c r="I6374" s="6">
        <v>49.780999999999999</v>
      </c>
      <c r="J6374" s="6">
        <f>((I6374-E6374)/E6374)*100</f>
        <v>-5.8390708935461966</v>
      </c>
    </row>
    <row r="6375" spans="1:10" x14ac:dyDescent="0.3">
      <c r="A6375" s="1" t="s">
        <v>455</v>
      </c>
      <c r="B6375" s="1" t="s">
        <v>456</v>
      </c>
      <c r="C6375" s="1" t="s">
        <v>71</v>
      </c>
      <c r="D6375" s="1" t="s">
        <v>72</v>
      </c>
      <c r="E6375" s="5">
        <v>60.936999999999998</v>
      </c>
      <c r="F6375" s="6">
        <v>53.972000000000001</v>
      </c>
      <c r="G6375" s="6">
        <v>54.302</v>
      </c>
      <c r="H6375" s="6">
        <v>54.320999999999998</v>
      </c>
      <c r="I6375" s="6">
        <v>53.84</v>
      </c>
      <c r="J6375" s="6">
        <f>((I6375-E6375)/E6375)*100</f>
        <v>-11.646454535011561</v>
      </c>
    </row>
    <row r="6376" spans="1:10" x14ac:dyDescent="0.3">
      <c r="A6376" s="1" t="s">
        <v>455</v>
      </c>
      <c r="B6376" s="1" t="s">
        <v>456</v>
      </c>
      <c r="C6376" s="1" t="s">
        <v>73</v>
      </c>
      <c r="D6376" s="1" t="s">
        <v>74</v>
      </c>
      <c r="E6376" s="5">
        <v>56.862000000000002</v>
      </c>
      <c r="F6376" s="6">
        <v>52.017000000000003</v>
      </c>
      <c r="G6376" s="6">
        <v>52.234999999999999</v>
      </c>
      <c r="H6376" s="6">
        <v>52.25</v>
      </c>
      <c r="I6376" s="6">
        <v>51.790999999999997</v>
      </c>
      <c r="J6376" s="6">
        <f>((I6376-E6376)/E6376)*100</f>
        <v>-8.9180823748725082</v>
      </c>
    </row>
    <row r="6377" spans="1:10" x14ac:dyDescent="0.3">
      <c r="A6377" s="1" t="s">
        <v>455</v>
      </c>
      <c r="B6377" s="1" t="s">
        <v>456</v>
      </c>
      <c r="C6377" s="1" t="s">
        <v>75</v>
      </c>
      <c r="D6377" s="1" t="s">
        <v>76</v>
      </c>
      <c r="E6377" s="5">
        <v>63.124000000000002</v>
      </c>
      <c r="F6377" s="6">
        <v>63.393999999999998</v>
      </c>
      <c r="G6377" s="6">
        <v>63.508000000000003</v>
      </c>
      <c r="H6377" s="6">
        <v>63.481999999999999</v>
      </c>
      <c r="I6377" s="6">
        <v>63.177999999999997</v>
      </c>
      <c r="J6377" s="6">
        <f>((I6377-E6377)/E6377)*100</f>
        <v>8.5545909638164469E-2</v>
      </c>
    </row>
    <row r="6378" spans="1:10" x14ac:dyDescent="0.3">
      <c r="A6378" s="1" t="s">
        <v>455</v>
      </c>
      <c r="B6378" s="1" t="s">
        <v>456</v>
      </c>
      <c r="C6378" s="1" t="s">
        <v>77</v>
      </c>
      <c r="D6378" s="1" t="s">
        <v>78</v>
      </c>
      <c r="E6378" s="5">
        <v>64.081999999999994</v>
      </c>
      <c r="F6378" s="6">
        <v>64.078999999999994</v>
      </c>
      <c r="G6378" s="6">
        <v>64.197999999999993</v>
      </c>
      <c r="H6378" s="6">
        <v>64.159000000000006</v>
      </c>
      <c r="I6378" s="6">
        <v>63.859000000000002</v>
      </c>
      <c r="J6378" s="6">
        <f>((I6378-E6378)/E6378)*100</f>
        <v>-0.34799163571672526</v>
      </c>
    </row>
    <row r="6379" spans="1:10" x14ac:dyDescent="0.3">
      <c r="A6379" s="1" t="s">
        <v>455</v>
      </c>
      <c r="B6379" s="1" t="s">
        <v>456</v>
      </c>
      <c r="C6379" s="1" t="s">
        <v>79</v>
      </c>
      <c r="D6379" s="1" t="s">
        <v>80</v>
      </c>
      <c r="E6379" s="5">
        <v>73.870999999999995</v>
      </c>
      <c r="F6379" s="6">
        <v>71.027000000000001</v>
      </c>
      <c r="G6379" s="6">
        <v>71.450999999999993</v>
      </c>
      <c r="H6379" s="6">
        <v>71.441999999999993</v>
      </c>
      <c r="I6379" s="6">
        <v>71.126999999999995</v>
      </c>
      <c r="J6379" s="6">
        <f>((I6379-E6379)/E6379)*100</f>
        <v>-3.7145835307495498</v>
      </c>
    </row>
    <row r="6380" spans="1:10" x14ac:dyDescent="0.3">
      <c r="A6380" s="1" t="s">
        <v>455</v>
      </c>
      <c r="B6380" s="1" t="s">
        <v>456</v>
      </c>
      <c r="C6380" s="1" t="s">
        <v>81</v>
      </c>
      <c r="D6380" s="1" t="s">
        <v>82</v>
      </c>
      <c r="E6380" s="5">
        <v>74.183999999999997</v>
      </c>
      <c r="F6380" s="6">
        <v>71.408000000000001</v>
      </c>
      <c r="G6380" s="6">
        <v>71.820999999999998</v>
      </c>
      <c r="H6380" s="6">
        <v>71.802999999999997</v>
      </c>
      <c r="I6380" s="6">
        <v>71.498000000000005</v>
      </c>
      <c r="J6380" s="6">
        <f>((I6380-E6380)/E6380)*100</f>
        <v>-3.6207268413674014</v>
      </c>
    </row>
    <row r="6381" spans="1:10" x14ac:dyDescent="0.3">
      <c r="A6381" s="1" t="s">
        <v>455</v>
      </c>
      <c r="B6381" s="1" t="s">
        <v>456</v>
      </c>
      <c r="C6381" s="1" t="s">
        <v>83</v>
      </c>
      <c r="D6381" s="1" t="s">
        <v>84</v>
      </c>
      <c r="E6381" s="5">
        <v>68.27</v>
      </c>
      <c r="F6381" s="6">
        <v>67.05</v>
      </c>
      <c r="G6381" s="6">
        <v>67.313999999999993</v>
      </c>
      <c r="H6381" s="6">
        <v>67.298000000000002</v>
      </c>
      <c r="I6381" s="6">
        <v>66.991</v>
      </c>
      <c r="J6381" s="6">
        <f>((I6381-E6381)/E6381)*100</f>
        <v>-1.8734436795078313</v>
      </c>
    </row>
    <row r="6382" spans="1:10" x14ac:dyDescent="0.3">
      <c r="A6382" s="1" t="s">
        <v>455</v>
      </c>
      <c r="B6382" s="1" t="s">
        <v>456</v>
      </c>
      <c r="C6382" s="1" t="s">
        <v>85</v>
      </c>
      <c r="D6382" s="1" t="s">
        <v>86</v>
      </c>
      <c r="E6382" s="5">
        <v>68.951999999999998</v>
      </c>
      <c r="F6382" s="6">
        <v>67.613</v>
      </c>
      <c r="G6382" s="6">
        <v>67.875</v>
      </c>
      <c r="H6382" s="6">
        <v>67.846999999999994</v>
      </c>
      <c r="I6382" s="6">
        <v>67.546999999999997</v>
      </c>
      <c r="J6382" s="6">
        <f>((I6382-E6382)/E6382)*100</f>
        <v>-2.0376493792783403</v>
      </c>
    </row>
    <row r="6383" spans="1:10" x14ac:dyDescent="0.3">
      <c r="A6383" s="1" t="s">
        <v>455</v>
      </c>
      <c r="B6383" s="1" t="s">
        <v>456</v>
      </c>
      <c r="C6383" s="1" t="s">
        <v>87</v>
      </c>
      <c r="D6383" s="1" t="s">
        <v>88</v>
      </c>
      <c r="E6383" s="5">
        <v>48.189516207703697</v>
      </c>
      <c r="F6383" s="6">
        <v>49.261427244029299</v>
      </c>
      <c r="G6383" s="6">
        <v>49.138977459937799</v>
      </c>
      <c r="H6383" s="6">
        <v>49.108240554829401</v>
      </c>
      <c r="I6383" s="6">
        <v>49.0709902380881</v>
      </c>
      <c r="J6383" s="6">
        <f>((I6383-E6383)/E6383)*100</f>
        <v>1.8291821536143344</v>
      </c>
    </row>
    <row r="6384" spans="1:10" x14ac:dyDescent="0.3">
      <c r="A6384" s="1" t="s">
        <v>455</v>
      </c>
      <c r="B6384" s="1" t="s">
        <v>456</v>
      </c>
      <c r="C6384" s="1" t="s">
        <v>89</v>
      </c>
      <c r="D6384" s="1" t="s">
        <v>90</v>
      </c>
      <c r="E6384" s="5">
        <v>7585652</v>
      </c>
      <c r="F6384" s="6">
        <v>7724019</v>
      </c>
      <c r="G6384" s="6">
        <v>8039685</v>
      </c>
      <c r="H6384" s="6">
        <v>8334815</v>
      </c>
      <c r="I6384" s="6">
        <v>8601901</v>
      </c>
      <c r="J6384" s="6">
        <f>((I6384-E6384)/E6384)*100</f>
        <v>13.396989474339186</v>
      </c>
    </row>
    <row r="6385" spans="1:10" x14ac:dyDescent="0.3">
      <c r="A6385" s="1" t="s">
        <v>455</v>
      </c>
      <c r="B6385" s="1" t="s">
        <v>456</v>
      </c>
      <c r="C6385" s="1" t="s">
        <v>181</v>
      </c>
      <c r="D6385" s="1" t="s">
        <v>182</v>
      </c>
      <c r="E6385" s="5">
        <v>85.451665741630705</v>
      </c>
      <c r="F6385" s="6">
        <v>89.253382516507799</v>
      </c>
      <c r="G6385" s="6">
        <v>88.883290646736896</v>
      </c>
      <c r="H6385" s="6">
        <v>88.858094678200501</v>
      </c>
      <c r="I6385" s="6">
        <v>88.824215839273407</v>
      </c>
      <c r="J6385" s="6">
        <f>((I6385-E6385)/E6385)*100</f>
        <v>3.946734178172548</v>
      </c>
    </row>
    <row r="6386" spans="1:10" x14ac:dyDescent="0.3">
      <c r="A6386" s="1" t="s">
        <v>455</v>
      </c>
      <c r="B6386" s="1" t="s">
        <v>456</v>
      </c>
      <c r="C6386" s="1" t="s">
        <v>207</v>
      </c>
      <c r="D6386" s="1" t="s">
        <v>208</v>
      </c>
      <c r="E6386" s="5">
        <v>6.6529999999999996</v>
      </c>
      <c r="F6386" s="6">
        <v>6.5679999999999996</v>
      </c>
      <c r="G6386" s="6">
        <v>5.95</v>
      </c>
      <c r="H6386" s="6">
        <v>5.9459999999999997</v>
      </c>
      <c r="I6386" s="6">
        <v>5.952</v>
      </c>
      <c r="J6386" s="6">
        <f>((I6386-E6386)/E6386)*100</f>
        <v>-10.536600030061621</v>
      </c>
    </row>
    <row r="6387" spans="1:10" x14ac:dyDescent="0.3">
      <c r="A6387" s="1" t="s">
        <v>455</v>
      </c>
      <c r="B6387" s="1" t="s">
        <v>456</v>
      </c>
      <c r="C6387" s="1" t="s">
        <v>209</v>
      </c>
      <c r="D6387" s="1" t="s">
        <v>210</v>
      </c>
      <c r="E6387" s="5">
        <v>4.867</v>
      </c>
      <c r="F6387" s="6">
        <v>4.7830000000000004</v>
      </c>
      <c r="G6387" s="6">
        <v>4.1550000000000002</v>
      </c>
      <c r="H6387" s="6">
        <v>4.1520000000000001</v>
      </c>
      <c r="I6387" s="6">
        <v>4.1710000000000003</v>
      </c>
      <c r="J6387" s="6">
        <f>((I6387-E6387)/E6387)*100</f>
        <v>-14.300390384220254</v>
      </c>
    </row>
    <row r="6388" spans="1:10" x14ac:dyDescent="0.3">
      <c r="A6388" s="1" t="s">
        <v>455</v>
      </c>
      <c r="B6388" s="1" t="s">
        <v>456</v>
      </c>
      <c r="C6388" s="1" t="s">
        <v>211</v>
      </c>
      <c r="D6388" s="1" t="s">
        <v>212</v>
      </c>
      <c r="E6388" s="5">
        <v>5.7279999999999998</v>
      </c>
      <c r="F6388" s="6">
        <v>5.6619999999999999</v>
      </c>
      <c r="G6388" s="6">
        <v>5.0369999999999999</v>
      </c>
      <c r="H6388" s="6">
        <v>5.0330000000000004</v>
      </c>
      <c r="I6388" s="6">
        <v>5.0449999999999999</v>
      </c>
      <c r="J6388" s="6">
        <f>((I6388-E6388)/E6388)*100</f>
        <v>-11.923882681564244</v>
      </c>
    </row>
    <row r="6389" spans="1:10" x14ac:dyDescent="0.3">
      <c r="A6389" s="1" t="s">
        <v>455</v>
      </c>
      <c r="B6389" s="1" t="s">
        <v>456</v>
      </c>
      <c r="C6389" s="1" t="s">
        <v>213</v>
      </c>
      <c r="D6389" s="1" t="s">
        <v>214</v>
      </c>
      <c r="E6389" s="5">
        <v>8.4939999999999998</v>
      </c>
      <c r="F6389" s="6">
        <v>8.077</v>
      </c>
      <c r="G6389" s="6">
        <v>7.1139999999999999</v>
      </c>
      <c r="H6389" s="6">
        <v>7.1109999999999998</v>
      </c>
      <c r="I6389" s="6">
        <v>7.1079999999999997</v>
      </c>
      <c r="J6389" s="6">
        <f>((I6389-E6389)/E6389)*100</f>
        <v>-16.317400518012718</v>
      </c>
    </row>
    <row r="6390" spans="1:10" x14ac:dyDescent="0.3">
      <c r="A6390" s="1" t="s">
        <v>455</v>
      </c>
      <c r="B6390" s="1" t="s">
        <v>456</v>
      </c>
      <c r="C6390" s="1" t="s">
        <v>215</v>
      </c>
      <c r="D6390" s="1" t="s">
        <v>216</v>
      </c>
      <c r="E6390" s="5">
        <v>7.3079999999999998</v>
      </c>
      <c r="F6390" s="6">
        <v>7.21</v>
      </c>
      <c r="G6390" s="6">
        <v>6.444</v>
      </c>
      <c r="H6390" s="6">
        <v>6.4420000000000002</v>
      </c>
      <c r="I6390" s="6">
        <v>6.4240000000000004</v>
      </c>
      <c r="J6390" s="6">
        <f>((I6390-E6390)/E6390)*100</f>
        <v>-12.096332785987951</v>
      </c>
    </row>
    <row r="6391" spans="1:10" x14ac:dyDescent="0.3">
      <c r="A6391" s="1" t="s">
        <v>455</v>
      </c>
      <c r="B6391" s="1" t="s">
        <v>456</v>
      </c>
      <c r="C6391" s="1" t="s">
        <v>217</v>
      </c>
      <c r="D6391" s="1" t="s">
        <v>218</v>
      </c>
      <c r="E6391" s="5">
        <v>7.8650000000000002</v>
      </c>
      <c r="F6391" s="6">
        <v>7.6319999999999997</v>
      </c>
      <c r="G6391" s="6">
        <v>6.7690000000000001</v>
      </c>
      <c r="H6391" s="6">
        <v>6.766</v>
      </c>
      <c r="I6391" s="6">
        <v>6.7560000000000002</v>
      </c>
      <c r="J6391" s="6">
        <f>((I6391-E6391)/E6391)*100</f>
        <v>-14.100445009535918</v>
      </c>
    </row>
    <row r="6392" spans="1:10" x14ac:dyDescent="0.3">
      <c r="A6392" s="1" t="s">
        <v>455</v>
      </c>
      <c r="B6392" s="1" t="s">
        <v>456</v>
      </c>
      <c r="C6392" s="1" t="s">
        <v>147</v>
      </c>
      <c r="D6392" s="1" t="s">
        <v>148</v>
      </c>
      <c r="E6392" s="5">
        <v>3.1</v>
      </c>
      <c r="F6392" s="6">
        <v>3.3</v>
      </c>
      <c r="G6392" s="6">
        <v>3.5</v>
      </c>
      <c r="H6392" s="6">
        <v>3.9</v>
      </c>
      <c r="I6392" s="6">
        <v>4.4000000000000004</v>
      </c>
      <c r="J6392" s="6">
        <f>((I6392-E6392)/E6392)*100</f>
        <v>41.935483870967751</v>
      </c>
    </row>
    <row r="6393" spans="1:10" x14ac:dyDescent="0.3">
      <c r="A6393" s="1" t="s">
        <v>455</v>
      </c>
      <c r="B6393" s="1" t="s">
        <v>456</v>
      </c>
      <c r="C6393" s="1" t="s">
        <v>157</v>
      </c>
      <c r="D6393" s="1" t="s">
        <v>158</v>
      </c>
      <c r="E6393" s="5">
        <v>34.1</v>
      </c>
      <c r="F6393" s="6">
        <v>33.6</v>
      </c>
      <c r="G6393" s="6">
        <v>33.299999999999997</v>
      </c>
      <c r="H6393" s="6">
        <v>33.200000000000003</v>
      </c>
      <c r="I6393" s="6">
        <v>33.200000000000003</v>
      </c>
      <c r="J6393" s="6">
        <f>((I6393-E6393)/E6393)*100</f>
        <v>-2.6392961876832799</v>
      </c>
    </row>
    <row r="6394" spans="1:10" x14ac:dyDescent="0.3">
      <c r="A6394" s="1" t="s">
        <v>455</v>
      </c>
      <c r="B6394" s="1" t="s">
        <v>456</v>
      </c>
      <c r="C6394" s="1" t="s">
        <v>133</v>
      </c>
      <c r="D6394" s="1" t="s">
        <v>134</v>
      </c>
      <c r="E6394" s="5">
        <v>32.951341163531403</v>
      </c>
      <c r="F6394" s="6">
        <v>33.0067808134608</v>
      </c>
      <c r="G6394" s="6">
        <v>33.051380690957899</v>
      </c>
      <c r="H6394" s="6">
        <v>33.083188543816199</v>
      </c>
      <c r="I6394" s="6">
        <v>33.100249537548599</v>
      </c>
      <c r="J6394" s="6">
        <f>((I6394-E6394)/E6394)*100</f>
        <v>0.45190383383241267</v>
      </c>
    </row>
    <row r="6395" spans="1:10" x14ac:dyDescent="0.3">
      <c r="A6395" s="1" t="s">
        <v>455</v>
      </c>
      <c r="B6395" s="1" t="s">
        <v>456</v>
      </c>
      <c r="C6395" s="1" t="s">
        <v>137</v>
      </c>
      <c r="D6395" s="1" t="s">
        <v>138</v>
      </c>
      <c r="E6395" s="5">
        <v>5.7424307951392004</v>
      </c>
      <c r="F6395" s="6">
        <v>5.8405493659033096</v>
      </c>
      <c r="G6395" s="6">
        <v>5.9426377751701498</v>
      </c>
      <c r="H6395" s="6">
        <v>6.0476063804835398</v>
      </c>
      <c r="I6395" s="6">
        <v>6.1559842709997001</v>
      </c>
      <c r="J6395" s="6">
        <f>((I6395-E6395)/E6395)*100</f>
        <v>7.2017145807061462</v>
      </c>
    </row>
    <row r="6396" spans="1:10" x14ac:dyDescent="0.3">
      <c r="A6396" s="1" t="s">
        <v>455</v>
      </c>
      <c r="B6396" s="1" t="s">
        <v>456</v>
      </c>
      <c r="C6396" s="1" t="s">
        <v>131</v>
      </c>
      <c r="D6396" s="1" t="s">
        <v>132</v>
      </c>
      <c r="E6396" s="5">
        <v>1121720</v>
      </c>
      <c r="F6396" s="6">
        <v>1170870</v>
      </c>
      <c r="G6396" s="6">
        <v>1222325</v>
      </c>
      <c r="H6396" s="6">
        <v>1276316</v>
      </c>
      <c r="I6396" s="6">
        <v>1333096</v>
      </c>
      <c r="J6396" s="6">
        <f>((I6396-E6396)/E6396)*100</f>
        <v>18.843918268373567</v>
      </c>
    </row>
    <row r="6397" spans="1:10" x14ac:dyDescent="0.3">
      <c r="A6397" s="1" t="s">
        <v>455</v>
      </c>
      <c r="B6397" s="1" t="s">
        <v>456</v>
      </c>
      <c r="C6397" s="1" t="s">
        <v>23</v>
      </c>
      <c r="D6397" s="1" t="s">
        <v>24</v>
      </c>
      <c r="E6397" s="5">
        <v>454.42867680603001</v>
      </c>
      <c r="F6397" s="6">
        <v>496.82752722171102</v>
      </c>
      <c r="G6397" s="6">
        <v>600.93261688590098</v>
      </c>
      <c r="H6397" s="6">
        <v>773.93957183727105</v>
      </c>
      <c r="I6397" s="6">
        <v>1022.99062053592</v>
      </c>
      <c r="J6397" s="6">
        <f>((I6397-E6397)/E6397)*100</f>
        <v>125.11577124182615</v>
      </c>
    </row>
    <row r="6398" spans="1:10" x14ac:dyDescent="0.3">
      <c r="A6398" s="1" t="s">
        <v>455</v>
      </c>
      <c r="B6398" s="1" t="s">
        <v>456</v>
      </c>
      <c r="C6398" s="1" t="s">
        <v>67</v>
      </c>
      <c r="D6398" s="1" t="s">
        <v>68</v>
      </c>
      <c r="E6398" s="5">
        <v>8.6255146965055207</v>
      </c>
      <c r="F6398" s="6">
        <v>9.3301441083521208</v>
      </c>
      <c r="G6398" s="6">
        <v>20.953969729969</v>
      </c>
      <c r="H6398" s="6">
        <v>28.7897428247298</v>
      </c>
      <c r="I6398" s="6">
        <v>32.179650422502498</v>
      </c>
      <c r="J6398" s="6">
        <f>((I6398-E6398)/E6398)*100</f>
        <v>273.07513296034995</v>
      </c>
    </row>
    <row r="6399" spans="1:10" x14ac:dyDescent="0.3">
      <c r="A6399" s="1" t="s">
        <v>455</v>
      </c>
      <c r="B6399" s="1" t="s">
        <v>456</v>
      </c>
      <c r="C6399" s="1" t="s">
        <v>135</v>
      </c>
      <c r="D6399" s="1" t="s">
        <v>136</v>
      </c>
      <c r="E6399" s="5">
        <v>1121720</v>
      </c>
      <c r="F6399" s="6">
        <v>1170870</v>
      </c>
      <c r="G6399" s="6">
        <v>1222325</v>
      </c>
      <c r="H6399" s="6">
        <v>1276316</v>
      </c>
      <c r="I6399" s="6">
        <v>1333096</v>
      </c>
      <c r="J6399" s="6">
        <f>((I6399-E6399)/E6399)*100</f>
        <v>18.843918268373567</v>
      </c>
    </row>
    <row r="6400" spans="1:10" x14ac:dyDescent="0.3">
      <c r="A6400" s="1" t="s">
        <v>455</v>
      </c>
      <c r="B6400" s="1" t="s">
        <v>456</v>
      </c>
      <c r="C6400" s="1" t="s">
        <v>143</v>
      </c>
      <c r="D6400" s="1" t="s">
        <v>144</v>
      </c>
      <c r="E6400" s="5">
        <v>280.90261840820301</v>
      </c>
      <c r="F6400" s="6">
        <v>282.09423828125</v>
      </c>
      <c r="G6400" s="6">
        <v>315.92160587290499</v>
      </c>
      <c r="H6400" s="6">
        <v>390.78844881370998</v>
      </c>
      <c r="I6400" s="6">
        <v>501.74374724473199</v>
      </c>
      <c r="J6400" s="6">
        <f>((I6400-E6400)/E6400)*100</f>
        <v>78.618394548251004</v>
      </c>
    </row>
    <row r="6401" spans="1:10" x14ac:dyDescent="0.3">
      <c r="A6401" s="1" t="s">
        <v>455</v>
      </c>
      <c r="B6401" s="1" t="s">
        <v>456</v>
      </c>
      <c r="C6401" s="1" t="s">
        <v>91</v>
      </c>
      <c r="D6401" s="1" t="s">
        <v>92</v>
      </c>
      <c r="E6401" s="5">
        <v>24.216296296296299</v>
      </c>
      <c r="F6401" s="6">
        <v>23.881250000000001</v>
      </c>
      <c r="G6401" s="6">
        <v>25.351666666666699</v>
      </c>
      <c r="H6401" s="6">
        <v>33.547708333333297</v>
      </c>
      <c r="I6401" s="6">
        <v>37.064166666666701</v>
      </c>
      <c r="J6401" s="6">
        <f>((I6401-E6401)/E6401)*100</f>
        <v>53.054646396672091</v>
      </c>
    </row>
    <row r="6402" spans="1:10" x14ac:dyDescent="0.3">
      <c r="A6402" s="1" t="s">
        <v>457</v>
      </c>
      <c r="B6402" s="1" t="s">
        <v>458</v>
      </c>
      <c r="C6402" s="1" t="s">
        <v>201</v>
      </c>
      <c r="D6402" s="1" t="s">
        <v>202</v>
      </c>
      <c r="E6402" s="5">
        <v>13.3</v>
      </c>
      <c r="F6402" s="6">
        <v>13.3</v>
      </c>
      <c r="G6402" s="6">
        <v>13.3</v>
      </c>
      <c r="H6402" s="6">
        <v>13.3</v>
      </c>
      <c r="I6402" s="6">
        <v>13.3</v>
      </c>
      <c r="J6402" s="6">
        <f>((I6402-E6402)/E6402)*100</f>
        <v>0</v>
      </c>
    </row>
    <row r="6403" spans="1:10" x14ac:dyDescent="0.3">
      <c r="A6403" s="1" t="s">
        <v>457</v>
      </c>
      <c r="B6403" s="1" t="s">
        <v>458</v>
      </c>
      <c r="C6403" s="1" t="s">
        <v>27</v>
      </c>
      <c r="D6403" s="1" t="s">
        <v>28</v>
      </c>
      <c r="E6403" s="5">
        <v>48.978000000000002</v>
      </c>
      <c r="F6403" s="6">
        <v>48.93</v>
      </c>
      <c r="G6403" s="6">
        <v>49.481999999999999</v>
      </c>
      <c r="H6403" s="6">
        <v>49.484999999999999</v>
      </c>
      <c r="I6403" s="6">
        <v>49.536000000000001</v>
      </c>
      <c r="J6403" s="6">
        <f>((I6403-E6403)/E6403)*100</f>
        <v>1.1392870268283717</v>
      </c>
    </row>
    <row r="6404" spans="1:10" x14ac:dyDescent="0.3">
      <c r="A6404" s="1" t="s">
        <v>457</v>
      </c>
      <c r="B6404" s="1" t="s">
        <v>458</v>
      </c>
      <c r="C6404" s="1" t="s">
        <v>109</v>
      </c>
      <c r="D6404" s="1" t="s">
        <v>110</v>
      </c>
      <c r="E6404" s="5">
        <v>101907</v>
      </c>
      <c r="F6404" s="6">
        <v>188506</v>
      </c>
      <c r="G6404" s="6">
        <v>188154</v>
      </c>
      <c r="H6404" s="6">
        <v>181071</v>
      </c>
      <c r="I6404" s="6">
        <v>174770</v>
      </c>
      <c r="J6404" s="6">
        <f>((I6404-E6404)/E6404)*100</f>
        <v>71.499504450135902</v>
      </c>
    </row>
    <row r="6405" spans="1:10" x14ac:dyDescent="0.3">
      <c r="A6405" s="1" t="s">
        <v>457</v>
      </c>
      <c r="B6405" s="1" t="s">
        <v>458</v>
      </c>
      <c r="C6405" s="1" t="s">
        <v>31</v>
      </c>
      <c r="D6405" s="1" t="s">
        <v>32</v>
      </c>
      <c r="E6405" s="5">
        <v>62.512999999999998</v>
      </c>
      <c r="F6405" s="6">
        <v>62.612000000000002</v>
      </c>
      <c r="G6405" s="6">
        <v>63.094000000000001</v>
      </c>
      <c r="H6405" s="6">
        <v>63.118000000000002</v>
      </c>
      <c r="I6405" s="6">
        <v>63.158999999999999</v>
      </c>
      <c r="J6405" s="6">
        <f>((I6405-E6405)/E6405)*100</f>
        <v>1.0333850559083724</v>
      </c>
    </row>
    <row r="6406" spans="1:10" x14ac:dyDescent="0.3">
      <c r="A6406" s="1" t="s">
        <v>457</v>
      </c>
      <c r="B6406" s="1" t="s">
        <v>458</v>
      </c>
      <c r="C6406" s="1" t="s">
        <v>199</v>
      </c>
      <c r="D6406" s="1" t="s">
        <v>200</v>
      </c>
      <c r="E6406" s="5">
        <v>7.5</v>
      </c>
      <c r="F6406" s="6">
        <v>8.8000000000000007</v>
      </c>
      <c r="G6406" s="6">
        <v>8.8000000000000007</v>
      </c>
      <c r="H6406" s="6">
        <v>8.8000000000000007</v>
      </c>
      <c r="I6406" s="6">
        <v>8.4</v>
      </c>
      <c r="J6406" s="6">
        <f>((I6406-E6406)/E6406)*100</f>
        <v>12.000000000000005</v>
      </c>
    </row>
    <row r="6407" spans="1:10" x14ac:dyDescent="0.3">
      <c r="A6407" s="1" t="s">
        <v>457</v>
      </c>
      <c r="B6407" s="1" t="s">
        <v>458</v>
      </c>
      <c r="C6407" s="1" t="s">
        <v>33</v>
      </c>
      <c r="D6407" s="1" t="s">
        <v>34</v>
      </c>
      <c r="E6407" s="5">
        <v>30.245999999999999</v>
      </c>
      <c r="F6407" s="6">
        <v>38.094000000000001</v>
      </c>
      <c r="G6407" s="6">
        <v>32.165999999999997</v>
      </c>
      <c r="H6407" s="6">
        <v>31.870999999999999</v>
      </c>
      <c r="I6407" s="6">
        <v>31.872</v>
      </c>
      <c r="J6407" s="6">
        <f>((I6407-E6407)/E6407)*100</f>
        <v>5.3759174766911366</v>
      </c>
    </row>
    <row r="6408" spans="1:10" x14ac:dyDescent="0.3">
      <c r="A6408" s="1" t="s">
        <v>457</v>
      </c>
      <c r="B6408" s="1" t="s">
        <v>458</v>
      </c>
      <c r="C6408" s="1" t="s">
        <v>193</v>
      </c>
      <c r="D6408" s="1" t="s">
        <v>194</v>
      </c>
      <c r="E6408" s="5">
        <v>14.782999999999999</v>
      </c>
      <c r="F6408" s="6">
        <v>11.664999999999999</v>
      </c>
      <c r="G6408" s="6">
        <v>10.569000000000001</v>
      </c>
      <c r="H6408" s="6">
        <v>10.598000000000001</v>
      </c>
      <c r="I6408" s="6">
        <v>10.675000000000001</v>
      </c>
      <c r="J6408" s="6">
        <f>((I6408-E6408)/E6408)*100</f>
        <v>-27.788676182101053</v>
      </c>
    </row>
    <row r="6409" spans="1:10" x14ac:dyDescent="0.3">
      <c r="A6409" s="1" t="s">
        <v>457</v>
      </c>
      <c r="B6409" s="1" t="s">
        <v>458</v>
      </c>
      <c r="C6409" s="1" t="s">
        <v>195</v>
      </c>
      <c r="D6409" s="1" t="s">
        <v>196</v>
      </c>
      <c r="E6409" s="5">
        <v>12.628</v>
      </c>
      <c r="F6409" s="6">
        <v>7.1230000000000002</v>
      </c>
      <c r="G6409" s="6">
        <v>9.9090000000000007</v>
      </c>
      <c r="H6409" s="6">
        <v>9.7490000000000006</v>
      </c>
      <c r="I6409" s="6">
        <v>9.7309999999999999</v>
      </c>
      <c r="J6409" s="6">
        <f>((I6409-E6409)/E6409)*100</f>
        <v>-22.941083306936967</v>
      </c>
    </row>
    <row r="6410" spans="1:10" x14ac:dyDescent="0.3">
      <c r="A6410" s="1" t="s">
        <v>457</v>
      </c>
      <c r="B6410" s="1" t="s">
        <v>458</v>
      </c>
      <c r="C6410" s="1" t="s">
        <v>197</v>
      </c>
      <c r="D6410" s="1" t="s">
        <v>198</v>
      </c>
      <c r="E6410" s="5">
        <v>13.63</v>
      </c>
      <c r="F6410" s="6">
        <v>9.25</v>
      </c>
      <c r="G6410" s="6">
        <v>10.220000000000001</v>
      </c>
      <c r="H6410" s="6">
        <v>10.151</v>
      </c>
      <c r="I6410" s="6">
        <v>10.18</v>
      </c>
      <c r="J6410" s="6">
        <f>((I6410-E6410)/E6410)*100</f>
        <v>-25.311812179016879</v>
      </c>
    </row>
    <row r="6411" spans="1:10" x14ac:dyDescent="0.3">
      <c r="A6411" s="1" t="s">
        <v>457</v>
      </c>
      <c r="B6411" s="1" t="s">
        <v>458</v>
      </c>
      <c r="C6411" s="1" t="s">
        <v>179</v>
      </c>
      <c r="D6411" s="1" t="s">
        <v>180</v>
      </c>
      <c r="E6411" s="5">
        <v>14.8648648648649</v>
      </c>
      <c r="F6411" s="6">
        <v>14.8648648648649</v>
      </c>
      <c r="G6411" s="6">
        <v>13.5746606334842</v>
      </c>
      <c r="H6411" s="6">
        <v>13.5135135135135</v>
      </c>
      <c r="I6411" s="6">
        <v>13.5135135135135</v>
      </c>
      <c r="J6411" s="6">
        <f>((I6411-E6411)/E6411)*100</f>
        <v>-9.0909090909094008</v>
      </c>
    </row>
    <row r="6412" spans="1:10" x14ac:dyDescent="0.3">
      <c r="A6412" s="1" t="s">
        <v>457</v>
      </c>
      <c r="B6412" s="1" t="s">
        <v>458</v>
      </c>
      <c r="C6412" s="1" t="s">
        <v>29</v>
      </c>
      <c r="D6412" s="1" t="s">
        <v>30</v>
      </c>
      <c r="E6412" s="5">
        <v>74.585999999999999</v>
      </c>
      <c r="F6412" s="6">
        <v>74.850999999999999</v>
      </c>
      <c r="G6412" s="6">
        <v>75.308999999999997</v>
      </c>
      <c r="H6412" s="6">
        <v>75.388999999999996</v>
      </c>
      <c r="I6412" s="6">
        <v>75.451999999999998</v>
      </c>
      <c r="J6412" s="6">
        <f>((I6412-E6412)/E6412)*100</f>
        <v>1.1610758051108783</v>
      </c>
    </row>
    <row r="6413" spans="1:10" x14ac:dyDescent="0.3">
      <c r="A6413" s="1" t="s">
        <v>457</v>
      </c>
      <c r="B6413" s="1" t="s">
        <v>458</v>
      </c>
      <c r="C6413" s="1" t="s">
        <v>35</v>
      </c>
      <c r="D6413" s="1" t="s">
        <v>36</v>
      </c>
      <c r="E6413" s="5">
        <v>44.226999999999997</v>
      </c>
      <c r="F6413" s="6">
        <v>47.54</v>
      </c>
      <c r="G6413" s="6">
        <v>45.436</v>
      </c>
      <c r="H6413" s="6">
        <v>45.204999999999998</v>
      </c>
      <c r="I6413" s="6">
        <v>45.192</v>
      </c>
      <c r="J6413" s="6">
        <f>((I6413-E6413)/E6413)*100</f>
        <v>2.181925068397141</v>
      </c>
    </row>
    <row r="6414" spans="1:10" x14ac:dyDescent="0.3">
      <c r="A6414" s="1" t="s">
        <v>457</v>
      </c>
      <c r="B6414" s="1" t="s">
        <v>458</v>
      </c>
      <c r="C6414" s="1" t="s">
        <v>37</v>
      </c>
      <c r="D6414" s="1" t="s">
        <v>38</v>
      </c>
      <c r="E6414" s="5">
        <v>37.723999999999997</v>
      </c>
      <c r="F6414" s="6">
        <v>43.116999999999997</v>
      </c>
      <c r="G6414" s="6">
        <v>39.18</v>
      </c>
      <c r="H6414" s="6">
        <v>38.884</v>
      </c>
      <c r="I6414" s="6">
        <v>38.851999999999997</v>
      </c>
      <c r="J6414" s="6">
        <f>((I6414-E6414)/E6414)*100</f>
        <v>2.990138903615736</v>
      </c>
    </row>
    <row r="6415" spans="1:10" x14ac:dyDescent="0.3">
      <c r="A6415" s="1" t="s">
        <v>457</v>
      </c>
      <c r="B6415" s="1" t="s">
        <v>458</v>
      </c>
      <c r="C6415" s="1" t="s">
        <v>69</v>
      </c>
      <c r="D6415" s="1" t="s">
        <v>70</v>
      </c>
      <c r="E6415" s="5">
        <v>34.880000000000003</v>
      </c>
      <c r="F6415" s="6">
        <v>42.57</v>
      </c>
      <c r="G6415" s="6">
        <v>37.314999999999998</v>
      </c>
      <c r="H6415" s="6">
        <v>36.981000000000002</v>
      </c>
      <c r="I6415" s="6">
        <v>36.981000000000002</v>
      </c>
      <c r="J6415" s="6">
        <f>((I6415-E6415)/E6415)*100</f>
        <v>6.0235091743119238</v>
      </c>
    </row>
    <row r="6416" spans="1:10" x14ac:dyDescent="0.3">
      <c r="A6416" s="1" t="s">
        <v>457</v>
      </c>
      <c r="B6416" s="1" t="s">
        <v>458</v>
      </c>
      <c r="C6416" s="1" t="s">
        <v>71</v>
      </c>
      <c r="D6416" s="1" t="s">
        <v>72</v>
      </c>
      <c r="E6416" s="5">
        <v>50.15</v>
      </c>
      <c r="F6416" s="6">
        <v>54.22</v>
      </c>
      <c r="G6416" s="6">
        <v>51.21</v>
      </c>
      <c r="H6416" s="6">
        <v>50.948</v>
      </c>
      <c r="I6416" s="6">
        <v>50.930999999999997</v>
      </c>
      <c r="J6416" s="6">
        <f>((I6416-E6416)/E6416)*100</f>
        <v>1.5573280159521412</v>
      </c>
    </row>
    <row r="6417" spans="1:10" x14ac:dyDescent="0.3">
      <c r="A6417" s="1" t="s">
        <v>457</v>
      </c>
      <c r="B6417" s="1" t="s">
        <v>458</v>
      </c>
      <c r="C6417" s="1" t="s">
        <v>73</v>
      </c>
      <c r="D6417" s="1" t="s">
        <v>74</v>
      </c>
      <c r="E6417" s="5">
        <v>43.046999999999997</v>
      </c>
      <c r="F6417" s="6">
        <v>48.764000000000003</v>
      </c>
      <c r="G6417" s="6">
        <v>44.66</v>
      </c>
      <c r="H6417" s="6">
        <v>44.326999999999998</v>
      </c>
      <c r="I6417" s="6">
        <v>44.290999999999997</v>
      </c>
      <c r="J6417" s="6">
        <f>((I6417-E6417)/E6417)*100</f>
        <v>2.8898645666364668</v>
      </c>
    </row>
    <row r="6418" spans="1:10" x14ac:dyDescent="0.3">
      <c r="A6418" s="1" t="s">
        <v>457</v>
      </c>
      <c r="B6418" s="1" t="s">
        <v>458</v>
      </c>
      <c r="C6418" s="1" t="s">
        <v>75</v>
      </c>
      <c r="D6418" s="1" t="s">
        <v>76</v>
      </c>
      <c r="E6418" s="5">
        <v>51.386000000000003</v>
      </c>
      <c r="F6418" s="6">
        <v>51.389000000000003</v>
      </c>
      <c r="G6418" s="6">
        <v>51.603999999999999</v>
      </c>
      <c r="H6418" s="6">
        <v>51.573</v>
      </c>
      <c r="I6418" s="6">
        <v>51.601999999999997</v>
      </c>
      <c r="J6418" s="6">
        <f>((I6418-E6418)/E6418)*100</f>
        <v>0.42034795469581981</v>
      </c>
    </row>
    <row r="6419" spans="1:10" x14ac:dyDescent="0.3">
      <c r="A6419" s="1" t="s">
        <v>457</v>
      </c>
      <c r="B6419" s="1" t="s">
        <v>458</v>
      </c>
      <c r="C6419" s="1" t="s">
        <v>77</v>
      </c>
      <c r="D6419" s="1" t="s">
        <v>78</v>
      </c>
      <c r="E6419" s="5">
        <v>55.622</v>
      </c>
      <c r="F6419" s="6">
        <v>55.695999999999998</v>
      </c>
      <c r="G6419" s="6">
        <v>56.055</v>
      </c>
      <c r="H6419" s="6">
        <v>56.161000000000001</v>
      </c>
      <c r="I6419" s="6">
        <v>56.354999999999997</v>
      </c>
      <c r="J6419" s="6">
        <f>((I6419-E6419)/E6419)*100</f>
        <v>1.3178238826363615</v>
      </c>
    </row>
    <row r="6420" spans="1:10" x14ac:dyDescent="0.3">
      <c r="A6420" s="1" t="s">
        <v>457</v>
      </c>
      <c r="B6420" s="1" t="s">
        <v>458</v>
      </c>
      <c r="C6420" s="1" t="s">
        <v>79</v>
      </c>
      <c r="D6420" s="1" t="s">
        <v>80</v>
      </c>
      <c r="E6420" s="5">
        <v>78.063000000000002</v>
      </c>
      <c r="F6420" s="6">
        <v>78.423000000000002</v>
      </c>
      <c r="G6420" s="6">
        <v>78.302000000000007</v>
      </c>
      <c r="H6420" s="6">
        <v>78.335999999999999</v>
      </c>
      <c r="I6420" s="6">
        <v>78.367000000000004</v>
      </c>
      <c r="J6420" s="6">
        <f>((I6420-E6420)/E6420)*100</f>
        <v>0.38942905089479274</v>
      </c>
    </row>
    <row r="6421" spans="1:10" x14ac:dyDescent="0.3">
      <c r="A6421" s="1" t="s">
        <v>457</v>
      </c>
      <c r="B6421" s="1" t="s">
        <v>458</v>
      </c>
      <c r="C6421" s="1" t="s">
        <v>81</v>
      </c>
      <c r="D6421" s="1" t="s">
        <v>82</v>
      </c>
      <c r="E6421" s="5">
        <v>81.344999999999999</v>
      </c>
      <c r="F6421" s="6">
        <v>81.745999999999995</v>
      </c>
      <c r="G6421" s="6">
        <v>81.605999999999995</v>
      </c>
      <c r="H6421" s="6">
        <v>81.751999999999995</v>
      </c>
      <c r="I6421" s="6">
        <v>81.912000000000006</v>
      </c>
      <c r="J6421" s="6">
        <f>((I6421-E6421)/E6421)*100</f>
        <v>0.69703116356261274</v>
      </c>
    </row>
    <row r="6422" spans="1:10" x14ac:dyDescent="0.3">
      <c r="A6422" s="1" t="s">
        <v>457</v>
      </c>
      <c r="B6422" s="1" t="s">
        <v>458</v>
      </c>
      <c r="C6422" s="1" t="s">
        <v>83</v>
      </c>
      <c r="D6422" s="1" t="s">
        <v>84</v>
      </c>
      <c r="E6422" s="5">
        <v>65.486000000000004</v>
      </c>
      <c r="F6422" s="6">
        <v>65.658000000000001</v>
      </c>
      <c r="G6422" s="6">
        <v>65.674999999999997</v>
      </c>
      <c r="H6422" s="6">
        <v>65.659000000000006</v>
      </c>
      <c r="I6422" s="6">
        <v>65.671999999999997</v>
      </c>
      <c r="J6422" s="6">
        <f>((I6422-E6422)/E6422)*100</f>
        <v>0.28403017438840794</v>
      </c>
    </row>
    <row r="6423" spans="1:10" x14ac:dyDescent="0.3">
      <c r="A6423" s="1" t="s">
        <v>457</v>
      </c>
      <c r="B6423" s="1" t="s">
        <v>458</v>
      </c>
      <c r="C6423" s="1" t="s">
        <v>85</v>
      </c>
      <c r="D6423" s="1" t="s">
        <v>86</v>
      </c>
      <c r="E6423" s="5">
        <v>69.331999999999994</v>
      </c>
      <c r="F6423" s="6">
        <v>69.564999999999998</v>
      </c>
      <c r="G6423" s="6">
        <v>69.641000000000005</v>
      </c>
      <c r="H6423" s="6">
        <v>69.753</v>
      </c>
      <c r="I6423" s="6">
        <v>69.917000000000002</v>
      </c>
      <c r="J6423" s="6">
        <f>((I6423-E6423)/E6423)*100</f>
        <v>0.84376622627359377</v>
      </c>
    </row>
    <row r="6424" spans="1:10" x14ac:dyDescent="0.3">
      <c r="A6424" s="1" t="s">
        <v>457</v>
      </c>
      <c r="B6424" s="1" t="s">
        <v>458</v>
      </c>
      <c r="C6424" s="1" t="s">
        <v>87</v>
      </c>
      <c r="D6424" s="1" t="s">
        <v>88</v>
      </c>
      <c r="E6424" s="5">
        <v>36.9952471857479</v>
      </c>
      <c r="F6424" s="6">
        <v>36.955783717377301</v>
      </c>
      <c r="G6424" s="6">
        <v>37.162368323397303</v>
      </c>
      <c r="H6424" s="6">
        <v>37.206592048905598</v>
      </c>
      <c r="I6424" s="6">
        <v>37.269787560227797</v>
      </c>
      <c r="J6424" s="6">
        <f>((I6424-E6424)/E6424)*100</f>
        <v>0.74209633767675454</v>
      </c>
    </row>
    <row r="6425" spans="1:10" x14ac:dyDescent="0.3">
      <c r="A6425" s="1" t="s">
        <v>457</v>
      </c>
      <c r="B6425" s="1" t="s">
        <v>458</v>
      </c>
      <c r="C6425" s="1" t="s">
        <v>89</v>
      </c>
      <c r="D6425" s="1" t="s">
        <v>90</v>
      </c>
      <c r="E6425" s="5">
        <v>16875265</v>
      </c>
      <c r="F6425" s="6">
        <v>17243512</v>
      </c>
      <c r="G6425" s="6">
        <v>17583325</v>
      </c>
      <c r="H6425" s="6">
        <v>17923168</v>
      </c>
      <c r="I6425" s="6">
        <v>18264000</v>
      </c>
      <c r="J6425" s="6">
        <f>((I6425-E6425)/E6425)*100</f>
        <v>8.2294115085007551</v>
      </c>
    </row>
    <row r="6426" spans="1:10" x14ac:dyDescent="0.3">
      <c r="A6426" s="1" t="s">
        <v>457</v>
      </c>
      <c r="B6426" s="1" t="s">
        <v>458</v>
      </c>
      <c r="C6426" s="1" t="s">
        <v>181</v>
      </c>
      <c r="D6426" s="1" t="s">
        <v>182</v>
      </c>
      <c r="E6426" s="5">
        <v>65.826319767367394</v>
      </c>
      <c r="F6426" s="6">
        <v>65.527970110809306</v>
      </c>
      <c r="G6426" s="6">
        <v>65.903808331843393</v>
      </c>
      <c r="H6426" s="6">
        <v>65.835631127450995</v>
      </c>
      <c r="I6426" s="6">
        <v>65.846593591690393</v>
      </c>
      <c r="J6426" s="6">
        <f>((I6426-E6426)/E6426)*100</f>
        <v>3.0798963689064141E-2</v>
      </c>
    </row>
    <row r="6427" spans="1:10" x14ac:dyDescent="0.3">
      <c r="A6427" s="1" t="s">
        <v>457</v>
      </c>
      <c r="B6427" s="1" t="s">
        <v>458</v>
      </c>
      <c r="C6427" s="1" t="s">
        <v>207</v>
      </c>
      <c r="D6427" s="1" t="s">
        <v>208</v>
      </c>
      <c r="E6427" s="5">
        <v>4.6849999999999996</v>
      </c>
      <c r="F6427" s="6">
        <v>4.7850000000000001</v>
      </c>
      <c r="G6427" s="6">
        <v>4.1120000000000001</v>
      </c>
      <c r="H6427" s="6">
        <v>4.05</v>
      </c>
      <c r="I6427" s="6">
        <v>4.0039999999999996</v>
      </c>
      <c r="J6427" s="6">
        <f>((I6427-E6427)/E6427)*100</f>
        <v>-14.535752401280686</v>
      </c>
    </row>
    <row r="6428" spans="1:10" x14ac:dyDescent="0.3">
      <c r="A6428" s="1" t="s">
        <v>457</v>
      </c>
      <c r="B6428" s="1" t="s">
        <v>458</v>
      </c>
      <c r="C6428" s="1" t="s">
        <v>209</v>
      </c>
      <c r="D6428" s="1" t="s">
        <v>210</v>
      </c>
      <c r="E6428" s="5">
        <v>4.4550000000000001</v>
      </c>
      <c r="F6428" s="6">
        <v>4.5549999999999997</v>
      </c>
      <c r="G6428" s="6">
        <v>3.8220000000000001</v>
      </c>
      <c r="H6428" s="6">
        <v>3.762</v>
      </c>
      <c r="I6428" s="6">
        <v>3.72</v>
      </c>
      <c r="J6428" s="6">
        <f>((I6428-E6428)/E6428)*100</f>
        <v>-16.498316498316495</v>
      </c>
    </row>
    <row r="6429" spans="1:10" x14ac:dyDescent="0.3">
      <c r="A6429" s="1" t="s">
        <v>457</v>
      </c>
      <c r="B6429" s="1" t="s">
        <v>458</v>
      </c>
      <c r="C6429" s="1" t="s">
        <v>211</v>
      </c>
      <c r="D6429" s="1" t="s">
        <v>212</v>
      </c>
      <c r="E6429" s="5">
        <v>4.54</v>
      </c>
      <c r="F6429" s="6">
        <v>4.6399999999999997</v>
      </c>
      <c r="G6429" s="6">
        <v>3.93</v>
      </c>
      <c r="H6429" s="6">
        <v>3.8690000000000002</v>
      </c>
      <c r="I6429" s="6">
        <v>3.8260000000000001</v>
      </c>
      <c r="J6429" s="6">
        <f>((I6429-E6429)/E6429)*100</f>
        <v>-15.726872246696033</v>
      </c>
    </row>
    <row r="6430" spans="1:10" x14ac:dyDescent="0.3">
      <c r="A6430" s="1" t="s">
        <v>457</v>
      </c>
      <c r="B6430" s="1" t="s">
        <v>458</v>
      </c>
      <c r="C6430" s="1" t="s">
        <v>213</v>
      </c>
      <c r="D6430" s="1" t="s">
        <v>214</v>
      </c>
      <c r="E6430" s="5">
        <v>13.285</v>
      </c>
      <c r="F6430" s="6">
        <v>10.515000000000001</v>
      </c>
      <c r="G6430" s="6">
        <v>13.798999999999999</v>
      </c>
      <c r="H6430" s="6">
        <v>13.818</v>
      </c>
      <c r="I6430" s="6">
        <v>13.813000000000001</v>
      </c>
      <c r="J6430" s="6">
        <f>((I6430-E6430)/E6430)*100</f>
        <v>3.9744072261949599</v>
      </c>
    </row>
    <row r="6431" spans="1:10" x14ac:dyDescent="0.3">
      <c r="A6431" s="1" t="s">
        <v>457</v>
      </c>
      <c r="B6431" s="1" t="s">
        <v>458</v>
      </c>
      <c r="C6431" s="1" t="s">
        <v>215</v>
      </c>
      <c r="D6431" s="1" t="s">
        <v>216</v>
      </c>
      <c r="E6431" s="5">
        <v>11.811</v>
      </c>
      <c r="F6431" s="6">
        <v>12.319000000000001</v>
      </c>
      <c r="G6431" s="6">
        <v>11.275</v>
      </c>
      <c r="H6431" s="6">
        <v>11.273</v>
      </c>
      <c r="I6431" s="6">
        <v>11.266999999999999</v>
      </c>
      <c r="J6431" s="6">
        <f>((I6431-E6431)/E6431)*100</f>
        <v>-4.6058758784184279</v>
      </c>
    </row>
    <row r="6432" spans="1:10" x14ac:dyDescent="0.3">
      <c r="A6432" s="1" t="s">
        <v>457</v>
      </c>
      <c r="B6432" s="1" t="s">
        <v>458</v>
      </c>
      <c r="C6432" s="1" t="s">
        <v>217</v>
      </c>
      <c r="D6432" s="1" t="s">
        <v>218</v>
      </c>
      <c r="E6432" s="5">
        <v>12.366</v>
      </c>
      <c r="F6432" s="6">
        <v>11.582000000000001</v>
      </c>
      <c r="G6432" s="6">
        <v>12.269</v>
      </c>
      <c r="H6432" s="6">
        <v>12.28</v>
      </c>
      <c r="I6432" s="6">
        <v>12.279</v>
      </c>
      <c r="J6432" s="6">
        <f>((I6432-E6432)/E6432)*100</f>
        <v>-0.70354196991751372</v>
      </c>
    </row>
    <row r="6433" spans="1:10" x14ac:dyDescent="0.3">
      <c r="A6433" s="1" t="s">
        <v>457</v>
      </c>
      <c r="B6433" s="1" t="s">
        <v>458</v>
      </c>
      <c r="C6433" s="1" t="s">
        <v>147</v>
      </c>
      <c r="D6433" s="1" t="s">
        <v>148</v>
      </c>
      <c r="E6433" s="5">
        <v>5.7</v>
      </c>
      <c r="F6433" s="6">
        <v>5.6</v>
      </c>
      <c r="G6433" s="6">
        <v>5.5</v>
      </c>
      <c r="H6433" s="6">
        <v>5.4</v>
      </c>
      <c r="I6433" s="6">
        <v>5.3</v>
      </c>
      <c r="J6433" s="6">
        <f>((I6433-E6433)/E6433)*100</f>
        <v>-7.0175438596491295</v>
      </c>
    </row>
    <row r="6434" spans="1:10" x14ac:dyDescent="0.3">
      <c r="A6434" s="1" t="s">
        <v>457</v>
      </c>
      <c r="B6434" s="1" t="s">
        <v>458</v>
      </c>
      <c r="C6434" s="1" t="s">
        <v>157</v>
      </c>
      <c r="D6434" s="1" t="s">
        <v>158</v>
      </c>
      <c r="E6434" s="5">
        <v>21.6</v>
      </c>
      <c r="F6434" s="6">
        <v>22.2</v>
      </c>
      <c r="G6434" s="6">
        <v>23</v>
      </c>
      <c r="H6434" s="6">
        <v>23.7</v>
      </c>
      <c r="I6434" s="6">
        <v>24.3</v>
      </c>
      <c r="J6434" s="6">
        <f>((I6434-E6434)/E6434)*100</f>
        <v>12.499999999999996</v>
      </c>
    </row>
    <row r="6435" spans="1:10" x14ac:dyDescent="0.3">
      <c r="A6435" s="1" t="s">
        <v>457</v>
      </c>
      <c r="B6435" s="1" t="s">
        <v>458</v>
      </c>
      <c r="C6435" s="1" t="s">
        <v>133</v>
      </c>
      <c r="D6435" s="1" t="s">
        <v>134</v>
      </c>
      <c r="E6435" s="5">
        <v>30.5815673093878</v>
      </c>
      <c r="F6435" s="6">
        <v>30.825685772587999</v>
      </c>
      <c r="G6435" s="6">
        <v>31.0264540687341</v>
      </c>
      <c r="H6435" s="6">
        <v>31.1816227816424</v>
      </c>
      <c r="I6435" s="6">
        <v>31.303244336088898</v>
      </c>
      <c r="J6435" s="6">
        <f>((I6435-E6435)/E6435)*100</f>
        <v>2.3598431676180329</v>
      </c>
    </row>
    <row r="6436" spans="1:10" x14ac:dyDescent="0.3">
      <c r="A6436" s="1" t="s">
        <v>457</v>
      </c>
      <c r="B6436" s="1" t="s">
        <v>458</v>
      </c>
      <c r="C6436" s="1" t="s">
        <v>119</v>
      </c>
      <c r="D6436" s="1" t="s">
        <v>120</v>
      </c>
      <c r="E6436" s="5">
        <v>4.2034819485188404</v>
      </c>
      <c r="F6436" s="6">
        <v>4.1432975981772104</v>
      </c>
      <c r="G6436" s="6">
        <v>4.4010763454007202</v>
      </c>
      <c r="H6436" s="6">
        <v>4.5606234324089696</v>
      </c>
      <c r="I6436" s="6">
        <v>4.5764279106858003</v>
      </c>
      <c r="J6436" s="6">
        <f>((I6436-E6436)/E6436)*100</f>
        <v>8.8723103068962406</v>
      </c>
    </row>
    <row r="6437" spans="1:10" x14ac:dyDescent="0.3">
      <c r="A6437" s="1" t="s">
        <v>457</v>
      </c>
      <c r="B6437" s="1" t="s">
        <v>458</v>
      </c>
      <c r="C6437" s="1" t="s">
        <v>97</v>
      </c>
      <c r="D6437" s="1" t="s">
        <v>98</v>
      </c>
      <c r="E6437" s="5">
        <v>3.3</v>
      </c>
      <c r="F6437" s="6">
        <v>5.6</v>
      </c>
      <c r="G6437" s="6">
        <v>5.6</v>
      </c>
      <c r="H6437" s="6">
        <v>5.6</v>
      </c>
      <c r="I6437" s="6">
        <v>4.8</v>
      </c>
      <c r="J6437" s="6">
        <f>((I6437-E6437)/E6437)*100</f>
        <v>45.45454545454546</v>
      </c>
    </row>
    <row r="6438" spans="1:10" x14ac:dyDescent="0.3">
      <c r="A6438" s="1" t="s">
        <v>457</v>
      </c>
      <c r="B6438" s="1" t="s">
        <v>458</v>
      </c>
      <c r="C6438" s="1" t="s">
        <v>137</v>
      </c>
      <c r="D6438" s="1" t="s">
        <v>138</v>
      </c>
      <c r="E6438" s="5">
        <v>23.596737378516401</v>
      </c>
      <c r="F6438" s="6">
        <v>23.9503250633073</v>
      </c>
      <c r="G6438" s="6">
        <v>24.267030879198099</v>
      </c>
      <c r="H6438" s="6">
        <v>24.544926425210001</v>
      </c>
      <c r="I6438" s="6">
        <v>24.792482905166501</v>
      </c>
      <c r="J6438" s="6">
        <f>((I6438-E6438)/E6438)*100</f>
        <v>5.0674188870651413</v>
      </c>
    </row>
    <row r="6439" spans="1:10" x14ac:dyDescent="0.3">
      <c r="A6439" s="1" t="s">
        <v>457</v>
      </c>
      <c r="B6439" s="1" t="s">
        <v>458</v>
      </c>
      <c r="C6439" s="1" t="s">
        <v>131</v>
      </c>
      <c r="D6439" s="1" t="s">
        <v>132</v>
      </c>
      <c r="E6439" s="5">
        <v>7996830</v>
      </c>
      <c r="F6439" s="6">
        <v>8210746</v>
      </c>
      <c r="G6439" s="6">
        <v>8419566</v>
      </c>
      <c r="H6439" s="6">
        <v>8621724</v>
      </c>
      <c r="I6439" s="6">
        <v>8815630</v>
      </c>
      <c r="J6439" s="6">
        <f>((I6439-E6439)/E6439)*100</f>
        <v>10.23905722642597</v>
      </c>
    </row>
    <row r="6440" spans="1:10" x14ac:dyDescent="0.3">
      <c r="A6440" s="1" t="s">
        <v>457</v>
      </c>
      <c r="B6440" s="1" t="s">
        <v>458</v>
      </c>
      <c r="C6440" s="1" t="s">
        <v>23</v>
      </c>
      <c r="D6440" s="1" t="s">
        <v>24</v>
      </c>
      <c r="E6440" s="5">
        <v>120.079986668888</v>
      </c>
      <c r="F6440" s="6">
        <v>123.05449091817999</v>
      </c>
      <c r="G6440" s="6">
        <v>127.212131311448</v>
      </c>
      <c r="H6440" s="6">
        <v>130.37827028828499</v>
      </c>
      <c r="I6440" s="6">
        <v>132.769538410265</v>
      </c>
      <c r="J6440" s="6">
        <f>((I6440-E6440)/E6440)*100</f>
        <v>10.567582570081004</v>
      </c>
    </row>
    <row r="6441" spans="1:10" x14ac:dyDescent="0.3">
      <c r="A6441" s="1" t="s">
        <v>457</v>
      </c>
      <c r="B6441" s="1" t="s">
        <v>458</v>
      </c>
      <c r="C6441" s="1" t="s">
        <v>67</v>
      </c>
      <c r="D6441" s="1" t="s">
        <v>68</v>
      </c>
      <c r="E6441" s="5">
        <v>-1.1387021539305</v>
      </c>
      <c r="F6441" s="6">
        <v>2.4771024146544698</v>
      </c>
      <c r="G6441" s="6">
        <v>3.3786986254992799</v>
      </c>
      <c r="H6441" s="6">
        <v>2.4888656012575399</v>
      </c>
      <c r="I6441" s="6">
        <v>1.834100204499</v>
      </c>
      <c r="J6441" s="6">
        <f>((I6441-E6441)/E6441)*100</f>
        <v>-261.06935410354401</v>
      </c>
    </row>
    <row r="6442" spans="1:10" x14ac:dyDescent="0.3">
      <c r="A6442" s="1" t="s">
        <v>457</v>
      </c>
      <c r="B6442" s="1" t="s">
        <v>458</v>
      </c>
      <c r="C6442" s="1" t="s">
        <v>203</v>
      </c>
      <c r="D6442" s="1" t="s">
        <v>204</v>
      </c>
      <c r="E6442" s="5">
        <v>107643865229.36301</v>
      </c>
      <c r="F6442" s="6">
        <v>116915867599.99699</v>
      </c>
      <c r="G6442" s="6">
        <v>114658812345.11</v>
      </c>
      <c r="H6442" s="6">
        <v>113462632023.729</v>
      </c>
      <c r="I6442" s="6">
        <v>112967830257.758</v>
      </c>
      <c r="J6442" s="6">
        <f>((I6442-E6442)/E6442)*100</f>
        <v>4.9459065939809106</v>
      </c>
    </row>
    <row r="6443" spans="1:10" x14ac:dyDescent="0.3">
      <c r="A6443" s="1" t="s">
        <v>457</v>
      </c>
      <c r="B6443" s="1" t="s">
        <v>458</v>
      </c>
      <c r="C6443" s="1" t="s">
        <v>205</v>
      </c>
      <c r="D6443" s="1" t="s">
        <v>206</v>
      </c>
      <c r="E6443" s="5">
        <v>105279990229.36301</v>
      </c>
      <c r="F6443" s="6">
        <v>114640742599.99699</v>
      </c>
      <c r="G6443" s="6">
        <v>112393374845.11</v>
      </c>
      <c r="H6443" s="6">
        <v>110884632023.729</v>
      </c>
      <c r="I6443" s="6">
        <v>112967830257.758</v>
      </c>
      <c r="J6443" s="6">
        <f>((I6443-E6443)/E6443)*100</f>
        <v>7.30228033992619</v>
      </c>
    </row>
    <row r="6444" spans="1:10" x14ac:dyDescent="0.3">
      <c r="A6444" s="1" t="s">
        <v>457</v>
      </c>
      <c r="B6444" s="1" t="s">
        <v>458</v>
      </c>
      <c r="C6444" s="1" t="s">
        <v>135</v>
      </c>
      <c r="D6444" s="1" t="s">
        <v>136</v>
      </c>
      <c r="E6444" s="5">
        <v>7996830</v>
      </c>
      <c r="F6444" s="6">
        <v>8210746</v>
      </c>
      <c r="G6444" s="6">
        <v>8419566</v>
      </c>
      <c r="H6444" s="6">
        <v>8621724</v>
      </c>
      <c r="I6444" s="6">
        <v>8815630</v>
      </c>
      <c r="J6444" s="6">
        <f>((I6444-E6444)/E6444)*100</f>
        <v>10.23905722642597</v>
      </c>
    </row>
    <row r="6445" spans="1:10" x14ac:dyDescent="0.3">
      <c r="A6445" s="1" t="s">
        <v>457</v>
      </c>
      <c r="B6445" s="1" t="s">
        <v>458</v>
      </c>
      <c r="C6445" s="1" t="s">
        <v>107</v>
      </c>
      <c r="D6445" s="1" t="s">
        <v>108</v>
      </c>
      <c r="E6445" s="5">
        <v>312060636126.16199</v>
      </c>
      <c r="F6445" s="6">
        <v>353936385180.35199</v>
      </c>
      <c r="G6445" s="6">
        <v>301504397101.85797</v>
      </c>
      <c r="H6445" s="6">
        <v>299042448616.48602</v>
      </c>
      <c r="I6445" s="6">
        <v>258598312281.91101</v>
      </c>
      <c r="J6445" s="6">
        <f>((I6445-E6445)/E6445)*100</f>
        <v>-17.132030655297665</v>
      </c>
    </row>
    <row r="6446" spans="1:10" x14ac:dyDescent="0.3">
      <c r="A6446" s="1" t="s">
        <v>457</v>
      </c>
      <c r="B6446" s="1" t="s">
        <v>458</v>
      </c>
      <c r="C6446" s="1" t="s">
        <v>101</v>
      </c>
      <c r="D6446" s="1" t="s">
        <v>102</v>
      </c>
      <c r="E6446" s="5">
        <v>2297631782641.1802</v>
      </c>
      <c r="F6446" s="6">
        <v>2401470351327.3101</v>
      </c>
      <c r="G6446" s="6">
        <v>2526204142488.9102</v>
      </c>
      <c r="H6446" s="6">
        <v>2692029230957.52</v>
      </c>
      <c r="I6446" s="6">
        <v>2812655104565.04</v>
      </c>
      <c r="J6446" s="6">
        <f>((I6446-E6446)/E6446)*100</f>
        <v>22.415398577566194</v>
      </c>
    </row>
    <row r="6447" spans="1:10" x14ac:dyDescent="0.3">
      <c r="A6447" s="1" t="s">
        <v>457</v>
      </c>
      <c r="B6447" s="1" t="s">
        <v>458</v>
      </c>
      <c r="C6447" s="1" t="s">
        <v>15</v>
      </c>
      <c r="D6447" s="1" t="s">
        <v>16</v>
      </c>
      <c r="E6447" s="5">
        <v>7.0711830429164397</v>
      </c>
      <c r="F6447" s="6">
        <v>7.6793716024053298</v>
      </c>
      <c r="G6447" s="6">
        <v>8.8544874188729104</v>
      </c>
      <c r="H6447" s="6">
        <v>7.5741298268105997</v>
      </c>
      <c r="I6447" s="6">
        <v>5.7650386705896297</v>
      </c>
      <c r="J6447" s="6">
        <f>((I6447-E6447)/E6447)*100</f>
        <v>-18.471369845746541</v>
      </c>
    </row>
    <row r="6448" spans="1:10" x14ac:dyDescent="0.3">
      <c r="A6448" s="1" t="s">
        <v>457</v>
      </c>
      <c r="B6448" s="1" t="s">
        <v>458</v>
      </c>
      <c r="C6448" s="1" t="s">
        <v>143</v>
      </c>
      <c r="D6448" s="1" t="s">
        <v>144</v>
      </c>
      <c r="E6448" s="5">
        <v>1.57190477848053</v>
      </c>
      <c r="F6448" s="6">
        <v>1.5549403429031401</v>
      </c>
      <c r="G6448" s="6">
        <v>1.4883661289961501</v>
      </c>
      <c r="H6448" s="6">
        <v>1.4651010449284501</v>
      </c>
      <c r="I6448" s="6">
        <v>1.4492271462358299</v>
      </c>
      <c r="J6448" s="6">
        <f>((I6448-E6448)/E6448)*100</f>
        <v>-7.8043933655628619</v>
      </c>
    </row>
    <row r="6449" spans="1:10" x14ac:dyDescent="0.3">
      <c r="A6449" s="1" t="s">
        <v>457</v>
      </c>
      <c r="B6449" s="1" t="s">
        <v>458</v>
      </c>
      <c r="C6449" s="1" t="s">
        <v>91</v>
      </c>
      <c r="D6449" s="1" t="s">
        <v>92</v>
      </c>
      <c r="E6449" s="5">
        <v>3.9442076923461502</v>
      </c>
      <c r="F6449" s="6">
        <v>3.44410640384615</v>
      </c>
      <c r="G6449" s="6">
        <v>3.9080266666666699</v>
      </c>
      <c r="H6449" s="6">
        <v>5.3173750064102601</v>
      </c>
      <c r="I6449" s="6">
        <v>5.2826810000000002</v>
      </c>
      <c r="J6449" s="6">
        <f>((I6449-E6449)/E6449)*100</f>
        <v>33.935162954303763</v>
      </c>
    </row>
    <row r="6450" spans="1:10" x14ac:dyDescent="0.3">
      <c r="A6450" s="1" t="s">
        <v>457</v>
      </c>
      <c r="B6450" s="1" t="s">
        <v>458</v>
      </c>
      <c r="C6450" s="1" t="s">
        <v>11</v>
      </c>
      <c r="D6450" s="1" t="s">
        <v>12</v>
      </c>
      <c r="E6450" s="5">
        <v>1.5644819413570199</v>
      </c>
      <c r="F6450" s="6">
        <v>1.4335940154909601</v>
      </c>
      <c r="G6450" s="6">
        <v>1.1934179276002299</v>
      </c>
      <c r="H6450" s="6">
        <v>1.17817215757273</v>
      </c>
      <c r="I6450" s="6">
        <v>1.25365419098266</v>
      </c>
      <c r="J6450" s="6">
        <f>((I6450-E6450)/E6450)*100</f>
        <v>-19.867774894528363</v>
      </c>
    </row>
    <row r="6451" spans="1:10" x14ac:dyDescent="0.3">
      <c r="A6451" s="1" t="s">
        <v>457</v>
      </c>
      <c r="B6451" s="1" t="s">
        <v>458</v>
      </c>
      <c r="C6451" s="1" t="s">
        <v>13</v>
      </c>
      <c r="D6451" s="1" t="s">
        <v>14</v>
      </c>
      <c r="E6451" s="5">
        <v>2.08515399578034</v>
      </c>
      <c r="F6451" s="6">
        <v>2.4973829531057001</v>
      </c>
      <c r="G6451" s="6">
        <v>1.55404302488655</v>
      </c>
      <c r="H6451" s="6">
        <v>1.41487510340471</v>
      </c>
      <c r="I6451" s="6">
        <v>1.5451819434335501</v>
      </c>
      <c r="J6451" s="6">
        <f>((I6451-E6451)/E6451)*100</f>
        <v>-25.896027508736246</v>
      </c>
    </row>
    <row r="6452" spans="1:10" x14ac:dyDescent="0.3">
      <c r="A6452" s="1" t="s">
        <v>457</v>
      </c>
      <c r="B6452" s="1" t="s">
        <v>458</v>
      </c>
      <c r="C6452" s="1" t="s">
        <v>17</v>
      </c>
      <c r="D6452" s="1" t="s">
        <v>18</v>
      </c>
      <c r="E6452" s="5">
        <v>1944661871371.1101</v>
      </c>
      <c r="F6452" s="6">
        <v>2052766287813.0801</v>
      </c>
      <c r="G6452" s="6">
        <v>2134815662511.4199</v>
      </c>
      <c r="H6452" s="6">
        <v>2259306557251.3501</v>
      </c>
      <c r="I6452" s="6">
        <v>2333313511744.8501</v>
      </c>
      <c r="J6452" s="6">
        <f>((I6452-E6452)/E6452)*100</f>
        <v>19.985563870788287</v>
      </c>
    </row>
    <row r="6453" spans="1:10" x14ac:dyDescent="0.3">
      <c r="A6453" s="1" t="s">
        <v>457</v>
      </c>
      <c r="B6453" s="1" t="s">
        <v>458</v>
      </c>
      <c r="C6453" s="1" t="s">
        <v>19</v>
      </c>
      <c r="D6453" s="1" t="s">
        <v>20</v>
      </c>
      <c r="E6453" s="5">
        <v>2388113284.5109401</v>
      </c>
      <c r="F6453" s="6">
        <v>2582653812.0931501</v>
      </c>
      <c r="G6453" s="6">
        <v>2678448212.85007</v>
      </c>
      <c r="H6453" s="6">
        <v>2729427354.5086699</v>
      </c>
      <c r="I6453" s="6">
        <v>2650488174.8478899</v>
      </c>
      <c r="J6453" s="6">
        <f>((I6453-E6453)/E6453)*100</f>
        <v>10.986702014459979</v>
      </c>
    </row>
    <row r="6454" spans="1:10" x14ac:dyDescent="0.3">
      <c r="A6454" s="1" t="s">
        <v>457</v>
      </c>
      <c r="B6454" s="1" t="s">
        <v>458</v>
      </c>
      <c r="C6454" s="1" t="s">
        <v>21</v>
      </c>
      <c r="D6454" s="1" t="s">
        <v>22</v>
      </c>
      <c r="E6454" s="5">
        <v>232448467.862091</v>
      </c>
      <c r="F6454" s="6">
        <v>292412519.95581901</v>
      </c>
      <c r="G6454" s="6">
        <v>281839163.49549299</v>
      </c>
      <c r="H6454" s="6">
        <v>281977770.64762598</v>
      </c>
      <c r="I6454" s="6">
        <v>347665490.20508301</v>
      </c>
      <c r="J6454" s="6">
        <f>((I6454-E6454)/E6454)*100</f>
        <v>49.566694675461974</v>
      </c>
    </row>
    <row r="6455" spans="1:10" x14ac:dyDescent="0.3">
      <c r="A6455" s="1" t="s">
        <v>457</v>
      </c>
      <c r="B6455" s="1" t="s">
        <v>458</v>
      </c>
      <c r="C6455" s="1" t="s">
        <v>25</v>
      </c>
      <c r="D6455" s="1" t="s">
        <v>26</v>
      </c>
      <c r="E6455" s="5">
        <v>14137954762.831699</v>
      </c>
      <c r="F6455" s="6">
        <v>14493419471.004801</v>
      </c>
      <c r="G6455" s="6">
        <v>12738468639.603901</v>
      </c>
      <c r="H6455" s="6">
        <v>6257096796.5539799</v>
      </c>
      <c r="I6455" s="6">
        <v>7150093156.3301001</v>
      </c>
      <c r="J6455" s="6">
        <f>((I6455-E6455)/E6455)*100</f>
        <v>-49.426255237939351</v>
      </c>
    </row>
    <row r="6456" spans="1:10" x14ac:dyDescent="0.3">
      <c r="A6456" s="1" t="s">
        <v>457</v>
      </c>
      <c r="B6456" s="1" t="s">
        <v>458</v>
      </c>
      <c r="C6456" s="1" t="s">
        <v>39</v>
      </c>
      <c r="D6456" s="1" t="s">
        <v>40</v>
      </c>
      <c r="E6456" s="5">
        <v>208216918909.246</v>
      </c>
      <c r="F6456" s="6">
        <v>263835854753.828</v>
      </c>
      <c r="G6456" s="6">
        <v>312879888024.44897</v>
      </c>
      <c r="H6456" s="6">
        <v>274100270286.12399</v>
      </c>
      <c r="I6456" s="6">
        <v>301788640250.677</v>
      </c>
      <c r="J6456" s="6">
        <f>((I6456-E6456)/E6456)*100</f>
        <v>44.939537973960434</v>
      </c>
    </row>
    <row r="6457" spans="1:10" x14ac:dyDescent="0.3">
      <c r="A6457" s="1" t="s">
        <v>457</v>
      </c>
      <c r="B6457" s="1" t="s">
        <v>458</v>
      </c>
      <c r="C6457" s="1" t="s">
        <v>41</v>
      </c>
      <c r="D6457" s="1" t="s">
        <v>42</v>
      </c>
      <c r="E6457" s="5">
        <v>10.0728372932683</v>
      </c>
      <c r="F6457" s="6">
        <v>10.790084809183201</v>
      </c>
      <c r="G6457" s="6">
        <v>10.5883149872486</v>
      </c>
      <c r="H6457" s="6">
        <v>9.5417904958568691</v>
      </c>
      <c r="I6457" s="6">
        <v>10.219354075037099</v>
      </c>
      <c r="J6457" s="6">
        <f>((I6457-E6457)/E6457)*100</f>
        <v>1.4545731009346952</v>
      </c>
    </row>
    <row r="6458" spans="1:10" x14ac:dyDescent="0.3">
      <c r="A6458" s="1" t="s">
        <v>457</v>
      </c>
      <c r="B6458" s="1" t="s">
        <v>458</v>
      </c>
      <c r="C6458" s="1" t="s">
        <v>43</v>
      </c>
      <c r="D6458" s="1" t="s">
        <v>44</v>
      </c>
      <c r="E6458" s="5">
        <v>8.9011224714779296</v>
      </c>
      <c r="F6458" s="6">
        <v>8.8672679703741792</v>
      </c>
      <c r="G6458" s="6">
        <v>8.2308824406258303</v>
      </c>
      <c r="H6458" s="6">
        <v>8.3455994403858593</v>
      </c>
      <c r="I6458" s="6">
        <v>8.5015161951445606</v>
      </c>
      <c r="J6458" s="6">
        <f>((I6458-E6458)/E6458)*100</f>
        <v>-4.4893919571810912</v>
      </c>
    </row>
    <row r="6459" spans="1:10" x14ac:dyDescent="0.3">
      <c r="A6459" s="1" t="s">
        <v>457</v>
      </c>
      <c r="B6459" s="1" t="s">
        <v>458</v>
      </c>
      <c r="C6459" s="1" t="s">
        <v>45</v>
      </c>
      <c r="D6459" s="1" t="s">
        <v>46</v>
      </c>
      <c r="E6459" s="5">
        <v>-762778047.37901103</v>
      </c>
      <c r="F6459" s="6">
        <v>-7460181233.7747698</v>
      </c>
      <c r="G6459" s="6">
        <v>-3216658618.6988502</v>
      </c>
      <c r="H6459" s="6">
        <v>46861437.618878998</v>
      </c>
      <c r="I6459" s="6">
        <v>-2554721616.3874502</v>
      </c>
      <c r="J6459" s="6">
        <f>((I6459-E6459)/E6459)*100</f>
        <v>234.92332732513131</v>
      </c>
    </row>
    <row r="6460" spans="1:10" x14ac:dyDescent="0.3">
      <c r="A6460" s="1" t="s">
        <v>457</v>
      </c>
      <c r="B6460" s="1" t="s">
        <v>458</v>
      </c>
      <c r="C6460" s="1" t="s">
        <v>51</v>
      </c>
      <c r="D6460" s="1" t="s">
        <v>52</v>
      </c>
      <c r="E6460" s="5">
        <v>11.3856806445869</v>
      </c>
      <c r="F6460" s="6">
        <v>12.447410329578</v>
      </c>
      <c r="G6460" s="6">
        <v>17.081079306268801</v>
      </c>
      <c r="H6460" s="6">
        <v>16.512163379366999</v>
      </c>
      <c r="I6460" s="6">
        <v>14.4033158188559</v>
      </c>
      <c r="J6460" s="6">
        <f>((I6460-E6460)/E6460)*100</f>
        <v>26.503774947382485</v>
      </c>
    </row>
    <row r="6461" spans="1:10" x14ac:dyDescent="0.3">
      <c r="A6461" s="1" t="s">
        <v>457</v>
      </c>
      <c r="B6461" s="1" t="s">
        <v>458</v>
      </c>
      <c r="C6461" s="1" t="s">
        <v>53</v>
      </c>
      <c r="D6461" s="1" t="s">
        <v>54</v>
      </c>
      <c r="E6461" s="5">
        <v>11.888221512053599</v>
      </c>
      <c r="F6461" s="6">
        <v>12.5344900250452</v>
      </c>
      <c r="G6461" s="6">
        <v>18.6794537679149</v>
      </c>
      <c r="H6461" s="6">
        <v>19.092953739379901</v>
      </c>
      <c r="I6461" s="6">
        <v>16.335956888109301</v>
      </c>
      <c r="J6461" s="6">
        <f>((I6461-E6461)/E6461)*100</f>
        <v>37.412958460995142</v>
      </c>
    </row>
    <row r="6462" spans="1:10" x14ac:dyDescent="0.3">
      <c r="A6462" s="1" t="s">
        <v>457</v>
      </c>
      <c r="B6462" s="1" t="s">
        <v>458</v>
      </c>
      <c r="C6462" s="1" t="s">
        <v>55</v>
      </c>
      <c r="D6462" s="1" t="s">
        <v>56</v>
      </c>
      <c r="E6462" s="5">
        <v>186061725691.07501</v>
      </c>
      <c r="F6462" s="6">
        <v>242589871740.01199</v>
      </c>
      <c r="G6462" s="6">
        <v>280937810569.901</v>
      </c>
      <c r="H6462" s="6">
        <v>231428959457.16101</v>
      </c>
      <c r="I6462" s="6">
        <v>248386278673.16299</v>
      </c>
      <c r="J6462" s="6">
        <f>((I6462-E6462)/E6462)*100</f>
        <v>33.496708014827128</v>
      </c>
    </row>
    <row r="6463" spans="1:10" x14ac:dyDescent="0.3">
      <c r="A6463" s="1" t="s">
        <v>457</v>
      </c>
      <c r="B6463" s="1" t="s">
        <v>458</v>
      </c>
      <c r="C6463" s="1" t="s">
        <v>57</v>
      </c>
      <c r="D6463" s="1" t="s">
        <v>58</v>
      </c>
      <c r="E6463" s="5">
        <v>153232904068.91501</v>
      </c>
      <c r="F6463" s="6">
        <v>199775860847</v>
      </c>
      <c r="G6463" s="6">
        <v>238512865570.08801</v>
      </c>
      <c r="H6463" s="6">
        <v>201468722618.98099</v>
      </c>
      <c r="I6463" s="6">
        <v>222719569105.58301</v>
      </c>
      <c r="J6463" s="6">
        <f>((I6463-E6463)/E6463)*100</f>
        <v>45.347091382812302</v>
      </c>
    </row>
    <row r="6464" spans="1:10" x14ac:dyDescent="0.3">
      <c r="A6464" s="1" t="s">
        <v>457</v>
      </c>
      <c r="B6464" s="1" t="s">
        <v>458</v>
      </c>
      <c r="C6464" s="1" t="s">
        <v>63</v>
      </c>
      <c r="D6464" s="1" t="s">
        <v>64</v>
      </c>
      <c r="E6464" s="5">
        <v>186613472170.57199</v>
      </c>
      <c r="F6464" s="6">
        <v>236855429232.08499</v>
      </c>
      <c r="G6464" s="6">
        <v>283757847485.67499</v>
      </c>
      <c r="H6464" s="6">
        <v>253665216645.138</v>
      </c>
      <c r="I6464" s="6">
        <v>279090346965.46503</v>
      </c>
      <c r="J6464" s="6">
        <f>((I6464-E6464)/E6464)*100</f>
        <v>49.555304726534196</v>
      </c>
    </row>
    <row r="6465" spans="1:10" x14ac:dyDescent="0.3">
      <c r="A6465" s="1" t="s">
        <v>457</v>
      </c>
      <c r="B6465" s="1" t="s">
        <v>458</v>
      </c>
      <c r="C6465" s="1" t="s">
        <v>93</v>
      </c>
      <c r="D6465" s="1" t="s">
        <v>94</v>
      </c>
      <c r="E6465" s="5">
        <v>73.126044388464194</v>
      </c>
      <c r="F6465" s="6">
        <v>70.283270769538106</v>
      </c>
      <c r="G6465" s="6">
        <v>66.659685880442197</v>
      </c>
      <c r="H6465" s="6">
        <v>68.393911889568798</v>
      </c>
      <c r="I6465" s="6">
        <v>69.782555672570396</v>
      </c>
      <c r="J6465" s="6">
        <f>((I6465-E6465)/E6465)*100</f>
        <v>-4.5722269594295755</v>
      </c>
    </row>
    <row r="6466" spans="1:10" x14ac:dyDescent="0.3">
      <c r="A6466" s="1" t="s">
        <v>457</v>
      </c>
      <c r="B6466" s="1" t="s">
        <v>458</v>
      </c>
      <c r="C6466" s="1" t="s">
        <v>95</v>
      </c>
      <c r="D6466" s="1" t="s">
        <v>96</v>
      </c>
      <c r="E6466" s="5">
        <v>68.826393711736799</v>
      </c>
      <c r="F6466" s="6">
        <v>67.495871890468095</v>
      </c>
      <c r="G6466" s="6">
        <v>64.022638148172902</v>
      </c>
      <c r="H6466" s="6">
        <v>64.3589853794889</v>
      </c>
      <c r="I6466" s="6">
        <v>66.899865109925301</v>
      </c>
      <c r="J6466" s="6">
        <f>((I6466-E6466)/E6466)*100</f>
        <v>-2.7991130987921737</v>
      </c>
    </row>
    <row r="6467" spans="1:10" x14ac:dyDescent="0.3">
      <c r="A6467" s="1" t="s">
        <v>457</v>
      </c>
      <c r="B6467" s="1" t="s">
        <v>458</v>
      </c>
      <c r="C6467" s="1" t="s">
        <v>99</v>
      </c>
      <c r="D6467" s="1" t="s">
        <v>100</v>
      </c>
      <c r="E6467" s="5">
        <v>-100070642.035368</v>
      </c>
      <c r="F6467" s="6">
        <v>-112678813.508744</v>
      </c>
      <c r="G6467" s="6">
        <v>-102896702.956274</v>
      </c>
      <c r="H6467" s="6">
        <v>-57101301.888395198</v>
      </c>
      <c r="I6467" s="6">
        <v>-2254543.3812012598</v>
      </c>
      <c r="J6467" s="6">
        <f>((I6467-E6467)/E6467)*100</f>
        <v>-97.747048149841547</v>
      </c>
    </row>
    <row r="6468" spans="1:10" x14ac:dyDescent="0.3">
      <c r="A6468" s="1" t="s">
        <v>457</v>
      </c>
      <c r="B6468" s="1" t="s">
        <v>458</v>
      </c>
      <c r="C6468" s="1" t="s">
        <v>103</v>
      </c>
      <c r="D6468" s="1" t="s">
        <v>104</v>
      </c>
      <c r="E6468" s="5">
        <v>-269566489.56543499</v>
      </c>
      <c r="F6468" s="6">
        <v>-7330344268.4984303</v>
      </c>
      <c r="G6468" s="6">
        <v>-3000893455.0876098</v>
      </c>
      <c r="H6468" s="6">
        <v>-7348847524.6115999</v>
      </c>
      <c r="I6468" s="6">
        <v>-347423802.61141199</v>
      </c>
      <c r="J6468" s="6">
        <f>((I6468-E6468)/E6468)*100</f>
        <v>28.882415307440429</v>
      </c>
    </row>
    <row r="6469" spans="1:10" x14ac:dyDescent="0.3">
      <c r="A6469" s="1" t="s">
        <v>457</v>
      </c>
      <c r="B6469" s="1" t="s">
        <v>458</v>
      </c>
      <c r="C6469" s="1" t="s">
        <v>105</v>
      </c>
      <c r="D6469" s="1" t="s">
        <v>106</v>
      </c>
      <c r="E6469" s="5">
        <v>13768317631.230801</v>
      </c>
      <c r="F6469" s="6">
        <v>7050396388.9976196</v>
      </c>
      <c r="G6469" s="6">
        <v>9634678481.5600109</v>
      </c>
      <c r="H6469" s="6">
        <v>-1148852029.9460101</v>
      </c>
      <c r="I6469" s="6">
        <v>6800414810.3374996</v>
      </c>
      <c r="J6469" s="6">
        <f>((I6469-E6469)/E6469)*100</f>
        <v>-50.608237023003767</v>
      </c>
    </row>
    <row r="6470" spans="1:10" x14ac:dyDescent="0.3">
      <c r="A6470" s="1" t="s">
        <v>457</v>
      </c>
      <c r="B6470" s="1" t="s">
        <v>458</v>
      </c>
      <c r="C6470" s="1" t="s">
        <v>111</v>
      </c>
      <c r="D6470" s="1" t="s">
        <v>112</v>
      </c>
      <c r="E6470" s="5">
        <v>-6810710541.0440302</v>
      </c>
      <c r="F6470" s="6">
        <v>-10154410512.094101</v>
      </c>
      <c r="G6470" s="6">
        <v>-13022969679.5306</v>
      </c>
      <c r="H6470" s="6">
        <v>-11553063938.642599</v>
      </c>
      <c r="I6470" s="6">
        <v>-13546685523.5415</v>
      </c>
      <c r="J6470" s="6">
        <f>((I6470-E6470)/E6470)*100</f>
        <v>98.902676040977312</v>
      </c>
    </row>
    <row r="6471" spans="1:10" x14ac:dyDescent="0.3">
      <c r="A6471" s="1" t="s">
        <v>457</v>
      </c>
      <c r="B6471" s="1" t="s">
        <v>458</v>
      </c>
      <c r="C6471" s="1" t="s">
        <v>113</v>
      </c>
      <c r="D6471" s="1" t="s">
        <v>114</v>
      </c>
      <c r="E6471" s="5">
        <v>-654781434.79839396</v>
      </c>
      <c r="F6471" s="6">
        <v>-2332595538.6441498</v>
      </c>
      <c r="G6471" s="6">
        <v>-3360602219.6389999</v>
      </c>
      <c r="H6471" s="6">
        <v>-2624892905.7896399</v>
      </c>
      <c r="I6471" s="6">
        <v>-2001514605.34043</v>
      </c>
      <c r="J6471" s="6">
        <f>((I6471-E6471)/E6471)*100</f>
        <v>205.67674936548755</v>
      </c>
    </row>
    <row r="6472" spans="1:10" x14ac:dyDescent="0.3">
      <c r="A6472" s="1" t="s">
        <v>457</v>
      </c>
      <c r="B6472" s="1" t="s">
        <v>458</v>
      </c>
      <c r="C6472" s="1" t="s">
        <v>115</v>
      </c>
      <c r="D6472" s="1" t="s">
        <v>116</v>
      </c>
      <c r="E6472" s="5">
        <v>32828821622.1591</v>
      </c>
      <c r="F6472" s="6">
        <v>42814010893.011902</v>
      </c>
      <c r="G6472" s="6">
        <v>42424944999.812897</v>
      </c>
      <c r="H6472" s="6">
        <v>29960236838.179298</v>
      </c>
      <c r="I6472" s="6">
        <v>25666709567.579899</v>
      </c>
      <c r="J6472" s="6">
        <f>((I6472-E6472)/E6472)*100</f>
        <v>-21.816537117935578</v>
      </c>
    </row>
    <row r="6473" spans="1:10" x14ac:dyDescent="0.3">
      <c r="A6473" s="1" t="s">
        <v>457</v>
      </c>
      <c r="B6473" s="1" t="s">
        <v>458</v>
      </c>
      <c r="C6473" s="1" t="s">
        <v>117</v>
      </c>
      <c r="D6473" s="1" t="s">
        <v>118</v>
      </c>
      <c r="E6473" s="5">
        <v>21603446738.674099</v>
      </c>
      <c r="F6473" s="6">
        <v>26980425521.743198</v>
      </c>
      <c r="G6473" s="6">
        <v>29122040538.773399</v>
      </c>
      <c r="H6473" s="6">
        <v>20435053640.986301</v>
      </c>
      <c r="I6473" s="6">
        <v>22698293285.212002</v>
      </c>
      <c r="J6473" s="6">
        <f>((I6473-E6473)/E6473)*100</f>
        <v>5.0679253166483305</v>
      </c>
    </row>
    <row r="6474" spans="1:10" x14ac:dyDescent="0.3">
      <c r="A6474" s="1" t="s">
        <v>457</v>
      </c>
      <c r="B6474" s="1" t="s">
        <v>458</v>
      </c>
      <c r="C6474" s="1" t="s">
        <v>121</v>
      </c>
      <c r="D6474" s="1" t="s">
        <v>122</v>
      </c>
      <c r="E6474" s="5">
        <v>3.5029397459015401</v>
      </c>
      <c r="F6474" s="6">
        <v>4.7180260081469401</v>
      </c>
      <c r="G6474" s="6">
        <v>3.9457669178313401</v>
      </c>
      <c r="H6474" s="6">
        <v>3.7904618479107501</v>
      </c>
      <c r="I6474" s="6">
        <v>3.6968299912749001</v>
      </c>
      <c r="J6474" s="6">
        <f>((I6474-E6474)/E6474)*100</f>
        <v>5.5350722375459833</v>
      </c>
    </row>
    <row r="6475" spans="1:10" x14ac:dyDescent="0.3">
      <c r="A6475" s="1" t="s">
        <v>457</v>
      </c>
      <c r="B6475" s="1" t="s">
        <v>458</v>
      </c>
      <c r="C6475" s="1" t="s">
        <v>123</v>
      </c>
      <c r="D6475" s="1" t="s">
        <v>124</v>
      </c>
      <c r="E6475" s="5">
        <v>6.4344758844751704</v>
      </c>
      <c r="F6475" s="6">
        <v>6.1872929076064196</v>
      </c>
      <c r="G6475" s="6">
        <v>5.4190939131640103</v>
      </c>
      <c r="H6475" s="6">
        <v>5.4060057483725199</v>
      </c>
      <c r="I6475" s="6">
        <v>5.0294272099363804</v>
      </c>
      <c r="J6475" s="6">
        <f>((I6475-E6475)/E6475)*100</f>
        <v>-21.83625674825873</v>
      </c>
    </row>
    <row r="6476" spans="1:10" x14ac:dyDescent="0.3">
      <c r="A6476" s="1" t="s">
        <v>457</v>
      </c>
      <c r="B6476" s="1" t="s">
        <v>458</v>
      </c>
      <c r="C6476" s="1" t="s">
        <v>139</v>
      </c>
      <c r="D6476" s="1" t="s">
        <v>140</v>
      </c>
      <c r="E6476" s="5">
        <v>12033737658.131399</v>
      </c>
      <c r="F6476" s="6">
        <v>-4560040625.9902096</v>
      </c>
      <c r="G6476" s="6">
        <v>11285060969.944099</v>
      </c>
      <c r="H6476" s="6">
        <v>8121775202.8694801</v>
      </c>
      <c r="I6476" s="6">
        <v>18401421885.629902</v>
      </c>
      <c r="J6476" s="6">
        <f>((I6476-E6476)/E6476)*100</f>
        <v>52.915265467797127</v>
      </c>
    </row>
    <row r="6477" spans="1:10" x14ac:dyDescent="0.3">
      <c r="A6477" s="1" t="s">
        <v>457</v>
      </c>
      <c r="B6477" s="1" t="s">
        <v>458</v>
      </c>
      <c r="C6477" s="1" t="s">
        <v>175</v>
      </c>
      <c r="D6477" s="1" t="s">
        <v>176</v>
      </c>
      <c r="E6477" s="5">
        <v>19442603568.348598</v>
      </c>
      <c r="F6477" s="6">
        <v>33668029569.4883</v>
      </c>
      <c r="G6477" s="6">
        <v>34104667656.628502</v>
      </c>
      <c r="H6477" s="6">
        <v>31312923404.928001</v>
      </c>
      <c r="I6477" s="6">
        <v>34295994785.911201</v>
      </c>
      <c r="J6477" s="6">
        <f>((I6477-E6477)/E6477)*100</f>
        <v>76.396101815000947</v>
      </c>
    </row>
    <row r="6478" spans="1:10" x14ac:dyDescent="0.3">
      <c r="A6478" s="1" t="s">
        <v>457</v>
      </c>
      <c r="B6478" s="1" t="s">
        <v>458</v>
      </c>
      <c r="C6478" s="1" t="s">
        <v>177</v>
      </c>
      <c r="D6478" s="1" t="s">
        <v>178</v>
      </c>
      <c r="E6478" s="5">
        <v>12631893027.304501</v>
      </c>
      <c r="F6478" s="6">
        <v>23513619057.394199</v>
      </c>
      <c r="G6478" s="6">
        <v>21081697977.0979</v>
      </c>
      <c r="H6478" s="6">
        <v>19759859466.285301</v>
      </c>
      <c r="I6478" s="6">
        <v>20749309262.369701</v>
      </c>
      <c r="J6478" s="6">
        <f>((I6478-E6478)/E6478)*100</f>
        <v>64.261280692600693</v>
      </c>
    </row>
    <row r="6479" spans="1:10" x14ac:dyDescent="0.3">
      <c r="A6479" s="1" t="s">
        <v>457</v>
      </c>
      <c r="B6479" s="1" t="s">
        <v>458</v>
      </c>
      <c r="C6479" s="1" t="s">
        <v>183</v>
      </c>
      <c r="D6479" s="1" t="s">
        <v>184</v>
      </c>
      <c r="E6479" s="5">
        <v>-4619186696.9301596</v>
      </c>
      <c r="F6479" s="6">
        <v>11133704250.320601</v>
      </c>
      <c r="G6479" s="6">
        <v>12009464752.7864</v>
      </c>
      <c r="H6479" s="6">
        <v>-4907743750.9454699</v>
      </c>
      <c r="I6479" s="6">
        <v>3846081178.6952</v>
      </c>
      <c r="J6479" s="6">
        <f>((I6479-E6479)/E6479)*100</f>
        <v>-183.26316797827735</v>
      </c>
    </row>
    <row r="6480" spans="1:10" x14ac:dyDescent="0.3">
      <c r="A6480" s="1" t="s">
        <v>457</v>
      </c>
      <c r="B6480" s="1" t="s">
        <v>458</v>
      </c>
      <c r="C6480" s="1" t="s">
        <v>185</v>
      </c>
      <c r="D6480" s="1" t="s">
        <v>186</v>
      </c>
      <c r="E6480" s="5">
        <v>6465821345.1515903</v>
      </c>
      <c r="F6480" s="6">
        <v>4944667636.3487501</v>
      </c>
      <c r="G6480" s="6">
        <v>5206729073.1659298</v>
      </c>
      <c r="H6480" s="6">
        <v>7322735563.8246002</v>
      </c>
      <c r="I6480" s="6">
        <v>8507975457.7828598</v>
      </c>
      <c r="J6480" s="6">
        <f>((I6480-E6480)/E6480)*100</f>
        <v>31.58383140546534</v>
      </c>
    </row>
    <row r="6481" spans="1:10" x14ac:dyDescent="0.3">
      <c r="A6481" s="1" t="s">
        <v>457</v>
      </c>
      <c r="B6481" s="1" t="s">
        <v>458</v>
      </c>
      <c r="C6481" s="1" t="s">
        <v>187</v>
      </c>
      <c r="D6481" s="1" t="s">
        <v>188</v>
      </c>
      <c r="E6481" s="5">
        <v>6938316873.6743603</v>
      </c>
      <c r="F6481" s="6">
        <v>6987393903.7832203</v>
      </c>
      <c r="G6481" s="6">
        <v>8323837957.1625795</v>
      </c>
      <c r="H6481" s="6">
        <v>9717969614.1779804</v>
      </c>
      <c r="I6481" s="6">
        <v>10208466252.238899</v>
      </c>
      <c r="J6481" s="6">
        <f>((I6481-E6481)/E6481)*100</f>
        <v>47.131738692596628</v>
      </c>
    </row>
    <row r="6482" spans="1:10" x14ac:dyDescent="0.3">
      <c r="A6482" s="1" t="s">
        <v>457</v>
      </c>
      <c r="B6482" s="1" t="s">
        <v>458</v>
      </c>
      <c r="C6482" s="1" t="s">
        <v>189</v>
      </c>
      <c r="D6482" s="1" t="s">
        <v>190</v>
      </c>
      <c r="E6482" s="5">
        <v>22155193218.171398</v>
      </c>
      <c r="F6482" s="6">
        <v>21245983013.816502</v>
      </c>
      <c r="G6482" s="6">
        <v>31942077454.547501</v>
      </c>
      <c r="H6482" s="6">
        <v>42671310828.9636</v>
      </c>
      <c r="I6482" s="6">
        <v>53402361577.514297</v>
      </c>
      <c r="J6482" s="6">
        <f>((I6482-E6482)/E6482)*100</f>
        <v>141.03767027278457</v>
      </c>
    </row>
    <row r="6483" spans="1:10" x14ac:dyDescent="0.3">
      <c r="A6483" s="1" t="s">
        <v>457</v>
      </c>
      <c r="B6483" s="1" t="s">
        <v>458</v>
      </c>
      <c r="C6483" s="1" t="s">
        <v>191</v>
      </c>
      <c r="D6483" s="1" t="s">
        <v>192</v>
      </c>
      <c r="E6483" s="5">
        <v>33380568101.656399</v>
      </c>
      <c r="F6483" s="6">
        <v>37079568385.085197</v>
      </c>
      <c r="G6483" s="6">
        <v>45244981915.586899</v>
      </c>
      <c r="H6483" s="6">
        <v>52196494026.156601</v>
      </c>
      <c r="I6483" s="6">
        <v>56370777859.882103</v>
      </c>
      <c r="J6483" s="6">
        <f>((I6483-E6483)/E6483)*100</f>
        <v>68.87303322163919</v>
      </c>
    </row>
    <row r="6484" spans="1:10" x14ac:dyDescent="0.3">
      <c r="A6484" s="1" t="s">
        <v>459</v>
      </c>
      <c r="B6484" s="1" t="s">
        <v>460</v>
      </c>
      <c r="C6484" s="1" t="s">
        <v>201</v>
      </c>
      <c r="D6484" s="1" t="s">
        <v>202</v>
      </c>
      <c r="E6484" s="5">
        <v>2.2999999999999998</v>
      </c>
      <c r="F6484" s="6">
        <v>2.2999999999999998</v>
      </c>
      <c r="G6484" s="6">
        <v>2.2999999999999998</v>
      </c>
      <c r="H6484" s="6">
        <v>2.2999999999999998</v>
      </c>
      <c r="I6484" s="6">
        <v>3</v>
      </c>
      <c r="J6484" s="6">
        <f>((I6484-E6484)/E6484)*100</f>
        <v>30.434782608695659</v>
      </c>
    </row>
    <row r="6485" spans="1:10" x14ac:dyDescent="0.3">
      <c r="A6485" s="1" t="s">
        <v>459</v>
      </c>
      <c r="B6485" s="1" t="s">
        <v>460</v>
      </c>
      <c r="C6485" s="1" t="s">
        <v>27</v>
      </c>
      <c r="D6485" s="1" t="s">
        <v>28</v>
      </c>
      <c r="E6485" s="5">
        <v>38.594999999999999</v>
      </c>
      <c r="F6485" s="6">
        <v>39.543999999999997</v>
      </c>
      <c r="G6485" s="6">
        <v>39.22</v>
      </c>
      <c r="H6485" s="6">
        <v>39.313000000000002</v>
      </c>
      <c r="I6485" s="6">
        <v>39.360999999999997</v>
      </c>
      <c r="J6485" s="6">
        <f>((I6485-E6485)/E6485)*100</f>
        <v>1.9847130457313078</v>
      </c>
    </row>
    <row r="6486" spans="1:10" x14ac:dyDescent="0.3">
      <c r="A6486" s="1" t="s">
        <v>459</v>
      </c>
      <c r="B6486" s="1" t="s">
        <v>460</v>
      </c>
      <c r="C6486" s="1" t="s">
        <v>109</v>
      </c>
      <c r="D6486" s="1" t="s">
        <v>110</v>
      </c>
      <c r="E6486" s="5">
        <v>9642</v>
      </c>
      <c r="F6486" s="6">
        <v>9412</v>
      </c>
      <c r="G6486" s="6">
        <v>-2674</v>
      </c>
      <c r="H6486" s="6">
        <v>-2877</v>
      </c>
      <c r="I6486" s="6">
        <v>-2421</v>
      </c>
      <c r="J6486" s="6">
        <f>((I6486-E6486)/E6486)*100</f>
        <v>-125.10889856876166</v>
      </c>
    </row>
    <row r="6487" spans="1:10" x14ac:dyDescent="0.3">
      <c r="A6487" s="1" t="s">
        <v>459</v>
      </c>
      <c r="B6487" s="1" t="s">
        <v>460</v>
      </c>
      <c r="C6487" s="1" t="s">
        <v>31</v>
      </c>
      <c r="D6487" s="1" t="s">
        <v>32</v>
      </c>
      <c r="E6487" s="5">
        <v>59.356999999999999</v>
      </c>
      <c r="F6487" s="6">
        <v>60.966999999999999</v>
      </c>
      <c r="G6487" s="6">
        <v>60.774999999999999</v>
      </c>
      <c r="H6487" s="6">
        <v>60.725000000000001</v>
      </c>
      <c r="I6487" s="6">
        <v>60.747999999999998</v>
      </c>
      <c r="J6487" s="6">
        <f>((I6487-E6487)/E6487)*100</f>
        <v>2.3434472766480754</v>
      </c>
    </row>
    <row r="6488" spans="1:10" x14ac:dyDescent="0.3">
      <c r="A6488" s="1" t="s">
        <v>459</v>
      </c>
      <c r="B6488" s="1" t="s">
        <v>460</v>
      </c>
      <c r="C6488" s="1" t="s">
        <v>199</v>
      </c>
      <c r="D6488" s="1" t="s">
        <v>200</v>
      </c>
      <c r="E6488" s="5">
        <v>0.1</v>
      </c>
      <c r="F6488" s="6">
        <v>0.1</v>
      </c>
      <c r="G6488" s="6">
        <v>0.1</v>
      </c>
      <c r="H6488" s="6">
        <v>0.1</v>
      </c>
      <c r="I6488" s="6">
        <v>0.1</v>
      </c>
      <c r="J6488" s="6">
        <f>((I6488-E6488)/E6488)*100</f>
        <v>0</v>
      </c>
    </row>
    <row r="6489" spans="1:10" x14ac:dyDescent="0.3">
      <c r="A6489" s="1" t="s">
        <v>459</v>
      </c>
      <c r="B6489" s="1" t="s">
        <v>460</v>
      </c>
      <c r="C6489" s="1" t="s">
        <v>33</v>
      </c>
      <c r="D6489" s="1" t="s">
        <v>34</v>
      </c>
      <c r="E6489" s="5">
        <v>37.536999999999999</v>
      </c>
      <c r="F6489" s="6">
        <v>38.024999999999999</v>
      </c>
      <c r="G6489" s="6">
        <v>37.052999999999997</v>
      </c>
      <c r="H6489" s="6">
        <v>36.884</v>
      </c>
      <c r="I6489" s="6">
        <v>36.853999999999999</v>
      </c>
      <c r="J6489" s="6">
        <f>((I6489-E6489)/E6489)*100</f>
        <v>-1.8195380557849583</v>
      </c>
    </row>
    <row r="6490" spans="1:10" x14ac:dyDescent="0.3">
      <c r="A6490" s="1" t="s">
        <v>459</v>
      </c>
      <c r="B6490" s="1" t="s">
        <v>460</v>
      </c>
      <c r="C6490" s="1" t="s">
        <v>193</v>
      </c>
      <c r="D6490" s="1" t="s">
        <v>194</v>
      </c>
      <c r="E6490" s="5">
        <v>30.1</v>
      </c>
      <c r="F6490" s="6">
        <v>28.446000000000002</v>
      </c>
      <c r="G6490" s="6">
        <v>27.981999999999999</v>
      </c>
      <c r="H6490" s="6">
        <v>27.472000000000001</v>
      </c>
      <c r="I6490" s="6">
        <v>27.28</v>
      </c>
      <c r="J6490" s="6">
        <f>((I6490-E6490)/E6490)*100</f>
        <v>-9.3687707641196027</v>
      </c>
    </row>
    <row r="6491" spans="1:10" x14ac:dyDescent="0.3">
      <c r="A6491" s="1" t="s">
        <v>459</v>
      </c>
      <c r="B6491" s="1" t="s">
        <v>460</v>
      </c>
      <c r="C6491" s="1" t="s">
        <v>195</v>
      </c>
      <c r="D6491" s="1" t="s">
        <v>196</v>
      </c>
      <c r="E6491" s="5">
        <v>26.504000000000001</v>
      </c>
      <c r="F6491" s="6">
        <v>24.297999999999998</v>
      </c>
      <c r="G6491" s="6">
        <v>23.439</v>
      </c>
      <c r="H6491" s="6">
        <v>22.574000000000002</v>
      </c>
      <c r="I6491" s="6">
        <v>22.38</v>
      </c>
      <c r="J6491" s="6">
        <f>((I6491-E6491)/E6491)*100</f>
        <v>-15.559915484455184</v>
      </c>
    </row>
    <row r="6492" spans="1:10" x14ac:dyDescent="0.3">
      <c r="A6492" s="1" t="s">
        <v>459</v>
      </c>
      <c r="B6492" s="1" t="s">
        <v>460</v>
      </c>
      <c r="C6492" s="1" t="s">
        <v>197</v>
      </c>
      <c r="D6492" s="1" t="s">
        <v>198</v>
      </c>
      <c r="E6492" s="5">
        <v>27.844000000000001</v>
      </c>
      <c r="F6492" s="6">
        <v>25.876000000000001</v>
      </c>
      <c r="G6492" s="6">
        <v>25.238</v>
      </c>
      <c r="H6492" s="6">
        <v>24.614000000000001</v>
      </c>
      <c r="I6492" s="6">
        <v>24.506</v>
      </c>
      <c r="J6492" s="6">
        <f>((I6492-E6492)/E6492)*100</f>
        <v>-11.988220083321364</v>
      </c>
    </row>
    <row r="6493" spans="1:10" x14ac:dyDescent="0.3">
      <c r="A6493" s="1" t="s">
        <v>459</v>
      </c>
      <c r="B6493" s="1" t="s">
        <v>460</v>
      </c>
      <c r="C6493" s="1" t="s">
        <v>179</v>
      </c>
      <c r="D6493" s="1" t="s">
        <v>180</v>
      </c>
      <c r="E6493" s="5">
        <v>4.5977011494252897</v>
      </c>
      <c r="F6493" s="6">
        <v>4.5977011494252897</v>
      </c>
      <c r="G6493" s="6">
        <v>4.5977011494252897</v>
      </c>
      <c r="H6493" s="6">
        <v>4.5977011494252897</v>
      </c>
      <c r="I6493" s="6">
        <v>3.2258064516128999</v>
      </c>
      <c r="J6493" s="6">
        <f>((I6493-E6493)/E6493)*100</f>
        <v>-29.838709677419462</v>
      </c>
    </row>
    <row r="6494" spans="1:10" x14ac:dyDescent="0.3">
      <c r="A6494" s="1" t="s">
        <v>459</v>
      </c>
      <c r="B6494" s="1" t="s">
        <v>460</v>
      </c>
      <c r="C6494" s="1" t="s">
        <v>29</v>
      </c>
      <c r="D6494" s="1" t="s">
        <v>30</v>
      </c>
      <c r="E6494" s="5">
        <v>71.114000000000004</v>
      </c>
      <c r="F6494" s="6">
        <v>72.837999999999994</v>
      </c>
      <c r="G6494" s="6">
        <v>72.646000000000001</v>
      </c>
      <c r="H6494" s="6">
        <v>72.616</v>
      </c>
      <c r="I6494" s="6">
        <v>72.747</v>
      </c>
      <c r="J6494" s="6">
        <f>((I6494-E6494)/E6494)*100</f>
        <v>2.2963129622859006</v>
      </c>
    </row>
    <row r="6495" spans="1:10" x14ac:dyDescent="0.3">
      <c r="A6495" s="1" t="s">
        <v>459</v>
      </c>
      <c r="B6495" s="1" t="s">
        <v>460</v>
      </c>
      <c r="C6495" s="1" t="s">
        <v>35</v>
      </c>
      <c r="D6495" s="1" t="s">
        <v>36</v>
      </c>
      <c r="E6495" s="5">
        <v>47.000999999999998</v>
      </c>
      <c r="F6495" s="6">
        <v>46.746000000000002</v>
      </c>
      <c r="G6495" s="6">
        <v>44.987000000000002</v>
      </c>
      <c r="H6495" s="6">
        <v>44.213999999999999</v>
      </c>
      <c r="I6495" s="6">
        <v>43.523000000000003</v>
      </c>
      <c r="J6495" s="6">
        <f>((I6495-E6495)/E6495)*100</f>
        <v>-7.3998425565413388</v>
      </c>
    </row>
    <row r="6496" spans="1:10" x14ac:dyDescent="0.3">
      <c r="A6496" s="1" t="s">
        <v>459</v>
      </c>
      <c r="B6496" s="1" t="s">
        <v>460</v>
      </c>
      <c r="C6496" s="1" t="s">
        <v>37</v>
      </c>
      <c r="D6496" s="1" t="s">
        <v>38</v>
      </c>
      <c r="E6496" s="5">
        <v>43.473999999999997</v>
      </c>
      <c r="F6496" s="6">
        <v>43.427999999999997</v>
      </c>
      <c r="G6496" s="6">
        <v>41.844999999999999</v>
      </c>
      <c r="H6496" s="6">
        <v>41.161999999999999</v>
      </c>
      <c r="I6496" s="6">
        <v>40.630000000000003</v>
      </c>
      <c r="J6496" s="6">
        <f>((I6496-E6496)/E6496)*100</f>
        <v>-6.5418411004278285</v>
      </c>
    </row>
    <row r="6497" spans="1:10" x14ac:dyDescent="0.3">
      <c r="A6497" s="1" t="s">
        <v>459</v>
      </c>
      <c r="B6497" s="1" t="s">
        <v>460</v>
      </c>
      <c r="C6497" s="1" t="s">
        <v>69</v>
      </c>
      <c r="D6497" s="1" t="s">
        <v>70</v>
      </c>
      <c r="E6497" s="5">
        <v>41.627000000000002</v>
      </c>
      <c r="F6497" s="6">
        <v>41.966000000000001</v>
      </c>
      <c r="G6497" s="6">
        <v>40.661999999999999</v>
      </c>
      <c r="H6497" s="6">
        <v>40.457000000000001</v>
      </c>
      <c r="I6497" s="6">
        <v>40.701000000000001</v>
      </c>
      <c r="J6497" s="6">
        <f>((I6497-E6497)/E6497)*100</f>
        <v>-2.2245177408893313</v>
      </c>
    </row>
    <row r="6498" spans="1:10" x14ac:dyDescent="0.3">
      <c r="A6498" s="1" t="s">
        <v>459</v>
      </c>
      <c r="B6498" s="1" t="s">
        <v>460</v>
      </c>
      <c r="C6498" s="1" t="s">
        <v>71</v>
      </c>
      <c r="D6498" s="1" t="s">
        <v>72</v>
      </c>
      <c r="E6498" s="5">
        <v>57.878</v>
      </c>
      <c r="F6498" s="6">
        <v>57.113999999999997</v>
      </c>
      <c r="G6498" s="6">
        <v>54.804000000000002</v>
      </c>
      <c r="H6498" s="6">
        <v>54.146000000000001</v>
      </c>
      <c r="I6498" s="6">
        <v>54.387</v>
      </c>
      <c r="J6498" s="6">
        <f>((I6498-E6498)/E6498)*100</f>
        <v>-6.0316527868965748</v>
      </c>
    </row>
    <row r="6499" spans="1:10" x14ac:dyDescent="0.3">
      <c r="A6499" s="1" t="s">
        <v>459</v>
      </c>
      <c r="B6499" s="1" t="s">
        <v>460</v>
      </c>
      <c r="C6499" s="1" t="s">
        <v>73</v>
      </c>
      <c r="D6499" s="1" t="s">
        <v>74</v>
      </c>
      <c r="E6499" s="5">
        <v>51.822000000000003</v>
      </c>
      <c r="F6499" s="6">
        <v>51.35</v>
      </c>
      <c r="G6499" s="6">
        <v>49.204000000000001</v>
      </c>
      <c r="H6499" s="6">
        <v>48.445999999999998</v>
      </c>
      <c r="I6499" s="6">
        <v>48.45</v>
      </c>
      <c r="J6499" s="6">
        <f>((I6499-E6499)/E6499)*100</f>
        <v>-6.5068889660761835</v>
      </c>
    </row>
    <row r="6500" spans="1:10" x14ac:dyDescent="0.3">
      <c r="A6500" s="1" t="s">
        <v>459</v>
      </c>
      <c r="B6500" s="1" t="s">
        <v>460</v>
      </c>
      <c r="C6500" s="1" t="s">
        <v>75</v>
      </c>
      <c r="D6500" s="1" t="s">
        <v>76</v>
      </c>
      <c r="E6500" s="5">
        <v>40.289000000000001</v>
      </c>
      <c r="F6500" s="6">
        <v>41.216999999999999</v>
      </c>
      <c r="G6500" s="6">
        <v>40.755000000000003</v>
      </c>
      <c r="H6500" s="6">
        <v>40.801000000000002</v>
      </c>
      <c r="I6500" s="6">
        <v>40.981000000000002</v>
      </c>
      <c r="J6500" s="6">
        <f>((I6500-E6500)/E6500)*100</f>
        <v>1.7175904092928593</v>
      </c>
    </row>
    <row r="6501" spans="1:10" x14ac:dyDescent="0.3">
      <c r="A6501" s="1" t="s">
        <v>459</v>
      </c>
      <c r="B6501" s="1" t="s">
        <v>460</v>
      </c>
      <c r="C6501" s="1" t="s">
        <v>77</v>
      </c>
      <c r="D6501" s="1" t="s">
        <v>78</v>
      </c>
      <c r="E6501" s="5">
        <v>42.039000000000001</v>
      </c>
      <c r="F6501" s="6">
        <v>43.042999999999999</v>
      </c>
      <c r="G6501" s="6">
        <v>42.64</v>
      </c>
      <c r="H6501" s="6">
        <v>42.817999999999998</v>
      </c>
      <c r="I6501" s="6">
        <v>43.145000000000003</v>
      </c>
      <c r="J6501" s="6">
        <f>((I6501-E6501)/E6501)*100</f>
        <v>2.6308903637098924</v>
      </c>
    </row>
    <row r="6502" spans="1:10" x14ac:dyDescent="0.3">
      <c r="A6502" s="1" t="s">
        <v>459</v>
      </c>
      <c r="B6502" s="1" t="s">
        <v>460</v>
      </c>
      <c r="C6502" s="1" t="s">
        <v>79</v>
      </c>
      <c r="D6502" s="1" t="s">
        <v>80</v>
      </c>
      <c r="E6502" s="5">
        <v>75.498000000000005</v>
      </c>
      <c r="F6502" s="6">
        <v>76.923000000000002</v>
      </c>
      <c r="G6502" s="6">
        <v>76.158000000000001</v>
      </c>
      <c r="H6502" s="6">
        <v>75.971999999999994</v>
      </c>
      <c r="I6502" s="6">
        <v>76.448999999999998</v>
      </c>
      <c r="J6502" s="6">
        <f>((I6502-E6502)/E6502)*100</f>
        <v>1.2596360168481198</v>
      </c>
    </row>
    <row r="6503" spans="1:10" x14ac:dyDescent="0.3">
      <c r="A6503" s="1" t="s">
        <v>459</v>
      </c>
      <c r="B6503" s="1" t="s">
        <v>460</v>
      </c>
      <c r="C6503" s="1" t="s">
        <v>81</v>
      </c>
      <c r="D6503" s="1" t="s">
        <v>82</v>
      </c>
      <c r="E6503" s="5">
        <v>77.652000000000001</v>
      </c>
      <c r="F6503" s="6">
        <v>79.119</v>
      </c>
      <c r="G6503" s="6">
        <v>78.391000000000005</v>
      </c>
      <c r="H6503" s="6">
        <v>78.355999999999995</v>
      </c>
      <c r="I6503" s="6">
        <v>79.022000000000006</v>
      </c>
      <c r="J6503" s="6">
        <f>((I6503-E6503)/E6503)*100</f>
        <v>1.7642816669242321</v>
      </c>
    </row>
    <row r="6504" spans="1:10" x14ac:dyDescent="0.3">
      <c r="A6504" s="1" t="s">
        <v>459</v>
      </c>
      <c r="B6504" s="1" t="s">
        <v>460</v>
      </c>
      <c r="C6504" s="1" t="s">
        <v>83</v>
      </c>
      <c r="D6504" s="1" t="s">
        <v>84</v>
      </c>
      <c r="E6504" s="5">
        <v>62.768999999999998</v>
      </c>
      <c r="F6504" s="6">
        <v>64.191999999999993</v>
      </c>
      <c r="G6504" s="6">
        <v>63.585000000000001</v>
      </c>
      <c r="H6504" s="6">
        <v>63.414000000000001</v>
      </c>
      <c r="I6504" s="6">
        <v>63.701999999999998</v>
      </c>
      <c r="J6504" s="6">
        <f>((I6504-E6504)/E6504)*100</f>
        <v>1.4864025235386891</v>
      </c>
    </row>
    <row r="6505" spans="1:10" x14ac:dyDescent="0.3">
      <c r="A6505" s="1" t="s">
        <v>459</v>
      </c>
      <c r="B6505" s="1" t="s">
        <v>460</v>
      </c>
      <c r="C6505" s="1" t="s">
        <v>85</v>
      </c>
      <c r="D6505" s="1" t="s">
        <v>86</v>
      </c>
      <c r="E6505" s="5">
        <v>64.974000000000004</v>
      </c>
      <c r="F6505" s="6">
        <v>66.468999999999994</v>
      </c>
      <c r="G6505" s="6">
        <v>65.918999999999997</v>
      </c>
      <c r="H6505" s="6">
        <v>65.906999999999996</v>
      </c>
      <c r="I6505" s="6">
        <v>66.385000000000005</v>
      </c>
      <c r="J6505" s="6">
        <f>((I6505-E6505)/E6505)*100</f>
        <v>2.1716378859236021</v>
      </c>
    </row>
    <row r="6506" spans="1:10" x14ac:dyDescent="0.3">
      <c r="A6506" s="1" t="s">
        <v>459</v>
      </c>
      <c r="B6506" s="1" t="s">
        <v>460</v>
      </c>
      <c r="C6506" s="1" t="s">
        <v>87</v>
      </c>
      <c r="D6506" s="1" t="s">
        <v>88</v>
      </c>
      <c r="E6506" s="5">
        <v>23.205127688632299</v>
      </c>
      <c r="F6506" s="6">
        <v>22.893493829041599</v>
      </c>
      <c r="G6506" s="6">
        <v>22.762769100886501</v>
      </c>
      <c r="H6506" s="6">
        <v>22.972562518983501</v>
      </c>
      <c r="I6506" s="6">
        <v>23.121111464567601</v>
      </c>
      <c r="J6506" s="6">
        <f>((I6506-E6506)/E6506)*100</f>
        <v>-0.36205887419380728</v>
      </c>
    </row>
    <row r="6507" spans="1:10" x14ac:dyDescent="0.3">
      <c r="A6507" s="1" t="s">
        <v>459</v>
      </c>
      <c r="B6507" s="1" t="s">
        <v>460</v>
      </c>
      <c r="C6507" s="1" t="s">
        <v>89</v>
      </c>
      <c r="D6507" s="1" t="s">
        <v>90</v>
      </c>
      <c r="E6507" s="5">
        <v>248221</v>
      </c>
      <c r="F6507" s="6">
        <v>262520</v>
      </c>
      <c r="G6507" s="6">
        <v>265328</v>
      </c>
      <c r="H6507" s="6">
        <v>266679</v>
      </c>
      <c r="I6507" s="6">
        <v>270346</v>
      </c>
      <c r="J6507" s="6">
        <f>((I6507-E6507)/E6507)*100</f>
        <v>8.9134279533157947</v>
      </c>
    </row>
    <row r="6508" spans="1:10" x14ac:dyDescent="0.3">
      <c r="A6508" s="1" t="s">
        <v>459</v>
      </c>
      <c r="B6508" s="1" t="s">
        <v>460</v>
      </c>
      <c r="C6508" s="1" t="s">
        <v>181</v>
      </c>
      <c r="D6508" s="1" t="s">
        <v>182</v>
      </c>
      <c r="E6508" s="5">
        <v>53.364327531855103</v>
      </c>
      <c r="F6508" s="6">
        <v>53.582153582153602</v>
      </c>
      <c r="G6508" s="6">
        <v>53.513747734972</v>
      </c>
      <c r="H6508" s="6">
        <v>53.705312483546599</v>
      </c>
      <c r="I6508" s="6">
        <v>53.605671755026201</v>
      </c>
      <c r="J6508" s="6">
        <f>((I6508-E6508)/E6508)*100</f>
        <v>0.45225759291547385</v>
      </c>
    </row>
    <row r="6509" spans="1:10" x14ac:dyDescent="0.3">
      <c r="A6509" s="1" t="s">
        <v>459</v>
      </c>
      <c r="B6509" s="1" t="s">
        <v>460</v>
      </c>
      <c r="C6509" s="1" t="s">
        <v>207</v>
      </c>
      <c r="D6509" s="1" t="s">
        <v>208</v>
      </c>
      <c r="E6509" s="5">
        <v>4.2039999999999997</v>
      </c>
      <c r="F6509" s="6">
        <v>4.0590000000000002</v>
      </c>
      <c r="G6509" s="6">
        <v>3.7650000000000001</v>
      </c>
      <c r="H6509" s="6">
        <v>3.649</v>
      </c>
      <c r="I6509" s="6">
        <v>3.952</v>
      </c>
      <c r="J6509" s="6">
        <f>((I6509-E6509)/E6509)*100</f>
        <v>-5.9942911512844859</v>
      </c>
    </row>
    <row r="6510" spans="1:10" x14ac:dyDescent="0.3">
      <c r="A6510" s="1" t="s">
        <v>459</v>
      </c>
      <c r="B6510" s="1" t="s">
        <v>460</v>
      </c>
      <c r="C6510" s="1" t="s">
        <v>209</v>
      </c>
      <c r="D6510" s="1" t="s">
        <v>210</v>
      </c>
      <c r="E6510" s="5">
        <v>5.806</v>
      </c>
      <c r="F6510" s="6">
        <v>5.3109999999999999</v>
      </c>
      <c r="G6510" s="6">
        <v>4.6120000000000001</v>
      </c>
      <c r="H6510" s="6">
        <v>4.4169999999999998</v>
      </c>
      <c r="I6510" s="6">
        <v>4.8419999999999996</v>
      </c>
      <c r="J6510" s="6">
        <f>((I6510-E6510)/E6510)*100</f>
        <v>-16.603513606613856</v>
      </c>
    </row>
    <row r="6511" spans="1:10" x14ac:dyDescent="0.3">
      <c r="A6511" s="1" t="s">
        <v>459</v>
      </c>
      <c r="B6511" s="1" t="s">
        <v>460</v>
      </c>
      <c r="C6511" s="1" t="s">
        <v>211</v>
      </c>
      <c r="D6511" s="1" t="s">
        <v>212</v>
      </c>
      <c r="E6511" s="5">
        <v>5.4340000000000002</v>
      </c>
      <c r="F6511" s="6">
        <v>5.024</v>
      </c>
      <c r="G6511" s="6">
        <v>4.4189999999999996</v>
      </c>
      <c r="H6511" s="6">
        <v>4.2409999999999997</v>
      </c>
      <c r="I6511" s="6">
        <v>4.6360000000000001</v>
      </c>
      <c r="J6511" s="6">
        <f>((I6511-E6511)/E6511)*100</f>
        <v>-14.685314685314685</v>
      </c>
    </row>
    <row r="6512" spans="1:10" x14ac:dyDescent="0.3">
      <c r="A6512" s="1" t="s">
        <v>459</v>
      </c>
      <c r="B6512" s="1" t="s">
        <v>460</v>
      </c>
      <c r="C6512" s="1" t="s">
        <v>213</v>
      </c>
      <c r="D6512" s="1" t="s">
        <v>214</v>
      </c>
      <c r="E6512" s="5">
        <v>9.8249999999999993</v>
      </c>
      <c r="F6512" s="6">
        <v>9.391</v>
      </c>
      <c r="G6512" s="6">
        <v>8.8759999999999994</v>
      </c>
      <c r="H6512" s="6">
        <v>8.8339999999999996</v>
      </c>
      <c r="I6512" s="6">
        <v>9.4529999999999994</v>
      </c>
      <c r="J6512" s="6">
        <f>((I6512-E6512)/E6512)*100</f>
        <v>-3.786259541984732</v>
      </c>
    </row>
    <row r="6513" spans="1:10" x14ac:dyDescent="0.3">
      <c r="A6513" s="1" t="s">
        <v>459</v>
      </c>
      <c r="B6513" s="1" t="s">
        <v>460</v>
      </c>
      <c r="C6513" s="1" t="s">
        <v>215</v>
      </c>
      <c r="D6513" s="1" t="s">
        <v>216</v>
      </c>
      <c r="E6513" s="5">
        <v>18.792999999999999</v>
      </c>
      <c r="F6513" s="6">
        <v>18.152999999999999</v>
      </c>
      <c r="G6513" s="6">
        <v>17.914000000000001</v>
      </c>
      <c r="H6513" s="6">
        <v>18.343</v>
      </c>
      <c r="I6513" s="6">
        <v>19.975000000000001</v>
      </c>
      <c r="J6513" s="6">
        <f>((I6513-E6513)/E6513)*100</f>
        <v>6.2895759059224305</v>
      </c>
    </row>
    <row r="6514" spans="1:10" x14ac:dyDescent="0.3">
      <c r="A6514" s="1" t="s">
        <v>459</v>
      </c>
      <c r="B6514" s="1" t="s">
        <v>460</v>
      </c>
      <c r="C6514" s="1" t="s">
        <v>217</v>
      </c>
      <c r="D6514" s="1" t="s">
        <v>218</v>
      </c>
      <c r="E6514" s="5">
        <v>16.109000000000002</v>
      </c>
      <c r="F6514" s="6">
        <v>15.428000000000001</v>
      </c>
      <c r="G6514" s="6">
        <v>14.956</v>
      </c>
      <c r="H6514" s="6">
        <v>15.036</v>
      </c>
      <c r="I6514" s="6">
        <v>16.14</v>
      </c>
      <c r="J6514" s="6">
        <f>((I6514-E6514)/E6514)*100</f>
        <v>0.19243900924948043</v>
      </c>
    </row>
    <row r="6515" spans="1:10" x14ac:dyDescent="0.3">
      <c r="A6515" s="1" t="s">
        <v>459</v>
      </c>
      <c r="B6515" s="1" t="s">
        <v>460</v>
      </c>
      <c r="C6515" s="1" t="s">
        <v>147</v>
      </c>
      <c r="D6515" s="1" t="s">
        <v>148</v>
      </c>
      <c r="E6515" s="5">
        <v>4</v>
      </c>
      <c r="F6515" s="6">
        <v>3.8</v>
      </c>
      <c r="G6515" s="6">
        <v>3.5</v>
      </c>
      <c r="H6515" s="6">
        <v>3.3</v>
      </c>
      <c r="I6515" s="6">
        <v>3</v>
      </c>
      <c r="J6515" s="6">
        <f>((I6515-E6515)/E6515)*100</f>
        <v>-25</v>
      </c>
    </row>
    <row r="6516" spans="1:10" x14ac:dyDescent="0.3">
      <c r="A6516" s="1" t="s">
        <v>459</v>
      </c>
      <c r="B6516" s="1" t="s">
        <v>460</v>
      </c>
      <c r="C6516" s="1" t="s">
        <v>157</v>
      </c>
      <c r="D6516" s="1" t="s">
        <v>158</v>
      </c>
      <c r="E6516" s="5">
        <v>14.1</v>
      </c>
      <c r="F6516" s="6">
        <v>13.9</v>
      </c>
      <c r="G6516" s="6">
        <v>14</v>
      </c>
      <c r="H6516" s="6">
        <v>14</v>
      </c>
      <c r="I6516" s="6">
        <v>14.2</v>
      </c>
      <c r="J6516" s="6">
        <f>((I6516-E6516)/E6516)*100</f>
        <v>0.70921985815602584</v>
      </c>
    </row>
    <row r="6517" spans="1:10" x14ac:dyDescent="0.3">
      <c r="A6517" s="1" t="s">
        <v>459</v>
      </c>
      <c r="B6517" s="1" t="s">
        <v>460</v>
      </c>
      <c r="C6517" s="1" t="s">
        <v>119</v>
      </c>
      <c r="D6517" s="1" t="s">
        <v>120</v>
      </c>
      <c r="E6517" s="5">
        <v>15.381269527870501</v>
      </c>
      <c r="F6517" s="6">
        <v>15.3726984126984</v>
      </c>
      <c r="G6517" s="6">
        <v>15.386625</v>
      </c>
      <c r="H6517" s="6">
        <v>15.386794354838701</v>
      </c>
      <c r="I6517" s="6">
        <v>15.3891963292547</v>
      </c>
      <c r="J6517" s="6">
        <f>((I6517-E6517)/E6517)*100</f>
        <v>5.1535416955252898E-2</v>
      </c>
    </row>
    <row r="6518" spans="1:10" x14ac:dyDescent="0.3">
      <c r="A6518" s="1" t="s">
        <v>459</v>
      </c>
      <c r="B6518" s="1" t="s">
        <v>460</v>
      </c>
      <c r="C6518" s="1" t="s">
        <v>97</v>
      </c>
      <c r="D6518" s="1" t="s">
        <v>98</v>
      </c>
      <c r="E6518" s="5">
        <v>0.1</v>
      </c>
      <c r="F6518" s="6">
        <v>0.1</v>
      </c>
      <c r="G6518" s="6">
        <v>0.1</v>
      </c>
      <c r="H6518" s="6">
        <v>0.1</v>
      </c>
      <c r="I6518" s="6">
        <v>0.1</v>
      </c>
      <c r="J6518" s="6">
        <f>((I6518-E6518)/E6518)*100</f>
        <v>0</v>
      </c>
    </row>
    <row r="6519" spans="1:10" x14ac:dyDescent="0.3">
      <c r="A6519" s="1" t="s">
        <v>459</v>
      </c>
      <c r="B6519" s="1" t="s">
        <v>460</v>
      </c>
      <c r="C6519" s="1" t="s">
        <v>23</v>
      </c>
      <c r="D6519" s="1" t="s">
        <v>24</v>
      </c>
      <c r="E6519" s="5">
        <v>134.69256771457401</v>
      </c>
      <c r="F6519" s="6">
        <v>135.42414997686799</v>
      </c>
      <c r="G6519" s="6">
        <v>138.58378956189</v>
      </c>
      <c r="H6519" s="6">
        <v>142.64078208493001</v>
      </c>
      <c r="I6519" s="6">
        <v>144.637464609821</v>
      </c>
      <c r="J6519" s="6">
        <f>((I6519-E6519)/E6519)*100</f>
        <v>7.3834043436762888</v>
      </c>
    </row>
    <row r="6520" spans="1:10" x14ac:dyDescent="0.3">
      <c r="A6520" s="1" t="s">
        <v>459</v>
      </c>
      <c r="B6520" s="1" t="s">
        <v>460</v>
      </c>
      <c r="C6520" s="1" t="s">
        <v>67</v>
      </c>
      <c r="D6520" s="1" t="s">
        <v>68</v>
      </c>
      <c r="E6520" s="5">
        <v>-1.3697742556981101</v>
      </c>
      <c r="F6520" s="6">
        <v>0.54314968873701297</v>
      </c>
      <c r="G6520" s="6">
        <v>2.3331433762456699</v>
      </c>
      <c r="H6520" s="6">
        <v>2.9274654242503502</v>
      </c>
      <c r="I6520" s="6">
        <v>1.3997977967492801</v>
      </c>
      <c r="J6520" s="6">
        <f>((I6520-E6520)/E6520)*100</f>
        <v>-202.19186051469981</v>
      </c>
    </row>
    <row r="6521" spans="1:10" x14ac:dyDescent="0.3">
      <c r="A6521" s="1" t="s">
        <v>459</v>
      </c>
      <c r="B6521" s="1" t="s">
        <v>460</v>
      </c>
      <c r="C6521" s="1" t="s">
        <v>203</v>
      </c>
      <c r="D6521" s="1" t="s">
        <v>204</v>
      </c>
      <c r="E6521" s="5">
        <v>984930745.33924496</v>
      </c>
      <c r="F6521" s="6">
        <v>805808189.424559</v>
      </c>
      <c r="G6521" s="6">
        <v>832094352.89816904</v>
      </c>
      <c r="H6521" s="6">
        <v>590522550.56534004</v>
      </c>
      <c r="I6521" s="6">
        <v>673203408.79382896</v>
      </c>
      <c r="J6521" s="6">
        <f>((I6521-E6521)/E6521)*100</f>
        <v>-31.649670600753367</v>
      </c>
    </row>
    <row r="6522" spans="1:10" x14ac:dyDescent="0.3">
      <c r="A6522" s="1" t="s">
        <v>459</v>
      </c>
      <c r="B6522" s="1" t="s">
        <v>460</v>
      </c>
      <c r="C6522" s="1" t="s">
        <v>205</v>
      </c>
      <c r="D6522" s="1" t="s">
        <v>206</v>
      </c>
      <c r="E6522" s="5">
        <v>984930745.33924496</v>
      </c>
      <c r="F6522" s="6">
        <v>805808189.424559</v>
      </c>
      <c r="G6522" s="6">
        <v>832094352.89816904</v>
      </c>
      <c r="H6522" s="6">
        <v>590522550.56534004</v>
      </c>
      <c r="I6522" s="6">
        <v>673203408.79382896</v>
      </c>
      <c r="J6522" s="6">
        <f>((I6522-E6522)/E6522)*100</f>
        <v>-31.649670600753367</v>
      </c>
    </row>
    <row r="6523" spans="1:10" x14ac:dyDescent="0.3">
      <c r="A6523" s="1" t="s">
        <v>459</v>
      </c>
      <c r="B6523" s="1" t="s">
        <v>460</v>
      </c>
      <c r="C6523" s="1" t="s">
        <v>107</v>
      </c>
      <c r="D6523" s="1" t="s">
        <v>108</v>
      </c>
      <c r="E6523" s="5">
        <v>6617928792.9161701</v>
      </c>
      <c r="F6523" s="6">
        <v>14163272045.5772</v>
      </c>
      <c r="G6523" s="6">
        <v>12217659388.517</v>
      </c>
      <c r="H6523" s="6">
        <v>9485512096.0251102</v>
      </c>
      <c r="I6523" s="6">
        <v>6525350597.2436104</v>
      </c>
      <c r="J6523" s="6">
        <f>((I6523-E6523)/E6523)*100</f>
        <v>-1.3988998456987847</v>
      </c>
    </row>
    <row r="6524" spans="1:10" x14ac:dyDescent="0.3">
      <c r="A6524" s="1" t="s">
        <v>459</v>
      </c>
      <c r="B6524" s="1" t="s">
        <v>460</v>
      </c>
      <c r="C6524" s="1" t="s">
        <v>101</v>
      </c>
      <c r="D6524" s="1" t="s">
        <v>102</v>
      </c>
      <c r="E6524" s="5">
        <v>54641166359.410004</v>
      </c>
      <c r="F6524" s="6">
        <v>59447189413.440002</v>
      </c>
      <c r="G6524" s="6">
        <v>66830544406.779999</v>
      </c>
      <c r="H6524" s="6">
        <v>76029163499.949997</v>
      </c>
      <c r="I6524" s="6">
        <v>80517892703.440002</v>
      </c>
      <c r="J6524" s="6">
        <f>((I6524-E6524)/E6524)*100</f>
        <v>47.357565857621289</v>
      </c>
    </row>
    <row r="6525" spans="1:10" x14ac:dyDescent="0.3">
      <c r="A6525" s="1" t="s">
        <v>459</v>
      </c>
      <c r="B6525" s="1" t="s">
        <v>460</v>
      </c>
      <c r="C6525" s="1" t="s">
        <v>15</v>
      </c>
      <c r="D6525" s="1" t="s">
        <v>16</v>
      </c>
      <c r="E6525" s="5">
        <v>38.730349518332901</v>
      </c>
      <c r="F6525" s="6">
        <v>36.013830481699301</v>
      </c>
      <c r="G6525" s="6">
        <v>37.154035503821603</v>
      </c>
      <c r="H6525" s="6">
        <v>35.450527859128897</v>
      </c>
      <c r="I6525" s="6">
        <v>27.953691593783901</v>
      </c>
      <c r="J6525" s="6">
        <f>((I6525-E6525)/E6525)*100</f>
        <v>-27.82484036052373</v>
      </c>
    </row>
    <row r="6526" spans="1:10" x14ac:dyDescent="0.3">
      <c r="A6526" s="1" t="s">
        <v>459</v>
      </c>
      <c r="B6526" s="1" t="s">
        <v>460</v>
      </c>
      <c r="C6526" s="1" t="s">
        <v>143</v>
      </c>
      <c r="D6526" s="1" t="s">
        <v>144</v>
      </c>
      <c r="E6526" s="5">
        <v>10.236548423767101</v>
      </c>
      <c r="F6526" s="6">
        <v>10.248682975769</v>
      </c>
      <c r="G6526" s="6">
        <v>9.7106736688300401</v>
      </c>
      <c r="H6526" s="6">
        <v>9.5997904249264501</v>
      </c>
      <c r="I6526" s="6">
        <v>9.4552821495949804</v>
      </c>
      <c r="J6526" s="6">
        <f>((I6526-E6526)/E6526)*100</f>
        <v>-7.6321260040951415</v>
      </c>
    </row>
    <row r="6527" spans="1:10" x14ac:dyDescent="0.3">
      <c r="A6527" s="1" t="s">
        <v>459</v>
      </c>
      <c r="B6527" s="1" t="s">
        <v>460</v>
      </c>
      <c r="C6527" s="1" t="s">
        <v>91</v>
      </c>
      <c r="D6527" s="1" t="s">
        <v>92</v>
      </c>
      <c r="E6527" s="5">
        <v>11.6002303232237</v>
      </c>
      <c r="F6527" s="6">
        <v>11.5654610099458</v>
      </c>
      <c r="G6527" s="6">
        <v>10.9287065068347</v>
      </c>
      <c r="H6527" s="6">
        <v>11.681837230160699</v>
      </c>
      <c r="I6527" s="6">
        <v>11.5506355764887</v>
      </c>
      <c r="J6527" s="6">
        <f>((I6527-E6527)/E6527)*100</f>
        <v>-0.42753243128036106</v>
      </c>
    </row>
    <row r="6528" spans="1:10" x14ac:dyDescent="0.3">
      <c r="A6528" s="1" t="s">
        <v>459</v>
      </c>
      <c r="B6528" s="1" t="s">
        <v>460</v>
      </c>
      <c r="C6528" s="1" t="s">
        <v>17</v>
      </c>
      <c r="D6528" s="1" t="s">
        <v>18</v>
      </c>
      <c r="E6528" s="5">
        <v>41384961351.07</v>
      </c>
      <c r="F6528" s="6">
        <v>52221659806.370003</v>
      </c>
      <c r="G6528" s="6">
        <v>55374692357.110001</v>
      </c>
      <c r="H6528" s="6">
        <v>59241663431.449997</v>
      </c>
      <c r="I6528" s="6">
        <v>59198763331.489998</v>
      </c>
      <c r="J6528" s="6">
        <f>((I6528-E6528)/E6528)*100</f>
        <v>43.044143086917309</v>
      </c>
    </row>
    <row r="6529" spans="1:10" x14ac:dyDescent="0.3">
      <c r="A6529" s="1" t="s">
        <v>461</v>
      </c>
      <c r="B6529" s="1" t="s">
        <v>462</v>
      </c>
      <c r="C6529" s="1" t="s">
        <v>201</v>
      </c>
      <c r="D6529" s="1" t="s">
        <v>202</v>
      </c>
      <c r="E6529" s="5">
        <v>7.5</v>
      </c>
      <c r="F6529" s="6">
        <v>7.5</v>
      </c>
      <c r="G6529" s="6">
        <v>7.5</v>
      </c>
      <c r="H6529" s="6">
        <v>7.5</v>
      </c>
      <c r="I6529" s="6">
        <v>7.5</v>
      </c>
      <c r="J6529" s="6">
        <f>((I6529-E6529)/E6529)*100</f>
        <v>0</v>
      </c>
    </row>
    <row r="6530" spans="1:10" x14ac:dyDescent="0.3">
      <c r="A6530" s="1" t="s">
        <v>461</v>
      </c>
      <c r="B6530" s="1" t="s">
        <v>462</v>
      </c>
      <c r="C6530" s="1" t="s">
        <v>27</v>
      </c>
      <c r="D6530" s="1" t="s">
        <v>28</v>
      </c>
      <c r="E6530" s="5">
        <v>48.835000000000001</v>
      </c>
      <c r="F6530" s="6">
        <v>54.994</v>
      </c>
      <c r="G6530" s="6">
        <v>56.244</v>
      </c>
      <c r="H6530" s="6">
        <v>56.244</v>
      </c>
      <c r="I6530" s="6">
        <v>56.134</v>
      </c>
      <c r="J6530" s="6">
        <f>((I6530-E6530)/E6530)*100</f>
        <v>14.946247568342377</v>
      </c>
    </row>
    <row r="6531" spans="1:10" x14ac:dyDescent="0.3">
      <c r="A6531" s="1" t="s">
        <v>461</v>
      </c>
      <c r="B6531" s="1" t="s">
        <v>462</v>
      </c>
      <c r="C6531" s="1" t="s">
        <v>109</v>
      </c>
      <c r="D6531" s="1" t="s">
        <v>110</v>
      </c>
      <c r="E6531" s="5">
        <v>-14962</v>
      </c>
      <c r="F6531" s="6">
        <v>-22210</v>
      </c>
      <c r="G6531" s="6">
        <v>-39951</v>
      </c>
      <c r="H6531" s="6">
        <v>-39953</v>
      </c>
      <c r="I6531" s="6">
        <v>-46880</v>
      </c>
      <c r="J6531" s="6">
        <f>((I6531-E6531)/E6531)*100</f>
        <v>213.32709530811388</v>
      </c>
    </row>
    <row r="6532" spans="1:10" x14ac:dyDescent="0.3">
      <c r="A6532" s="1" t="s">
        <v>461</v>
      </c>
      <c r="B6532" s="1" t="s">
        <v>462</v>
      </c>
      <c r="C6532" s="1" t="s">
        <v>31</v>
      </c>
      <c r="D6532" s="1" t="s">
        <v>32</v>
      </c>
      <c r="E6532" s="5">
        <v>63.59</v>
      </c>
      <c r="F6532" s="6">
        <v>65.715999999999994</v>
      </c>
      <c r="G6532" s="6">
        <v>67.674999999999997</v>
      </c>
      <c r="H6532" s="6">
        <v>67.209000000000003</v>
      </c>
      <c r="I6532" s="6">
        <v>67.108000000000004</v>
      </c>
      <c r="J6532" s="6">
        <f>((I6532-E6532)/E6532)*100</f>
        <v>5.5323164019499931</v>
      </c>
    </row>
    <row r="6533" spans="1:10" x14ac:dyDescent="0.3">
      <c r="A6533" s="1" t="s">
        <v>461</v>
      </c>
      <c r="B6533" s="1" t="s">
        <v>462</v>
      </c>
      <c r="C6533" s="1" t="s">
        <v>199</v>
      </c>
      <c r="D6533" s="1" t="s">
        <v>200</v>
      </c>
      <c r="E6533" s="5">
        <v>7.5</v>
      </c>
      <c r="F6533" s="6">
        <v>7.5</v>
      </c>
      <c r="G6533" s="6">
        <v>7.5</v>
      </c>
      <c r="H6533" s="6">
        <v>7.5</v>
      </c>
      <c r="I6533" s="6">
        <v>7.5</v>
      </c>
      <c r="J6533" s="6">
        <f>((I6533-E6533)/E6533)*100</f>
        <v>0</v>
      </c>
    </row>
    <row r="6534" spans="1:10" x14ac:dyDescent="0.3">
      <c r="A6534" s="1" t="s">
        <v>461</v>
      </c>
      <c r="B6534" s="1" t="s">
        <v>462</v>
      </c>
      <c r="C6534" s="1" t="s">
        <v>33</v>
      </c>
      <c r="D6534" s="1" t="s">
        <v>34</v>
      </c>
      <c r="E6534" s="5">
        <v>38.33</v>
      </c>
      <c r="F6534" s="6">
        <v>50.237000000000002</v>
      </c>
      <c r="G6534" s="6">
        <v>49.963000000000001</v>
      </c>
      <c r="H6534" s="6">
        <v>50.177999999999997</v>
      </c>
      <c r="I6534" s="6">
        <v>50.045000000000002</v>
      </c>
      <c r="J6534" s="6">
        <f>((I6534-E6534)/E6534)*100</f>
        <v>30.563527263240292</v>
      </c>
    </row>
    <row r="6535" spans="1:10" x14ac:dyDescent="0.3">
      <c r="A6535" s="1" t="s">
        <v>461</v>
      </c>
      <c r="B6535" s="1" t="s">
        <v>462</v>
      </c>
      <c r="C6535" s="1" t="s">
        <v>193</v>
      </c>
      <c r="D6535" s="1" t="s">
        <v>194</v>
      </c>
      <c r="E6535" s="5">
        <v>45.999000000000002</v>
      </c>
      <c r="F6535" s="6">
        <v>41.78</v>
      </c>
      <c r="G6535" s="6">
        <v>42.030999999999999</v>
      </c>
      <c r="H6535" s="6">
        <v>42.05</v>
      </c>
      <c r="I6535" s="6">
        <v>41.905999999999999</v>
      </c>
      <c r="J6535" s="6">
        <f>((I6535-E6535)/E6535)*100</f>
        <v>-8.8980195221635316</v>
      </c>
    </row>
    <row r="6536" spans="1:10" x14ac:dyDescent="0.3">
      <c r="A6536" s="1" t="s">
        <v>461</v>
      </c>
      <c r="B6536" s="1" t="s">
        <v>462</v>
      </c>
      <c r="C6536" s="1" t="s">
        <v>195</v>
      </c>
      <c r="D6536" s="1" t="s">
        <v>196</v>
      </c>
      <c r="E6536" s="5">
        <v>16.152000000000001</v>
      </c>
      <c r="F6536" s="6">
        <v>14.478999999999999</v>
      </c>
      <c r="G6536" s="6">
        <v>14.827</v>
      </c>
      <c r="H6536" s="6">
        <v>14.935</v>
      </c>
      <c r="I6536" s="6">
        <v>14.956</v>
      </c>
      <c r="J6536" s="6">
        <f>((I6536-E6536)/E6536)*100</f>
        <v>-7.4046557701832674</v>
      </c>
    </row>
    <row r="6537" spans="1:10" x14ac:dyDescent="0.3">
      <c r="A6537" s="1" t="s">
        <v>461</v>
      </c>
      <c r="B6537" s="1" t="s">
        <v>462</v>
      </c>
      <c r="C6537" s="1" t="s">
        <v>197</v>
      </c>
      <c r="D6537" s="1" t="s">
        <v>198</v>
      </c>
      <c r="E6537" s="5">
        <v>30.861999999999998</v>
      </c>
      <c r="F6537" s="6">
        <v>27.937999999999999</v>
      </c>
      <c r="G6537" s="6">
        <v>28.242999999999999</v>
      </c>
      <c r="H6537" s="6">
        <v>28.311</v>
      </c>
      <c r="I6537" s="6">
        <v>28.254999999999999</v>
      </c>
      <c r="J6537" s="6">
        <f>((I6537-E6537)/E6537)*100</f>
        <v>-8.4472814464389856</v>
      </c>
    </row>
    <row r="6538" spans="1:10" x14ac:dyDescent="0.3">
      <c r="A6538" s="1" t="s">
        <v>461</v>
      </c>
      <c r="B6538" s="1" t="s">
        <v>462</v>
      </c>
      <c r="C6538" s="1" t="s">
        <v>179</v>
      </c>
      <c r="D6538" s="1" t="s">
        <v>180</v>
      </c>
      <c r="E6538" s="5">
        <v>27.891156462584998</v>
      </c>
      <c r="F6538" s="6">
        <v>27.272727272727298</v>
      </c>
      <c r="G6538" s="6">
        <v>28.571428571428601</v>
      </c>
      <c r="H6538" s="6">
        <v>28.571428571428601</v>
      </c>
      <c r="I6538" s="6">
        <v>30.656934306569301</v>
      </c>
      <c r="J6538" s="6">
        <f>((I6538-E6538)/E6538)*100</f>
        <v>9.9163254406266592</v>
      </c>
    </row>
    <row r="6539" spans="1:10" x14ac:dyDescent="0.3">
      <c r="A6539" s="1" t="s">
        <v>461</v>
      </c>
      <c r="B6539" s="1" t="s">
        <v>462</v>
      </c>
      <c r="C6539" s="1" t="s">
        <v>29</v>
      </c>
      <c r="D6539" s="1" t="s">
        <v>30</v>
      </c>
      <c r="E6539" s="5">
        <v>78.108999999999995</v>
      </c>
      <c r="F6539" s="6">
        <v>76.268000000000001</v>
      </c>
      <c r="G6539" s="6">
        <v>78.927000000000007</v>
      </c>
      <c r="H6539" s="6">
        <v>78.007000000000005</v>
      </c>
      <c r="I6539" s="6">
        <v>77.918000000000006</v>
      </c>
      <c r="J6539" s="6">
        <f>((I6539-E6539)/E6539)*100</f>
        <v>-0.24453007976031993</v>
      </c>
    </row>
    <row r="6540" spans="1:10" x14ac:dyDescent="0.3">
      <c r="A6540" s="1" t="s">
        <v>461</v>
      </c>
      <c r="B6540" s="1" t="s">
        <v>462</v>
      </c>
      <c r="C6540" s="1" t="s">
        <v>35</v>
      </c>
      <c r="D6540" s="1" t="s">
        <v>36</v>
      </c>
      <c r="E6540" s="5">
        <v>55.85</v>
      </c>
      <c r="F6540" s="6">
        <v>59.866999999999997</v>
      </c>
      <c r="G6540" s="6">
        <v>61.345999999999997</v>
      </c>
      <c r="H6540" s="6">
        <v>59.999000000000002</v>
      </c>
      <c r="I6540" s="6">
        <v>59.822000000000003</v>
      </c>
      <c r="J6540" s="6">
        <f>((I6540-E6540)/E6540)*100</f>
        <v>7.1119068934646394</v>
      </c>
    </row>
    <row r="6541" spans="1:10" x14ac:dyDescent="0.3">
      <c r="A6541" s="1" t="s">
        <v>461</v>
      </c>
      <c r="B6541" s="1" t="s">
        <v>462</v>
      </c>
      <c r="C6541" s="1" t="s">
        <v>37</v>
      </c>
      <c r="D6541" s="1" t="s">
        <v>38</v>
      </c>
      <c r="E6541" s="5">
        <v>47.216000000000001</v>
      </c>
      <c r="F6541" s="6">
        <v>55.12</v>
      </c>
      <c r="G6541" s="6">
        <v>55.731999999999999</v>
      </c>
      <c r="H6541" s="6">
        <v>55.154000000000003</v>
      </c>
      <c r="I6541" s="6">
        <v>54.997</v>
      </c>
      <c r="J6541" s="6">
        <f>((I6541-E6541)/E6541)*100</f>
        <v>16.479583192138257</v>
      </c>
    </row>
    <row r="6542" spans="1:10" x14ac:dyDescent="0.3">
      <c r="A6542" s="1" t="s">
        <v>461</v>
      </c>
      <c r="B6542" s="1" t="s">
        <v>462</v>
      </c>
      <c r="C6542" s="1" t="s">
        <v>69</v>
      </c>
      <c r="D6542" s="1" t="s">
        <v>70</v>
      </c>
      <c r="E6542" s="5">
        <v>41.475999999999999</v>
      </c>
      <c r="F6542" s="6">
        <v>52.451999999999998</v>
      </c>
      <c r="G6542" s="6">
        <v>52.338000000000001</v>
      </c>
      <c r="H6542" s="6">
        <v>52.121000000000002</v>
      </c>
      <c r="I6542" s="6">
        <v>52.085999999999999</v>
      </c>
      <c r="J6542" s="6">
        <f>((I6542-E6542)/E6542)*100</f>
        <v>25.581058925643745</v>
      </c>
    </row>
    <row r="6543" spans="1:10" x14ac:dyDescent="0.3">
      <c r="A6543" s="1" t="s">
        <v>461</v>
      </c>
      <c r="B6543" s="1" t="s">
        <v>462</v>
      </c>
      <c r="C6543" s="1" t="s">
        <v>71</v>
      </c>
      <c r="D6543" s="1" t="s">
        <v>72</v>
      </c>
      <c r="E6543" s="5">
        <v>59.514000000000003</v>
      </c>
      <c r="F6543" s="6">
        <v>62.758000000000003</v>
      </c>
      <c r="G6543" s="6">
        <v>62.645000000000003</v>
      </c>
      <c r="H6543" s="6">
        <v>62.406999999999996</v>
      </c>
      <c r="I6543" s="6">
        <v>62.329000000000001</v>
      </c>
      <c r="J6543" s="6">
        <f>((I6543-E6543)/E6543)*100</f>
        <v>4.729979500621698</v>
      </c>
    </row>
    <row r="6544" spans="1:10" x14ac:dyDescent="0.3">
      <c r="A6544" s="1" t="s">
        <v>461</v>
      </c>
      <c r="B6544" s="1" t="s">
        <v>462</v>
      </c>
      <c r="C6544" s="1" t="s">
        <v>73</v>
      </c>
      <c r="D6544" s="1" t="s">
        <v>74</v>
      </c>
      <c r="E6544" s="5">
        <v>50.624000000000002</v>
      </c>
      <c r="F6544" s="6">
        <v>57.677</v>
      </c>
      <c r="G6544" s="6">
        <v>57.561999999999998</v>
      </c>
      <c r="H6544" s="6">
        <v>57.332999999999998</v>
      </c>
      <c r="I6544" s="6">
        <v>57.274999999999999</v>
      </c>
      <c r="J6544" s="6">
        <f>((I6544-E6544)/E6544)*100</f>
        <v>13.138037294563834</v>
      </c>
    </row>
    <row r="6545" spans="1:10" x14ac:dyDescent="0.3">
      <c r="A6545" s="1" t="s">
        <v>461</v>
      </c>
      <c r="B6545" s="1" t="s">
        <v>462</v>
      </c>
      <c r="C6545" s="1" t="s">
        <v>75</v>
      </c>
      <c r="D6545" s="1" t="s">
        <v>76</v>
      </c>
      <c r="E6545" s="5">
        <v>50.63</v>
      </c>
      <c r="F6545" s="6">
        <v>57.537999999999997</v>
      </c>
      <c r="G6545" s="6">
        <v>58.067</v>
      </c>
      <c r="H6545" s="6">
        <v>58.03</v>
      </c>
      <c r="I6545" s="6">
        <v>57.996000000000002</v>
      </c>
      <c r="J6545" s="6">
        <f>((I6545-E6545)/E6545)*100</f>
        <v>14.548686549476594</v>
      </c>
    </row>
    <row r="6546" spans="1:10" x14ac:dyDescent="0.3">
      <c r="A6546" s="1" t="s">
        <v>461</v>
      </c>
      <c r="B6546" s="1" t="s">
        <v>462</v>
      </c>
      <c r="C6546" s="1" t="s">
        <v>77</v>
      </c>
      <c r="D6546" s="1" t="s">
        <v>78</v>
      </c>
      <c r="E6546" s="5">
        <v>51.987000000000002</v>
      </c>
      <c r="F6546" s="6">
        <v>59.503</v>
      </c>
      <c r="G6546" s="6">
        <v>60.017000000000003</v>
      </c>
      <c r="H6546" s="6">
        <v>59.95</v>
      </c>
      <c r="I6546" s="6">
        <v>59.895000000000003</v>
      </c>
      <c r="J6546" s="6">
        <f>((I6546-E6546)/E6546)*100</f>
        <v>15.211495181487681</v>
      </c>
    </row>
    <row r="6547" spans="1:10" x14ac:dyDescent="0.3">
      <c r="A6547" s="1" t="s">
        <v>461</v>
      </c>
      <c r="B6547" s="1" t="s">
        <v>462</v>
      </c>
      <c r="C6547" s="1" t="s">
        <v>79</v>
      </c>
      <c r="D6547" s="1" t="s">
        <v>80</v>
      </c>
      <c r="E6547" s="5">
        <v>80.956999999999994</v>
      </c>
      <c r="F6547" s="6">
        <v>79.147999999999996</v>
      </c>
      <c r="G6547" s="6">
        <v>80.417000000000002</v>
      </c>
      <c r="H6547" s="6">
        <v>80.311000000000007</v>
      </c>
      <c r="I6547" s="6">
        <v>80.290000000000006</v>
      </c>
      <c r="J6547" s="6">
        <f>((I6547-E6547)/E6547)*100</f>
        <v>-0.82389416603874577</v>
      </c>
    </row>
    <row r="6548" spans="1:10" x14ac:dyDescent="0.3">
      <c r="A6548" s="1" t="s">
        <v>461</v>
      </c>
      <c r="B6548" s="1" t="s">
        <v>462</v>
      </c>
      <c r="C6548" s="1" t="s">
        <v>81</v>
      </c>
      <c r="D6548" s="1" t="s">
        <v>82</v>
      </c>
      <c r="E6548" s="5">
        <v>82.284000000000006</v>
      </c>
      <c r="F6548" s="6">
        <v>80.555000000000007</v>
      </c>
      <c r="G6548" s="6">
        <v>81.78</v>
      </c>
      <c r="H6548" s="6">
        <v>81.66</v>
      </c>
      <c r="I6548" s="6">
        <v>81.626999999999995</v>
      </c>
      <c r="J6548" s="6">
        <f>((I6548-E6548)/E6548)*100</f>
        <v>-0.79845413446114755</v>
      </c>
    </row>
    <row r="6549" spans="1:10" x14ac:dyDescent="0.3">
      <c r="A6549" s="1" t="s">
        <v>461</v>
      </c>
      <c r="B6549" s="1" t="s">
        <v>462</v>
      </c>
      <c r="C6549" s="1" t="s">
        <v>83</v>
      </c>
      <c r="D6549" s="1" t="s">
        <v>84</v>
      </c>
      <c r="E6549" s="5">
        <v>65.915999999999997</v>
      </c>
      <c r="F6549" s="6">
        <v>68.429000000000002</v>
      </c>
      <c r="G6549" s="6">
        <v>69.328999999999994</v>
      </c>
      <c r="H6549" s="6">
        <v>69.256</v>
      </c>
      <c r="I6549" s="6">
        <v>69.225999999999999</v>
      </c>
      <c r="J6549" s="6">
        <f>((I6549-E6549)/E6549)*100</f>
        <v>5.0215425693306672</v>
      </c>
    </row>
    <row r="6550" spans="1:10" x14ac:dyDescent="0.3">
      <c r="A6550" s="1" t="s">
        <v>461</v>
      </c>
      <c r="B6550" s="1" t="s">
        <v>462</v>
      </c>
      <c r="C6550" s="1" t="s">
        <v>85</v>
      </c>
      <c r="D6550" s="1" t="s">
        <v>86</v>
      </c>
      <c r="E6550" s="5">
        <v>67.326999999999998</v>
      </c>
      <c r="F6550" s="6">
        <v>70.161000000000001</v>
      </c>
      <c r="G6550" s="6">
        <v>71.031999999999996</v>
      </c>
      <c r="H6550" s="6">
        <v>70.935000000000002</v>
      </c>
      <c r="I6550" s="6">
        <v>70.888000000000005</v>
      </c>
      <c r="J6550" s="6">
        <f>((I6550-E6550)/E6550)*100</f>
        <v>5.2891113520578772</v>
      </c>
    </row>
    <row r="6551" spans="1:10" x14ac:dyDescent="0.3">
      <c r="A6551" s="1" t="s">
        <v>461</v>
      </c>
      <c r="B6551" s="1" t="s">
        <v>462</v>
      </c>
      <c r="C6551" s="1" t="s">
        <v>87</v>
      </c>
      <c r="D6551" s="1" t="s">
        <v>88</v>
      </c>
      <c r="E6551" s="5">
        <v>38.094071637529701</v>
      </c>
      <c r="F6551" s="6">
        <v>41.7072213428238</v>
      </c>
      <c r="G6551" s="6">
        <v>41.549705765816</v>
      </c>
      <c r="H6551" s="6">
        <v>41.574688221834798</v>
      </c>
      <c r="I6551" s="6">
        <v>41.574809499557801</v>
      </c>
      <c r="J6551" s="6">
        <f>((I6551-E6551)/E6551)*100</f>
        <v>9.1372166649650808</v>
      </c>
    </row>
    <row r="6552" spans="1:10" x14ac:dyDescent="0.3">
      <c r="A6552" s="1" t="s">
        <v>461</v>
      </c>
      <c r="B6552" s="1" t="s">
        <v>462</v>
      </c>
      <c r="C6552" s="1" t="s">
        <v>89</v>
      </c>
      <c r="D6552" s="1" t="s">
        <v>90</v>
      </c>
      <c r="E6552" s="5">
        <v>7540126</v>
      </c>
      <c r="F6552" s="6">
        <v>8114765</v>
      </c>
      <c r="G6552" s="6">
        <v>8517875</v>
      </c>
      <c r="H6552" s="6">
        <v>8813478</v>
      </c>
      <c r="I6552" s="6">
        <v>9126488</v>
      </c>
      <c r="J6552" s="6">
        <f>((I6552-E6552)/E6552)*100</f>
        <v>21.038932240654866</v>
      </c>
    </row>
    <row r="6553" spans="1:10" x14ac:dyDescent="0.3">
      <c r="A6553" s="1" t="s">
        <v>461</v>
      </c>
      <c r="B6553" s="1" t="s">
        <v>462</v>
      </c>
      <c r="C6553" s="1" t="s">
        <v>181</v>
      </c>
      <c r="D6553" s="1" t="s">
        <v>182</v>
      </c>
      <c r="E6553" s="5">
        <v>62.539372753437</v>
      </c>
      <c r="F6553" s="6">
        <v>72.696720068732006</v>
      </c>
      <c r="G6553" s="6">
        <v>72.207369088625498</v>
      </c>
      <c r="H6553" s="6">
        <v>72.256602457944695</v>
      </c>
      <c r="I6553" s="6">
        <v>72.233154813799999</v>
      </c>
      <c r="J6553" s="6">
        <f>((I6553-E6553)/E6553)*100</f>
        <v>15.500286673134653</v>
      </c>
    </row>
    <row r="6554" spans="1:10" x14ac:dyDescent="0.3">
      <c r="A6554" s="1" t="s">
        <v>461</v>
      </c>
      <c r="B6554" s="1" t="s">
        <v>462</v>
      </c>
      <c r="C6554" s="1" t="s">
        <v>207</v>
      </c>
      <c r="D6554" s="1" t="s">
        <v>208</v>
      </c>
      <c r="E6554" s="5">
        <v>3.5449999999999999</v>
      </c>
      <c r="F6554" s="6">
        <v>4.4219999999999997</v>
      </c>
      <c r="G6554" s="6">
        <v>3.14</v>
      </c>
      <c r="H6554" s="6">
        <v>3.0779999999999998</v>
      </c>
      <c r="I6554" s="6">
        <v>3.2090000000000001</v>
      </c>
      <c r="J6554" s="6">
        <f>((I6554-E6554)/E6554)*100</f>
        <v>-9.4781382228490791</v>
      </c>
    </row>
    <row r="6555" spans="1:10" x14ac:dyDescent="0.3">
      <c r="A6555" s="1" t="s">
        <v>461</v>
      </c>
      <c r="B6555" s="1" t="s">
        <v>462</v>
      </c>
      <c r="C6555" s="1" t="s">
        <v>209</v>
      </c>
      <c r="D6555" s="1" t="s">
        <v>210</v>
      </c>
      <c r="E6555" s="5">
        <v>3.5179999999999998</v>
      </c>
      <c r="F6555" s="6">
        <v>3.6389999999999998</v>
      </c>
      <c r="G6555" s="6">
        <v>1.8520000000000001</v>
      </c>
      <c r="H6555" s="6">
        <v>2.8679999999999999</v>
      </c>
      <c r="I6555" s="6">
        <v>2.9540000000000002</v>
      </c>
      <c r="J6555" s="6">
        <f>((I6555-E6555)/E6555)*100</f>
        <v>-16.031836270608292</v>
      </c>
    </row>
    <row r="6556" spans="1:10" x14ac:dyDescent="0.3">
      <c r="A6556" s="1" t="s">
        <v>461</v>
      </c>
      <c r="B6556" s="1" t="s">
        <v>462</v>
      </c>
      <c r="C6556" s="1" t="s">
        <v>211</v>
      </c>
      <c r="D6556" s="1" t="s">
        <v>212</v>
      </c>
      <c r="E6556" s="5">
        <v>3.528</v>
      </c>
      <c r="F6556" s="6">
        <v>3.9660000000000002</v>
      </c>
      <c r="G6556" s="6">
        <v>2.387</v>
      </c>
      <c r="H6556" s="6">
        <v>2.956</v>
      </c>
      <c r="I6556" s="6">
        <v>3.06</v>
      </c>
      <c r="J6556" s="6">
        <f>((I6556-E6556)/E6556)*100</f>
        <v>-13.265306122448978</v>
      </c>
    </row>
    <row r="6557" spans="1:10" x14ac:dyDescent="0.3">
      <c r="A6557" s="1" t="s">
        <v>461</v>
      </c>
      <c r="B6557" s="1" t="s">
        <v>462</v>
      </c>
      <c r="C6557" s="1" t="s">
        <v>213</v>
      </c>
      <c r="D6557" s="1" t="s">
        <v>214</v>
      </c>
      <c r="E6557" s="5">
        <v>7.585</v>
      </c>
      <c r="F6557" s="6">
        <v>4.2229999999999999</v>
      </c>
      <c r="G6557" s="6">
        <v>4.5389999999999997</v>
      </c>
      <c r="H6557" s="6">
        <v>3.7290000000000001</v>
      </c>
      <c r="I6557" s="6">
        <v>3.919</v>
      </c>
      <c r="J6557" s="6">
        <f>((I6557-E6557)/E6557)*100</f>
        <v>-48.332234673698089</v>
      </c>
    </row>
    <row r="6558" spans="1:10" x14ac:dyDescent="0.3">
      <c r="A6558" s="1" t="s">
        <v>461</v>
      </c>
      <c r="B6558" s="1" t="s">
        <v>462</v>
      </c>
      <c r="C6558" s="1" t="s">
        <v>215</v>
      </c>
      <c r="D6558" s="1" t="s">
        <v>216</v>
      </c>
      <c r="E6558" s="5">
        <v>6.1559999999999997</v>
      </c>
      <c r="F6558" s="6">
        <v>4.6059999999999999</v>
      </c>
      <c r="G6558" s="6">
        <v>2.073</v>
      </c>
      <c r="H6558" s="6">
        <v>3.859</v>
      </c>
      <c r="I6558" s="6">
        <v>4.0220000000000002</v>
      </c>
      <c r="J6558" s="6">
        <f>((I6558-E6558)/E6558)*100</f>
        <v>-34.665367121507465</v>
      </c>
    </row>
    <row r="6559" spans="1:10" x14ac:dyDescent="0.3">
      <c r="A6559" s="1" t="s">
        <v>461</v>
      </c>
      <c r="B6559" s="1" t="s">
        <v>462</v>
      </c>
      <c r="C6559" s="1" t="s">
        <v>217</v>
      </c>
      <c r="D6559" s="1" t="s">
        <v>218</v>
      </c>
      <c r="E6559" s="5">
        <v>6.7329999999999997</v>
      </c>
      <c r="F6559" s="6">
        <v>4.4349999999999996</v>
      </c>
      <c r="G6559" s="6">
        <v>3.1779999999999999</v>
      </c>
      <c r="H6559" s="6">
        <v>3.8010000000000002</v>
      </c>
      <c r="I6559" s="6">
        <v>3.976</v>
      </c>
      <c r="J6559" s="6">
        <f>((I6559-E6559)/E6559)*100</f>
        <v>-40.947571661963458</v>
      </c>
    </row>
    <row r="6560" spans="1:10" x14ac:dyDescent="0.3">
      <c r="A6560" s="1" t="s">
        <v>461</v>
      </c>
      <c r="B6560" s="1" t="s">
        <v>462</v>
      </c>
      <c r="C6560" s="1" t="s">
        <v>147</v>
      </c>
      <c r="D6560" s="1" t="s">
        <v>148</v>
      </c>
      <c r="E6560" s="5">
        <v>1</v>
      </c>
      <c r="F6560" s="6">
        <v>1.1000000000000001</v>
      </c>
      <c r="G6560" s="6">
        <v>1.1000000000000001</v>
      </c>
      <c r="H6560" s="6">
        <v>1.2</v>
      </c>
      <c r="I6560" s="6">
        <v>1.3</v>
      </c>
      <c r="J6560" s="6">
        <f>((I6560-E6560)/E6560)*100</f>
        <v>30.000000000000004</v>
      </c>
    </row>
    <row r="6561" spans="1:10" x14ac:dyDescent="0.3">
      <c r="A6561" s="1" t="s">
        <v>461</v>
      </c>
      <c r="B6561" s="1" t="s">
        <v>462</v>
      </c>
      <c r="C6561" s="1" t="s">
        <v>157</v>
      </c>
      <c r="D6561" s="1" t="s">
        <v>158</v>
      </c>
      <c r="E6561" s="5">
        <v>23.6</v>
      </c>
      <c r="F6561" s="6">
        <v>23.3</v>
      </c>
      <c r="G6561" s="6">
        <v>23.2</v>
      </c>
      <c r="H6561" s="6">
        <v>23.2</v>
      </c>
      <c r="I6561" s="6">
        <v>23.2</v>
      </c>
      <c r="J6561" s="6">
        <f>((I6561-E6561)/E6561)*100</f>
        <v>-1.6949152542372972</v>
      </c>
    </row>
    <row r="6562" spans="1:10" x14ac:dyDescent="0.3">
      <c r="A6562" s="1" t="s">
        <v>461</v>
      </c>
      <c r="B6562" s="1" t="s">
        <v>462</v>
      </c>
      <c r="C6562" s="1" t="s">
        <v>133</v>
      </c>
      <c r="D6562" s="1" t="s">
        <v>134</v>
      </c>
      <c r="E6562" s="5">
        <v>27.455380179914101</v>
      </c>
      <c r="F6562" s="6">
        <v>27.125334214173801</v>
      </c>
      <c r="G6562" s="6">
        <v>26.870214808678199</v>
      </c>
      <c r="H6562" s="6">
        <v>26.682276862461801</v>
      </c>
      <c r="I6562" s="6">
        <v>26.552592511096002</v>
      </c>
      <c r="J6562" s="6">
        <f>((I6562-E6562)/E6562)*100</f>
        <v>-3.2881994818580731</v>
      </c>
    </row>
    <row r="6563" spans="1:10" x14ac:dyDescent="0.3">
      <c r="A6563" s="1" t="s">
        <v>461</v>
      </c>
      <c r="B6563" s="1" t="s">
        <v>462</v>
      </c>
      <c r="C6563" s="1" t="s">
        <v>119</v>
      </c>
      <c r="D6563" s="1" t="s">
        <v>120</v>
      </c>
      <c r="E6563" s="5">
        <v>575.58600451094503</v>
      </c>
      <c r="F6563" s="6">
        <v>554.53067503310399</v>
      </c>
      <c r="G6563" s="6">
        <v>623.75970091118199</v>
      </c>
      <c r="H6563" s="6">
        <v>606.56975016591696</v>
      </c>
      <c r="I6563" s="6">
        <v>606.34529760906298</v>
      </c>
      <c r="J6563" s="6">
        <f>((I6563-E6563)/E6563)*100</f>
        <v>5.3439960070351313</v>
      </c>
    </row>
    <row r="6564" spans="1:10" x14ac:dyDescent="0.3">
      <c r="A6564" s="1" t="s">
        <v>461</v>
      </c>
      <c r="B6564" s="1" t="s">
        <v>462</v>
      </c>
      <c r="C6564" s="1" t="s">
        <v>137</v>
      </c>
      <c r="D6564" s="1" t="s">
        <v>138</v>
      </c>
      <c r="E6564" s="5">
        <v>12.055382568054799</v>
      </c>
      <c r="F6564" s="6">
        <v>12.118785294142601</v>
      </c>
      <c r="G6564" s="6">
        <v>12.2090189939253</v>
      </c>
      <c r="H6564" s="6">
        <v>12.324276781389599</v>
      </c>
      <c r="I6564" s="6">
        <v>12.462194010726501</v>
      </c>
      <c r="J6564" s="6">
        <f>((I6564-E6564)/E6564)*100</f>
        <v>3.3745212180134287</v>
      </c>
    </row>
    <row r="6565" spans="1:10" x14ac:dyDescent="0.3">
      <c r="A6565" s="1" t="s">
        <v>461</v>
      </c>
      <c r="B6565" s="1" t="s">
        <v>462</v>
      </c>
      <c r="C6565" s="1" t="s">
        <v>131</v>
      </c>
      <c r="D6565" s="1" t="s">
        <v>132</v>
      </c>
      <c r="E6565" s="5">
        <v>2617686</v>
      </c>
      <c r="F6565" s="6">
        <v>2713230</v>
      </c>
      <c r="G6565" s="6">
        <v>2816943</v>
      </c>
      <c r="H6565" s="6">
        <v>2929373</v>
      </c>
      <c r="I6565" s="6">
        <v>3050570</v>
      </c>
      <c r="J6565" s="6">
        <f>((I6565-E6565)/E6565)*100</f>
        <v>16.536895563486222</v>
      </c>
    </row>
    <row r="6566" spans="1:10" x14ac:dyDescent="0.3">
      <c r="A6566" s="1" t="s">
        <v>461</v>
      </c>
      <c r="B6566" s="1" t="s">
        <v>462</v>
      </c>
      <c r="C6566" s="1" t="s">
        <v>23</v>
      </c>
      <c r="D6566" s="1" t="s">
        <v>24</v>
      </c>
      <c r="E6566" s="5">
        <v>109.202396681528</v>
      </c>
      <c r="F6566" s="6">
        <v>113.489249057224</v>
      </c>
      <c r="G6566" s="6">
        <v>124.408590014187</v>
      </c>
      <c r="H6566" s="6">
        <v>126.969916905327</v>
      </c>
      <c r="I6566" s="6">
        <v>131.041078595453</v>
      </c>
      <c r="J6566" s="6">
        <f>((I6566-E6566)/E6566)*100</f>
        <v>19.998354044933791</v>
      </c>
    </row>
    <row r="6567" spans="1:10" x14ac:dyDescent="0.3">
      <c r="A6567" s="1" t="s">
        <v>461</v>
      </c>
      <c r="B6567" s="1" t="s">
        <v>462</v>
      </c>
      <c r="C6567" s="1" t="s">
        <v>67</v>
      </c>
      <c r="D6567" s="1" t="s">
        <v>68</v>
      </c>
      <c r="E6567" s="5">
        <v>0.43808894032066797</v>
      </c>
      <c r="F6567" s="6">
        <v>3.92560283104276</v>
      </c>
      <c r="G6567" s="6">
        <v>9.6214760848907197</v>
      </c>
      <c r="H6567" s="6">
        <v>2.0588022827421399</v>
      </c>
      <c r="I6567" s="6">
        <v>3.2063986409965199</v>
      </c>
      <c r="J6567" s="6">
        <f>((I6567-E6567)/E6567)*100</f>
        <v>631.90586337320735</v>
      </c>
    </row>
    <row r="6568" spans="1:10" x14ac:dyDescent="0.3">
      <c r="A6568" s="1" t="s">
        <v>461</v>
      </c>
      <c r="B6568" s="1" t="s">
        <v>462</v>
      </c>
      <c r="C6568" s="1" t="s">
        <v>135</v>
      </c>
      <c r="D6568" s="1" t="s">
        <v>136</v>
      </c>
      <c r="E6568" s="5">
        <v>2617686</v>
      </c>
      <c r="F6568" s="6">
        <v>2713230</v>
      </c>
      <c r="G6568" s="6">
        <v>2816943</v>
      </c>
      <c r="H6568" s="6">
        <v>2929373</v>
      </c>
      <c r="I6568" s="6">
        <v>3050570</v>
      </c>
      <c r="J6568" s="6">
        <f>((I6568-E6568)/E6568)*100</f>
        <v>16.536895563486222</v>
      </c>
    </row>
    <row r="6569" spans="1:10" x14ac:dyDescent="0.3">
      <c r="A6569" s="1" t="s">
        <v>461</v>
      </c>
      <c r="B6569" s="1" t="s">
        <v>462</v>
      </c>
      <c r="C6569" s="1" t="s">
        <v>107</v>
      </c>
      <c r="D6569" s="1" t="s">
        <v>108</v>
      </c>
      <c r="E6569" s="5">
        <v>271200400291.789</v>
      </c>
      <c r="F6569" s="6">
        <v>966334776486.01697</v>
      </c>
      <c r="G6569" s="6">
        <v>511870724819.091</v>
      </c>
      <c r="H6569" s="6">
        <v>-44071920921.994102</v>
      </c>
      <c r="I6569" s="6">
        <v>279328149402.04303</v>
      </c>
      <c r="J6569" s="6">
        <f>((I6569-E6569)/E6569)*100</f>
        <v>2.9969532130148955</v>
      </c>
    </row>
    <row r="6570" spans="1:10" x14ac:dyDescent="0.3">
      <c r="A6570" s="1" t="s">
        <v>461</v>
      </c>
      <c r="B6570" s="1" t="s">
        <v>462</v>
      </c>
      <c r="C6570" s="1" t="s">
        <v>101</v>
      </c>
      <c r="D6570" s="1" t="s">
        <v>102</v>
      </c>
      <c r="E6570" s="5">
        <v>3356748440736</v>
      </c>
      <c r="F6570" s="6">
        <v>3988996390908</v>
      </c>
      <c r="G6570" s="6">
        <v>5093665890858</v>
      </c>
      <c r="H6570" s="6">
        <v>5603002444712</v>
      </c>
      <c r="I6570" s="6">
        <v>5675830059350</v>
      </c>
      <c r="J6570" s="6">
        <f>((I6570-E6570)/E6570)*100</f>
        <v>69.087143691515905</v>
      </c>
    </row>
    <row r="6571" spans="1:10" x14ac:dyDescent="0.3">
      <c r="A6571" s="1" t="s">
        <v>461</v>
      </c>
      <c r="B6571" s="1" t="s">
        <v>462</v>
      </c>
      <c r="C6571" s="1" t="s">
        <v>15</v>
      </c>
      <c r="D6571" s="1" t="s">
        <v>16</v>
      </c>
      <c r="E6571" s="5">
        <v>11.020479818547599</v>
      </c>
      <c r="F6571" s="6">
        <v>12.363717848109101</v>
      </c>
      <c r="G6571" s="6">
        <v>9.9906457353792408</v>
      </c>
      <c r="H6571" s="6">
        <v>6.9953219132140996</v>
      </c>
      <c r="I6571" s="6">
        <v>7.2083489526322904</v>
      </c>
      <c r="J6571" s="6">
        <f>((I6571-E6571)/E6571)*100</f>
        <v>-34.591332942685924</v>
      </c>
    </row>
    <row r="6572" spans="1:10" x14ac:dyDescent="0.3">
      <c r="A6572" s="1" t="s">
        <v>461</v>
      </c>
      <c r="B6572" s="1" t="s">
        <v>462</v>
      </c>
      <c r="C6572" s="1" t="s">
        <v>143</v>
      </c>
      <c r="D6572" s="1" t="s">
        <v>144</v>
      </c>
      <c r="E6572" s="5">
        <v>191.03329467773401</v>
      </c>
      <c r="F6572" s="6">
        <v>192.86151123046901</v>
      </c>
      <c r="G6572" s="6">
        <v>195.75199509809099</v>
      </c>
      <c r="H6572" s="6">
        <v>191.88356481125999</v>
      </c>
      <c r="I6572" s="6">
        <v>192.362341090554</v>
      </c>
      <c r="J6572" s="6">
        <f>((I6572-E6572)/E6572)*100</f>
        <v>0.69571454288219381</v>
      </c>
    </row>
    <row r="6573" spans="1:10" x14ac:dyDescent="0.3">
      <c r="A6573" s="1" t="s">
        <v>461</v>
      </c>
      <c r="B6573" s="1" t="s">
        <v>462</v>
      </c>
      <c r="C6573" s="1" t="s">
        <v>17</v>
      </c>
      <c r="D6573" s="1" t="s">
        <v>18</v>
      </c>
      <c r="E6573" s="5">
        <v>3166839892204</v>
      </c>
      <c r="F6573" s="6">
        <v>4319965920350</v>
      </c>
      <c r="G6573" s="6">
        <v>4783088309661</v>
      </c>
      <c r="H6573" s="6">
        <v>4729081613673</v>
      </c>
      <c r="I6573" s="6">
        <v>4812021518950</v>
      </c>
      <c r="J6573" s="6">
        <f>((I6573-E6573)/E6573)*100</f>
        <v>51.950262177637796</v>
      </c>
    </row>
    <row r="6574" spans="1:10" x14ac:dyDescent="0.3">
      <c r="A6574" s="1" t="s">
        <v>463</v>
      </c>
      <c r="B6574" s="1" t="s">
        <v>464</v>
      </c>
      <c r="C6574" s="1" t="s">
        <v>201</v>
      </c>
      <c r="D6574" s="1" t="s">
        <v>202</v>
      </c>
      <c r="E6574" s="5">
        <v>30.6</v>
      </c>
      <c r="F6574" s="6">
        <v>30.6</v>
      </c>
      <c r="G6574" s="6">
        <v>30.6</v>
      </c>
      <c r="H6574" s="6">
        <v>30.6</v>
      </c>
      <c r="I6574" s="6">
        <v>28.9</v>
      </c>
      <c r="J6574" s="6">
        <f>((I6574-E6574)/E6574)*100</f>
        <v>-5.5555555555555642</v>
      </c>
    </row>
    <row r="6575" spans="1:10" x14ac:dyDescent="0.3">
      <c r="A6575" s="1" t="s">
        <v>463</v>
      </c>
      <c r="B6575" s="1" t="s">
        <v>464</v>
      </c>
      <c r="C6575" s="1" t="s">
        <v>27</v>
      </c>
      <c r="D6575" s="1" t="s">
        <v>28</v>
      </c>
      <c r="E6575" s="5">
        <v>49.88</v>
      </c>
      <c r="F6575" s="6">
        <v>51.673000000000002</v>
      </c>
      <c r="G6575" s="6">
        <v>54.012</v>
      </c>
      <c r="H6575" s="6">
        <v>53.396000000000001</v>
      </c>
      <c r="I6575" s="6">
        <v>53.758000000000003</v>
      </c>
      <c r="J6575" s="6">
        <f>((I6575-E6575)/E6575)*100</f>
        <v>7.7746591820368884</v>
      </c>
    </row>
    <row r="6576" spans="1:10" x14ac:dyDescent="0.3">
      <c r="A6576" s="1" t="s">
        <v>463</v>
      </c>
      <c r="B6576" s="1" t="s">
        <v>464</v>
      </c>
      <c r="C6576" s="1" t="s">
        <v>109</v>
      </c>
      <c r="D6576" s="1" t="s">
        <v>110</v>
      </c>
      <c r="E6576" s="5">
        <v>6904</v>
      </c>
      <c r="F6576" s="6">
        <v>4638</v>
      </c>
      <c r="G6576" s="6">
        <v>2480</v>
      </c>
      <c r="H6576" s="6">
        <v>6591</v>
      </c>
      <c r="I6576" s="6">
        <v>6323</v>
      </c>
      <c r="J6576" s="6">
        <f>((I6576-E6576)/E6576)*100</f>
        <v>-8.4154113557358059</v>
      </c>
    </row>
    <row r="6577" spans="1:10" x14ac:dyDescent="0.3">
      <c r="A6577" s="1" t="s">
        <v>463</v>
      </c>
      <c r="B6577" s="1" t="s">
        <v>464</v>
      </c>
      <c r="C6577" s="1" t="s">
        <v>31</v>
      </c>
      <c r="D6577" s="1" t="s">
        <v>32</v>
      </c>
      <c r="E6577" s="5">
        <v>59.198</v>
      </c>
      <c r="F6577" s="6">
        <v>60.637999999999998</v>
      </c>
      <c r="G6577" s="6">
        <v>61.835000000000001</v>
      </c>
      <c r="H6577" s="6">
        <v>61.64</v>
      </c>
      <c r="I6577" s="6">
        <v>61.972000000000001</v>
      </c>
      <c r="J6577" s="6">
        <f>((I6577-E6577)/E6577)*100</f>
        <v>4.6859691205783998</v>
      </c>
    </row>
    <row r="6578" spans="1:10" x14ac:dyDescent="0.3">
      <c r="A6578" s="1" t="s">
        <v>463</v>
      </c>
      <c r="B6578" s="1" t="s">
        <v>464</v>
      </c>
      <c r="C6578" s="1" t="s">
        <v>199</v>
      </c>
      <c r="D6578" s="1" t="s">
        <v>200</v>
      </c>
      <c r="E6578" s="5">
        <v>7.6</v>
      </c>
      <c r="F6578" s="6">
        <v>7.6</v>
      </c>
      <c r="G6578" s="6">
        <v>7.6</v>
      </c>
      <c r="H6578" s="6">
        <v>7.6</v>
      </c>
      <c r="I6578" s="6">
        <v>8</v>
      </c>
      <c r="J6578" s="6">
        <f>((I6578-E6578)/E6578)*100</f>
        <v>5.2631578947368478</v>
      </c>
    </row>
    <row r="6579" spans="1:10" x14ac:dyDescent="0.3">
      <c r="A6579" s="1" t="s">
        <v>463</v>
      </c>
      <c r="B6579" s="1" t="s">
        <v>464</v>
      </c>
      <c r="C6579" s="1" t="s">
        <v>33</v>
      </c>
      <c r="D6579" s="1" t="s">
        <v>34</v>
      </c>
      <c r="E6579" s="5">
        <v>47.9</v>
      </c>
      <c r="F6579" s="6">
        <v>49.564</v>
      </c>
      <c r="G6579" s="6">
        <v>52.793999999999997</v>
      </c>
      <c r="H6579" s="6">
        <v>48.98</v>
      </c>
      <c r="I6579" s="6">
        <v>49.292999999999999</v>
      </c>
      <c r="J6579" s="6">
        <f>((I6579-E6579)/E6579)*100</f>
        <v>2.9081419624217135</v>
      </c>
    </row>
    <row r="6580" spans="1:10" x14ac:dyDescent="0.3">
      <c r="A6580" s="1" t="s">
        <v>463</v>
      </c>
      <c r="B6580" s="1" t="s">
        <v>464</v>
      </c>
      <c r="C6580" s="1" t="s">
        <v>193</v>
      </c>
      <c r="D6580" s="1" t="s">
        <v>194</v>
      </c>
      <c r="E6580" s="5">
        <v>7.9610000000000003</v>
      </c>
      <c r="F6580" s="6">
        <v>10.89</v>
      </c>
      <c r="G6580" s="6">
        <v>5.9889999999999999</v>
      </c>
      <c r="H6580" s="6">
        <v>8.2539999999999996</v>
      </c>
      <c r="I6580" s="6">
        <v>8.2129999999999992</v>
      </c>
      <c r="J6580" s="6">
        <f>((I6580-E6580)/E6580)*100</f>
        <v>3.1654314784574664</v>
      </c>
    </row>
    <row r="6581" spans="1:10" x14ac:dyDescent="0.3">
      <c r="A6581" s="1" t="s">
        <v>463</v>
      </c>
      <c r="B6581" s="1" t="s">
        <v>464</v>
      </c>
      <c r="C6581" s="1" t="s">
        <v>195</v>
      </c>
      <c r="D6581" s="1" t="s">
        <v>196</v>
      </c>
      <c r="E6581" s="5">
        <v>10.459</v>
      </c>
      <c r="F6581" s="6">
        <v>8.2919999999999998</v>
      </c>
      <c r="G6581" s="6">
        <v>8.0850000000000009</v>
      </c>
      <c r="H6581" s="6">
        <v>8.07</v>
      </c>
      <c r="I6581" s="6">
        <v>8.093</v>
      </c>
      <c r="J6581" s="6">
        <f>((I6581-E6581)/E6581)*100</f>
        <v>-22.621665551199921</v>
      </c>
    </row>
    <row r="6582" spans="1:10" x14ac:dyDescent="0.3">
      <c r="A6582" s="1" t="s">
        <v>463</v>
      </c>
      <c r="B6582" s="1" t="s">
        <v>464</v>
      </c>
      <c r="C6582" s="1" t="s">
        <v>197</v>
      </c>
      <c r="D6582" s="1" t="s">
        <v>198</v>
      </c>
      <c r="E6582" s="5">
        <v>9.2959999999999994</v>
      </c>
      <c r="F6582" s="6">
        <v>9.5</v>
      </c>
      <c r="G6582" s="6">
        <v>7.1</v>
      </c>
      <c r="H6582" s="6">
        <v>8.157</v>
      </c>
      <c r="I6582" s="6">
        <v>8.15</v>
      </c>
      <c r="J6582" s="6">
        <f>((I6582-E6582)/E6582)*100</f>
        <v>-12.327882960413071</v>
      </c>
    </row>
    <row r="6583" spans="1:10" x14ac:dyDescent="0.3">
      <c r="A6583" s="1" t="s">
        <v>463</v>
      </c>
      <c r="B6583" s="1" t="s">
        <v>464</v>
      </c>
      <c r="C6583" s="1" t="s">
        <v>179</v>
      </c>
      <c r="D6583" s="1" t="s">
        <v>180</v>
      </c>
      <c r="E6583" s="5">
        <v>13.4328358208955</v>
      </c>
      <c r="F6583" s="6">
        <v>13.4328358208955</v>
      </c>
      <c r="G6583" s="6">
        <v>27.848101265822802</v>
      </c>
      <c r="H6583" s="6">
        <v>27.848101265822802</v>
      </c>
      <c r="I6583" s="6">
        <v>27.848101265822802</v>
      </c>
      <c r="J6583" s="6">
        <f>((I6583-E6583)/E6583)*100</f>
        <v>107.3136427566812</v>
      </c>
    </row>
    <row r="6584" spans="1:10" x14ac:dyDescent="0.3">
      <c r="A6584" s="1" t="s">
        <v>463</v>
      </c>
      <c r="B6584" s="1" t="s">
        <v>464</v>
      </c>
      <c r="C6584" s="1" t="s">
        <v>29</v>
      </c>
      <c r="D6584" s="1" t="s">
        <v>30</v>
      </c>
      <c r="E6584" s="5">
        <v>67.879000000000005</v>
      </c>
      <c r="F6584" s="6">
        <v>68.935000000000002</v>
      </c>
      <c r="G6584" s="6">
        <v>69.076999999999998</v>
      </c>
      <c r="H6584" s="6">
        <v>69.275999999999996</v>
      </c>
      <c r="I6584" s="6">
        <v>69.578999999999994</v>
      </c>
      <c r="J6584" s="6">
        <f>((I6584-E6584)/E6584)*100</f>
        <v>2.5044564592878333</v>
      </c>
    </row>
    <row r="6585" spans="1:10" x14ac:dyDescent="0.3">
      <c r="A6585" s="1" t="s">
        <v>463</v>
      </c>
      <c r="B6585" s="1" t="s">
        <v>464</v>
      </c>
      <c r="C6585" s="1" t="s">
        <v>35</v>
      </c>
      <c r="D6585" s="1" t="s">
        <v>36</v>
      </c>
      <c r="E6585" s="5">
        <v>48.264000000000003</v>
      </c>
      <c r="F6585" s="6">
        <v>47.877000000000002</v>
      </c>
      <c r="G6585" s="6">
        <v>51.103999999999999</v>
      </c>
      <c r="H6585" s="6">
        <v>50.484000000000002</v>
      </c>
      <c r="I6585" s="6">
        <v>51.798999999999999</v>
      </c>
      <c r="J6585" s="6">
        <f>((I6585-E6585)/E6585)*100</f>
        <v>7.3242996850654665</v>
      </c>
    </row>
    <row r="6586" spans="1:10" x14ac:dyDescent="0.3">
      <c r="A6586" s="1" t="s">
        <v>463</v>
      </c>
      <c r="B6586" s="1" t="s">
        <v>464</v>
      </c>
      <c r="C6586" s="1" t="s">
        <v>37</v>
      </c>
      <c r="D6586" s="1" t="s">
        <v>38</v>
      </c>
      <c r="E6586" s="5">
        <v>48.094000000000001</v>
      </c>
      <c r="F6586" s="6">
        <v>48.661000000000001</v>
      </c>
      <c r="G6586" s="6">
        <v>51.898000000000003</v>
      </c>
      <c r="H6586" s="6">
        <v>49.771999999999998</v>
      </c>
      <c r="I6586" s="6">
        <v>50.606999999999999</v>
      </c>
      <c r="J6586" s="6">
        <f>((I6586-E6586)/E6586)*100</f>
        <v>5.2251840146379962</v>
      </c>
    </row>
    <row r="6587" spans="1:10" x14ac:dyDescent="0.3">
      <c r="A6587" s="1" t="s">
        <v>463</v>
      </c>
      <c r="B6587" s="1" t="s">
        <v>464</v>
      </c>
      <c r="C6587" s="1" t="s">
        <v>69</v>
      </c>
      <c r="D6587" s="1" t="s">
        <v>70</v>
      </c>
      <c r="E6587" s="5">
        <v>52.112000000000002</v>
      </c>
      <c r="F6587" s="6">
        <v>52.716999999999999</v>
      </c>
      <c r="G6587" s="6">
        <v>55.877000000000002</v>
      </c>
      <c r="H6587" s="6">
        <v>52.195999999999998</v>
      </c>
      <c r="I6587" s="6">
        <v>52.286000000000001</v>
      </c>
      <c r="J6587" s="6">
        <f>((I6587-E6587)/E6587)*100</f>
        <v>0.3338962235185744</v>
      </c>
    </row>
    <row r="6588" spans="1:10" x14ac:dyDescent="0.3">
      <c r="A6588" s="1" t="s">
        <v>463</v>
      </c>
      <c r="B6588" s="1" t="s">
        <v>464</v>
      </c>
      <c r="C6588" s="1" t="s">
        <v>71</v>
      </c>
      <c r="D6588" s="1" t="s">
        <v>72</v>
      </c>
      <c r="E6588" s="5">
        <v>55.570999999999998</v>
      </c>
      <c r="F6588" s="6">
        <v>54.58</v>
      </c>
      <c r="G6588" s="6">
        <v>57.161999999999999</v>
      </c>
      <c r="H6588" s="6">
        <v>57.131999999999998</v>
      </c>
      <c r="I6588" s="6">
        <v>57.283000000000001</v>
      </c>
      <c r="J6588" s="6">
        <f>((I6588-E6588)/E6588)*100</f>
        <v>3.0807435532921907</v>
      </c>
    </row>
    <row r="6589" spans="1:10" x14ac:dyDescent="0.3">
      <c r="A6589" s="1" t="s">
        <v>463</v>
      </c>
      <c r="B6589" s="1" t="s">
        <v>464</v>
      </c>
      <c r="C6589" s="1" t="s">
        <v>73</v>
      </c>
      <c r="D6589" s="1" t="s">
        <v>74</v>
      </c>
      <c r="E6589" s="5">
        <v>53.960999999999999</v>
      </c>
      <c r="F6589" s="6">
        <v>53.713999999999999</v>
      </c>
      <c r="G6589" s="6">
        <v>56.558</v>
      </c>
      <c r="H6589" s="6">
        <v>54.795000000000002</v>
      </c>
      <c r="I6589" s="6">
        <v>54.905000000000001</v>
      </c>
      <c r="J6589" s="6">
        <f>((I6589-E6589)/E6589)*100</f>
        <v>1.7494116120902181</v>
      </c>
    </row>
    <row r="6590" spans="1:10" x14ac:dyDescent="0.3">
      <c r="A6590" s="1" t="s">
        <v>463</v>
      </c>
      <c r="B6590" s="1" t="s">
        <v>464</v>
      </c>
      <c r="C6590" s="1" t="s">
        <v>75</v>
      </c>
      <c r="D6590" s="1" t="s">
        <v>76</v>
      </c>
      <c r="E6590" s="5">
        <v>52.231999999999999</v>
      </c>
      <c r="F6590" s="6">
        <v>53.332000000000001</v>
      </c>
      <c r="G6590" s="6">
        <v>55.472999999999999</v>
      </c>
      <c r="H6590" s="6">
        <v>55.015999999999998</v>
      </c>
      <c r="I6590" s="6">
        <v>55.286999999999999</v>
      </c>
      <c r="J6590" s="6">
        <f>((I6590-E6590)/E6590)*100</f>
        <v>5.8489048858937052</v>
      </c>
    </row>
    <row r="6591" spans="1:10" x14ac:dyDescent="0.3">
      <c r="A6591" s="1" t="s">
        <v>463</v>
      </c>
      <c r="B6591" s="1" t="s">
        <v>464</v>
      </c>
      <c r="C6591" s="1" t="s">
        <v>77</v>
      </c>
      <c r="D6591" s="1" t="s">
        <v>78</v>
      </c>
      <c r="E6591" s="5">
        <v>67.649000000000001</v>
      </c>
      <c r="F6591" s="6">
        <v>69.415999999999997</v>
      </c>
      <c r="G6591" s="6">
        <v>72.721999999999994</v>
      </c>
      <c r="H6591" s="6">
        <v>72.597999999999999</v>
      </c>
      <c r="I6591" s="6">
        <v>73.406000000000006</v>
      </c>
      <c r="J6591" s="6">
        <f>((I6591-E6591)/E6591)*100</f>
        <v>8.5101036231134319</v>
      </c>
    </row>
    <row r="6592" spans="1:10" x14ac:dyDescent="0.3">
      <c r="A6592" s="1" t="s">
        <v>463</v>
      </c>
      <c r="B6592" s="1" t="s">
        <v>464</v>
      </c>
      <c r="C6592" s="1" t="s">
        <v>79</v>
      </c>
      <c r="D6592" s="1" t="s">
        <v>80</v>
      </c>
      <c r="E6592" s="5">
        <v>70.882999999999996</v>
      </c>
      <c r="F6592" s="6">
        <v>71.501999999999995</v>
      </c>
      <c r="G6592" s="6">
        <v>71.308000000000007</v>
      </c>
      <c r="H6592" s="6">
        <v>71.587000000000003</v>
      </c>
      <c r="I6592" s="6">
        <v>71.478999999999999</v>
      </c>
      <c r="J6592" s="6">
        <f>((I6592-E6592)/E6592)*100</f>
        <v>0.84082219996332497</v>
      </c>
    </row>
    <row r="6593" spans="1:10" x14ac:dyDescent="0.3">
      <c r="A6593" s="1" t="s">
        <v>463</v>
      </c>
      <c r="B6593" s="1" t="s">
        <v>464</v>
      </c>
      <c r="C6593" s="1" t="s">
        <v>81</v>
      </c>
      <c r="D6593" s="1" t="s">
        <v>82</v>
      </c>
      <c r="E6593" s="5">
        <v>85.260999999999996</v>
      </c>
      <c r="F6593" s="6">
        <v>85.736999999999995</v>
      </c>
      <c r="G6593" s="6">
        <v>86</v>
      </c>
      <c r="H6593" s="6">
        <v>87.105999999999995</v>
      </c>
      <c r="I6593" s="6">
        <v>87.331000000000003</v>
      </c>
      <c r="J6593" s="6">
        <f>((I6593-E6593)/E6593)*100</f>
        <v>2.4278392230914574</v>
      </c>
    </row>
    <row r="6594" spans="1:10" x14ac:dyDescent="0.3">
      <c r="A6594" s="1" t="s">
        <v>463</v>
      </c>
      <c r="B6594" s="1" t="s">
        <v>464</v>
      </c>
      <c r="C6594" s="1" t="s">
        <v>83</v>
      </c>
      <c r="D6594" s="1" t="s">
        <v>84</v>
      </c>
      <c r="E6594" s="5">
        <v>61.889000000000003</v>
      </c>
      <c r="F6594" s="6">
        <v>62.768000000000001</v>
      </c>
      <c r="G6594" s="6">
        <v>63.695999999999998</v>
      </c>
      <c r="H6594" s="6">
        <v>63.618000000000002</v>
      </c>
      <c r="I6594" s="6">
        <v>63.692999999999998</v>
      </c>
      <c r="J6594" s="6">
        <f>((I6594-E6594)/E6594)*100</f>
        <v>2.9148960235259818</v>
      </c>
    </row>
    <row r="6595" spans="1:10" x14ac:dyDescent="0.3">
      <c r="A6595" s="1" t="s">
        <v>463</v>
      </c>
      <c r="B6595" s="1" t="s">
        <v>464</v>
      </c>
      <c r="C6595" s="1" t="s">
        <v>85</v>
      </c>
      <c r="D6595" s="1" t="s">
        <v>86</v>
      </c>
      <c r="E6595" s="5">
        <v>77.05</v>
      </c>
      <c r="F6595" s="6">
        <v>78.156999999999996</v>
      </c>
      <c r="G6595" s="6">
        <v>79.837000000000003</v>
      </c>
      <c r="H6595" s="6">
        <v>80.376999999999995</v>
      </c>
      <c r="I6595" s="6">
        <v>80.878</v>
      </c>
      <c r="J6595" s="6">
        <f>((I6595-E6595)/E6595)*100</f>
        <v>4.9682024659312169</v>
      </c>
    </row>
    <row r="6596" spans="1:10" x14ac:dyDescent="0.3">
      <c r="A6596" s="1" t="s">
        <v>463</v>
      </c>
      <c r="B6596" s="1" t="s">
        <v>464</v>
      </c>
      <c r="C6596" s="1" t="s">
        <v>87</v>
      </c>
      <c r="D6596" s="1" t="s">
        <v>88</v>
      </c>
      <c r="E6596" s="5">
        <v>40.700623347117201</v>
      </c>
      <c r="F6596" s="6">
        <v>40.843265138478699</v>
      </c>
      <c r="G6596" s="6">
        <v>41.865538553691998</v>
      </c>
      <c r="H6596" s="6">
        <v>41.584751701058899</v>
      </c>
      <c r="I6596" s="6">
        <v>41.738501338724802</v>
      </c>
      <c r="J6596" s="6">
        <f>((I6596-E6596)/E6596)*100</f>
        <v>2.5500297200758073</v>
      </c>
    </row>
    <row r="6597" spans="1:10" x14ac:dyDescent="0.3">
      <c r="A6597" s="1" t="s">
        <v>463</v>
      </c>
      <c r="B6597" s="1" t="s">
        <v>464</v>
      </c>
      <c r="C6597" s="1" t="s">
        <v>89</v>
      </c>
      <c r="D6597" s="1" t="s">
        <v>90</v>
      </c>
      <c r="E6597" s="5">
        <v>276411</v>
      </c>
      <c r="F6597" s="6">
        <v>282426</v>
      </c>
      <c r="G6597" s="6">
        <v>293824</v>
      </c>
      <c r="H6597" s="6">
        <v>305398</v>
      </c>
      <c r="I6597" s="6">
        <v>309623</v>
      </c>
      <c r="J6597" s="6">
        <f>((I6597-E6597)/E6597)*100</f>
        <v>12.015440774788267</v>
      </c>
    </row>
    <row r="6598" spans="1:10" x14ac:dyDescent="0.3">
      <c r="A6598" s="1" t="s">
        <v>463</v>
      </c>
      <c r="B6598" s="1" t="s">
        <v>464</v>
      </c>
      <c r="C6598" s="1" t="s">
        <v>181</v>
      </c>
      <c r="D6598" s="1" t="s">
        <v>182</v>
      </c>
      <c r="E6598" s="5">
        <v>73.687626088060597</v>
      </c>
      <c r="F6598" s="6">
        <v>74.588123409135406</v>
      </c>
      <c r="G6598" s="6">
        <v>77.793515454086503</v>
      </c>
      <c r="H6598" s="6">
        <v>76.851942391774998</v>
      </c>
      <c r="I6598" s="6">
        <v>77.347192881825407</v>
      </c>
      <c r="J6598" s="6">
        <f>((I6598-E6598)/E6598)*100</f>
        <v>4.9663247251192963</v>
      </c>
    </row>
    <row r="6599" spans="1:10" x14ac:dyDescent="0.3">
      <c r="A6599" s="1" t="s">
        <v>463</v>
      </c>
      <c r="B6599" s="1" t="s">
        <v>464</v>
      </c>
      <c r="C6599" s="1" t="s">
        <v>207</v>
      </c>
      <c r="D6599" s="1" t="s">
        <v>208</v>
      </c>
      <c r="E6599" s="5">
        <v>4.5039999999999996</v>
      </c>
      <c r="F6599" s="6">
        <v>3.1110000000000002</v>
      </c>
      <c r="G6599" s="6">
        <v>2.633</v>
      </c>
      <c r="H6599" s="6">
        <v>2.9449999999999998</v>
      </c>
      <c r="I6599" s="6">
        <v>2.766</v>
      </c>
      <c r="J6599" s="6">
        <f>((I6599-E6599)/E6599)*100</f>
        <v>-38.587921847246889</v>
      </c>
    </row>
    <row r="6600" spans="1:10" x14ac:dyDescent="0.3">
      <c r="A6600" s="1" t="s">
        <v>463</v>
      </c>
      <c r="B6600" s="1" t="s">
        <v>464</v>
      </c>
      <c r="C6600" s="1" t="s">
        <v>209</v>
      </c>
      <c r="D6600" s="1" t="s">
        <v>210</v>
      </c>
      <c r="E6600" s="5">
        <v>4.2389999999999999</v>
      </c>
      <c r="F6600" s="6">
        <v>3.59</v>
      </c>
      <c r="G6600" s="6">
        <v>3.129</v>
      </c>
      <c r="H6600" s="6">
        <v>3.2280000000000002</v>
      </c>
      <c r="I6600" s="6">
        <v>2.6579999999999999</v>
      </c>
      <c r="J6600" s="6">
        <f>((I6600-E6600)/E6600)*100</f>
        <v>-37.296532200990804</v>
      </c>
    </row>
    <row r="6601" spans="1:10" x14ac:dyDescent="0.3">
      <c r="A6601" s="1" t="s">
        <v>463</v>
      </c>
      <c r="B6601" s="1" t="s">
        <v>464</v>
      </c>
      <c r="C6601" s="1" t="s">
        <v>211</v>
      </c>
      <c r="D6601" s="1" t="s">
        <v>212</v>
      </c>
      <c r="E6601" s="5">
        <v>4.3470000000000004</v>
      </c>
      <c r="F6601" s="6">
        <v>3.3940000000000001</v>
      </c>
      <c r="G6601" s="6">
        <v>2.9209999999999998</v>
      </c>
      <c r="H6601" s="6">
        <v>3.11</v>
      </c>
      <c r="I6601" s="6">
        <v>2.7029999999999998</v>
      </c>
      <c r="J6601" s="6">
        <f>((I6601-E6601)/E6601)*100</f>
        <v>-37.819185645272611</v>
      </c>
    </row>
    <row r="6602" spans="1:10" x14ac:dyDescent="0.3">
      <c r="A6602" s="1" t="s">
        <v>463</v>
      </c>
      <c r="B6602" s="1" t="s">
        <v>464</v>
      </c>
      <c r="C6602" s="1" t="s">
        <v>213</v>
      </c>
      <c r="D6602" s="1" t="s">
        <v>214</v>
      </c>
      <c r="E6602" s="5">
        <v>8.0820000000000007</v>
      </c>
      <c r="F6602" s="6">
        <v>5.9809999999999999</v>
      </c>
      <c r="G6602" s="6">
        <v>5.5170000000000003</v>
      </c>
      <c r="H6602" s="6">
        <v>6.16</v>
      </c>
      <c r="I6602" s="6">
        <v>5.7229999999999999</v>
      </c>
      <c r="J6602" s="6">
        <f>((I6602-E6602)/E6602)*100</f>
        <v>-29.188319722840887</v>
      </c>
    </row>
    <row r="6603" spans="1:10" x14ac:dyDescent="0.3">
      <c r="A6603" s="1" t="s">
        <v>463</v>
      </c>
      <c r="B6603" s="1" t="s">
        <v>464</v>
      </c>
      <c r="C6603" s="1" t="s">
        <v>215</v>
      </c>
      <c r="D6603" s="1" t="s">
        <v>216</v>
      </c>
      <c r="E6603" s="5">
        <v>13.148999999999999</v>
      </c>
      <c r="F6603" s="6">
        <v>12.281000000000001</v>
      </c>
      <c r="G6603" s="6">
        <v>10.598000000000001</v>
      </c>
      <c r="H6603" s="6">
        <v>11.635999999999999</v>
      </c>
      <c r="I6603" s="6">
        <v>9.5739999999999998</v>
      </c>
      <c r="J6603" s="6">
        <f>((I6603-E6603)/E6603)*100</f>
        <v>-27.188379344436836</v>
      </c>
    </row>
    <row r="6604" spans="1:10" x14ac:dyDescent="0.3">
      <c r="A6604" s="1" t="s">
        <v>463</v>
      </c>
      <c r="B6604" s="1" t="s">
        <v>464</v>
      </c>
      <c r="C6604" s="1" t="s">
        <v>217</v>
      </c>
      <c r="D6604" s="1" t="s">
        <v>218</v>
      </c>
      <c r="E6604" s="5">
        <v>10.872</v>
      </c>
      <c r="F6604" s="6">
        <v>9.4060000000000006</v>
      </c>
      <c r="G6604" s="6">
        <v>8.24</v>
      </c>
      <c r="H6604" s="6">
        <v>9.1660000000000004</v>
      </c>
      <c r="I6604" s="6">
        <v>7.8289999999999997</v>
      </c>
      <c r="J6604" s="6">
        <f>((I6604-E6604)/E6604)*100</f>
        <v>-27.989330389992645</v>
      </c>
    </row>
    <row r="6605" spans="1:10" x14ac:dyDescent="0.3">
      <c r="A6605" s="1" t="s">
        <v>463</v>
      </c>
      <c r="B6605" s="1" t="s">
        <v>464</v>
      </c>
      <c r="C6605" s="1" t="s">
        <v>147</v>
      </c>
      <c r="D6605" s="1" t="s">
        <v>148</v>
      </c>
      <c r="E6605" s="5">
        <v>9.6999999999999993</v>
      </c>
      <c r="F6605" s="6">
        <v>9.8000000000000007</v>
      </c>
      <c r="G6605" s="6">
        <v>9.9</v>
      </c>
      <c r="H6605" s="6">
        <v>10</v>
      </c>
      <c r="I6605" s="6">
        <v>10.1</v>
      </c>
      <c r="J6605" s="6">
        <f>((I6605-E6605)/E6605)*100</f>
        <v>4.1237113402061896</v>
      </c>
    </row>
    <row r="6606" spans="1:10" x14ac:dyDescent="0.3">
      <c r="A6606" s="1" t="s">
        <v>463</v>
      </c>
      <c r="B6606" s="1" t="s">
        <v>464</v>
      </c>
      <c r="C6606" s="1" t="s">
        <v>157</v>
      </c>
      <c r="D6606" s="1" t="s">
        <v>158</v>
      </c>
      <c r="E6606" s="5">
        <v>3.5</v>
      </c>
      <c r="F6606" s="6">
        <v>3.5</v>
      </c>
      <c r="G6606" s="6">
        <v>3.5</v>
      </c>
      <c r="H6606" s="6">
        <v>3.5</v>
      </c>
      <c r="I6606" s="6">
        <v>3.5</v>
      </c>
      <c r="J6606" s="6">
        <f>((I6606-E6606)/E6606)*100</f>
        <v>0</v>
      </c>
    </row>
    <row r="6607" spans="1:10" x14ac:dyDescent="0.3">
      <c r="A6607" s="1" t="s">
        <v>463</v>
      </c>
      <c r="B6607" s="1" t="s">
        <v>464</v>
      </c>
      <c r="C6607" s="1" t="s">
        <v>119</v>
      </c>
      <c r="D6607" s="1" t="s">
        <v>120</v>
      </c>
      <c r="E6607" s="5">
        <v>0.87550639698799804</v>
      </c>
      <c r="F6607" s="6">
        <v>0.84549413889045</v>
      </c>
      <c r="G6607" s="6">
        <v>0.94962375315694103</v>
      </c>
      <c r="H6607" s="6">
        <v>0.92483955847069799</v>
      </c>
      <c r="I6607" s="6">
        <v>0.92388954611760699</v>
      </c>
      <c r="J6607" s="6">
        <f>((I6607-E6607)/E6607)*100</f>
        <v>5.5263044674557884</v>
      </c>
    </row>
    <row r="6608" spans="1:10" x14ac:dyDescent="0.3">
      <c r="A6608" s="1" t="s">
        <v>463</v>
      </c>
      <c r="B6608" s="1" t="s">
        <v>464</v>
      </c>
      <c r="C6608" s="1" t="s">
        <v>97</v>
      </c>
      <c r="D6608" s="1" t="s">
        <v>98</v>
      </c>
      <c r="E6608" s="5">
        <v>7.4</v>
      </c>
      <c r="F6608" s="6">
        <v>7.4</v>
      </c>
      <c r="G6608" s="6">
        <v>7.4</v>
      </c>
      <c r="H6608" s="6">
        <v>7.4</v>
      </c>
      <c r="I6608" s="6">
        <v>7.8</v>
      </c>
      <c r="J6608" s="6">
        <f>((I6608-E6608)/E6608)*100</f>
        <v>5.4054054054053982</v>
      </c>
    </row>
    <row r="6609" spans="1:10" x14ac:dyDescent="0.3">
      <c r="A6609" s="1" t="s">
        <v>463</v>
      </c>
      <c r="B6609" s="1" t="s">
        <v>464</v>
      </c>
      <c r="C6609" s="1" t="s">
        <v>203</v>
      </c>
      <c r="D6609" s="1" t="s">
        <v>204</v>
      </c>
      <c r="E6609" s="5">
        <v>930464309.38104498</v>
      </c>
      <c r="F6609" s="6">
        <v>1149326794.25072</v>
      </c>
      <c r="G6609" s="6">
        <v>1199148720.7709401</v>
      </c>
      <c r="H6609" s="6">
        <v>1222820471.48281</v>
      </c>
      <c r="I6609" s="6">
        <v>1401984071.8129101</v>
      </c>
      <c r="J6609" s="6">
        <f>((I6609-E6609)/E6609)*100</f>
        <v>50.675749480979569</v>
      </c>
    </row>
    <row r="6610" spans="1:10" x14ac:dyDescent="0.3">
      <c r="A6610" s="1" t="s">
        <v>463</v>
      </c>
      <c r="B6610" s="1" t="s">
        <v>464</v>
      </c>
      <c r="C6610" s="1" t="s">
        <v>205</v>
      </c>
      <c r="D6610" s="1" t="s">
        <v>206</v>
      </c>
      <c r="E6610" s="5">
        <v>919117709.38104498</v>
      </c>
      <c r="F6610" s="6">
        <v>1143866494.25072</v>
      </c>
      <c r="G6610" s="6">
        <v>1195524020.7709401</v>
      </c>
      <c r="H6610" s="6">
        <v>1204258871.48281</v>
      </c>
      <c r="I6610" s="6">
        <v>1401984071.8129101</v>
      </c>
      <c r="J6610" s="6">
        <f>((I6610-E6610)/E6610)*100</f>
        <v>52.535856670310309</v>
      </c>
    </row>
    <row r="6611" spans="1:10" x14ac:dyDescent="0.3">
      <c r="A6611" s="1" t="s">
        <v>463</v>
      </c>
      <c r="B6611" s="1" t="s">
        <v>464</v>
      </c>
      <c r="C6611" s="1" t="s">
        <v>107</v>
      </c>
      <c r="D6611" s="1" t="s">
        <v>108</v>
      </c>
      <c r="E6611" s="5">
        <v>12475761453.157</v>
      </c>
      <c r="F6611" s="6">
        <v>13249392167.424601</v>
      </c>
      <c r="G6611" s="6">
        <v>12856695784.457701</v>
      </c>
      <c r="H6611" s="6">
        <v>13485045046.8388</v>
      </c>
      <c r="I6611" s="6">
        <v>13359540362.915501</v>
      </c>
      <c r="J6611" s="6">
        <f>((I6611-E6611)/E6611)*100</f>
        <v>7.0839676846727482</v>
      </c>
    </row>
    <row r="6612" spans="1:10" x14ac:dyDescent="0.3">
      <c r="A6612" s="1" t="s">
        <v>463</v>
      </c>
      <c r="B6612" s="1" t="s">
        <v>464</v>
      </c>
      <c r="C6612" s="1" t="s">
        <v>101</v>
      </c>
      <c r="D6612" s="1" t="s">
        <v>102</v>
      </c>
      <c r="E6612" s="5">
        <v>15773150000</v>
      </c>
      <c r="F6612" s="6">
        <v>16471060000</v>
      </c>
      <c r="G6612" s="6">
        <v>17582020000</v>
      </c>
      <c r="H6612" s="6">
        <v>17875420000</v>
      </c>
      <c r="I6612" s="6">
        <v>19150760000</v>
      </c>
      <c r="J6612" s="6">
        <f>((I6612-E6612)/E6612)*100</f>
        <v>21.413668163936816</v>
      </c>
    </row>
    <row r="6613" spans="1:10" x14ac:dyDescent="0.3">
      <c r="A6613" s="1" t="s">
        <v>465</v>
      </c>
      <c r="B6613" s="1" t="s">
        <v>466</v>
      </c>
      <c r="C6613" s="1" t="s">
        <v>201</v>
      </c>
      <c r="D6613" s="1" t="s">
        <v>202</v>
      </c>
      <c r="E6613" s="5">
        <v>11.9</v>
      </c>
      <c r="F6613" s="6">
        <v>11.9</v>
      </c>
      <c r="G6613" s="6">
        <v>11.9</v>
      </c>
      <c r="H6613" s="6">
        <v>11.9</v>
      </c>
      <c r="I6613" s="6">
        <v>16.600000000000001</v>
      </c>
      <c r="J6613" s="6">
        <f>((I6613-E6613)/E6613)*100</f>
        <v>39.49579831932774</v>
      </c>
    </row>
    <row r="6614" spans="1:10" x14ac:dyDescent="0.3">
      <c r="A6614" s="1" t="s">
        <v>465</v>
      </c>
      <c r="B6614" s="1" t="s">
        <v>466</v>
      </c>
      <c r="C6614" s="1" t="s">
        <v>109</v>
      </c>
      <c r="D6614" s="1" t="s">
        <v>110</v>
      </c>
      <c r="E6614" s="5">
        <v>-2004</v>
      </c>
      <c r="F6614" s="6">
        <v>-2016</v>
      </c>
      <c r="G6614" s="6">
        <v>-1829</v>
      </c>
      <c r="H6614" s="6">
        <v>-1832</v>
      </c>
      <c r="I6614" s="6">
        <v>-1765</v>
      </c>
      <c r="J6614" s="6">
        <f>((I6614-E6614)/E6614)*100</f>
        <v>-11.926147704590818</v>
      </c>
    </row>
    <row r="6615" spans="1:10" x14ac:dyDescent="0.3">
      <c r="A6615" s="1" t="s">
        <v>465</v>
      </c>
      <c r="B6615" s="1" t="s">
        <v>466</v>
      </c>
      <c r="C6615" s="1" t="s">
        <v>199</v>
      </c>
      <c r="D6615" s="1" t="s">
        <v>200</v>
      </c>
      <c r="E6615" s="5">
        <v>0.3</v>
      </c>
      <c r="F6615" s="6">
        <v>0.3</v>
      </c>
      <c r="G6615" s="6">
        <v>0.3</v>
      </c>
      <c r="H6615" s="6">
        <v>0.3</v>
      </c>
      <c r="I6615" s="6">
        <v>0.3</v>
      </c>
      <c r="J6615" s="6">
        <f>((I6615-E6615)/E6615)*100</f>
        <v>0</v>
      </c>
    </row>
    <row r="6616" spans="1:10" x14ac:dyDescent="0.3">
      <c r="A6616" s="1" t="s">
        <v>465</v>
      </c>
      <c r="B6616" s="1" t="s">
        <v>466</v>
      </c>
      <c r="C6616" s="1" t="s">
        <v>179</v>
      </c>
      <c r="D6616" s="1" t="s">
        <v>180</v>
      </c>
      <c r="E6616" s="5">
        <v>6.0606060606060597</v>
      </c>
      <c r="F6616" s="6">
        <v>6.0606060606060597</v>
      </c>
      <c r="G6616" s="6">
        <v>6.0606060606060597</v>
      </c>
      <c r="H6616" s="6">
        <v>12.1212121212121</v>
      </c>
      <c r="I6616" s="6">
        <v>12.1212121212121</v>
      </c>
      <c r="J6616" s="6">
        <f>((I6616-E6616)/E6616)*100</f>
        <v>99.999999999999673</v>
      </c>
    </row>
    <row r="6617" spans="1:10" x14ac:dyDescent="0.3">
      <c r="A6617" s="1" t="s">
        <v>465</v>
      </c>
      <c r="B6617" s="1" t="s">
        <v>466</v>
      </c>
      <c r="C6617" s="1" t="s">
        <v>147</v>
      </c>
      <c r="D6617" s="1" t="s">
        <v>148</v>
      </c>
      <c r="E6617" s="5">
        <v>4.3</v>
      </c>
      <c r="F6617" s="6">
        <v>4.4000000000000004</v>
      </c>
      <c r="G6617" s="6">
        <v>4.5</v>
      </c>
      <c r="H6617" s="6">
        <v>4.5</v>
      </c>
      <c r="I6617" s="6">
        <v>4.5999999999999996</v>
      </c>
      <c r="J6617" s="6">
        <f>((I6617-E6617)/E6617)*100</f>
        <v>6.9767441860465071</v>
      </c>
    </row>
    <row r="6618" spans="1:10" x14ac:dyDescent="0.3">
      <c r="A6618" s="1" t="s">
        <v>465</v>
      </c>
      <c r="B6618" s="1" t="s">
        <v>466</v>
      </c>
      <c r="C6618" s="1" t="s">
        <v>157</v>
      </c>
      <c r="D6618" s="1" t="s">
        <v>158</v>
      </c>
      <c r="E6618" s="5">
        <v>31.2</v>
      </c>
      <c r="F6618" s="6">
        <v>30.6</v>
      </c>
      <c r="G6618" s="6">
        <v>30.2</v>
      </c>
      <c r="H6618" s="6">
        <v>30</v>
      </c>
      <c r="I6618" s="6">
        <v>30</v>
      </c>
      <c r="J6618" s="6">
        <f>((I6618-E6618)/E6618)*100</f>
        <v>-3.8461538461538445</v>
      </c>
    </row>
    <row r="6619" spans="1:10" x14ac:dyDescent="0.3">
      <c r="A6619" s="1" t="s">
        <v>465</v>
      </c>
      <c r="B6619" s="1" t="s">
        <v>466</v>
      </c>
      <c r="C6619" s="1" t="s">
        <v>119</v>
      </c>
      <c r="D6619" s="1" t="s">
        <v>120</v>
      </c>
      <c r="E6619" s="5">
        <v>1</v>
      </c>
      <c r="F6619" s="6">
        <v>1</v>
      </c>
      <c r="G6619" s="6">
        <v>1</v>
      </c>
      <c r="H6619" s="6">
        <v>1</v>
      </c>
      <c r="I6619" s="6">
        <v>1</v>
      </c>
      <c r="J6619" s="6">
        <f>((I6619-E6619)/E6619)*100</f>
        <v>0</v>
      </c>
    </row>
    <row r="6620" spans="1:10" x14ac:dyDescent="0.3">
      <c r="A6620" s="1" t="s">
        <v>465</v>
      </c>
      <c r="B6620" s="1" t="s">
        <v>466</v>
      </c>
      <c r="C6620" s="1" t="s">
        <v>97</v>
      </c>
      <c r="D6620" s="1" t="s">
        <v>98</v>
      </c>
      <c r="E6620" s="5">
        <v>0.3</v>
      </c>
      <c r="F6620" s="6">
        <v>0.3</v>
      </c>
      <c r="G6620" s="6">
        <v>0.3</v>
      </c>
      <c r="H6620" s="6">
        <v>0.3</v>
      </c>
      <c r="I6620" s="6">
        <v>0.3</v>
      </c>
      <c r="J6620" s="6">
        <f>((I6620-E6620)/E6620)*100</f>
        <v>0</v>
      </c>
    </row>
    <row r="6621" spans="1:10" x14ac:dyDescent="0.3">
      <c r="A6621" s="1" t="s">
        <v>467</v>
      </c>
      <c r="B6621" s="1" t="s">
        <v>468</v>
      </c>
      <c r="C6621" s="1" t="s">
        <v>201</v>
      </c>
      <c r="D6621" s="1" t="s">
        <v>202</v>
      </c>
      <c r="E6621" s="5">
        <v>0.6</v>
      </c>
      <c r="F6621" s="6">
        <v>0.6</v>
      </c>
      <c r="G6621" s="6">
        <v>0.6</v>
      </c>
      <c r="H6621" s="6">
        <v>0.6</v>
      </c>
      <c r="I6621" s="6">
        <v>0.6</v>
      </c>
      <c r="J6621" s="6">
        <f>((I6621-E6621)/E6621)*100</f>
        <v>0</v>
      </c>
    </row>
    <row r="6622" spans="1:10" x14ac:dyDescent="0.3">
      <c r="A6622" s="1" t="s">
        <v>467</v>
      </c>
      <c r="B6622" s="1" t="s">
        <v>468</v>
      </c>
      <c r="C6622" s="1" t="s">
        <v>27</v>
      </c>
      <c r="D6622" s="1" t="s">
        <v>28</v>
      </c>
      <c r="E6622" s="5">
        <v>21.887</v>
      </c>
      <c r="F6622" s="6">
        <v>22.013000000000002</v>
      </c>
      <c r="G6622" s="6">
        <v>22.242000000000001</v>
      </c>
      <c r="H6622" s="6">
        <v>22.225000000000001</v>
      </c>
      <c r="I6622" s="6">
        <v>22.192</v>
      </c>
      <c r="J6622" s="6">
        <f>((I6622-E6622)/E6622)*100</f>
        <v>1.3935212683327991</v>
      </c>
    </row>
    <row r="6623" spans="1:10" x14ac:dyDescent="0.3">
      <c r="A6623" s="1" t="s">
        <v>467</v>
      </c>
      <c r="B6623" s="1" t="s">
        <v>468</v>
      </c>
      <c r="C6623" s="1" t="s">
        <v>109</v>
      </c>
      <c r="D6623" s="1" t="s">
        <v>110</v>
      </c>
      <c r="E6623" s="5">
        <v>-1483</v>
      </c>
      <c r="F6623" s="6">
        <v>-1483</v>
      </c>
      <c r="G6623" s="6">
        <v>2999</v>
      </c>
      <c r="H6623" s="6">
        <v>2999</v>
      </c>
      <c r="I6623" s="6">
        <v>-2185</v>
      </c>
      <c r="J6623" s="6">
        <f>((I6623-E6623)/E6623)*100</f>
        <v>47.336480107889415</v>
      </c>
    </row>
    <row r="6624" spans="1:10" x14ac:dyDescent="0.3">
      <c r="A6624" s="1" t="s">
        <v>467</v>
      </c>
      <c r="B6624" s="1" t="s">
        <v>468</v>
      </c>
      <c r="C6624" s="1" t="s">
        <v>31</v>
      </c>
      <c r="D6624" s="1" t="s">
        <v>32</v>
      </c>
      <c r="E6624" s="5">
        <v>36.148000000000003</v>
      </c>
      <c r="F6624" s="6">
        <v>36.183999999999997</v>
      </c>
      <c r="G6624" s="6">
        <v>36.783999999999999</v>
      </c>
      <c r="H6624" s="6">
        <v>36.686999999999998</v>
      </c>
      <c r="I6624" s="6">
        <v>36.615000000000002</v>
      </c>
      <c r="J6624" s="6">
        <f>((I6624-E6624)/E6624)*100</f>
        <v>1.2919110324222605</v>
      </c>
    </row>
    <row r="6625" spans="1:10" x14ac:dyDescent="0.3">
      <c r="A6625" s="1" t="s">
        <v>467</v>
      </c>
      <c r="B6625" s="1" t="s">
        <v>468</v>
      </c>
      <c r="C6625" s="1" t="s">
        <v>199</v>
      </c>
      <c r="D6625" s="1" t="s">
        <v>200</v>
      </c>
      <c r="E6625" s="5">
        <v>1.1000000000000001</v>
      </c>
      <c r="F6625" s="6">
        <v>1.1000000000000001</v>
      </c>
      <c r="G6625" s="6">
        <v>1.1000000000000001</v>
      </c>
      <c r="H6625" s="6">
        <v>1.1000000000000001</v>
      </c>
      <c r="I6625" s="6">
        <v>1</v>
      </c>
      <c r="J6625" s="6">
        <f>((I6625-E6625)/E6625)*100</f>
        <v>-9.0909090909090988</v>
      </c>
    </row>
    <row r="6626" spans="1:10" x14ac:dyDescent="0.3">
      <c r="A6626" s="1" t="s">
        <v>467</v>
      </c>
      <c r="B6626" s="1" t="s">
        <v>468</v>
      </c>
      <c r="C6626" s="1" t="s">
        <v>33</v>
      </c>
      <c r="D6626" s="1" t="s">
        <v>34</v>
      </c>
      <c r="E6626" s="5">
        <v>8.5530000000000008</v>
      </c>
      <c r="F6626" s="6">
        <v>8.85</v>
      </c>
      <c r="G6626" s="6">
        <v>8.8379999999999992</v>
      </c>
      <c r="H6626" s="6">
        <v>8.7140000000000004</v>
      </c>
      <c r="I6626" s="6">
        <v>8.68</v>
      </c>
      <c r="J6626" s="6">
        <f>((I6626-E6626)/E6626)*100</f>
        <v>1.4848591137612401</v>
      </c>
    </row>
    <row r="6627" spans="1:10" x14ac:dyDescent="0.3">
      <c r="A6627" s="1" t="s">
        <v>467</v>
      </c>
      <c r="B6627" s="1" t="s">
        <v>468</v>
      </c>
      <c r="C6627" s="1" t="s">
        <v>193</v>
      </c>
      <c r="D6627" s="1" t="s">
        <v>194</v>
      </c>
      <c r="E6627" s="5">
        <v>48.125999999999998</v>
      </c>
      <c r="F6627" s="6">
        <v>47.844999999999999</v>
      </c>
      <c r="G6627" s="6">
        <v>47.933</v>
      </c>
      <c r="H6627" s="6">
        <v>48.1</v>
      </c>
      <c r="I6627" s="6">
        <v>48.22</v>
      </c>
      <c r="J6627" s="6">
        <f>((I6627-E6627)/E6627)*100</f>
        <v>0.19532061671446035</v>
      </c>
    </row>
    <row r="6628" spans="1:10" x14ac:dyDescent="0.3">
      <c r="A6628" s="1" t="s">
        <v>467</v>
      </c>
      <c r="B6628" s="1" t="s">
        <v>468</v>
      </c>
      <c r="C6628" s="1" t="s">
        <v>195</v>
      </c>
      <c r="D6628" s="1" t="s">
        <v>196</v>
      </c>
      <c r="E6628" s="5">
        <v>24.626999999999999</v>
      </c>
      <c r="F6628" s="6">
        <v>24.277000000000001</v>
      </c>
      <c r="G6628" s="6">
        <v>24.327999999999999</v>
      </c>
      <c r="H6628" s="6">
        <v>24.439</v>
      </c>
      <c r="I6628" s="6">
        <v>24.492000000000001</v>
      </c>
      <c r="J6628" s="6">
        <f>((I6628-E6628)/E6628)*100</f>
        <v>-0.54817882811547491</v>
      </c>
    </row>
    <row r="6629" spans="1:10" x14ac:dyDescent="0.3">
      <c r="A6629" s="1" t="s">
        <v>467</v>
      </c>
      <c r="B6629" s="1" t="s">
        <v>468</v>
      </c>
      <c r="C6629" s="1" t="s">
        <v>197</v>
      </c>
      <c r="D6629" s="1" t="s">
        <v>198</v>
      </c>
      <c r="E6629" s="5">
        <v>36.655000000000001</v>
      </c>
      <c r="F6629" s="6">
        <v>36.298000000000002</v>
      </c>
      <c r="G6629" s="6">
        <v>36.323999999999998</v>
      </c>
      <c r="H6629" s="6">
        <v>36.418999999999997</v>
      </c>
      <c r="I6629" s="6">
        <v>36.463000000000001</v>
      </c>
      <c r="J6629" s="6">
        <f>((I6629-E6629)/E6629)*100</f>
        <v>-0.52380302823625746</v>
      </c>
    </row>
    <row r="6630" spans="1:10" x14ac:dyDescent="0.3">
      <c r="A6630" s="1" t="s">
        <v>467</v>
      </c>
      <c r="B6630" s="1" t="s">
        <v>468</v>
      </c>
      <c r="C6630" s="1" t="s">
        <v>179</v>
      </c>
      <c r="D6630" s="1" t="s">
        <v>180</v>
      </c>
      <c r="E6630" s="5">
        <v>20.261437908496699</v>
      </c>
      <c r="F6630" s="6">
        <v>20.261437908496699</v>
      </c>
      <c r="G6630" s="6">
        <v>20.261437908496699</v>
      </c>
      <c r="H6630" s="6">
        <v>23.295454545454501</v>
      </c>
      <c r="I6630" s="6">
        <v>23.295454545454501</v>
      </c>
      <c r="J6630" s="6">
        <f>((I6630-E6630)/E6630)*100</f>
        <v>14.974340175953044</v>
      </c>
    </row>
    <row r="6631" spans="1:10" x14ac:dyDescent="0.3">
      <c r="A6631" s="1" t="s">
        <v>467</v>
      </c>
      <c r="B6631" s="1" t="s">
        <v>468</v>
      </c>
      <c r="C6631" s="1" t="s">
        <v>29</v>
      </c>
      <c r="D6631" s="1" t="s">
        <v>30</v>
      </c>
      <c r="E6631" s="5">
        <v>51.813000000000002</v>
      </c>
      <c r="F6631" s="6">
        <v>51.725999999999999</v>
      </c>
      <c r="G6631" s="6">
        <v>52.698</v>
      </c>
      <c r="H6631" s="6">
        <v>52.472999999999999</v>
      </c>
      <c r="I6631" s="6">
        <v>52.317</v>
      </c>
      <c r="J6631" s="6">
        <f>((I6631-E6631)/E6631)*100</f>
        <v>0.97272885183254731</v>
      </c>
    </row>
    <row r="6632" spans="1:10" x14ac:dyDescent="0.3">
      <c r="A6632" s="1" t="s">
        <v>467</v>
      </c>
      <c r="B6632" s="1" t="s">
        <v>468</v>
      </c>
      <c r="C6632" s="1" t="s">
        <v>35</v>
      </c>
      <c r="D6632" s="1" t="s">
        <v>36</v>
      </c>
      <c r="E6632" s="5">
        <v>21.506</v>
      </c>
      <c r="F6632" s="6">
        <v>21.687999999999999</v>
      </c>
      <c r="G6632" s="6">
        <v>21.472999999999999</v>
      </c>
      <c r="H6632" s="6">
        <v>21.196000000000002</v>
      </c>
      <c r="I6632" s="6">
        <v>21.062999999999999</v>
      </c>
      <c r="J6632" s="6">
        <f>((I6632-E6632)/E6632)*100</f>
        <v>-2.0598902631823743</v>
      </c>
    </row>
    <row r="6633" spans="1:10" x14ac:dyDescent="0.3">
      <c r="A6633" s="1" t="s">
        <v>467</v>
      </c>
      <c r="B6633" s="1" t="s">
        <v>468</v>
      </c>
      <c r="C6633" s="1" t="s">
        <v>37</v>
      </c>
      <c r="D6633" s="1" t="s">
        <v>38</v>
      </c>
      <c r="E6633" s="5">
        <v>14.875999999999999</v>
      </c>
      <c r="F6633" s="6">
        <v>15.14</v>
      </c>
      <c r="G6633" s="6">
        <v>15.052</v>
      </c>
      <c r="H6633" s="6">
        <v>14.875999999999999</v>
      </c>
      <c r="I6633" s="6">
        <v>14.816000000000001</v>
      </c>
      <c r="J6633" s="6">
        <f>((I6633-E6633)/E6633)*100</f>
        <v>-0.40333422963161286</v>
      </c>
    </row>
    <row r="6634" spans="1:10" x14ac:dyDescent="0.3">
      <c r="A6634" s="1" t="s">
        <v>467</v>
      </c>
      <c r="B6634" s="1" t="s">
        <v>468</v>
      </c>
      <c r="C6634" s="1" t="s">
        <v>69</v>
      </c>
      <c r="D6634" s="1" t="s">
        <v>70</v>
      </c>
      <c r="E6634" s="5">
        <v>12.903</v>
      </c>
      <c r="F6634" s="6">
        <v>13.074</v>
      </c>
      <c r="G6634" s="6">
        <v>12.718999999999999</v>
      </c>
      <c r="H6634" s="6">
        <v>12.523999999999999</v>
      </c>
      <c r="I6634" s="6">
        <v>12.426</v>
      </c>
      <c r="J6634" s="6">
        <f>((I6634-E6634)/E6634)*100</f>
        <v>-3.696814694257152</v>
      </c>
    </row>
    <row r="6635" spans="1:10" x14ac:dyDescent="0.3">
      <c r="A6635" s="1" t="s">
        <v>467</v>
      </c>
      <c r="B6635" s="1" t="s">
        <v>468</v>
      </c>
      <c r="C6635" s="1" t="s">
        <v>71</v>
      </c>
      <c r="D6635" s="1" t="s">
        <v>72</v>
      </c>
      <c r="E6635" s="5">
        <v>27.431999999999999</v>
      </c>
      <c r="F6635" s="6">
        <v>27.538</v>
      </c>
      <c r="G6635" s="6">
        <v>26.914999999999999</v>
      </c>
      <c r="H6635" s="6">
        <v>26.536000000000001</v>
      </c>
      <c r="I6635" s="6">
        <v>26.292999999999999</v>
      </c>
      <c r="J6635" s="6">
        <f>((I6635-E6635)/E6635)*100</f>
        <v>-4.1520851560221619</v>
      </c>
    </row>
    <row r="6636" spans="1:10" x14ac:dyDescent="0.3">
      <c r="A6636" s="1" t="s">
        <v>467</v>
      </c>
      <c r="B6636" s="1" t="s">
        <v>468</v>
      </c>
      <c r="C6636" s="1" t="s">
        <v>73</v>
      </c>
      <c r="D6636" s="1" t="s">
        <v>74</v>
      </c>
      <c r="E6636" s="5">
        <v>19.995000000000001</v>
      </c>
      <c r="F6636" s="6">
        <v>20.161000000000001</v>
      </c>
      <c r="G6636" s="6">
        <v>19.7</v>
      </c>
      <c r="H6636" s="6">
        <v>19.440999999999999</v>
      </c>
      <c r="I6636" s="6">
        <v>19.297999999999998</v>
      </c>
      <c r="J6636" s="6">
        <f>((I6636-E6636)/E6636)*100</f>
        <v>-3.4858714678669802</v>
      </c>
    </row>
    <row r="6637" spans="1:10" x14ac:dyDescent="0.3">
      <c r="A6637" s="1" t="s">
        <v>467</v>
      </c>
      <c r="B6637" s="1" t="s">
        <v>468</v>
      </c>
      <c r="C6637" s="1" t="s">
        <v>75</v>
      </c>
      <c r="D6637" s="1" t="s">
        <v>76</v>
      </c>
      <c r="E6637" s="5">
        <v>25.99</v>
      </c>
      <c r="F6637" s="6">
        <v>26.181999999999999</v>
      </c>
      <c r="G6637" s="6">
        <v>26.245000000000001</v>
      </c>
      <c r="H6637" s="6">
        <v>26.187999999999999</v>
      </c>
      <c r="I6637" s="6">
        <v>26.117000000000001</v>
      </c>
      <c r="J6637" s="6">
        <f>((I6637-E6637)/E6637)*100</f>
        <v>0.48864948056945923</v>
      </c>
    </row>
    <row r="6638" spans="1:10" x14ac:dyDescent="0.3">
      <c r="A6638" s="1" t="s">
        <v>467</v>
      </c>
      <c r="B6638" s="1" t="s">
        <v>468</v>
      </c>
      <c r="C6638" s="1" t="s">
        <v>77</v>
      </c>
      <c r="D6638" s="1" t="s">
        <v>78</v>
      </c>
      <c r="E6638" s="5">
        <v>26.91</v>
      </c>
      <c r="F6638" s="6">
        <v>27.085999999999999</v>
      </c>
      <c r="G6638" s="6">
        <v>27.154</v>
      </c>
      <c r="H6638" s="6">
        <v>27.097999999999999</v>
      </c>
      <c r="I6638" s="6">
        <v>27.027999999999999</v>
      </c>
      <c r="J6638" s="6">
        <f>((I6638-E6638)/E6638)*100</f>
        <v>0.43849869936825925</v>
      </c>
    </row>
    <row r="6639" spans="1:10" x14ac:dyDescent="0.3">
      <c r="A6639" s="1" t="s">
        <v>467</v>
      </c>
      <c r="B6639" s="1" t="s">
        <v>468</v>
      </c>
      <c r="C6639" s="1" t="s">
        <v>79</v>
      </c>
      <c r="D6639" s="1" t="s">
        <v>80</v>
      </c>
      <c r="E6639" s="5">
        <v>56.732999999999997</v>
      </c>
      <c r="F6639" s="6">
        <v>56.667999999999999</v>
      </c>
      <c r="G6639" s="6">
        <v>57.384</v>
      </c>
      <c r="H6639" s="6">
        <v>57.097999999999999</v>
      </c>
      <c r="I6639" s="6">
        <v>56.896000000000001</v>
      </c>
      <c r="J6639" s="6">
        <f>((I6639-E6639)/E6639)*100</f>
        <v>0.28731073625580139</v>
      </c>
    </row>
    <row r="6640" spans="1:10" x14ac:dyDescent="0.3">
      <c r="A6640" s="1" t="s">
        <v>467</v>
      </c>
      <c r="B6640" s="1" t="s">
        <v>468</v>
      </c>
      <c r="C6640" s="1" t="s">
        <v>81</v>
      </c>
      <c r="D6640" s="1" t="s">
        <v>82</v>
      </c>
      <c r="E6640" s="5">
        <v>57.923999999999999</v>
      </c>
      <c r="F6640" s="6">
        <v>57.81</v>
      </c>
      <c r="G6640" s="6">
        <v>58.497</v>
      </c>
      <c r="H6640" s="6">
        <v>58.198</v>
      </c>
      <c r="I6640" s="6">
        <v>57.981000000000002</v>
      </c>
      <c r="J6640" s="6">
        <f>((I6640-E6640)/E6640)*100</f>
        <v>9.8404806297911346E-2</v>
      </c>
    </row>
    <row r="6641" spans="1:10" x14ac:dyDescent="0.3">
      <c r="A6641" s="1" t="s">
        <v>467</v>
      </c>
      <c r="B6641" s="1" t="s">
        <v>468</v>
      </c>
      <c r="C6641" s="1" t="s">
        <v>83</v>
      </c>
      <c r="D6641" s="1" t="s">
        <v>84</v>
      </c>
      <c r="E6641" s="5">
        <v>40.64</v>
      </c>
      <c r="F6641" s="6">
        <v>40.722000000000001</v>
      </c>
      <c r="G6641" s="6">
        <v>41.113999999999997</v>
      </c>
      <c r="H6641" s="6">
        <v>40.966999999999999</v>
      </c>
      <c r="I6641" s="6">
        <v>40.853000000000002</v>
      </c>
      <c r="J6641" s="6">
        <f>((I6641-E6641)/E6641)*100</f>
        <v>0.52411417322834886</v>
      </c>
    </row>
    <row r="6642" spans="1:10" x14ac:dyDescent="0.3">
      <c r="A6642" s="1" t="s">
        <v>467</v>
      </c>
      <c r="B6642" s="1" t="s">
        <v>468</v>
      </c>
      <c r="C6642" s="1" t="s">
        <v>85</v>
      </c>
      <c r="D6642" s="1" t="s">
        <v>86</v>
      </c>
      <c r="E6642" s="5">
        <v>41.706000000000003</v>
      </c>
      <c r="F6642" s="6">
        <v>41.762999999999998</v>
      </c>
      <c r="G6642" s="6">
        <v>42.15</v>
      </c>
      <c r="H6642" s="6">
        <v>42.003</v>
      </c>
      <c r="I6642" s="6">
        <v>41.889000000000003</v>
      </c>
      <c r="J6642" s="6">
        <f>((I6642-E6642)/E6642)*100</f>
        <v>0.43878578621780989</v>
      </c>
    </row>
    <row r="6643" spans="1:10" x14ac:dyDescent="0.3">
      <c r="A6643" s="1" t="s">
        <v>467</v>
      </c>
      <c r="B6643" s="1" t="s">
        <v>468</v>
      </c>
      <c r="C6643" s="1" t="s">
        <v>87</v>
      </c>
      <c r="D6643" s="1" t="s">
        <v>88</v>
      </c>
      <c r="E6643" s="5">
        <v>33.476807951559501</v>
      </c>
      <c r="F6643" s="6">
        <v>33.630213531151298</v>
      </c>
      <c r="G6643" s="6">
        <v>33.3546447423345</v>
      </c>
      <c r="H6643" s="6">
        <v>33.360834839943799</v>
      </c>
      <c r="I6643" s="6">
        <v>33.320439226188299</v>
      </c>
      <c r="J6643" s="6">
        <f>((I6643-E6643)/E6643)*100</f>
        <v>-0.46709568486178649</v>
      </c>
    </row>
    <row r="6644" spans="1:10" x14ac:dyDescent="0.3">
      <c r="A6644" s="1" t="s">
        <v>467</v>
      </c>
      <c r="B6644" s="1" t="s">
        <v>468</v>
      </c>
      <c r="C6644" s="1" t="s">
        <v>89</v>
      </c>
      <c r="D6644" s="1" t="s">
        <v>90</v>
      </c>
      <c r="E6644" s="5">
        <v>1050360</v>
      </c>
      <c r="F6644" s="6">
        <v>1087195</v>
      </c>
      <c r="G6644" s="6">
        <v>1135542</v>
      </c>
      <c r="H6644" s="6">
        <v>1172057</v>
      </c>
      <c r="I6644" s="6">
        <v>1209855</v>
      </c>
      <c r="J6644" s="6">
        <f>((I6644-E6644)/E6644)*100</f>
        <v>15.184793784988004</v>
      </c>
    </row>
    <row r="6645" spans="1:10" x14ac:dyDescent="0.3">
      <c r="A6645" s="1" t="s">
        <v>467</v>
      </c>
      <c r="B6645" s="1" t="s">
        <v>468</v>
      </c>
      <c r="C6645" s="1" t="s">
        <v>181</v>
      </c>
      <c r="D6645" s="1" t="s">
        <v>182</v>
      </c>
      <c r="E6645" s="5">
        <v>45.811079971092703</v>
      </c>
      <c r="F6645" s="6">
        <v>46.2024422954754</v>
      </c>
      <c r="G6645" s="6">
        <v>45.735745155444</v>
      </c>
      <c r="H6645" s="6">
        <v>45.865004028162097</v>
      </c>
      <c r="I6645" s="6">
        <v>45.903051181102398</v>
      </c>
      <c r="J6645" s="6">
        <f>((I6645-E6645)/E6645)*100</f>
        <v>0.20076193372374268</v>
      </c>
    </row>
    <row r="6646" spans="1:10" x14ac:dyDescent="0.3">
      <c r="A6646" s="1" t="s">
        <v>467</v>
      </c>
      <c r="B6646" s="1" t="s">
        <v>468</v>
      </c>
      <c r="C6646" s="1" t="s">
        <v>207</v>
      </c>
      <c r="D6646" s="1" t="s">
        <v>208</v>
      </c>
      <c r="E6646" s="5">
        <v>15.786</v>
      </c>
      <c r="F6646" s="6">
        <v>15.923999999999999</v>
      </c>
      <c r="G6646" s="6">
        <v>15.255000000000001</v>
      </c>
      <c r="H6646" s="6">
        <v>15.135</v>
      </c>
      <c r="I6646" s="6">
        <v>15.026</v>
      </c>
      <c r="J6646" s="6">
        <f>((I6646-E6646)/E6646)*100</f>
        <v>-4.8143924996832617</v>
      </c>
    </row>
    <row r="6647" spans="1:10" x14ac:dyDescent="0.3">
      <c r="A6647" s="1" t="s">
        <v>467</v>
      </c>
      <c r="B6647" s="1" t="s">
        <v>468</v>
      </c>
      <c r="C6647" s="1" t="s">
        <v>209</v>
      </c>
      <c r="D6647" s="1" t="s">
        <v>210</v>
      </c>
      <c r="E6647" s="5">
        <v>8.6720000000000006</v>
      </c>
      <c r="F6647" s="6">
        <v>8.7219999999999995</v>
      </c>
      <c r="G6647" s="6">
        <v>8.1669999999999998</v>
      </c>
      <c r="H6647" s="6">
        <v>8.0990000000000002</v>
      </c>
      <c r="I6647" s="6">
        <v>8.048</v>
      </c>
      <c r="J6647" s="6">
        <f>((I6647-E6647)/E6647)*100</f>
        <v>-7.1955719557195623</v>
      </c>
    </row>
    <row r="6648" spans="1:10" x14ac:dyDescent="0.3">
      <c r="A6648" s="1" t="s">
        <v>467</v>
      </c>
      <c r="B6648" s="1" t="s">
        <v>468</v>
      </c>
      <c r="C6648" s="1" t="s">
        <v>211</v>
      </c>
      <c r="D6648" s="1" t="s">
        <v>212</v>
      </c>
      <c r="E6648" s="5">
        <v>11.054</v>
      </c>
      <c r="F6648" s="6">
        <v>11.144</v>
      </c>
      <c r="G6648" s="6">
        <v>10.531000000000001</v>
      </c>
      <c r="H6648" s="6">
        <v>10.446</v>
      </c>
      <c r="I6648" s="6">
        <v>10.372999999999999</v>
      </c>
      <c r="J6648" s="6">
        <f>((I6648-E6648)/E6648)*100</f>
        <v>-6.1606658223267674</v>
      </c>
    </row>
    <row r="6649" spans="1:10" x14ac:dyDescent="0.3">
      <c r="A6649" s="1" t="s">
        <v>467</v>
      </c>
      <c r="B6649" s="1" t="s">
        <v>468</v>
      </c>
      <c r="C6649" s="1" t="s">
        <v>213</v>
      </c>
      <c r="D6649" s="1" t="s">
        <v>214</v>
      </c>
      <c r="E6649" s="5">
        <v>33.712000000000003</v>
      </c>
      <c r="F6649" s="6">
        <v>32.307000000000002</v>
      </c>
      <c r="G6649" s="6">
        <v>30.51</v>
      </c>
      <c r="H6649" s="6">
        <v>30.423999999999999</v>
      </c>
      <c r="I6649" s="6">
        <v>30.146000000000001</v>
      </c>
      <c r="J6649" s="6">
        <f>((I6649-E6649)/E6649)*100</f>
        <v>-10.577835785476989</v>
      </c>
    </row>
    <row r="6650" spans="1:10" x14ac:dyDescent="0.3">
      <c r="A6650" s="1" t="s">
        <v>467</v>
      </c>
      <c r="B6650" s="1" t="s">
        <v>468</v>
      </c>
      <c r="C6650" s="1" t="s">
        <v>215</v>
      </c>
      <c r="D6650" s="1" t="s">
        <v>216</v>
      </c>
      <c r="E6650" s="5">
        <v>21.600999999999999</v>
      </c>
      <c r="F6650" s="6">
        <v>21.242999999999999</v>
      </c>
      <c r="G6650" s="6">
        <v>20.219000000000001</v>
      </c>
      <c r="H6650" s="6">
        <v>20.123000000000001</v>
      </c>
      <c r="I6650" s="6">
        <v>19.890999999999998</v>
      </c>
      <c r="J6650" s="6">
        <f>((I6650-E6650)/E6650)*100</f>
        <v>-7.9163001712883707</v>
      </c>
    </row>
    <row r="6651" spans="1:10" x14ac:dyDescent="0.3">
      <c r="A6651" s="1" t="s">
        <v>467</v>
      </c>
      <c r="B6651" s="1" t="s">
        <v>468</v>
      </c>
      <c r="C6651" s="1" t="s">
        <v>217</v>
      </c>
      <c r="D6651" s="1" t="s">
        <v>218</v>
      </c>
      <c r="E6651" s="5">
        <v>25.600999999999999</v>
      </c>
      <c r="F6651" s="6">
        <v>24.902999999999999</v>
      </c>
      <c r="G6651" s="6">
        <v>23.596</v>
      </c>
      <c r="H6651" s="6">
        <v>23.483000000000001</v>
      </c>
      <c r="I6651" s="6">
        <v>23.222999999999999</v>
      </c>
      <c r="J6651" s="6">
        <f>((I6651-E6651)/E6651)*100</f>
        <v>-9.2886996601695255</v>
      </c>
    </row>
    <row r="6652" spans="1:10" x14ac:dyDescent="0.3">
      <c r="A6652" s="1" t="s">
        <v>467</v>
      </c>
      <c r="B6652" s="1" t="s">
        <v>468</v>
      </c>
      <c r="C6652" s="1" t="s">
        <v>147</v>
      </c>
      <c r="D6652" s="1" t="s">
        <v>148</v>
      </c>
      <c r="E6652" s="5">
        <v>1.3</v>
      </c>
      <c r="F6652" s="6">
        <v>1.3</v>
      </c>
      <c r="G6652" s="6">
        <v>1.4</v>
      </c>
      <c r="H6652" s="6">
        <v>1.5</v>
      </c>
      <c r="I6652" s="6">
        <v>1.6</v>
      </c>
      <c r="J6652" s="6">
        <f>((I6652-E6652)/E6652)*100</f>
        <v>23.076923076923077</v>
      </c>
    </row>
    <row r="6653" spans="1:10" x14ac:dyDescent="0.3">
      <c r="A6653" s="1" t="s">
        <v>467</v>
      </c>
      <c r="B6653" s="1" t="s">
        <v>468</v>
      </c>
      <c r="C6653" s="1" t="s">
        <v>157</v>
      </c>
      <c r="D6653" s="1" t="s">
        <v>158</v>
      </c>
      <c r="E6653" s="5">
        <v>22</v>
      </c>
      <c r="F6653" s="6">
        <v>21.7</v>
      </c>
      <c r="G6653" s="6">
        <v>21.6</v>
      </c>
      <c r="H6653" s="6">
        <v>21.6</v>
      </c>
      <c r="I6653" s="6">
        <v>21.5</v>
      </c>
      <c r="J6653" s="6">
        <f>((I6653-E6653)/E6653)*100</f>
        <v>-2.2727272727272729</v>
      </c>
    </row>
    <row r="6654" spans="1:10" x14ac:dyDescent="0.3">
      <c r="A6654" s="1" t="s">
        <v>467</v>
      </c>
      <c r="B6654" s="1" t="s">
        <v>468</v>
      </c>
      <c r="C6654" s="1" t="s">
        <v>133</v>
      </c>
      <c r="D6654" s="1" t="s">
        <v>134</v>
      </c>
      <c r="E6654" s="5">
        <v>51.653324762662898</v>
      </c>
      <c r="F6654" s="6">
        <v>51.630297984029802</v>
      </c>
      <c r="G6654" s="6">
        <v>51.580318077769398</v>
      </c>
      <c r="H6654" s="6">
        <v>51.4841447145483</v>
      </c>
      <c r="I6654" s="6">
        <v>51.362823365900901</v>
      </c>
      <c r="J6654" s="6">
        <f>((I6654-E6654)/E6654)*100</f>
        <v>-0.56240599825237692</v>
      </c>
    </row>
    <row r="6655" spans="1:10" x14ac:dyDescent="0.3">
      <c r="A6655" s="1" t="s">
        <v>467</v>
      </c>
      <c r="B6655" s="1" t="s">
        <v>468</v>
      </c>
      <c r="C6655" s="1" t="s">
        <v>97</v>
      </c>
      <c r="D6655" s="1" t="s">
        <v>98</v>
      </c>
      <c r="E6655" s="5">
        <v>4.2</v>
      </c>
      <c r="F6655" s="6">
        <v>4.2</v>
      </c>
      <c r="G6655" s="6">
        <v>4.2</v>
      </c>
      <c r="H6655" s="6">
        <v>4.2</v>
      </c>
      <c r="I6655" s="6">
        <v>3.7</v>
      </c>
      <c r="J6655" s="6">
        <f>((I6655-E6655)/E6655)*100</f>
        <v>-11.904761904761903</v>
      </c>
    </row>
    <row r="6656" spans="1:10" x14ac:dyDescent="0.3">
      <c r="A6656" s="1" t="s">
        <v>467</v>
      </c>
      <c r="B6656" s="1" t="s">
        <v>468</v>
      </c>
      <c r="C6656" s="1" t="s">
        <v>137</v>
      </c>
      <c r="D6656" s="1" t="s">
        <v>138</v>
      </c>
      <c r="E6656" s="5">
        <v>28.578229619982601</v>
      </c>
      <c r="F6656" s="6">
        <v>28.981637103754</v>
      </c>
      <c r="G6656" s="6">
        <v>29.361066051471798</v>
      </c>
      <c r="H6656" s="6">
        <v>29.705834274608701</v>
      </c>
      <c r="I6656" s="6">
        <v>30.025679987696801</v>
      </c>
      <c r="J6656" s="6">
        <f>((I6656-E6656)/E6656)*100</f>
        <v>5.0648706619044992</v>
      </c>
    </row>
    <row r="6657" spans="1:10" x14ac:dyDescent="0.3">
      <c r="A6657" s="1" t="s">
        <v>467</v>
      </c>
      <c r="B6657" s="1" t="s">
        <v>468</v>
      </c>
      <c r="C6657" s="1" t="s">
        <v>131</v>
      </c>
      <c r="D6657" s="1" t="s">
        <v>132</v>
      </c>
      <c r="E6657" s="5">
        <v>1314636</v>
      </c>
      <c r="F6657" s="6">
        <v>1372244</v>
      </c>
      <c r="G6657" s="6">
        <v>1431539</v>
      </c>
      <c r="H6657" s="6">
        <v>1491958</v>
      </c>
      <c r="I6657" s="6">
        <v>1552146</v>
      </c>
      <c r="J6657" s="6">
        <f>((I6657-E6657)/E6657)*100</f>
        <v>18.066597902385148</v>
      </c>
    </row>
    <row r="6658" spans="1:10" x14ac:dyDescent="0.3">
      <c r="A6658" s="1" t="s">
        <v>467</v>
      </c>
      <c r="B6658" s="1" t="s">
        <v>468</v>
      </c>
      <c r="C6658" s="1" t="s">
        <v>135</v>
      </c>
      <c r="D6658" s="1" t="s">
        <v>136</v>
      </c>
      <c r="E6658" s="5">
        <v>1314636</v>
      </c>
      <c r="F6658" s="6">
        <v>1372244</v>
      </c>
      <c r="G6658" s="6">
        <v>1431539</v>
      </c>
      <c r="H6658" s="6">
        <v>1491958</v>
      </c>
      <c r="I6658" s="6">
        <v>1552146</v>
      </c>
      <c r="J6658" s="6">
        <f>((I6658-E6658)/E6658)*100</f>
        <v>18.066597902385148</v>
      </c>
    </row>
    <row r="6659" spans="1:10" x14ac:dyDescent="0.3">
      <c r="A6659" s="1" t="s">
        <v>469</v>
      </c>
      <c r="B6659" s="1" t="s">
        <v>470</v>
      </c>
      <c r="C6659" s="1" t="s">
        <v>201</v>
      </c>
      <c r="D6659" s="1" t="s">
        <v>202</v>
      </c>
      <c r="E6659" s="5">
        <v>4.7</v>
      </c>
      <c r="F6659" s="6">
        <v>4.7</v>
      </c>
      <c r="G6659" s="6">
        <v>4.7</v>
      </c>
      <c r="H6659" s="6">
        <v>4.7</v>
      </c>
      <c r="I6659" s="6">
        <v>5</v>
      </c>
      <c r="J6659" s="6">
        <f>((I6659-E6659)/E6659)*100</f>
        <v>6.3829787234042508</v>
      </c>
    </row>
    <row r="6660" spans="1:10" x14ac:dyDescent="0.3">
      <c r="A6660" s="1" t="s">
        <v>469</v>
      </c>
      <c r="B6660" s="1" t="s">
        <v>470</v>
      </c>
      <c r="C6660" s="1" t="s">
        <v>27</v>
      </c>
      <c r="D6660" s="1" t="s">
        <v>28</v>
      </c>
      <c r="E6660" s="5">
        <v>39.023000000000003</v>
      </c>
      <c r="F6660" s="6">
        <v>37.442999999999998</v>
      </c>
      <c r="G6660" s="6">
        <v>39.268000000000001</v>
      </c>
      <c r="H6660" s="6">
        <v>39.481999999999999</v>
      </c>
      <c r="I6660" s="6">
        <v>39.409999999999997</v>
      </c>
      <c r="J6660" s="6">
        <f>((I6660-E6660)/E6660)*100</f>
        <v>0.99172283012580609</v>
      </c>
    </row>
    <row r="6661" spans="1:10" x14ac:dyDescent="0.3">
      <c r="A6661" s="1" t="s">
        <v>469</v>
      </c>
      <c r="B6661" s="1" t="s">
        <v>470</v>
      </c>
      <c r="C6661" s="1" t="s">
        <v>109</v>
      </c>
      <c r="D6661" s="1" t="s">
        <v>110</v>
      </c>
      <c r="E6661" s="5">
        <v>-5895</v>
      </c>
      <c r="F6661" s="6">
        <v>-4324</v>
      </c>
      <c r="G6661" s="6">
        <v>-2824</v>
      </c>
      <c r="H6661" s="6">
        <v>-2824</v>
      </c>
      <c r="I6661" s="6">
        <v>-2787</v>
      </c>
      <c r="J6661" s="6">
        <f>((I6661-E6661)/E6661)*100</f>
        <v>-52.722646310432573</v>
      </c>
    </row>
    <row r="6662" spans="1:10" x14ac:dyDescent="0.3">
      <c r="A6662" s="1" t="s">
        <v>469</v>
      </c>
      <c r="B6662" s="1" t="s">
        <v>470</v>
      </c>
      <c r="C6662" s="1" t="s">
        <v>31</v>
      </c>
      <c r="D6662" s="1" t="s">
        <v>32</v>
      </c>
      <c r="E6662" s="5">
        <v>51.218000000000004</v>
      </c>
      <c r="F6662" s="6">
        <v>48.97</v>
      </c>
      <c r="G6662" s="6">
        <v>52.524999999999999</v>
      </c>
      <c r="H6662" s="6">
        <v>52.552</v>
      </c>
      <c r="I6662" s="6">
        <v>52.406999999999996</v>
      </c>
      <c r="J6662" s="6">
        <f>((I6662-E6662)/E6662)*100</f>
        <v>2.3214494904135128</v>
      </c>
    </row>
    <row r="6663" spans="1:10" x14ac:dyDescent="0.3">
      <c r="A6663" s="1" t="s">
        <v>469</v>
      </c>
      <c r="B6663" s="1" t="s">
        <v>470</v>
      </c>
      <c r="C6663" s="1" t="s">
        <v>199</v>
      </c>
      <c r="D6663" s="1" t="s">
        <v>200</v>
      </c>
      <c r="E6663" s="5">
        <v>0</v>
      </c>
      <c r="F6663" s="6">
        <v>0</v>
      </c>
      <c r="G6663" s="6">
        <v>0</v>
      </c>
      <c r="H6663" s="6">
        <v>0</v>
      </c>
      <c r="I6663" s="6">
        <v>0</v>
      </c>
      <c r="J6663" s="6" t="e">
        <f>((I6663-E6663)/E6663)*100</f>
        <v>#DIV/0!</v>
      </c>
    </row>
    <row r="6664" spans="1:10" x14ac:dyDescent="0.3">
      <c r="A6664" s="1" t="s">
        <v>469</v>
      </c>
      <c r="B6664" s="1" t="s">
        <v>470</v>
      </c>
      <c r="C6664" s="1" t="s">
        <v>33</v>
      </c>
      <c r="D6664" s="1" t="s">
        <v>34</v>
      </c>
      <c r="E6664" s="5">
        <v>22.109000000000002</v>
      </c>
      <c r="F6664" s="6">
        <v>20.56</v>
      </c>
      <c r="G6664" s="6">
        <v>20.302</v>
      </c>
      <c r="H6664" s="6">
        <v>21.228000000000002</v>
      </c>
      <c r="I6664" s="6">
        <v>21.434999999999999</v>
      </c>
      <c r="J6664" s="6">
        <f>((I6664-E6664)/E6664)*100</f>
        <v>-3.0485322719254739</v>
      </c>
    </row>
    <row r="6665" spans="1:10" x14ac:dyDescent="0.3">
      <c r="A6665" s="1" t="s">
        <v>469</v>
      </c>
      <c r="B6665" s="1" t="s">
        <v>470</v>
      </c>
      <c r="C6665" s="1" t="s">
        <v>193</v>
      </c>
      <c r="D6665" s="1" t="s">
        <v>194</v>
      </c>
      <c r="E6665" s="5">
        <v>22.356999999999999</v>
      </c>
      <c r="F6665" s="6">
        <v>22.042999999999999</v>
      </c>
      <c r="G6665" s="6">
        <v>22.824999999999999</v>
      </c>
      <c r="H6665" s="6">
        <v>22.635000000000002</v>
      </c>
      <c r="I6665" s="6">
        <v>22.658000000000001</v>
      </c>
      <c r="J6665" s="6">
        <f>((I6665-E6665)/E6665)*100</f>
        <v>1.3463344813704967</v>
      </c>
    </row>
    <row r="6666" spans="1:10" x14ac:dyDescent="0.3">
      <c r="A6666" s="1" t="s">
        <v>469</v>
      </c>
      <c r="B6666" s="1" t="s">
        <v>470</v>
      </c>
      <c r="C6666" s="1" t="s">
        <v>195</v>
      </c>
      <c r="D6666" s="1" t="s">
        <v>196</v>
      </c>
      <c r="E6666" s="5">
        <v>18.765999999999998</v>
      </c>
      <c r="F6666" s="6">
        <v>19.933</v>
      </c>
      <c r="G6666" s="6">
        <v>18.713999999999999</v>
      </c>
      <c r="H6666" s="6">
        <v>18.175999999999998</v>
      </c>
      <c r="I6666" s="6">
        <v>18.094000000000001</v>
      </c>
      <c r="J6666" s="6">
        <f>((I6666-E6666)/E6666)*100</f>
        <v>-3.5809442608973523</v>
      </c>
    </row>
    <row r="6667" spans="1:10" x14ac:dyDescent="0.3">
      <c r="A6667" s="1" t="s">
        <v>469</v>
      </c>
      <c r="B6667" s="1" t="s">
        <v>470</v>
      </c>
      <c r="C6667" s="1" t="s">
        <v>197</v>
      </c>
      <c r="D6667" s="1" t="s">
        <v>198</v>
      </c>
      <c r="E6667" s="5">
        <v>20.52</v>
      </c>
      <c r="F6667" s="6">
        <v>20.968</v>
      </c>
      <c r="G6667" s="6">
        <v>20.742000000000001</v>
      </c>
      <c r="H6667" s="6">
        <v>20.390999999999998</v>
      </c>
      <c r="I6667" s="6">
        <v>20.373999999999999</v>
      </c>
      <c r="J6667" s="6">
        <f>((I6667-E6667)/E6667)*100</f>
        <v>-0.7115009746588733</v>
      </c>
    </row>
    <row r="6668" spans="1:10" x14ac:dyDescent="0.3">
      <c r="A6668" s="1" t="s">
        <v>469</v>
      </c>
      <c r="B6668" s="1" t="s">
        <v>470</v>
      </c>
      <c r="C6668" s="1" t="s">
        <v>179</v>
      </c>
      <c r="D6668" s="1" t="s">
        <v>180</v>
      </c>
      <c r="E6668" s="5">
        <v>20</v>
      </c>
      <c r="F6668" s="6">
        <v>20</v>
      </c>
      <c r="G6668" s="6">
        <v>20</v>
      </c>
      <c r="H6668" s="6">
        <v>20</v>
      </c>
      <c r="I6668" s="6">
        <v>19.402985074626901</v>
      </c>
      <c r="J6668" s="6">
        <f>((I6668-E6668)/E6668)*100</f>
        <v>-2.9850746268654937</v>
      </c>
    </row>
    <row r="6669" spans="1:10" x14ac:dyDescent="0.3">
      <c r="A6669" s="1" t="s">
        <v>469</v>
      </c>
      <c r="B6669" s="1" t="s">
        <v>470</v>
      </c>
      <c r="C6669" s="1" t="s">
        <v>29</v>
      </c>
      <c r="D6669" s="1" t="s">
        <v>30</v>
      </c>
      <c r="E6669" s="5">
        <v>63.274999999999999</v>
      </c>
      <c r="F6669" s="6">
        <v>60.362000000000002</v>
      </c>
      <c r="G6669" s="6">
        <v>65.66</v>
      </c>
      <c r="H6669" s="6">
        <v>65.567999999999998</v>
      </c>
      <c r="I6669" s="6">
        <v>65.402000000000001</v>
      </c>
      <c r="J6669" s="6">
        <f>((I6669-E6669)/E6669)*100</f>
        <v>3.3615171868826592</v>
      </c>
    </row>
    <row r="6670" spans="1:10" x14ac:dyDescent="0.3">
      <c r="A6670" s="1" t="s">
        <v>469</v>
      </c>
      <c r="B6670" s="1" t="s">
        <v>470</v>
      </c>
      <c r="C6670" s="1" t="s">
        <v>35</v>
      </c>
      <c r="D6670" s="1" t="s">
        <v>36</v>
      </c>
      <c r="E6670" s="5">
        <v>30.071000000000002</v>
      </c>
      <c r="F6670" s="6">
        <v>24.468</v>
      </c>
      <c r="G6670" s="6">
        <v>30.18</v>
      </c>
      <c r="H6670" s="6">
        <v>31.323</v>
      </c>
      <c r="I6670" s="6">
        <v>31.164999999999999</v>
      </c>
      <c r="J6670" s="6">
        <f>((I6670-E6670)/E6670)*100</f>
        <v>3.6380565993814553</v>
      </c>
    </row>
    <row r="6671" spans="1:10" x14ac:dyDescent="0.3">
      <c r="A6671" s="1" t="s">
        <v>469</v>
      </c>
      <c r="B6671" s="1" t="s">
        <v>470</v>
      </c>
      <c r="C6671" s="1" t="s">
        <v>37</v>
      </c>
      <c r="D6671" s="1" t="s">
        <v>38</v>
      </c>
      <c r="E6671" s="5">
        <v>26.183</v>
      </c>
      <c r="F6671" s="6">
        <v>22.552</v>
      </c>
      <c r="G6671" s="6">
        <v>25.308</v>
      </c>
      <c r="H6671" s="6">
        <v>26.309000000000001</v>
      </c>
      <c r="I6671" s="6">
        <v>26.305</v>
      </c>
      <c r="J6671" s="6">
        <f>((I6671-E6671)/E6671)*100</f>
        <v>0.46595118970324212</v>
      </c>
    </row>
    <row r="6672" spans="1:10" x14ac:dyDescent="0.3">
      <c r="A6672" s="1" t="s">
        <v>469</v>
      </c>
      <c r="B6672" s="1" t="s">
        <v>470</v>
      </c>
      <c r="C6672" s="1" t="s">
        <v>69</v>
      </c>
      <c r="D6672" s="1" t="s">
        <v>70</v>
      </c>
      <c r="E6672" s="5">
        <v>30.84</v>
      </c>
      <c r="F6672" s="6">
        <v>27.606000000000002</v>
      </c>
      <c r="G6672" s="6">
        <v>26.777999999999999</v>
      </c>
      <c r="H6672" s="6">
        <v>26.288</v>
      </c>
      <c r="I6672" s="6">
        <v>26.271000000000001</v>
      </c>
      <c r="J6672" s="6">
        <f>((I6672-E6672)/E6672)*100</f>
        <v>-14.815175097276262</v>
      </c>
    </row>
    <row r="6673" spans="1:10" x14ac:dyDescent="0.3">
      <c r="A6673" s="1" t="s">
        <v>469</v>
      </c>
      <c r="B6673" s="1" t="s">
        <v>470</v>
      </c>
      <c r="C6673" s="1" t="s">
        <v>71</v>
      </c>
      <c r="D6673" s="1" t="s">
        <v>72</v>
      </c>
      <c r="E6673" s="5">
        <v>38.609000000000002</v>
      </c>
      <c r="F6673" s="6">
        <v>32.323</v>
      </c>
      <c r="G6673" s="6">
        <v>37.802999999999997</v>
      </c>
      <c r="H6673" s="6">
        <v>37.003999999999998</v>
      </c>
      <c r="I6673" s="6">
        <v>36.808999999999997</v>
      </c>
      <c r="J6673" s="6">
        <f>((I6673-E6673)/E6673)*100</f>
        <v>-4.6621254111735713</v>
      </c>
    </row>
    <row r="6674" spans="1:10" x14ac:dyDescent="0.3">
      <c r="A6674" s="1" t="s">
        <v>469</v>
      </c>
      <c r="B6674" s="1" t="s">
        <v>470</v>
      </c>
      <c r="C6674" s="1" t="s">
        <v>73</v>
      </c>
      <c r="D6674" s="1" t="s">
        <v>74</v>
      </c>
      <c r="E6674" s="5">
        <v>34.814999999999998</v>
      </c>
      <c r="F6674" s="6">
        <v>30.01</v>
      </c>
      <c r="G6674" s="6">
        <v>32.365000000000002</v>
      </c>
      <c r="H6674" s="6">
        <v>31.681999999999999</v>
      </c>
      <c r="I6674" s="6">
        <v>31.545000000000002</v>
      </c>
      <c r="J6674" s="6">
        <f>((I6674-E6674)/E6674)*100</f>
        <v>-9.3925032313657795</v>
      </c>
    </row>
    <row r="6675" spans="1:10" x14ac:dyDescent="0.3">
      <c r="A6675" s="1" t="s">
        <v>469</v>
      </c>
      <c r="B6675" s="1" t="s">
        <v>470</v>
      </c>
      <c r="C6675" s="1" t="s">
        <v>75</v>
      </c>
      <c r="D6675" s="1" t="s">
        <v>76</v>
      </c>
      <c r="E6675" s="5">
        <v>43.47</v>
      </c>
      <c r="F6675" s="6">
        <v>40.997999999999998</v>
      </c>
      <c r="G6675" s="6">
        <v>42.94</v>
      </c>
      <c r="H6675" s="6">
        <v>42.725000000000001</v>
      </c>
      <c r="I6675" s="6">
        <v>42.610999999999997</v>
      </c>
      <c r="J6675" s="6">
        <f>((I6675-E6675)/E6675)*100</f>
        <v>-1.9760754543363279</v>
      </c>
    </row>
    <row r="6676" spans="1:10" x14ac:dyDescent="0.3">
      <c r="A6676" s="1" t="s">
        <v>469</v>
      </c>
      <c r="B6676" s="1" t="s">
        <v>470</v>
      </c>
      <c r="C6676" s="1" t="s">
        <v>77</v>
      </c>
      <c r="D6676" s="1" t="s">
        <v>78</v>
      </c>
      <c r="E6676" s="5">
        <v>50.564999999999998</v>
      </c>
      <c r="F6676" s="6">
        <v>48.112000000000002</v>
      </c>
      <c r="G6676" s="6">
        <v>50.655999999999999</v>
      </c>
      <c r="H6676" s="6">
        <v>50.747999999999998</v>
      </c>
      <c r="I6676" s="6">
        <v>50.994</v>
      </c>
      <c r="J6676" s="6">
        <f>((I6676-E6676)/E6676)*100</f>
        <v>0.84841293384752703</v>
      </c>
    </row>
    <row r="6677" spans="1:10" x14ac:dyDescent="0.3">
      <c r="A6677" s="1" t="s">
        <v>469</v>
      </c>
      <c r="B6677" s="1" t="s">
        <v>470</v>
      </c>
      <c r="C6677" s="1" t="s">
        <v>79</v>
      </c>
      <c r="D6677" s="1" t="s">
        <v>80</v>
      </c>
      <c r="E6677" s="5">
        <v>68.494</v>
      </c>
      <c r="F6677" s="6">
        <v>64.992999999999995</v>
      </c>
      <c r="G6677" s="6">
        <v>69.078999999999994</v>
      </c>
      <c r="H6677" s="6">
        <v>68.527000000000001</v>
      </c>
      <c r="I6677" s="6">
        <v>68.272999999999996</v>
      </c>
      <c r="J6677" s="6">
        <f>((I6677-E6677)/E6677)*100</f>
        <v>-0.32265599906561693</v>
      </c>
    </row>
    <row r="6678" spans="1:10" x14ac:dyDescent="0.3">
      <c r="A6678" s="1" t="s">
        <v>469</v>
      </c>
      <c r="B6678" s="1" t="s">
        <v>470</v>
      </c>
      <c r="C6678" s="1" t="s">
        <v>81</v>
      </c>
      <c r="D6678" s="1" t="s">
        <v>82</v>
      </c>
      <c r="E6678" s="5">
        <v>76.468000000000004</v>
      </c>
      <c r="F6678" s="6">
        <v>73.292000000000002</v>
      </c>
      <c r="G6678" s="6">
        <v>78.275000000000006</v>
      </c>
      <c r="H6678" s="6">
        <v>78.122</v>
      </c>
      <c r="I6678" s="6">
        <v>78.316000000000003</v>
      </c>
      <c r="J6678" s="6">
        <f>((I6678-E6678)/E6678)*100</f>
        <v>2.4166971805199546</v>
      </c>
    </row>
    <row r="6679" spans="1:10" x14ac:dyDescent="0.3">
      <c r="A6679" s="1" t="s">
        <v>469</v>
      </c>
      <c r="B6679" s="1" t="s">
        <v>470</v>
      </c>
      <c r="C6679" s="1" t="s">
        <v>83</v>
      </c>
      <c r="D6679" s="1" t="s">
        <v>84</v>
      </c>
      <c r="E6679" s="5">
        <v>56.052999999999997</v>
      </c>
      <c r="F6679" s="6">
        <v>53.066000000000003</v>
      </c>
      <c r="G6679" s="6">
        <v>56.07</v>
      </c>
      <c r="H6679" s="6">
        <v>55.652999999999999</v>
      </c>
      <c r="I6679" s="6">
        <v>55.442999999999998</v>
      </c>
      <c r="J6679" s="6">
        <f>((I6679-E6679)/E6679)*100</f>
        <v>-1.088255757943374</v>
      </c>
    </row>
    <row r="6680" spans="1:10" x14ac:dyDescent="0.3">
      <c r="A6680" s="1" t="s">
        <v>469</v>
      </c>
      <c r="B6680" s="1" t="s">
        <v>470</v>
      </c>
      <c r="C6680" s="1" t="s">
        <v>85</v>
      </c>
      <c r="D6680" s="1" t="s">
        <v>86</v>
      </c>
      <c r="E6680" s="5">
        <v>63.805999999999997</v>
      </c>
      <c r="F6680" s="6">
        <v>60.984000000000002</v>
      </c>
      <c r="G6680" s="6">
        <v>64.760000000000005</v>
      </c>
      <c r="H6680" s="6">
        <v>64.697999999999993</v>
      </c>
      <c r="I6680" s="6">
        <v>64.897000000000006</v>
      </c>
      <c r="J6680" s="6">
        <f>((I6680-E6680)/E6680)*100</f>
        <v>1.7098705450898164</v>
      </c>
    </row>
    <row r="6681" spans="1:10" x14ac:dyDescent="0.3">
      <c r="A6681" s="1" t="s">
        <v>469</v>
      </c>
      <c r="B6681" s="1" t="s">
        <v>470</v>
      </c>
      <c r="C6681" s="1" t="s">
        <v>87</v>
      </c>
      <c r="D6681" s="1" t="s">
        <v>88</v>
      </c>
      <c r="E6681" s="5">
        <v>38.5549354003427</v>
      </c>
      <c r="F6681" s="6">
        <v>38.400505248856298</v>
      </c>
      <c r="G6681" s="6">
        <v>38.1142986069909</v>
      </c>
      <c r="H6681" s="6">
        <v>38.304144618442599</v>
      </c>
      <c r="I6681" s="6">
        <v>38.4251894353431</v>
      </c>
      <c r="J6681" s="6">
        <f>((I6681-E6681)/E6681)*100</f>
        <v>-0.33652232496918344</v>
      </c>
    </row>
    <row r="6682" spans="1:10" x14ac:dyDescent="0.3">
      <c r="A6682" s="1" t="s">
        <v>469</v>
      </c>
      <c r="B6682" s="1" t="s">
        <v>470</v>
      </c>
      <c r="C6682" s="1" t="s">
        <v>89</v>
      </c>
      <c r="D6682" s="1" t="s">
        <v>90</v>
      </c>
      <c r="E6682" s="5">
        <v>593579</v>
      </c>
      <c r="F6682" s="6">
        <v>565266</v>
      </c>
      <c r="G6682" s="6">
        <v>598345</v>
      </c>
      <c r="H6682" s="6">
        <v>595664</v>
      </c>
      <c r="I6682" s="6">
        <v>594662</v>
      </c>
      <c r="J6682" s="6">
        <f>((I6682-E6682)/E6682)*100</f>
        <v>0.18245254633334401</v>
      </c>
    </row>
    <row r="6683" spans="1:10" x14ac:dyDescent="0.3">
      <c r="A6683" s="1" t="s">
        <v>469</v>
      </c>
      <c r="B6683" s="1" t="s">
        <v>470</v>
      </c>
      <c r="C6683" s="1" t="s">
        <v>181</v>
      </c>
      <c r="D6683" s="1" t="s">
        <v>182</v>
      </c>
      <c r="E6683" s="5">
        <v>63.465413028878402</v>
      </c>
      <c r="F6683" s="6">
        <v>63.080639453479598</v>
      </c>
      <c r="G6683" s="6">
        <v>62.160714544217498</v>
      </c>
      <c r="H6683" s="6">
        <v>62.347687772702699</v>
      </c>
      <c r="I6683" s="6">
        <v>62.412666793607997</v>
      </c>
      <c r="J6683" s="6">
        <f>((I6683-E6683)/E6683)*100</f>
        <v>-1.6587715812885016</v>
      </c>
    </row>
    <row r="6684" spans="1:10" x14ac:dyDescent="0.3">
      <c r="A6684" s="1" t="s">
        <v>469</v>
      </c>
      <c r="B6684" s="1" t="s">
        <v>470</v>
      </c>
      <c r="C6684" s="1" t="s">
        <v>207</v>
      </c>
      <c r="D6684" s="1" t="s">
        <v>208</v>
      </c>
      <c r="E6684" s="5">
        <v>10.231</v>
      </c>
      <c r="F6684" s="6">
        <v>8.6709999999999994</v>
      </c>
      <c r="G6684" s="6">
        <v>8.5500000000000007</v>
      </c>
      <c r="H6684" s="6">
        <v>7.59</v>
      </c>
      <c r="I6684" s="6">
        <v>7.5110000000000001</v>
      </c>
      <c r="J6684" s="6">
        <f>((I6684-E6684)/E6684)*100</f>
        <v>-26.585866484214637</v>
      </c>
    </row>
    <row r="6685" spans="1:10" x14ac:dyDescent="0.3">
      <c r="A6685" s="1" t="s">
        <v>469</v>
      </c>
      <c r="B6685" s="1" t="s">
        <v>470</v>
      </c>
      <c r="C6685" s="1" t="s">
        <v>209</v>
      </c>
      <c r="D6685" s="1" t="s">
        <v>210</v>
      </c>
      <c r="E6685" s="5">
        <v>7.6189999999999998</v>
      </c>
      <c r="F6685" s="6">
        <v>7.125</v>
      </c>
      <c r="G6685" s="6">
        <v>4.95</v>
      </c>
      <c r="H6685" s="6">
        <v>4.3179999999999996</v>
      </c>
      <c r="I6685" s="6">
        <v>4.2050000000000001</v>
      </c>
      <c r="J6685" s="6">
        <f>((I6685-E6685)/E6685)*100</f>
        <v>-44.809030056437848</v>
      </c>
    </row>
    <row r="6686" spans="1:10" x14ac:dyDescent="0.3">
      <c r="A6686" s="1" t="s">
        <v>469</v>
      </c>
      <c r="B6686" s="1" t="s">
        <v>470</v>
      </c>
      <c r="C6686" s="1" t="s">
        <v>211</v>
      </c>
      <c r="D6686" s="1" t="s">
        <v>212</v>
      </c>
      <c r="E6686" s="5">
        <v>8.6259999999999994</v>
      </c>
      <c r="F6686" s="6">
        <v>7.7190000000000003</v>
      </c>
      <c r="G6686" s="6">
        <v>6.3220000000000001</v>
      </c>
      <c r="H6686" s="6">
        <v>5.5709999999999997</v>
      </c>
      <c r="I6686" s="6">
        <v>5.476</v>
      </c>
      <c r="J6686" s="6">
        <f>((I6686-E6686)/E6686)*100</f>
        <v>-36.517505216786454</v>
      </c>
    </row>
    <row r="6687" spans="1:10" x14ac:dyDescent="0.3">
      <c r="A6687" s="1" t="s">
        <v>469</v>
      </c>
      <c r="B6687" s="1" t="s">
        <v>470</v>
      </c>
      <c r="C6687" s="1" t="s">
        <v>213</v>
      </c>
      <c r="D6687" s="1" t="s">
        <v>214</v>
      </c>
      <c r="E6687" s="5">
        <v>28.311</v>
      </c>
      <c r="F6687" s="6">
        <v>25.521999999999998</v>
      </c>
      <c r="G6687" s="6">
        <v>24.183</v>
      </c>
      <c r="H6687" s="6">
        <v>19.247</v>
      </c>
      <c r="I6687" s="6">
        <v>18.408999999999999</v>
      </c>
      <c r="J6687" s="6">
        <f>((I6687-E6687)/E6687)*100</f>
        <v>-34.975804457631313</v>
      </c>
    </row>
    <row r="6688" spans="1:10" x14ac:dyDescent="0.3">
      <c r="A6688" s="1" t="s">
        <v>469</v>
      </c>
      <c r="B6688" s="1" t="s">
        <v>470</v>
      </c>
      <c r="C6688" s="1" t="s">
        <v>215</v>
      </c>
      <c r="D6688" s="1" t="s">
        <v>216</v>
      </c>
      <c r="E6688" s="5">
        <v>22.114000000000001</v>
      </c>
      <c r="F6688" s="6">
        <v>24.302</v>
      </c>
      <c r="G6688" s="6">
        <v>20.166</v>
      </c>
      <c r="H6688" s="6">
        <v>15.353</v>
      </c>
      <c r="I6688" s="6">
        <v>15.332000000000001</v>
      </c>
      <c r="J6688" s="6">
        <f>((I6688-E6688)/E6688)*100</f>
        <v>-30.668354888306048</v>
      </c>
    </row>
    <row r="6689" spans="1:10" x14ac:dyDescent="0.3">
      <c r="A6689" s="1" t="s">
        <v>469</v>
      </c>
      <c r="B6689" s="1" t="s">
        <v>470</v>
      </c>
      <c r="C6689" s="1" t="s">
        <v>217</v>
      </c>
      <c r="D6689" s="1" t="s">
        <v>218</v>
      </c>
      <c r="E6689" s="5">
        <v>24.795000000000002</v>
      </c>
      <c r="F6689" s="6">
        <v>24.852</v>
      </c>
      <c r="G6689" s="6">
        <v>21.805</v>
      </c>
      <c r="H6689" s="6">
        <v>16.957999999999998</v>
      </c>
      <c r="I6689" s="6">
        <v>16.611999999999998</v>
      </c>
      <c r="J6689" s="6">
        <f>((I6689-E6689)/E6689)*100</f>
        <v>-33.00262149626942</v>
      </c>
    </row>
    <row r="6690" spans="1:10" x14ac:dyDescent="0.3">
      <c r="A6690" s="1" t="s">
        <v>469</v>
      </c>
      <c r="B6690" s="1" t="s">
        <v>470</v>
      </c>
      <c r="C6690" s="1" t="s">
        <v>147</v>
      </c>
      <c r="D6690" s="1" t="s">
        <v>148</v>
      </c>
      <c r="E6690" s="5">
        <v>3.8</v>
      </c>
      <c r="F6690" s="6">
        <v>3.9</v>
      </c>
      <c r="G6690" s="6">
        <v>4.0999999999999996</v>
      </c>
      <c r="H6690" s="6">
        <v>4.3</v>
      </c>
      <c r="I6690" s="6">
        <v>4.8</v>
      </c>
      <c r="J6690" s="6">
        <f>((I6690-E6690)/E6690)*100</f>
        <v>26.315789473684209</v>
      </c>
    </row>
    <row r="6691" spans="1:10" x14ac:dyDescent="0.3">
      <c r="A6691" s="1" t="s">
        <v>469</v>
      </c>
      <c r="B6691" s="1" t="s">
        <v>470</v>
      </c>
      <c r="C6691" s="1" t="s">
        <v>157</v>
      </c>
      <c r="D6691" s="1" t="s">
        <v>158</v>
      </c>
      <c r="E6691" s="5">
        <v>7.8</v>
      </c>
      <c r="F6691" s="6">
        <v>7.7</v>
      </c>
      <c r="G6691" s="6">
        <v>7.7</v>
      </c>
      <c r="H6691" s="6">
        <v>7.8</v>
      </c>
      <c r="I6691" s="6">
        <v>7.8</v>
      </c>
      <c r="J6691" s="6">
        <f>((I6691-E6691)/E6691)*100</f>
        <v>0</v>
      </c>
    </row>
    <row r="6692" spans="1:10" x14ac:dyDescent="0.3">
      <c r="A6692" s="1" t="s">
        <v>469</v>
      </c>
      <c r="B6692" s="1" t="s">
        <v>470</v>
      </c>
      <c r="C6692" s="1" t="s">
        <v>119</v>
      </c>
      <c r="D6692" s="1" t="s">
        <v>120</v>
      </c>
      <c r="E6692" s="5">
        <v>39.346933333333297</v>
      </c>
      <c r="F6692" s="6">
        <v>41.692133333333302</v>
      </c>
      <c r="G6692" s="6">
        <v>44.182774999999999</v>
      </c>
      <c r="H6692" s="6">
        <v>45.267225000000003</v>
      </c>
      <c r="I6692" s="6">
        <v>46.414675000000003</v>
      </c>
      <c r="J6692" s="6">
        <f>((I6692-E6692)/E6692)*100</f>
        <v>17.962623940197066</v>
      </c>
    </row>
    <row r="6693" spans="1:10" x14ac:dyDescent="0.3">
      <c r="A6693" s="1" t="s">
        <v>469</v>
      </c>
      <c r="B6693" s="1" t="s">
        <v>470</v>
      </c>
      <c r="C6693" s="1" t="s">
        <v>97</v>
      </c>
      <c r="D6693" s="1" t="s">
        <v>98</v>
      </c>
      <c r="E6693" s="5">
        <v>0</v>
      </c>
      <c r="F6693" s="6">
        <v>0</v>
      </c>
      <c r="G6693" s="6">
        <v>0</v>
      </c>
      <c r="H6693" s="6">
        <v>0</v>
      </c>
      <c r="I6693" s="6">
        <v>0</v>
      </c>
      <c r="J6693" s="6" t="e">
        <f>((I6693-E6693)/E6693)*100</f>
        <v>#DIV/0!</v>
      </c>
    </row>
    <row r="6694" spans="1:10" x14ac:dyDescent="0.3">
      <c r="A6694" s="1" t="s">
        <v>469</v>
      </c>
      <c r="B6694" s="1" t="s">
        <v>470</v>
      </c>
      <c r="C6694" s="1" t="s">
        <v>23</v>
      </c>
      <c r="D6694" s="1" t="s">
        <v>24</v>
      </c>
      <c r="E6694" s="5">
        <v>133.26685735080099</v>
      </c>
      <c r="F6694" s="6">
        <v>138.63555118874299</v>
      </c>
      <c r="G6694" s="6">
        <v>153.57180058224199</v>
      </c>
      <c r="H6694" s="6">
        <v>164.40319262493901</v>
      </c>
      <c r="I6694" s="6">
        <v>171.14805105137799</v>
      </c>
      <c r="J6694" s="6">
        <f>((I6694-E6694)/E6694)*100</f>
        <v>28.425067157441543</v>
      </c>
    </row>
    <row r="6695" spans="1:10" x14ac:dyDescent="0.3">
      <c r="A6695" s="1" t="s">
        <v>469</v>
      </c>
      <c r="B6695" s="1" t="s">
        <v>470</v>
      </c>
      <c r="C6695" s="1" t="s">
        <v>67</v>
      </c>
      <c r="D6695" s="1" t="s">
        <v>68</v>
      </c>
      <c r="E6695" s="5">
        <v>2.58080077182822</v>
      </c>
      <c r="F6695" s="6">
        <v>4.0285288815738296</v>
      </c>
      <c r="G6695" s="6">
        <v>10.773751224289899</v>
      </c>
      <c r="H6695" s="6">
        <v>7.0529823845473496</v>
      </c>
      <c r="I6695" s="6">
        <v>4.10263226568006</v>
      </c>
      <c r="J6695" s="6">
        <f>((I6695-E6695)/E6695)*100</f>
        <v>58.967414705699504</v>
      </c>
    </row>
    <row r="6696" spans="1:10" x14ac:dyDescent="0.3">
      <c r="A6696" s="1" t="s">
        <v>469</v>
      </c>
      <c r="B6696" s="1" t="s">
        <v>470</v>
      </c>
      <c r="C6696" s="1" t="s">
        <v>203</v>
      </c>
      <c r="D6696" s="1" t="s">
        <v>204</v>
      </c>
      <c r="E6696" s="5">
        <v>7291065336.3829098</v>
      </c>
      <c r="F6696" s="6">
        <v>8562656039.8186398</v>
      </c>
      <c r="G6696" s="6">
        <v>7792807407.9242096</v>
      </c>
      <c r="H6696" s="6">
        <v>7247890260.49611</v>
      </c>
      <c r="I6696" s="6">
        <v>7464581565.1003799</v>
      </c>
      <c r="J6696" s="6">
        <f>((I6696-E6696)/E6696)*100</f>
        <v>2.3798473983165729</v>
      </c>
    </row>
    <row r="6697" spans="1:10" x14ac:dyDescent="0.3">
      <c r="A6697" s="1" t="s">
        <v>469</v>
      </c>
      <c r="B6697" s="1" t="s">
        <v>470</v>
      </c>
      <c r="C6697" s="1" t="s">
        <v>205</v>
      </c>
      <c r="D6697" s="1" t="s">
        <v>206</v>
      </c>
      <c r="E6697" s="5">
        <v>6535003556.3829098</v>
      </c>
      <c r="F6697" s="6">
        <v>7834980059.8186398</v>
      </c>
      <c r="G6697" s="6">
        <v>7068773582.9242096</v>
      </c>
      <c r="H6697" s="6">
        <v>6424580180.49611</v>
      </c>
      <c r="I6697" s="6">
        <v>7464581565.1003799</v>
      </c>
      <c r="J6697" s="6">
        <f>((I6697-E6697)/E6697)*100</f>
        <v>14.224598360157383</v>
      </c>
    </row>
    <row r="6698" spans="1:10" x14ac:dyDescent="0.3">
      <c r="A6698" s="1" t="s">
        <v>469</v>
      </c>
      <c r="B6698" s="1" t="s">
        <v>470</v>
      </c>
      <c r="C6698" s="1" t="s">
        <v>107</v>
      </c>
      <c r="D6698" s="1" t="s">
        <v>108</v>
      </c>
      <c r="E6698" s="5">
        <v>753659202462.82397</v>
      </c>
      <c r="F6698" s="6">
        <v>894160734197.04004</v>
      </c>
      <c r="G6698" s="6">
        <v>862385881193.06201</v>
      </c>
      <c r="H6698" s="6">
        <v>859678699522.03503</v>
      </c>
      <c r="I6698" s="6">
        <v>1016860643340.1899</v>
      </c>
      <c r="J6698" s="6">
        <f>((I6698-E6698)/E6698)*100</f>
        <v>34.923137675128302</v>
      </c>
    </row>
    <row r="6699" spans="1:10" x14ac:dyDescent="0.3">
      <c r="A6699" s="1" t="s">
        <v>469</v>
      </c>
      <c r="B6699" s="1" t="s">
        <v>470</v>
      </c>
      <c r="C6699" s="1" t="s">
        <v>101</v>
      </c>
      <c r="D6699" s="1" t="s">
        <v>102</v>
      </c>
      <c r="E6699" s="5">
        <v>612902890432.87</v>
      </c>
      <c r="F6699" s="6">
        <v>708301536160.24304</v>
      </c>
      <c r="G6699" s="6">
        <v>800789859283.99304</v>
      </c>
      <c r="H6699" s="6">
        <v>878469923174.22705</v>
      </c>
      <c r="I6699" s="6">
        <v>998468977375.19495</v>
      </c>
      <c r="J6699" s="6">
        <f>((I6699-E6699)/E6699)*100</f>
        <v>62.908185450066043</v>
      </c>
    </row>
    <row r="6700" spans="1:10" x14ac:dyDescent="0.3">
      <c r="A6700" s="1" t="s">
        <v>469</v>
      </c>
      <c r="B6700" s="1" t="s">
        <v>470</v>
      </c>
      <c r="C6700" s="1" t="s">
        <v>15</v>
      </c>
      <c r="D6700" s="1" t="s">
        <v>16</v>
      </c>
      <c r="E6700" s="5">
        <v>15.668551799211301</v>
      </c>
      <c r="F6700" s="6">
        <v>18.019441950178599</v>
      </c>
      <c r="G6700" s="6">
        <v>14.8239162374357</v>
      </c>
      <c r="H6700" s="6">
        <v>11.596549217483901</v>
      </c>
      <c r="I6700" s="6">
        <v>12.548150402830901</v>
      </c>
      <c r="J6700" s="6">
        <f>((I6700-E6700)/E6700)*100</f>
        <v>-19.9150593900929</v>
      </c>
    </row>
    <row r="6701" spans="1:10" x14ac:dyDescent="0.3">
      <c r="A6701" s="1" t="s">
        <v>469</v>
      </c>
      <c r="B6701" s="1" t="s">
        <v>470</v>
      </c>
      <c r="C6701" s="1" t="s">
        <v>143</v>
      </c>
      <c r="D6701" s="1" t="s">
        <v>144</v>
      </c>
      <c r="E6701" s="5">
        <v>18.6269626617432</v>
      </c>
      <c r="F6701" s="6">
        <v>18.766069412231399</v>
      </c>
      <c r="G6701" s="6">
        <v>19.247537174803</v>
      </c>
      <c r="H6701" s="6">
        <v>19.790421850273098</v>
      </c>
      <c r="I6701" s="6">
        <v>20.012088488627299</v>
      </c>
      <c r="J6701" s="6">
        <f>((I6701-E6701)/E6701)*100</f>
        <v>7.4361335878389143</v>
      </c>
    </row>
    <row r="6702" spans="1:10" x14ac:dyDescent="0.3">
      <c r="A6702" s="1" t="s">
        <v>469</v>
      </c>
      <c r="B6702" s="1" t="s">
        <v>470</v>
      </c>
      <c r="C6702" s="1" t="s">
        <v>91</v>
      </c>
      <c r="D6702" s="1" t="s">
        <v>92</v>
      </c>
      <c r="E6702" s="5">
        <v>7.2249999999999996</v>
      </c>
      <c r="F6702" s="6">
        <v>6.87083333333333</v>
      </c>
      <c r="G6702" s="6">
        <v>7.50416666666667</v>
      </c>
      <c r="H6702" s="6">
        <v>9.5</v>
      </c>
      <c r="I6702" s="6">
        <v>9.375</v>
      </c>
      <c r="J6702" s="6">
        <f>((I6702-E6702)/E6702)*100</f>
        <v>29.757785467128034</v>
      </c>
    </row>
    <row r="6703" spans="1:10" x14ac:dyDescent="0.3">
      <c r="A6703" s="1" t="s">
        <v>469</v>
      </c>
      <c r="B6703" s="1" t="s">
        <v>470</v>
      </c>
      <c r="C6703" s="1" t="s">
        <v>17</v>
      </c>
      <c r="D6703" s="1" t="s">
        <v>18</v>
      </c>
      <c r="E6703" s="5">
        <v>703592725733.49902</v>
      </c>
      <c r="F6703" s="6">
        <v>765847359783.552</v>
      </c>
      <c r="G6703" s="6">
        <v>806105099286.64905</v>
      </c>
      <c r="H6703" s="6">
        <v>864673926124.177</v>
      </c>
      <c r="I6703" s="6">
        <v>974168761062.89197</v>
      </c>
      <c r="J6703" s="6">
        <f>((I6703-E6703)/E6703)*100</f>
        <v>38.456343482988117</v>
      </c>
    </row>
    <row r="6704" spans="1:10" x14ac:dyDescent="0.3">
      <c r="A6704" s="1" t="s">
        <v>471</v>
      </c>
      <c r="B6704" s="1" t="s">
        <v>472</v>
      </c>
      <c r="C6704" s="1" t="s">
        <v>201</v>
      </c>
      <c r="D6704" s="1" t="s">
        <v>202</v>
      </c>
      <c r="E6704" s="5">
        <v>14.5</v>
      </c>
      <c r="F6704" s="6">
        <v>14.5</v>
      </c>
      <c r="G6704" s="6">
        <v>14.6</v>
      </c>
      <c r="H6704" s="6">
        <v>14.6</v>
      </c>
      <c r="I6704" s="6">
        <v>15.3</v>
      </c>
      <c r="J6704" s="6">
        <f>((I6704-E6704)/E6704)*100</f>
        <v>5.5172413793103496</v>
      </c>
    </row>
    <row r="6705" spans="1:10" x14ac:dyDescent="0.3">
      <c r="A6705" s="1" t="s">
        <v>471</v>
      </c>
      <c r="B6705" s="1" t="s">
        <v>472</v>
      </c>
      <c r="C6705" s="1" t="s">
        <v>27</v>
      </c>
      <c r="D6705" s="1" t="s">
        <v>28</v>
      </c>
      <c r="E6705" s="5">
        <v>40</v>
      </c>
      <c r="F6705" s="6">
        <v>42.792999999999999</v>
      </c>
      <c r="G6705" s="6">
        <v>44.481999999999999</v>
      </c>
      <c r="H6705" s="6">
        <v>45.994</v>
      </c>
      <c r="I6705" s="6">
        <v>46.073</v>
      </c>
      <c r="J6705" s="6">
        <f>((I6705-E6705)/E6705)*100</f>
        <v>15.182500000000001</v>
      </c>
    </row>
    <row r="6706" spans="1:10" x14ac:dyDescent="0.3">
      <c r="A6706" s="1" t="s">
        <v>471</v>
      </c>
      <c r="B6706" s="1" t="s">
        <v>472</v>
      </c>
      <c r="C6706" s="1" t="s">
        <v>109</v>
      </c>
      <c r="D6706" s="1" t="s">
        <v>110</v>
      </c>
      <c r="E6706" s="5">
        <v>-147456</v>
      </c>
      <c r="F6706" s="6">
        <v>-122791</v>
      </c>
      <c r="G6706" s="6">
        <v>-108438</v>
      </c>
      <c r="H6706" s="6">
        <v>-101044</v>
      </c>
      <c r="I6706" s="6">
        <v>-104581</v>
      </c>
      <c r="J6706" s="6">
        <f>((I6706-E6706)/E6706)*100</f>
        <v>-29.076470269097221</v>
      </c>
    </row>
    <row r="6707" spans="1:10" x14ac:dyDescent="0.3">
      <c r="A6707" s="1" t="s">
        <v>471</v>
      </c>
      <c r="B6707" s="1" t="s">
        <v>472</v>
      </c>
      <c r="C6707" s="1" t="s">
        <v>31</v>
      </c>
      <c r="D6707" s="1" t="s">
        <v>32</v>
      </c>
      <c r="E6707" s="5">
        <v>53.920999999999999</v>
      </c>
      <c r="F6707" s="6">
        <v>57.517000000000003</v>
      </c>
      <c r="G6707" s="6">
        <v>58.960999999999999</v>
      </c>
      <c r="H6707" s="6">
        <v>60.034999999999997</v>
      </c>
      <c r="I6707" s="6">
        <v>60.033999999999999</v>
      </c>
      <c r="J6707" s="6">
        <f>((I6707-E6707)/E6707)*100</f>
        <v>11.33695591698967</v>
      </c>
    </row>
    <row r="6708" spans="1:10" x14ac:dyDescent="0.3">
      <c r="A6708" s="1" t="s">
        <v>471</v>
      </c>
      <c r="B6708" s="1" t="s">
        <v>472</v>
      </c>
      <c r="C6708" s="1" t="s">
        <v>199</v>
      </c>
      <c r="D6708" s="1" t="s">
        <v>200</v>
      </c>
      <c r="E6708" s="5">
        <v>18.899999999999999</v>
      </c>
      <c r="F6708" s="6">
        <v>18.899999999999999</v>
      </c>
      <c r="G6708" s="6">
        <v>19</v>
      </c>
      <c r="H6708" s="6">
        <v>19</v>
      </c>
      <c r="I6708" s="6">
        <v>19.899999999999999</v>
      </c>
      <c r="J6708" s="6">
        <f>((I6708-E6708)/E6708)*100</f>
        <v>5.2910052910052912</v>
      </c>
    </row>
    <row r="6709" spans="1:10" x14ac:dyDescent="0.3">
      <c r="A6709" s="1" t="s">
        <v>471</v>
      </c>
      <c r="B6709" s="1" t="s">
        <v>472</v>
      </c>
      <c r="C6709" s="1" t="s">
        <v>33</v>
      </c>
      <c r="D6709" s="1" t="s">
        <v>34</v>
      </c>
      <c r="E6709" s="5">
        <v>26.190999999999999</v>
      </c>
      <c r="F6709" s="6">
        <v>29.812999999999999</v>
      </c>
      <c r="G6709" s="6">
        <v>30.07</v>
      </c>
      <c r="H6709" s="6">
        <v>31.515999999999998</v>
      </c>
      <c r="I6709" s="6">
        <v>31.577999999999999</v>
      </c>
      <c r="J6709" s="6">
        <f>((I6709-E6709)/E6709)*100</f>
        <v>20.56813409186362</v>
      </c>
    </row>
    <row r="6710" spans="1:10" x14ac:dyDescent="0.3">
      <c r="A6710" s="1" t="s">
        <v>471</v>
      </c>
      <c r="B6710" s="1" t="s">
        <v>472</v>
      </c>
      <c r="C6710" s="1" t="s">
        <v>193</v>
      </c>
      <c r="D6710" s="1" t="s">
        <v>194</v>
      </c>
      <c r="E6710" s="5">
        <v>29.096</v>
      </c>
      <c r="F6710" s="6">
        <v>26.779</v>
      </c>
      <c r="G6710" s="6">
        <v>25.452000000000002</v>
      </c>
      <c r="H6710" s="6">
        <v>24.271999999999998</v>
      </c>
      <c r="I6710" s="6">
        <v>24.34</v>
      </c>
      <c r="J6710" s="6">
        <f>((I6710-E6710)/E6710)*100</f>
        <v>-16.345889469342868</v>
      </c>
    </row>
    <row r="6711" spans="1:10" x14ac:dyDescent="0.3">
      <c r="A6711" s="1" t="s">
        <v>471</v>
      </c>
      <c r="B6711" s="1" t="s">
        <v>472</v>
      </c>
      <c r="C6711" s="1" t="s">
        <v>195</v>
      </c>
      <c r="D6711" s="1" t="s">
        <v>196</v>
      </c>
      <c r="E6711" s="5">
        <v>11.817</v>
      </c>
      <c r="F6711" s="6">
        <v>10.081</v>
      </c>
      <c r="G6711" s="6">
        <v>9.3409999999999993</v>
      </c>
      <c r="H6711" s="6">
        <v>8.5939999999999994</v>
      </c>
      <c r="I6711" s="6">
        <v>8.5879999999999992</v>
      </c>
      <c r="J6711" s="6">
        <f>((I6711-E6711)/E6711)*100</f>
        <v>-27.325040196327333</v>
      </c>
    </row>
    <row r="6712" spans="1:10" x14ac:dyDescent="0.3">
      <c r="A6712" s="1" t="s">
        <v>471</v>
      </c>
      <c r="B6712" s="1" t="s">
        <v>472</v>
      </c>
      <c r="C6712" s="1" t="s">
        <v>197</v>
      </c>
      <c r="D6712" s="1" t="s">
        <v>198</v>
      </c>
      <c r="E6712" s="5">
        <v>20.382999999999999</v>
      </c>
      <c r="F6712" s="6">
        <v>18.353000000000002</v>
      </c>
      <c r="G6712" s="6">
        <v>17.317</v>
      </c>
      <c r="H6712" s="6">
        <v>16.350999999999999</v>
      </c>
      <c r="I6712" s="6">
        <v>16.376000000000001</v>
      </c>
      <c r="J6712" s="6">
        <f>((I6712-E6712)/E6712)*100</f>
        <v>-19.658538978560554</v>
      </c>
    </row>
    <row r="6713" spans="1:10" x14ac:dyDescent="0.3">
      <c r="A6713" s="1" t="s">
        <v>471</v>
      </c>
      <c r="B6713" s="1" t="s">
        <v>472</v>
      </c>
      <c r="C6713" s="1" t="s">
        <v>179</v>
      </c>
      <c r="D6713" s="1" t="s">
        <v>180</v>
      </c>
      <c r="E6713" s="5">
        <v>48.2</v>
      </c>
      <c r="F6713" s="6">
        <v>50</v>
      </c>
      <c r="G6713" s="6">
        <v>50</v>
      </c>
      <c r="H6713" s="6">
        <v>50</v>
      </c>
      <c r="I6713" s="6">
        <v>50.2</v>
      </c>
      <c r="J6713" s="6">
        <f>((I6713-E6713)/E6713)*100</f>
        <v>4.1493775933609953</v>
      </c>
    </row>
    <row r="6714" spans="1:10" x14ac:dyDescent="0.3">
      <c r="A6714" s="1" t="s">
        <v>471</v>
      </c>
      <c r="B6714" s="1" t="s">
        <v>472</v>
      </c>
      <c r="C6714" s="1" t="s">
        <v>29</v>
      </c>
      <c r="D6714" s="1" t="s">
        <v>30</v>
      </c>
      <c r="E6714" s="5">
        <v>69.113</v>
      </c>
      <c r="F6714" s="6">
        <v>73.623999999999995</v>
      </c>
      <c r="G6714" s="6">
        <v>74.822999999999993</v>
      </c>
      <c r="H6714" s="6">
        <v>75.423000000000002</v>
      </c>
      <c r="I6714" s="6">
        <v>75.328999999999994</v>
      </c>
      <c r="J6714" s="6">
        <f>((I6714-E6714)/E6714)*100</f>
        <v>8.9939664028475015</v>
      </c>
    </row>
    <row r="6715" spans="1:10" x14ac:dyDescent="0.3">
      <c r="A6715" s="1" t="s">
        <v>471</v>
      </c>
      <c r="B6715" s="1" t="s">
        <v>472</v>
      </c>
      <c r="C6715" s="1" t="s">
        <v>35</v>
      </c>
      <c r="D6715" s="1" t="s">
        <v>36</v>
      </c>
      <c r="E6715" s="5">
        <v>47.243000000000002</v>
      </c>
      <c r="F6715" s="6">
        <v>52.125</v>
      </c>
      <c r="G6715" s="6">
        <v>52.811999999999998</v>
      </c>
      <c r="H6715" s="6">
        <v>52.792000000000002</v>
      </c>
      <c r="I6715" s="6">
        <v>52.787999999999997</v>
      </c>
      <c r="J6715" s="6">
        <f>((I6715-E6715)/E6715)*100</f>
        <v>11.73718857820205</v>
      </c>
    </row>
    <row r="6716" spans="1:10" x14ac:dyDescent="0.3">
      <c r="A6716" s="1" t="s">
        <v>471</v>
      </c>
      <c r="B6716" s="1" t="s">
        <v>472</v>
      </c>
      <c r="C6716" s="1" t="s">
        <v>37</v>
      </c>
      <c r="D6716" s="1" t="s">
        <v>38</v>
      </c>
      <c r="E6716" s="5">
        <v>36.807000000000002</v>
      </c>
      <c r="F6716" s="6">
        <v>41.072000000000003</v>
      </c>
      <c r="G6716" s="6">
        <v>41.552999999999997</v>
      </c>
      <c r="H6716" s="6">
        <v>42.265000000000001</v>
      </c>
      <c r="I6716" s="6">
        <v>42.302</v>
      </c>
      <c r="J6716" s="6">
        <f>((I6716-E6716)/E6716)*100</f>
        <v>14.929225419077884</v>
      </c>
    </row>
    <row r="6717" spans="1:10" x14ac:dyDescent="0.3">
      <c r="A6717" s="1" t="s">
        <v>471</v>
      </c>
      <c r="B6717" s="1" t="s">
        <v>472</v>
      </c>
      <c r="C6717" s="1" t="s">
        <v>69</v>
      </c>
      <c r="D6717" s="1" t="s">
        <v>70</v>
      </c>
      <c r="E6717" s="5">
        <v>28.667999999999999</v>
      </c>
      <c r="F6717" s="6">
        <v>32.518000000000001</v>
      </c>
      <c r="G6717" s="6">
        <v>32.445999999999998</v>
      </c>
      <c r="H6717" s="6">
        <v>33.67</v>
      </c>
      <c r="I6717" s="6">
        <v>33.642000000000003</v>
      </c>
      <c r="J6717" s="6">
        <f>((I6717-E6717)/E6717)*100</f>
        <v>17.350355797404784</v>
      </c>
    </row>
    <row r="6718" spans="1:10" x14ac:dyDescent="0.3">
      <c r="A6718" s="1" t="s">
        <v>471</v>
      </c>
      <c r="B6718" s="1" t="s">
        <v>472</v>
      </c>
      <c r="C6718" s="1" t="s">
        <v>71</v>
      </c>
      <c r="D6718" s="1" t="s">
        <v>72</v>
      </c>
      <c r="E6718" s="5">
        <v>51.201000000000001</v>
      </c>
      <c r="F6718" s="6">
        <v>56.189</v>
      </c>
      <c r="G6718" s="6">
        <v>56.170999999999999</v>
      </c>
      <c r="H6718" s="6">
        <v>55.875</v>
      </c>
      <c r="I6718" s="6">
        <v>55.682000000000002</v>
      </c>
      <c r="J6718" s="6">
        <f>((I6718-E6718)/E6718)*100</f>
        <v>8.7517821917540708</v>
      </c>
    </row>
    <row r="6719" spans="1:10" x14ac:dyDescent="0.3">
      <c r="A6719" s="1" t="s">
        <v>471</v>
      </c>
      <c r="B6719" s="1" t="s">
        <v>472</v>
      </c>
      <c r="C6719" s="1" t="s">
        <v>73</v>
      </c>
      <c r="D6719" s="1" t="s">
        <v>74</v>
      </c>
      <c r="E6719" s="5">
        <v>40.03</v>
      </c>
      <c r="F6719" s="6">
        <v>44.463000000000001</v>
      </c>
      <c r="G6719" s="6">
        <v>44.426000000000002</v>
      </c>
      <c r="H6719" s="6">
        <v>44.889000000000003</v>
      </c>
      <c r="I6719" s="6">
        <v>44.784999999999997</v>
      </c>
      <c r="J6719" s="6">
        <f>((I6719-E6719)/E6719)*100</f>
        <v>11.878591056707458</v>
      </c>
    </row>
    <row r="6720" spans="1:10" x14ac:dyDescent="0.3">
      <c r="A6720" s="1" t="s">
        <v>471</v>
      </c>
      <c r="B6720" s="1" t="s">
        <v>472</v>
      </c>
      <c r="C6720" s="1" t="s">
        <v>75</v>
      </c>
      <c r="D6720" s="1" t="s">
        <v>76</v>
      </c>
      <c r="E6720" s="5">
        <v>41.704000000000001</v>
      </c>
      <c r="F6720" s="6">
        <v>44.615000000000002</v>
      </c>
      <c r="G6720" s="6">
        <v>46.003999999999998</v>
      </c>
      <c r="H6720" s="6">
        <v>47.317</v>
      </c>
      <c r="I6720" s="6">
        <v>47.363999999999997</v>
      </c>
      <c r="J6720" s="6">
        <f>((I6720-E6720)/E6720)*100</f>
        <v>13.571839631689997</v>
      </c>
    </row>
    <row r="6721" spans="1:10" x14ac:dyDescent="0.3">
      <c r="A6721" s="1" t="s">
        <v>471</v>
      </c>
      <c r="B6721" s="1" t="s">
        <v>472</v>
      </c>
      <c r="C6721" s="1" t="s">
        <v>77</v>
      </c>
      <c r="D6721" s="1" t="s">
        <v>78</v>
      </c>
      <c r="E6721" s="5">
        <v>45.097000000000001</v>
      </c>
      <c r="F6721" s="6">
        <v>48.441000000000003</v>
      </c>
      <c r="G6721" s="6">
        <v>49.966000000000001</v>
      </c>
      <c r="H6721" s="6">
        <v>51.444000000000003</v>
      </c>
      <c r="I6721" s="6">
        <v>51.633000000000003</v>
      </c>
      <c r="J6721" s="6">
        <f>((I6721-E6721)/E6721)*100</f>
        <v>14.493203539038078</v>
      </c>
    </row>
    <row r="6722" spans="1:10" x14ac:dyDescent="0.3">
      <c r="A6722" s="1" t="s">
        <v>471</v>
      </c>
      <c r="B6722" s="1" t="s">
        <v>472</v>
      </c>
      <c r="C6722" s="1" t="s">
        <v>79</v>
      </c>
      <c r="D6722" s="1" t="s">
        <v>80</v>
      </c>
      <c r="E6722" s="5">
        <v>72.492000000000004</v>
      </c>
      <c r="F6722" s="6">
        <v>76.673000000000002</v>
      </c>
      <c r="G6722" s="6">
        <v>77.313999999999993</v>
      </c>
      <c r="H6722" s="6">
        <v>77.55</v>
      </c>
      <c r="I6722" s="6">
        <v>77.42</v>
      </c>
      <c r="J6722" s="6">
        <f>((I6722-E6722)/E6722)*100</f>
        <v>6.7979915025106186</v>
      </c>
    </row>
    <row r="6723" spans="1:10" x14ac:dyDescent="0.3">
      <c r="A6723" s="1" t="s">
        <v>471</v>
      </c>
      <c r="B6723" s="1" t="s">
        <v>472</v>
      </c>
      <c r="C6723" s="1" t="s">
        <v>81</v>
      </c>
      <c r="D6723" s="1" t="s">
        <v>82</v>
      </c>
      <c r="E6723" s="5">
        <v>76.587999999999994</v>
      </c>
      <c r="F6723" s="6">
        <v>80.822999999999993</v>
      </c>
      <c r="G6723" s="6">
        <v>81.483000000000004</v>
      </c>
      <c r="H6723" s="6">
        <v>81.777000000000001</v>
      </c>
      <c r="I6723" s="6">
        <v>81.769000000000005</v>
      </c>
      <c r="J6723" s="6">
        <f>((I6723-E6723)/E6723)*100</f>
        <v>6.7647673264741375</v>
      </c>
    </row>
    <row r="6724" spans="1:10" x14ac:dyDescent="0.3">
      <c r="A6724" s="1" t="s">
        <v>471</v>
      </c>
      <c r="B6724" s="1" t="s">
        <v>472</v>
      </c>
      <c r="C6724" s="1" t="s">
        <v>83</v>
      </c>
      <c r="D6724" s="1" t="s">
        <v>84</v>
      </c>
      <c r="E6724" s="5">
        <v>56.426000000000002</v>
      </c>
      <c r="F6724" s="6">
        <v>59.924999999999997</v>
      </c>
      <c r="G6724" s="6">
        <v>60.945999999999998</v>
      </c>
      <c r="H6724" s="6">
        <v>61.743000000000002</v>
      </c>
      <c r="I6724" s="6">
        <v>61.707000000000001</v>
      </c>
      <c r="J6724" s="6">
        <f>((I6724-E6724)/E6724)*100</f>
        <v>9.3591606706128356</v>
      </c>
    </row>
    <row r="6725" spans="1:10" x14ac:dyDescent="0.3">
      <c r="A6725" s="1" t="s">
        <v>471</v>
      </c>
      <c r="B6725" s="1" t="s">
        <v>472</v>
      </c>
      <c r="C6725" s="1" t="s">
        <v>85</v>
      </c>
      <c r="D6725" s="1" t="s">
        <v>86</v>
      </c>
      <c r="E6725" s="5">
        <v>60.241</v>
      </c>
      <c r="F6725" s="6">
        <v>64.006</v>
      </c>
      <c r="G6725" s="6">
        <v>65.113</v>
      </c>
      <c r="H6725" s="6">
        <v>66.025999999999996</v>
      </c>
      <c r="I6725" s="6">
        <v>66.126999999999995</v>
      </c>
      <c r="J6725" s="6">
        <f>((I6725-E6725)/E6725)*100</f>
        <v>9.7707541375475095</v>
      </c>
    </row>
    <row r="6726" spans="1:10" x14ac:dyDescent="0.3">
      <c r="A6726" s="1" t="s">
        <v>471</v>
      </c>
      <c r="B6726" s="1" t="s">
        <v>472</v>
      </c>
      <c r="C6726" s="1" t="s">
        <v>87</v>
      </c>
      <c r="D6726" s="1" t="s">
        <v>88</v>
      </c>
      <c r="E6726" s="5">
        <v>38.567823401273301</v>
      </c>
      <c r="F6726" s="6">
        <v>38.895618194469698</v>
      </c>
      <c r="G6726" s="6">
        <v>39.461225871618602</v>
      </c>
      <c r="H6726" s="6">
        <v>40.0692793435583</v>
      </c>
      <c r="I6726" s="6">
        <v>40.128133570940498</v>
      </c>
      <c r="J6726" s="6">
        <f>((I6726-E6726)/E6726)*100</f>
        <v>4.0456267221335702</v>
      </c>
    </row>
    <row r="6727" spans="1:10" x14ac:dyDescent="0.3">
      <c r="A6727" s="1" t="s">
        <v>471</v>
      </c>
      <c r="B6727" s="1" t="s">
        <v>472</v>
      </c>
      <c r="C6727" s="1" t="s">
        <v>89</v>
      </c>
      <c r="D6727" s="1" t="s">
        <v>90</v>
      </c>
      <c r="E6727" s="5">
        <v>52956486</v>
      </c>
      <c r="F6727" s="6">
        <v>56864048</v>
      </c>
      <c r="G6727" s="6">
        <v>58544385</v>
      </c>
      <c r="H6727" s="6">
        <v>60144623</v>
      </c>
      <c r="I6727" s="6">
        <v>60958888</v>
      </c>
      <c r="J6727" s="6">
        <f>((I6727-E6727)/E6727)*100</f>
        <v>15.111278342751067</v>
      </c>
    </row>
    <row r="6728" spans="1:10" x14ac:dyDescent="0.3">
      <c r="A6728" s="1" t="s">
        <v>471</v>
      </c>
      <c r="B6728" s="1" t="s">
        <v>472</v>
      </c>
      <c r="C6728" s="1" t="s">
        <v>181</v>
      </c>
      <c r="D6728" s="1" t="s">
        <v>182</v>
      </c>
      <c r="E6728" s="5">
        <v>57.529106660045301</v>
      </c>
      <c r="F6728" s="6">
        <v>58.188671370625897</v>
      </c>
      <c r="G6728" s="6">
        <v>59.502806736166796</v>
      </c>
      <c r="H6728" s="6">
        <v>61.014829142488701</v>
      </c>
      <c r="I6728" s="6">
        <v>61.177990183415098</v>
      </c>
      <c r="J6728" s="6">
        <f>((I6728-E6728)/E6728)*100</f>
        <v>6.3426737093833463</v>
      </c>
    </row>
    <row r="6729" spans="1:10" x14ac:dyDescent="0.3">
      <c r="A6729" s="1" t="s">
        <v>471</v>
      </c>
      <c r="B6729" s="1" t="s">
        <v>472</v>
      </c>
      <c r="C6729" s="1" t="s">
        <v>207</v>
      </c>
      <c r="D6729" s="1" t="s">
        <v>208</v>
      </c>
      <c r="E6729" s="5">
        <v>4.0880000000000001</v>
      </c>
      <c r="F6729" s="6">
        <v>4.0860000000000003</v>
      </c>
      <c r="G6729" s="6">
        <v>3.3069999999999999</v>
      </c>
      <c r="H6729" s="6">
        <v>2.7970000000000002</v>
      </c>
      <c r="I6729" s="6">
        <v>2.7250000000000001</v>
      </c>
      <c r="J6729" s="6">
        <f>((I6729-E6729)/E6729)*100</f>
        <v>-33.341487279843449</v>
      </c>
    </row>
    <row r="6730" spans="1:10" x14ac:dyDescent="0.3">
      <c r="A6730" s="1" t="s">
        <v>471</v>
      </c>
      <c r="B6730" s="1" t="s">
        <v>472</v>
      </c>
      <c r="C6730" s="1" t="s">
        <v>209</v>
      </c>
      <c r="D6730" s="1" t="s">
        <v>210</v>
      </c>
      <c r="E6730" s="5">
        <v>4.6609999999999996</v>
      </c>
      <c r="F6730" s="6">
        <v>3.9769999999999999</v>
      </c>
      <c r="G6730" s="6">
        <v>3.222</v>
      </c>
      <c r="H6730" s="6">
        <v>2.7440000000000002</v>
      </c>
      <c r="I6730" s="6">
        <v>2.7010000000000001</v>
      </c>
      <c r="J6730" s="6">
        <f>((I6730-E6730)/E6730)*100</f>
        <v>-42.05106200386183</v>
      </c>
    </row>
    <row r="6731" spans="1:10" x14ac:dyDescent="0.3">
      <c r="A6731" s="1" t="s">
        <v>471</v>
      </c>
      <c r="B6731" s="1" t="s">
        <v>472</v>
      </c>
      <c r="C6731" s="1" t="s">
        <v>211</v>
      </c>
      <c r="D6731" s="1" t="s">
        <v>212</v>
      </c>
      <c r="E6731" s="5">
        <v>4.4400000000000004</v>
      </c>
      <c r="F6731" s="6">
        <v>4.0190000000000001</v>
      </c>
      <c r="G6731" s="6">
        <v>3.2559999999999998</v>
      </c>
      <c r="H6731" s="6">
        <v>2.7650000000000001</v>
      </c>
      <c r="I6731" s="6">
        <v>2.7109999999999999</v>
      </c>
      <c r="J6731" s="6">
        <f>((I6731-E6731)/E6731)*100</f>
        <v>-38.941441441441448</v>
      </c>
    </row>
    <row r="6732" spans="1:10" x14ac:dyDescent="0.3">
      <c r="A6732" s="1" t="s">
        <v>471</v>
      </c>
      <c r="B6732" s="1" t="s">
        <v>472</v>
      </c>
      <c r="C6732" s="1" t="s">
        <v>213</v>
      </c>
      <c r="D6732" s="1" t="s">
        <v>214</v>
      </c>
      <c r="E6732" s="5">
        <v>8.6389999999999993</v>
      </c>
      <c r="F6732" s="6">
        <v>8.3170000000000002</v>
      </c>
      <c r="G6732" s="6">
        <v>7.3230000000000004</v>
      </c>
      <c r="H6732" s="6">
        <v>6.3970000000000002</v>
      </c>
      <c r="I6732" s="6">
        <v>6.1360000000000001</v>
      </c>
      <c r="J6732" s="6">
        <f>((I6732-E6732)/E6732)*100</f>
        <v>-28.973260794073379</v>
      </c>
    </row>
    <row r="6733" spans="1:10" x14ac:dyDescent="0.3">
      <c r="A6733" s="1" t="s">
        <v>471</v>
      </c>
      <c r="B6733" s="1" t="s">
        <v>472</v>
      </c>
      <c r="C6733" s="1" t="s">
        <v>215</v>
      </c>
      <c r="D6733" s="1" t="s">
        <v>216</v>
      </c>
      <c r="E6733" s="5">
        <v>7.7309999999999999</v>
      </c>
      <c r="F6733" s="6">
        <v>7.2329999999999997</v>
      </c>
      <c r="G6733" s="6">
        <v>5.9790000000000001</v>
      </c>
      <c r="H6733" s="6">
        <v>5.5179999999999998</v>
      </c>
      <c r="I6733" s="6">
        <v>5.1970000000000001</v>
      </c>
      <c r="J6733" s="6">
        <f>((I6733-E6733)/E6733)*100</f>
        <v>-32.777131030914497</v>
      </c>
    </row>
    <row r="6734" spans="1:10" x14ac:dyDescent="0.3">
      <c r="A6734" s="1" t="s">
        <v>471</v>
      </c>
      <c r="B6734" s="1" t="s">
        <v>472</v>
      </c>
      <c r="C6734" s="1" t="s">
        <v>217</v>
      </c>
      <c r="D6734" s="1" t="s">
        <v>218</v>
      </c>
      <c r="E6734" s="5">
        <v>8.0530000000000008</v>
      </c>
      <c r="F6734" s="6">
        <v>7.6260000000000003</v>
      </c>
      <c r="G6734" s="6">
        <v>6.4649999999999999</v>
      </c>
      <c r="H6734" s="6">
        <v>5.8440000000000003</v>
      </c>
      <c r="I6734" s="6">
        <v>5.5449999999999999</v>
      </c>
      <c r="J6734" s="6">
        <f>((I6734-E6734)/E6734)*100</f>
        <v>-31.143673165280028</v>
      </c>
    </row>
    <row r="6735" spans="1:10" x14ac:dyDescent="0.3">
      <c r="A6735" s="1" t="s">
        <v>471</v>
      </c>
      <c r="B6735" s="1" t="s">
        <v>472</v>
      </c>
      <c r="C6735" s="1" t="s">
        <v>147</v>
      </c>
      <c r="D6735" s="1" t="s">
        <v>148</v>
      </c>
      <c r="E6735" s="5">
        <v>6.8</v>
      </c>
      <c r="F6735" s="6">
        <v>6.9</v>
      </c>
      <c r="G6735" s="6">
        <v>7</v>
      </c>
      <c r="H6735" s="6">
        <v>7.2</v>
      </c>
      <c r="I6735" s="6">
        <v>7.4</v>
      </c>
      <c r="J6735" s="6">
        <f>((I6735-E6735)/E6735)*100</f>
        <v>8.8235294117647136</v>
      </c>
    </row>
    <row r="6736" spans="1:10" x14ac:dyDescent="0.3">
      <c r="A6736" s="1" t="s">
        <v>471</v>
      </c>
      <c r="B6736" s="1" t="s">
        <v>472</v>
      </c>
      <c r="C6736" s="1" t="s">
        <v>157</v>
      </c>
      <c r="D6736" s="1" t="s">
        <v>158</v>
      </c>
      <c r="E6736" s="5">
        <v>12.6</v>
      </c>
      <c r="F6736" s="6">
        <v>12.7</v>
      </c>
      <c r="G6736" s="6">
        <v>12.9</v>
      </c>
      <c r="H6736" s="6">
        <v>12.9</v>
      </c>
      <c r="I6736" s="6">
        <v>13.1</v>
      </c>
      <c r="J6736" s="6">
        <f>((I6736-E6736)/E6736)*100</f>
        <v>3.9682539682539679</v>
      </c>
    </row>
    <row r="6737" spans="1:10" x14ac:dyDescent="0.3">
      <c r="A6737" s="1" t="s">
        <v>471</v>
      </c>
      <c r="B6737" s="1" t="s">
        <v>472</v>
      </c>
      <c r="C6737" s="1" t="s">
        <v>133</v>
      </c>
      <c r="D6737" s="1" t="s">
        <v>134</v>
      </c>
      <c r="E6737" s="5">
        <v>21.278888848250499</v>
      </c>
      <c r="F6737" s="6">
        <v>21.195034698112298</v>
      </c>
      <c r="G6737" s="6">
        <v>21.121479118931202</v>
      </c>
      <c r="H6737" s="6">
        <v>21.051151649276498</v>
      </c>
      <c r="I6737" s="6">
        <v>21.008376180454899</v>
      </c>
      <c r="J6737" s="6">
        <f>((I6737-E6737)/E6737)*100</f>
        <v>-1.2712725261396398</v>
      </c>
    </row>
    <row r="6738" spans="1:10" x14ac:dyDescent="0.3">
      <c r="A6738" s="1" t="s">
        <v>471</v>
      </c>
      <c r="B6738" s="1" t="s">
        <v>472</v>
      </c>
      <c r="C6738" s="1" t="s">
        <v>119</v>
      </c>
      <c r="D6738" s="1" t="s">
        <v>120</v>
      </c>
      <c r="E6738" s="5">
        <v>21.4856083333333</v>
      </c>
      <c r="F6738" s="6">
        <v>20.272408333333299</v>
      </c>
      <c r="G6738" s="6">
        <v>20.12735</v>
      </c>
      <c r="H6738" s="6">
        <v>17.7587166666667</v>
      </c>
      <c r="I6738" s="6">
        <v>18.3048583333333</v>
      </c>
      <c r="J6738" s="6">
        <f>((I6738-E6738)/E6738)*100</f>
        <v>-14.804095609735688</v>
      </c>
    </row>
    <row r="6739" spans="1:10" x14ac:dyDescent="0.3">
      <c r="A6739" s="1" t="s">
        <v>471</v>
      </c>
      <c r="B6739" s="1" t="s">
        <v>472</v>
      </c>
      <c r="C6739" s="1" t="s">
        <v>97</v>
      </c>
      <c r="D6739" s="1" t="s">
        <v>98</v>
      </c>
      <c r="E6739" s="5">
        <v>21.6</v>
      </c>
      <c r="F6739" s="6">
        <v>21.6</v>
      </c>
      <c r="G6739" s="6">
        <v>21.6</v>
      </c>
      <c r="H6739" s="6">
        <v>21.6</v>
      </c>
      <c r="I6739" s="6">
        <v>22.6</v>
      </c>
      <c r="J6739" s="6">
        <f>((I6739-E6739)/E6739)*100</f>
        <v>4.6296296296296298</v>
      </c>
    </row>
    <row r="6740" spans="1:10" x14ac:dyDescent="0.3">
      <c r="A6740" s="1" t="s">
        <v>471</v>
      </c>
      <c r="B6740" s="1" t="s">
        <v>472</v>
      </c>
      <c r="C6740" s="1" t="s">
        <v>137</v>
      </c>
      <c r="D6740" s="1" t="s">
        <v>138</v>
      </c>
      <c r="E6740" s="5">
        <v>41.539617480111502</v>
      </c>
      <c r="F6740" s="6">
        <v>41.8011595436543</v>
      </c>
      <c r="G6740" s="6">
        <v>42.039564284877699</v>
      </c>
      <c r="H6740" s="6">
        <v>42.236862795467403</v>
      </c>
      <c r="I6740" s="6">
        <v>42.442968515441699</v>
      </c>
      <c r="J6740" s="6">
        <f>((I6740-E6740)/E6740)*100</f>
        <v>2.1746734566410155</v>
      </c>
    </row>
    <row r="6741" spans="1:10" x14ac:dyDescent="0.3">
      <c r="A6741" s="1" t="s">
        <v>471</v>
      </c>
      <c r="B6741" s="1" t="s">
        <v>472</v>
      </c>
      <c r="C6741" s="1" t="s">
        <v>131</v>
      </c>
      <c r="D6741" s="1" t="s">
        <v>132</v>
      </c>
      <c r="E6741" s="5">
        <v>21782378</v>
      </c>
      <c r="F6741" s="6">
        <v>21918935</v>
      </c>
      <c r="G6741" s="6">
        <v>22085139</v>
      </c>
      <c r="H6741" s="6">
        <v>22281442</v>
      </c>
      <c r="I6741" s="6">
        <v>22505315</v>
      </c>
      <c r="J6741" s="6">
        <f>((I6741-E6741)/E6741)*100</f>
        <v>3.3189076050374302</v>
      </c>
    </row>
    <row r="6742" spans="1:10" x14ac:dyDescent="0.3">
      <c r="A6742" s="1" t="s">
        <v>471</v>
      </c>
      <c r="B6742" s="1" t="s">
        <v>472</v>
      </c>
      <c r="C6742" s="1" t="s">
        <v>23</v>
      </c>
      <c r="D6742" s="1" t="s">
        <v>24</v>
      </c>
      <c r="E6742" s="5">
        <v>146.35048773505801</v>
      </c>
      <c r="F6742" s="6">
        <v>154.67667208917399</v>
      </c>
      <c r="G6742" s="6">
        <v>166.89036932144299</v>
      </c>
      <c r="H6742" s="6">
        <v>176.11600363857801</v>
      </c>
      <c r="I6742" s="6">
        <v>184.432651983998</v>
      </c>
      <c r="J6742" s="6">
        <f>((I6742-E6742)/E6742)*100</f>
        <v>26.021207608054642</v>
      </c>
    </row>
    <row r="6743" spans="1:10" x14ac:dyDescent="0.3">
      <c r="A6743" s="1" t="s">
        <v>471</v>
      </c>
      <c r="B6743" s="1" t="s">
        <v>472</v>
      </c>
      <c r="C6743" s="1" t="s">
        <v>67</v>
      </c>
      <c r="D6743" s="1" t="s">
        <v>68</v>
      </c>
      <c r="E6743" s="5">
        <v>3.3968341557000601</v>
      </c>
      <c r="F6743" s="6">
        <v>5.6892084768375302</v>
      </c>
      <c r="G6743" s="6">
        <v>7.8962761916854998</v>
      </c>
      <c r="H6743" s="6">
        <v>5.5279608731438898</v>
      </c>
      <c r="I6743" s="6">
        <v>4.7222558845293197</v>
      </c>
      <c r="J6743" s="6">
        <f>((I6743-E6743)/E6743)*100</f>
        <v>39.019324114047038</v>
      </c>
    </row>
    <row r="6744" spans="1:10" x14ac:dyDescent="0.3">
      <c r="A6744" s="1" t="s">
        <v>471</v>
      </c>
      <c r="B6744" s="1" t="s">
        <v>472</v>
      </c>
      <c r="C6744" s="1" t="s">
        <v>203</v>
      </c>
      <c r="D6744" s="1" t="s">
        <v>204</v>
      </c>
      <c r="E6744" s="5">
        <v>199069188921.04599</v>
      </c>
      <c r="F6744" s="6">
        <v>207799490381.04199</v>
      </c>
      <c r="G6744" s="6">
        <v>201118689946.08701</v>
      </c>
      <c r="H6744" s="6">
        <v>214316827085.01999</v>
      </c>
      <c r="I6744" s="6">
        <v>221944176977.81201</v>
      </c>
      <c r="J6744" s="6">
        <f>((I6744-E6744)/E6744)*100</f>
        <v>11.490973656319364</v>
      </c>
    </row>
    <row r="6745" spans="1:10" x14ac:dyDescent="0.3">
      <c r="A6745" s="1" t="s">
        <v>471</v>
      </c>
      <c r="B6745" s="1" t="s">
        <v>472</v>
      </c>
      <c r="C6745" s="1" t="s">
        <v>205</v>
      </c>
      <c r="D6745" s="1" t="s">
        <v>206</v>
      </c>
      <c r="E6745" s="5">
        <v>191769269928.00699</v>
      </c>
      <c r="F6745" s="6">
        <v>200775455680.767</v>
      </c>
      <c r="G6745" s="6">
        <v>194124913250.53799</v>
      </c>
      <c r="H6745" s="6">
        <v>206351156443.452</v>
      </c>
      <c r="I6745" s="6">
        <v>221944176977.81201</v>
      </c>
      <c r="J6745" s="6">
        <f>((I6745-E6745)/E6745)*100</f>
        <v>15.735006479991881</v>
      </c>
    </row>
    <row r="6746" spans="1:10" x14ac:dyDescent="0.3">
      <c r="A6746" s="1" t="s">
        <v>471</v>
      </c>
      <c r="B6746" s="1" t="s">
        <v>472</v>
      </c>
      <c r="C6746" s="1" t="s">
        <v>135</v>
      </c>
      <c r="D6746" s="1" t="s">
        <v>136</v>
      </c>
      <c r="E6746" s="5">
        <v>52671842</v>
      </c>
      <c r="F6746" s="6">
        <v>53358406</v>
      </c>
      <c r="G6746" s="6">
        <v>54068394</v>
      </c>
      <c r="H6746" s="6">
        <v>54798004</v>
      </c>
      <c r="I6746" s="6">
        <v>55541296</v>
      </c>
      <c r="J6746" s="6">
        <f>((I6746-E6746)/E6746)*100</f>
        <v>5.4477950476841119</v>
      </c>
    </row>
    <row r="6747" spans="1:10" x14ac:dyDescent="0.3">
      <c r="A6747" s="1" t="s">
        <v>471</v>
      </c>
      <c r="B6747" s="1" t="s">
        <v>472</v>
      </c>
      <c r="C6747" s="1" t="s">
        <v>107</v>
      </c>
      <c r="D6747" s="1" t="s">
        <v>108</v>
      </c>
      <c r="E6747" s="5">
        <v>4018084076399.4102</v>
      </c>
      <c r="F6747" s="6">
        <v>4281454065576.02</v>
      </c>
      <c r="G6747" s="6">
        <v>3922965018575.3599</v>
      </c>
      <c r="H6747" s="6">
        <v>3712136414345.1699</v>
      </c>
      <c r="I6747" s="6">
        <v>4978059404857.5</v>
      </c>
      <c r="J6747" s="6">
        <f>((I6747-E6747)/E6747)*100</f>
        <v>23.891369871939567</v>
      </c>
    </row>
    <row r="6748" spans="1:10" x14ac:dyDescent="0.3">
      <c r="A6748" s="1" t="s">
        <v>471</v>
      </c>
      <c r="B6748" s="1" t="s">
        <v>472</v>
      </c>
      <c r="C6748" s="1" t="s">
        <v>101</v>
      </c>
      <c r="D6748" s="1" t="s">
        <v>102</v>
      </c>
      <c r="E6748" s="5">
        <v>10166216199511.301</v>
      </c>
      <c r="F6748" s="6">
        <v>11028555483148.199</v>
      </c>
      <c r="G6748" s="6">
        <v>12362705867213.9</v>
      </c>
      <c r="H6748" s="6">
        <v>13301169688434.6</v>
      </c>
      <c r="I6748" s="6">
        <v>15275568358010.4</v>
      </c>
      <c r="J6748" s="6">
        <f>((I6748-E6748)/E6748)*100</f>
        <v>50.258149720883473</v>
      </c>
    </row>
    <row r="6749" spans="1:10" x14ac:dyDescent="0.3">
      <c r="A6749" s="1" t="s">
        <v>471</v>
      </c>
      <c r="B6749" s="1" t="s">
        <v>472</v>
      </c>
      <c r="C6749" s="1" t="s">
        <v>15</v>
      </c>
      <c r="D6749" s="1" t="s">
        <v>16</v>
      </c>
      <c r="E6749" s="5">
        <v>7.4424848066826899</v>
      </c>
      <c r="F6749" s="6">
        <v>7.4568185358208803</v>
      </c>
      <c r="G6749" s="6">
        <v>6.9294989953878501</v>
      </c>
      <c r="H6749" s="6">
        <v>7.1511911000024497</v>
      </c>
      <c r="I6749" s="6">
        <v>7.4630028305335498</v>
      </c>
      <c r="J6749" s="6">
        <f>((I6749-E6749)/E6749)*100</f>
        <v>0.27568781641900875</v>
      </c>
    </row>
    <row r="6750" spans="1:10" x14ac:dyDescent="0.3">
      <c r="A6750" s="1" t="s">
        <v>471</v>
      </c>
      <c r="B6750" s="1" t="s">
        <v>472</v>
      </c>
      <c r="C6750" s="1" t="s">
        <v>91</v>
      </c>
      <c r="D6750" s="1" t="s">
        <v>92</v>
      </c>
      <c r="E6750" s="5">
        <v>6.3416666666666703</v>
      </c>
      <c r="F6750" s="6">
        <v>4.8916666666666702</v>
      </c>
      <c r="G6750" s="6">
        <v>8.1791666666666707</v>
      </c>
      <c r="H6750" s="6">
        <v>11.591666666666701</v>
      </c>
      <c r="I6750" s="6">
        <v>11.223333333333301</v>
      </c>
      <c r="J6750" s="6">
        <f>((I6750-E6750)/E6750)*100</f>
        <v>76.977660972404109</v>
      </c>
    </row>
    <row r="6751" spans="1:10" x14ac:dyDescent="0.3">
      <c r="A6751" s="1" t="s">
        <v>471</v>
      </c>
      <c r="B6751" s="1" t="s">
        <v>472</v>
      </c>
      <c r="C6751" s="1" t="s">
        <v>17</v>
      </c>
      <c r="D6751" s="1" t="s">
        <v>18</v>
      </c>
      <c r="E6751" s="5">
        <v>10478072500000</v>
      </c>
      <c r="F6751" s="6">
        <v>11474295100000</v>
      </c>
      <c r="G6751" s="6">
        <v>12314704500000</v>
      </c>
      <c r="H6751" s="6">
        <v>13671506400000</v>
      </c>
      <c r="I6751" s="6">
        <v>15557068600000</v>
      </c>
      <c r="J6751" s="6">
        <f>((I6751-E6751)/E6751)*100</f>
        <v>48.472618413357992</v>
      </c>
    </row>
    <row r="6752" spans="1:10" x14ac:dyDescent="0.3">
      <c r="A6752" s="1" t="s">
        <v>471</v>
      </c>
      <c r="B6752" s="1" t="s">
        <v>472</v>
      </c>
      <c r="C6752" s="1" t="s">
        <v>141</v>
      </c>
      <c r="D6752" s="1" t="s">
        <v>142</v>
      </c>
      <c r="E6752" s="5">
        <v>9.8149660000000001</v>
      </c>
      <c r="F6752" s="6">
        <v>10.060857</v>
      </c>
      <c r="G6752" s="6">
        <v>9.8159749999999999</v>
      </c>
      <c r="H6752" s="6">
        <v>9.8788359999999997</v>
      </c>
      <c r="I6752" s="6">
        <v>10.121646</v>
      </c>
      <c r="J6752" s="6">
        <f>((I6752-E6752)/E6752)*100</f>
        <v>3.1246160200656838</v>
      </c>
    </row>
    <row r="6753" spans="1:10" x14ac:dyDescent="0.3">
      <c r="A6753" s="1" t="s">
        <v>473</v>
      </c>
      <c r="B6753" s="1" t="s">
        <v>474</v>
      </c>
      <c r="C6753" s="1" t="s">
        <v>201</v>
      </c>
      <c r="D6753" s="1" t="s">
        <v>202</v>
      </c>
      <c r="E6753" s="5">
        <v>0</v>
      </c>
      <c r="F6753" s="6">
        <v>0</v>
      </c>
      <c r="G6753" s="6">
        <v>0</v>
      </c>
      <c r="H6753" s="6">
        <v>0</v>
      </c>
      <c r="I6753" s="6">
        <v>0</v>
      </c>
      <c r="J6753" s="6" t="e">
        <f>((I6753-E6753)/E6753)*100</f>
        <v>#DIV/0!</v>
      </c>
    </row>
    <row r="6754" spans="1:10" x14ac:dyDescent="0.3">
      <c r="A6754" s="1" t="s">
        <v>473</v>
      </c>
      <c r="B6754" s="1" t="s">
        <v>474</v>
      </c>
      <c r="C6754" s="1" t="s">
        <v>109</v>
      </c>
      <c r="D6754" s="1" t="s">
        <v>110</v>
      </c>
      <c r="E6754" s="5">
        <v>-680</v>
      </c>
      <c r="F6754" s="6">
        <v>-1190</v>
      </c>
      <c r="G6754" s="6">
        <v>-1159</v>
      </c>
      <c r="H6754" s="6">
        <v>-1134</v>
      </c>
      <c r="I6754" s="6">
        <v>-1104</v>
      </c>
      <c r="J6754" s="6">
        <f>((I6754-E6754)/E6754)*100</f>
        <v>62.352941176470587</v>
      </c>
    </row>
    <row r="6755" spans="1:10" x14ac:dyDescent="0.3">
      <c r="A6755" s="1" t="s">
        <v>473</v>
      </c>
      <c r="B6755" s="1" t="s">
        <v>474</v>
      </c>
      <c r="C6755" s="1" t="s">
        <v>199</v>
      </c>
      <c r="D6755" s="1" t="s">
        <v>200</v>
      </c>
      <c r="E6755" s="5">
        <v>0</v>
      </c>
      <c r="F6755" s="6">
        <v>0</v>
      </c>
      <c r="G6755" s="6">
        <v>0</v>
      </c>
      <c r="H6755" s="6">
        <v>0</v>
      </c>
      <c r="I6755" s="6">
        <v>0</v>
      </c>
      <c r="J6755" s="6" t="e">
        <f>((I6755-E6755)/E6755)*100</f>
        <v>#DIV/0!</v>
      </c>
    </row>
    <row r="6756" spans="1:10" x14ac:dyDescent="0.3">
      <c r="A6756" s="1" t="s">
        <v>473</v>
      </c>
      <c r="B6756" s="1" t="s">
        <v>474</v>
      </c>
      <c r="C6756" s="1" t="s">
        <v>179</v>
      </c>
      <c r="D6756" s="1" t="s">
        <v>180</v>
      </c>
      <c r="E6756" s="5">
        <v>0</v>
      </c>
      <c r="F6756" s="6">
        <v>7.1428571428571397</v>
      </c>
      <c r="G6756" s="6">
        <v>7.1428571428571397</v>
      </c>
      <c r="H6756" s="6">
        <v>14.285714285714301</v>
      </c>
      <c r="I6756" s="6">
        <v>15.384615384615399</v>
      </c>
      <c r="J6756" s="6" t="e">
        <f>((I6756-E6756)/E6756)*100</f>
        <v>#DIV/0!</v>
      </c>
    </row>
    <row r="6757" spans="1:10" x14ac:dyDescent="0.3">
      <c r="A6757" s="1" t="s">
        <v>473</v>
      </c>
      <c r="B6757" s="1" t="s">
        <v>474</v>
      </c>
      <c r="C6757" s="1" t="s">
        <v>119</v>
      </c>
      <c r="D6757" s="1" t="s">
        <v>120</v>
      </c>
      <c r="E6757" s="5">
        <v>1</v>
      </c>
      <c r="F6757" s="6">
        <v>1</v>
      </c>
      <c r="G6757" s="6">
        <v>1</v>
      </c>
      <c r="H6757" s="6">
        <v>1</v>
      </c>
      <c r="I6757" s="6">
        <v>1</v>
      </c>
      <c r="J6757" s="6">
        <f>((I6757-E6757)/E6757)*100</f>
        <v>0</v>
      </c>
    </row>
    <row r="6758" spans="1:10" x14ac:dyDescent="0.3">
      <c r="A6758" s="1" t="s">
        <v>473</v>
      </c>
      <c r="B6758" s="1" t="s">
        <v>474</v>
      </c>
      <c r="C6758" s="1" t="s">
        <v>97</v>
      </c>
      <c r="D6758" s="1" t="s">
        <v>98</v>
      </c>
      <c r="E6758" s="5">
        <v>0</v>
      </c>
      <c r="F6758" s="6">
        <v>0</v>
      </c>
      <c r="G6758" s="6">
        <v>0</v>
      </c>
      <c r="H6758" s="6">
        <v>0</v>
      </c>
      <c r="I6758" s="6">
        <v>0</v>
      </c>
      <c r="J6758" s="6" t="e">
        <f>((I6758-E6758)/E6758)*100</f>
        <v>#DIV/0!</v>
      </c>
    </row>
    <row r="6759" spans="1:10" x14ac:dyDescent="0.3">
      <c r="A6759" s="1" t="s">
        <v>711</v>
      </c>
      <c r="B6759" s="1" t="s">
        <v>712</v>
      </c>
      <c r="C6759" s="1" t="s">
        <v>201</v>
      </c>
      <c r="D6759" s="1" t="s">
        <v>202</v>
      </c>
      <c r="E6759" s="5">
        <v>5.1293475300425904</v>
      </c>
      <c r="F6759" s="6">
        <v>5.0777404601092</v>
      </c>
      <c r="G6759" s="6">
        <v>5.0781513529415898</v>
      </c>
      <c r="H6759" s="6">
        <v>7.03992413695177</v>
      </c>
      <c r="I6759" s="6">
        <v>8.1470335439727393</v>
      </c>
      <c r="J6759" s="6">
        <f>((I6759-E6759)/E6759)*100</f>
        <v>58.831771414503706</v>
      </c>
    </row>
    <row r="6760" spans="1:10" x14ac:dyDescent="0.3">
      <c r="A6760" s="1" t="s">
        <v>711</v>
      </c>
      <c r="B6760" s="1" t="s">
        <v>712</v>
      </c>
      <c r="C6760" s="1" t="s">
        <v>27</v>
      </c>
      <c r="D6760" s="1" t="s">
        <v>28</v>
      </c>
      <c r="E6760" s="5">
        <v>14.6092610468188</v>
      </c>
      <c r="F6760" s="6">
        <v>14.937369193626999</v>
      </c>
      <c r="G6760" s="6">
        <v>15.028436250762899</v>
      </c>
      <c r="H6760" s="6">
        <v>15.259303834519701</v>
      </c>
      <c r="I6760" s="6">
        <v>15.074622708691001</v>
      </c>
      <c r="J6760" s="6">
        <f>((I6760-E6760)/E6760)*100</f>
        <v>3.1853880930790459</v>
      </c>
    </row>
    <row r="6761" spans="1:10" x14ac:dyDescent="0.3">
      <c r="A6761" s="1" t="s">
        <v>711</v>
      </c>
      <c r="B6761" s="1" t="s">
        <v>712</v>
      </c>
      <c r="C6761" s="1" t="s">
        <v>109</v>
      </c>
      <c r="D6761" s="1" t="s">
        <v>110</v>
      </c>
      <c r="E6761" s="5">
        <v>-446205</v>
      </c>
      <c r="F6761" s="6">
        <v>764407</v>
      </c>
      <c r="G6761" s="6">
        <v>3258605</v>
      </c>
      <c r="H6761" s="6">
        <v>2064242</v>
      </c>
      <c r="I6761" s="6">
        <v>1247901</v>
      </c>
      <c r="J6761" s="6">
        <f>((I6761-E6761)/E6761)*100</f>
        <v>-379.66988267724474</v>
      </c>
    </row>
    <row r="6762" spans="1:10" x14ac:dyDescent="0.3">
      <c r="A6762" s="1" t="s">
        <v>711</v>
      </c>
      <c r="B6762" s="1" t="s">
        <v>712</v>
      </c>
      <c r="C6762" s="1" t="s">
        <v>31</v>
      </c>
      <c r="D6762" s="1" t="s">
        <v>32</v>
      </c>
      <c r="E6762" s="5">
        <v>39.935576588653497</v>
      </c>
      <c r="F6762" s="6">
        <v>40.317699548908401</v>
      </c>
      <c r="G6762" s="6">
        <v>40.912404817553501</v>
      </c>
      <c r="H6762" s="6">
        <v>41.108886046308903</v>
      </c>
      <c r="I6762" s="6">
        <v>40.957499461314697</v>
      </c>
      <c r="J6762" s="6">
        <f>((I6762-E6762)/E6762)*100</f>
        <v>2.5589285543245395</v>
      </c>
    </row>
    <row r="6763" spans="1:10" x14ac:dyDescent="0.3">
      <c r="A6763" s="1" t="s">
        <v>711</v>
      </c>
      <c r="B6763" s="1" t="s">
        <v>712</v>
      </c>
      <c r="C6763" s="1" t="s">
        <v>199</v>
      </c>
      <c r="D6763" s="1" t="s">
        <v>200</v>
      </c>
      <c r="E6763" s="5">
        <v>4.3405055537112398</v>
      </c>
      <c r="F6763" s="6">
        <v>4.3109039883572304</v>
      </c>
      <c r="G6763" s="6">
        <v>4.3224399584965703</v>
      </c>
      <c r="H6763" s="6">
        <v>5.8785073548112301</v>
      </c>
      <c r="I6763" s="6">
        <v>7.3720706235467004</v>
      </c>
      <c r="J6763" s="6">
        <f>((I6763-E6763)/E6763)*100</f>
        <v>69.843593846882584</v>
      </c>
    </row>
    <row r="6764" spans="1:10" x14ac:dyDescent="0.3">
      <c r="A6764" s="1" t="s">
        <v>711</v>
      </c>
      <c r="B6764" s="1" t="s">
        <v>712</v>
      </c>
      <c r="C6764" s="1" t="s">
        <v>33</v>
      </c>
      <c r="D6764" s="1" t="s">
        <v>34</v>
      </c>
      <c r="E6764" s="5">
        <v>5.8487150720441701</v>
      </c>
      <c r="F6764" s="6">
        <v>6.3545946925034897</v>
      </c>
      <c r="G6764" s="6">
        <v>6.5273048577541699</v>
      </c>
      <c r="H6764" s="6">
        <v>6.5899998621022204</v>
      </c>
      <c r="I6764" s="6">
        <v>6.35964716383205</v>
      </c>
      <c r="J6764" s="6">
        <f>((I6764-E6764)/E6764)*100</f>
        <v>8.7358006928743297</v>
      </c>
    </row>
    <row r="6765" spans="1:10" x14ac:dyDescent="0.3">
      <c r="A6765" s="1" t="s">
        <v>711</v>
      </c>
      <c r="B6765" s="1" t="s">
        <v>712</v>
      </c>
      <c r="C6765" s="1" t="s">
        <v>193</v>
      </c>
      <c r="D6765" s="1" t="s">
        <v>194</v>
      </c>
      <c r="E6765" s="5">
        <v>43.864562181181398</v>
      </c>
      <c r="F6765" s="6">
        <v>42.229945908947201</v>
      </c>
      <c r="G6765" s="6">
        <v>41.138560349215702</v>
      </c>
      <c r="H6765" s="6">
        <v>41.232155758813697</v>
      </c>
      <c r="I6765" s="6">
        <v>41.272660629714501</v>
      </c>
      <c r="J6765" s="6">
        <f>((I6765-E6765)/E6765)*100</f>
        <v>-5.9088736387271279</v>
      </c>
    </row>
    <row r="6766" spans="1:10" x14ac:dyDescent="0.3">
      <c r="A6766" s="1" t="s">
        <v>711</v>
      </c>
      <c r="B6766" s="1" t="s">
        <v>712</v>
      </c>
      <c r="C6766" s="1" t="s">
        <v>195</v>
      </c>
      <c r="D6766" s="1" t="s">
        <v>196</v>
      </c>
      <c r="E6766" s="5">
        <v>19.4327033827268</v>
      </c>
      <c r="F6766" s="6">
        <v>18.5995989183082</v>
      </c>
      <c r="G6766" s="6">
        <v>17.901954213625999</v>
      </c>
      <c r="H6766" s="6">
        <v>17.824311039267702</v>
      </c>
      <c r="I6766" s="6">
        <v>17.836747974326901</v>
      </c>
      <c r="J6766" s="6">
        <f>((I6766-E6766)/E6766)*100</f>
        <v>-8.2127297317701053</v>
      </c>
    </row>
    <row r="6767" spans="1:10" x14ac:dyDescent="0.3">
      <c r="A6767" s="1" t="s">
        <v>711</v>
      </c>
      <c r="B6767" s="1" t="s">
        <v>712</v>
      </c>
      <c r="C6767" s="1" t="s">
        <v>197</v>
      </c>
      <c r="D6767" s="1" t="s">
        <v>198</v>
      </c>
      <c r="E6767" s="5">
        <v>31.2635843716266</v>
      </c>
      <c r="F6767" s="6">
        <v>30.046588042115701</v>
      </c>
      <c r="G6767" s="6">
        <v>29.1593995780309</v>
      </c>
      <c r="H6767" s="6">
        <v>29.1758335964549</v>
      </c>
      <c r="I6767" s="6">
        <v>29.2041067916863</v>
      </c>
      <c r="J6767" s="6">
        <f>((I6767-E6767)/E6767)*100</f>
        <v>-6.587464685621228</v>
      </c>
    </row>
    <row r="6768" spans="1:10" x14ac:dyDescent="0.3">
      <c r="A6768" s="1" t="s">
        <v>711</v>
      </c>
      <c r="B6768" s="1" t="s">
        <v>712</v>
      </c>
      <c r="C6768" s="1" t="s">
        <v>179</v>
      </c>
      <c r="D6768" s="1" t="s">
        <v>180</v>
      </c>
      <c r="E6768" s="5">
        <v>18.329113924050599</v>
      </c>
      <c r="F6768" s="6">
        <v>17.008569202804502</v>
      </c>
      <c r="G6768" s="6">
        <v>17.486338797814199</v>
      </c>
      <c r="H6768" s="6">
        <v>16.829849166446099</v>
      </c>
      <c r="I6768" s="6">
        <v>17.1988194258116</v>
      </c>
      <c r="J6768" s="6">
        <f>((I6768-E6768)/E6768)*100</f>
        <v>-6.1666619724365423</v>
      </c>
    </row>
    <row r="6769" spans="1:10" x14ac:dyDescent="0.3">
      <c r="A6769" s="1" t="s">
        <v>711</v>
      </c>
      <c r="B6769" s="1" t="s">
        <v>712</v>
      </c>
      <c r="C6769" s="1" t="s">
        <v>29</v>
      </c>
      <c r="D6769" s="1" t="s">
        <v>30</v>
      </c>
      <c r="E6769" s="5">
        <v>63.190306058615697</v>
      </c>
      <c r="F6769" s="6">
        <v>63.719042441737798</v>
      </c>
      <c r="G6769" s="6">
        <v>64.733729615572898</v>
      </c>
      <c r="H6769" s="6">
        <v>64.861690734546798</v>
      </c>
      <c r="I6769" s="6">
        <v>64.699692785678806</v>
      </c>
      <c r="J6769" s="6">
        <f>((I6769-E6769)/E6769)*100</f>
        <v>2.3886365191252494</v>
      </c>
    </row>
    <row r="6770" spans="1:10" x14ac:dyDescent="0.3">
      <c r="A6770" s="1" t="s">
        <v>711</v>
      </c>
      <c r="B6770" s="1" t="s">
        <v>712</v>
      </c>
      <c r="C6770" s="1" t="s">
        <v>35</v>
      </c>
      <c r="D6770" s="1" t="s">
        <v>36</v>
      </c>
      <c r="E6770" s="5">
        <v>29.4715693312654</v>
      </c>
      <c r="F6770" s="6">
        <v>30.410885942219199</v>
      </c>
      <c r="G6770" s="6">
        <v>30.617651576510202</v>
      </c>
      <c r="H6770" s="6">
        <v>30.537190129238098</v>
      </c>
      <c r="I6770" s="6">
        <v>30.2930585578269</v>
      </c>
      <c r="J6770" s="6">
        <f>((I6770-E6770)/E6770)*100</f>
        <v>2.7873955992225006</v>
      </c>
    </row>
    <row r="6771" spans="1:10" x14ac:dyDescent="0.3">
      <c r="A6771" s="1" t="s">
        <v>711</v>
      </c>
      <c r="B6771" s="1" t="s">
        <v>712</v>
      </c>
      <c r="C6771" s="1" t="s">
        <v>37</v>
      </c>
      <c r="D6771" s="1" t="s">
        <v>38</v>
      </c>
      <c r="E6771" s="5">
        <v>18.0322317617827</v>
      </c>
      <c r="F6771" s="6">
        <v>18.757783005175401</v>
      </c>
      <c r="G6771" s="6">
        <v>18.946683253779302</v>
      </c>
      <c r="H6771" s="6">
        <v>18.923885169495101</v>
      </c>
      <c r="I6771" s="6">
        <v>18.682609933218501</v>
      </c>
      <c r="J6771" s="6">
        <f>((I6771-E6771)/E6771)*100</f>
        <v>3.606753617786814</v>
      </c>
    </row>
    <row r="6772" spans="1:10" x14ac:dyDescent="0.3">
      <c r="A6772" s="1" t="s">
        <v>711</v>
      </c>
      <c r="B6772" s="1" t="s">
        <v>712</v>
      </c>
      <c r="C6772" s="1" t="s">
        <v>69</v>
      </c>
      <c r="D6772" s="1" t="s">
        <v>70</v>
      </c>
      <c r="E6772" s="5">
        <v>9.7902973462998499</v>
      </c>
      <c r="F6772" s="6">
        <v>10.1220622251662</v>
      </c>
      <c r="G6772" s="6">
        <v>10.3059547789038</v>
      </c>
      <c r="H6772" s="6">
        <v>10.2198101159054</v>
      </c>
      <c r="I6772" s="6">
        <v>9.9503290292199704</v>
      </c>
      <c r="J6772" s="6">
        <f>((I6772-E6772)/E6772)*100</f>
        <v>1.6345947141289119</v>
      </c>
    </row>
    <row r="6773" spans="1:10" x14ac:dyDescent="0.3">
      <c r="A6773" s="1" t="s">
        <v>711</v>
      </c>
      <c r="B6773" s="1" t="s">
        <v>712</v>
      </c>
      <c r="C6773" s="1" t="s">
        <v>71</v>
      </c>
      <c r="D6773" s="1" t="s">
        <v>72</v>
      </c>
      <c r="E6773" s="5">
        <v>38.849546579399103</v>
      </c>
      <c r="F6773" s="6">
        <v>39.640955907166898</v>
      </c>
      <c r="G6773" s="6">
        <v>39.074033636839602</v>
      </c>
      <c r="H6773" s="6">
        <v>38.770669948336703</v>
      </c>
      <c r="I6773" s="6">
        <v>38.356787278038702</v>
      </c>
      <c r="J6773" s="6">
        <f>((I6773-E6773)/E6773)*100</f>
        <v>-1.2683785133844996</v>
      </c>
    </row>
    <row r="6774" spans="1:10" x14ac:dyDescent="0.3">
      <c r="A6774" s="1" t="s">
        <v>711</v>
      </c>
      <c r="B6774" s="1" t="s">
        <v>712</v>
      </c>
      <c r="C6774" s="1" t="s">
        <v>73</v>
      </c>
      <c r="D6774" s="1" t="s">
        <v>74</v>
      </c>
      <c r="E6774" s="5">
        <v>24.777683896003801</v>
      </c>
      <c r="F6774" s="6">
        <v>25.341493999913801</v>
      </c>
      <c r="G6774" s="6">
        <v>25.136843533589101</v>
      </c>
      <c r="H6774" s="6">
        <v>24.924924587212899</v>
      </c>
      <c r="I6774" s="6">
        <v>24.5759684335417</v>
      </c>
      <c r="J6774" s="6">
        <f>((I6774-E6774)/E6774)*100</f>
        <v>-0.81410136358480956</v>
      </c>
    </row>
    <row r="6775" spans="1:10" x14ac:dyDescent="0.3">
      <c r="A6775" s="1" t="s">
        <v>711</v>
      </c>
      <c r="B6775" s="1" t="s">
        <v>712</v>
      </c>
      <c r="C6775" s="1" t="s">
        <v>75</v>
      </c>
      <c r="D6775" s="1" t="s">
        <v>76</v>
      </c>
      <c r="E6775" s="5">
        <v>17.749563776736199</v>
      </c>
      <c r="F6775" s="6">
        <v>17.959765806580599</v>
      </c>
      <c r="G6775" s="6">
        <v>18.058299741682699</v>
      </c>
      <c r="H6775" s="6">
        <v>18.108904192832</v>
      </c>
      <c r="I6775" s="6">
        <v>17.878790850819001</v>
      </c>
      <c r="J6775" s="6">
        <f>((I6775-E6775)/E6775)*100</f>
        <v>0.72805774670460477</v>
      </c>
    </row>
    <row r="6776" spans="1:10" x14ac:dyDescent="0.3">
      <c r="A6776" s="1" t="s">
        <v>711</v>
      </c>
      <c r="B6776" s="1" t="s">
        <v>712</v>
      </c>
      <c r="C6776" s="1" t="s">
        <v>77</v>
      </c>
      <c r="D6776" s="1" t="s">
        <v>78</v>
      </c>
      <c r="E6776" s="5">
        <v>19.083152634603099</v>
      </c>
      <c r="F6776" s="6">
        <v>19.343190133017099</v>
      </c>
      <c r="G6776" s="6">
        <v>19.4693816210061</v>
      </c>
      <c r="H6776" s="6">
        <v>19.555627743911501</v>
      </c>
      <c r="I6776" s="6">
        <v>19.327181292119398</v>
      </c>
      <c r="J6776" s="6">
        <f>((I6776-E6776)/E6776)*100</f>
        <v>1.2787648990125826</v>
      </c>
    </row>
    <row r="6777" spans="1:10" x14ac:dyDescent="0.3">
      <c r="A6777" s="1" t="s">
        <v>711</v>
      </c>
      <c r="B6777" s="1" t="s">
        <v>712</v>
      </c>
      <c r="C6777" s="1" t="s">
        <v>79</v>
      </c>
      <c r="D6777" s="1" t="s">
        <v>80</v>
      </c>
      <c r="E6777" s="5">
        <v>69.405976114724197</v>
      </c>
      <c r="F6777" s="6">
        <v>69.768306131006298</v>
      </c>
      <c r="G6777" s="6">
        <v>70.287356495820106</v>
      </c>
      <c r="H6777" s="6">
        <v>70.159728797952596</v>
      </c>
      <c r="I6777" s="6">
        <v>69.943105451217505</v>
      </c>
      <c r="J6777" s="6">
        <f>((I6777-E6777)/E6777)*100</f>
        <v>0.77389493896817085</v>
      </c>
    </row>
    <row r="6778" spans="1:10" x14ac:dyDescent="0.3">
      <c r="A6778" s="1" t="s">
        <v>711</v>
      </c>
      <c r="B6778" s="1" t="s">
        <v>712</v>
      </c>
      <c r="C6778" s="1" t="s">
        <v>81</v>
      </c>
      <c r="D6778" s="1" t="s">
        <v>82</v>
      </c>
      <c r="E6778" s="5">
        <v>72.910534365289905</v>
      </c>
      <c r="F6778" s="6">
        <v>73.386891834854396</v>
      </c>
      <c r="G6778" s="6">
        <v>73.997223934962904</v>
      </c>
      <c r="H6778" s="6">
        <v>73.959612932873597</v>
      </c>
      <c r="I6778" s="6">
        <v>73.807553618725294</v>
      </c>
      <c r="J6778" s="6">
        <f>((I6778-E6778)/E6778)*100</f>
        <v>1.2303013017861342</v>
      </c>
    </row>
    <row r="6779" spans="1:10" x14ac:dyDescent="0.3">
      <c r="A6779" s="1" t="s">
        <v>711</v>
      </c>
      <c r="B6779" s="1" t="s">
        <v>712</v>
      </c>
      <c r="C6779" s="1" t="s">
        <v>83</v>
      </c>
      <c r="D6779" s="1" t="s">
        <v>84</v>
      </c>
      <c r="E6779" s="5">
        <v>44.679127216693999</v>
      </c>
      <c r="F6779" s="6">
        <v>44.9149914651857</v>
      </c>
      <c r="G6779" s="6">
        <v>45.256638987219397</v>
      </c>
      <c r="H6779" s="6">
        <v>45.234476739027798</v>
      </c>
      <c r="I6779" s="6">
        <v>45.034102610284599</v>
      </c>
      <c r="J6779" s="6">
        <f>((I6779-E6779)/E6779)*100</f>
        <v>0.79449939088775656</v>
      </c>
    </row>
    <row r="6780" spans="1:10" x14ac:dyDescent="0.3">
      <c r="A6780" s="1" t="s">
        <v>711</v>
      </c>
      <c r="B6780" s="1" t="s">
        <v>712</v>
      </c>
      <c r="C6780" s="1" t="s">
        <v>85</v>
      </c>
      <c r="D6780" s="1" t="s">
        <v>86</v>
      </c>
      <c r="E6780" s="5">
        <v>47.394350879549002</v>
      </c>
      <c r="F6780" s="6">
        <v>47.716380716376896</v>
      </c>
      <c r="G6780" s="6">
        <v>48.128273347074803</v>
      </c>
      <c r="H6780" s="6">
        <v>48.1745939895875</v>
      </c>
      <c r="I6780" s="6">
        <v>48.011051244771501</v>
      </c>
      <c r="J6780" s="6">
        <f>((I6780-E6780)/E6780)*100</f>
        <v>1.301210700806559</v>
      </c>
    </row>
    <row r="6781" spans="1:10" x14ac:dyDescent="0.3">
      <c r="A6781" s="1" t="s">
        <v>711</v>
      </c>
      <c r="B6781" s="1" t="s">
        <v>712</v>
      </c>
      <c r="C6781" s="1" t="s">
        <v>87</v>
      </c>
      <c r="D6781" s="1" t="s">
        <v>88</v>
      </c>
      <c r="E6781" s="5">
        <v>19.016448423371699</v>
      </c>
      <c r="F6781" s="6">
        <v>19.181913815667301</v>
      </c>
      <c r="G6781" s="6">
        <v>19.123046780022499</v>
      </c>
      <c r="H6781" s="6">
        <v>19.170588435496001</v>
      </c>
      <c r="I6781" s="6">
        <v>18.994058057761599</v>
      </c>
      <c r="J6781" s="6">
        <f>((I6781-E6781)/E6781)*100</f>
        <v>-0.11774209942684026</v>
      </c>
    </row>
    <row r="6782" spans="1:10" x14ac:dyDescent="0.3">
      <c r="A6782" s="1" t="s">
        <v>711</v>
      </c>
      <c r="B6782" s="1" t="s">
        <v>712</v>
      </c>
      <c r="C6782" s="1" t="s">
        <v>89</v>
      </c>
      <c r="D6782" s="1" t="s">
        <v>90</v>
      </c>
      <c r="E6782" s="5">
        <v>149888530</v>
      </c>
      <c r="F6782" s="6">
        <v>152921322</v>
      </c>
      <c r="G6782" s="6">
        <v>158055548</v>
      </c>
      <c r="H6782" s="6">
        <v>160749533</v>
      </c>
      <c r="I6782" s="6">
        <v>161908170</v>
      </c>
      <c r="J6782" s="6">
        <f>((I6782-E6782)/E6782)*100</f>
        <v>8.0190525585913743</v>
      </c>
    </row>
    <row r="6783" spans="1:10" x14ac:dyDescent="0.3">
      <c r="A6783" s="1" t="s">
        <v>711</v>
      </c>
      <c r="B6783" s="1" t="s">
        <v>712</v>
      </c>
      <c r="C6783" s="1" t="s">
        <v>181</v>
      </c>
      <c r="D6783" s="1" t="s">
        <v>182</v>
      </c>
      <c r="E6783" s="5">
        <v>28.930255019099199</v>
      </c>
      <c r="F6783" s="6">
        <v>29.0642043807558</v>
      </c>
      <c r="G6783" s="6">
        <v>29.199097848609501</v>
      </c>
      <c r="H6783" s="6">
        <v>29.376123183225999</v>
      </c>
      <c r="I6783" s="6">
        <v>29.2321204991845</v>
      </c>
      <c r="J6783" s="6">
        <f>((I6783-E6783)/E6783)*100</f>
        <v>1.0434248847305869</v>
      </c>
    </row>
    <row r="6784" spans="1:10" x14ac:dyDescent="0.3">
      <c r="A6784" s="1" t="s">
        <v>711</v>
      </c>
      <c r="B6784" s="1" t="s">
        <v>712</v>
      </c>
      <c r="C6784" s="1" t="s">
        <v>207</v>
      </c>
      <c r="D6784" s="1" t="s">
        <v>208</v>
      </c>
      <c r="E6784" s="5">
        <v>17.692755660248402</v>
      </c>
      <c r="F6784" s="6">
        <v>16.827742314076801</v>
      </c>
      <c r="G6784" s="6">
        <v>16.777937427303598</v>
      </c>
      <c r="H6784" s="6">
        <v>15.735521048910201</v>
      </c>
      <c r="I6784" s="6">
        <v>15.683354639356001</v>
      </c>
      <c r="J6784" s="6">
        <f>((I6784-E6784)/E6784)*100</f>
        <v>-11.357196467744526</v>
      </c>
    </row>
    <row r="6785" spans="1:10" x14ac:dyDescent="0.3">
      <c r="A6785" s="1" t="s">
        <v>711</v>
      </c>
      <c r="B6785" s="1" t="s">
        <v>712</v>
      </c>
      <c r="C6785" s="1" t="s">
        <v>209</v>
      </c>
      <c r="D6785" s="1" t="s">
        <v>210</v>
      </c>
      <c r="E6785" s="5">
        <v>8.9553249775463897</v>
      </c>
      <c r="F6785" s="6">
        <v>8.6701211013174699</v>
      </c>
      <c r="G6785" s="6">
        <v>7.90134175041094</v>
      </c>
      <c r="H6785" s="6">
        <v>7.5516513745967302</v>
      </c>
      <c r="I6785" s="6">
        <v>7.4968049637274703</v>
      </c>
      <c r="J6785" s="6">
        <f>((I6785-E6785)/E6785)*100</f>
        <v>-16.286622958696132</v>
      </c>
    </row>
    <row r="6786" spans="1:10" x14ac:dyDescent="0.3">
      <c r="A6786" s="1" t="s">
        <v>711</v>
      </c>
      <c r="B6786" s="1" t="s">
        <v>712</v>
      </c>
      <c r="C6786" s="1" t="s">
        <v>211</v>
      </c>
      <c r="D6786" s="1" t="s">
        <v>212</v>
      </c>
      <c r="E6786" s="5">
        <v>10.6169996140398</v>
      </c>
      <c r="F6786" s="6">
        <v>10.2348915008261</v>
      </c>
      <c r="G6786" s="6">
        <v>9.5989897749427904</v>
      </c>
      <c r="H6786" s="6">
        <v>9.1205723120585596</v>
      </c>
      <c r="I6786" s="6">
        <v>9.0518370286327308</v>
      </c>
      <c r="J6786" s="6">
        <f>((I6786-E6786)/E6786)*100</f>
        <v>-14.742042406569519</v>
      </c>
    </row>
    <row r="6787" spans="1:10" x14ac:dyDescent="0.3">
      <c r="A6787" s="1" t="s">
        <v>711</v>
      </c>
      <c r="B6787" s="1" t="s">
        <v>712</v>
      </c>
      <c r="C6787" s="1" t="s">
        <v>213</v>
      </c>
      <c r="D6787" s="1" t="s">
        <v>214</v>
      </c>
      <c r="E6787" s="5">
        <v>45.504897438074501</v>
      </c>
      <c r="F6787" s="6">
        <v>42.264786854693</v>
      </c>
      <c r="G6787" s="6">
        <v>41.998223301079001</v>
      </c>
      <c r="H6787" s="6">
        <v>41.215076857280202</v>
      </c>
      <c r="I6787" s="6">
        <v>41.630431571790297</v>
      </c>
      <c r="J6787" s="6">
        <f>((I6787-E6787)/E6787)*100</f>
        <v>-8.5143931409949545</v>
      </c>
    </row>
    <row r="6788" spans="1:10" x14ac:dyDescent="0.3">
      <c r="A6788" s="1" t="s">
        <v>711</v>
      </c>
      <c r="B6788" s="1" t="s">
        <v>712</v>
      </c>
      <c r="C6788" s="1" t="s">
        <v>215</v>
      </c>
      <c r="D6788" s="1" t="s">
        <v>216</v>
      </c>
      <c r="E6788" s="5">
        <v>24.301683822179399</v>
      </c>
      <c r="F6788" s="6">
        <v>23.535160534179798</v>
      </c>
      <c r="G6788" s="6">
        <v>21.797868218901201</v>
      </c>
      <c r="H6788" s="6">
        <v>21.396376518235801</v>
      </c>
      <c r="I6788" s="6">
        <v>21.1821901093723</v>
      </c>
      <c r="J6788" s="6">
        <f>((I6788-E6788)/E6788)*100</f>
        <v>-12.83653320334961</v>
      </c>
    </row>
    <row r="6789" spans="1:10" x14ac:dyDescent="0.3">
      <c r="A6789" s="1" t="s">
        <v>711</v>
      </c>
      <c r="B6789" s="1" t="s">
        <v>712</v>
      </c>
      <c r="C6789" s="1" t="s">
        <v>217</v>
      </c>
      <c r="D6789" s="1" t="s">
        <v>218</v>
      </c>
      <c r="E6789" s="5">
        <v>27.8796307871078</v>
      </c>
      <c r="F6789" s="6">
        <v>26.787700896128602</v>
      </c>
      <c r="G6789" s="6">
        <v>25.425195337693999</v>
      </c>
      <c r="H6789" s="6">
        <v>24.923579927149</v>
      </c>
      <c r="I6789" s="6">
        <v>24.827997609193599</v>
      </c>
      <c r="J6789" s="6">
        <f>((I6789-E6789)/E6789)*100</f>
        <v>-10.945744587569461</v>
      </c>
    </row>
    <row r="6790" spans="1:10" x14ac:dyDescent="0.3">
      <c r="A6790" s="1" t="s">
        <v>711</v>
      </c>
      <c r="B6790" s="1" t="s">
        <v>712</v>
      </c>
      <c r="C6790" s="1" t="s">
        <v>147</v>
      </c>
      <c r="D6790" s="1" t="s">
        <v>148</v>
      </c>
      <c r="E6790" s="5">
        <v>7.72</v>
      </c>
      <c r="F6790" s="6">
        <v>7.57</v>
      </c>
      <c r="G6790" s="6">
        <v>7.48</v>
      </c>
      <c r="H6790" s="6">
        <v>7.46</v>
      </c>
      <c r="I6790" s="6">
        <v>7.52</v>
      </c>
      <c r="J6790" s="6">
        <f>((I6790-E6790)/E6790)*100</f>
        <v>-2.5906735751295358</v>
      </c>
    </row>
    <row r="6791" spans="1:10" x14ac:dyDescent="0.3">
      <c r="A6791" s="1" t="s">
        <v>711</v>
      </c>
      <c r="B6791" s="1" t="s">
        <v>712</v>
      </c>
      <c r="C6791" s="1" t="s">
        <v>157</v>
      </c>
      <c r="D6791" s="1" t="s">
        <v>158</v>
      </c>
      <c r="E6791" s="5">
        <v>15.11</v>
      </c>
      <c r="F6791" s="6">
        <v>15.03</v>
      </c>
      <c r="G6791" s="6">
        <v>15.13</v>
      </c>
      <c r="H6791" s="6">
        <v>15.27</v>
      </c>
      <c r="I6791" s="6">
        <v>15.46</v>
      </c>
      <c r="J6791" s="6">
        <f>((I6791-E6791)/E6791)*100</f>
        <v>2.3163467902051713</v>
      </c>
    </row>
    <row r="6792" spans="1:10" x14ac:dyDescent="0.3">
      <c r="A6792" s="1" t="s">
        <v>711</v>
      </c>
      <c r="B6792" s="1" t="s">
        <v>712</v>
      </c>
      <c r="C6792" s="1" t="s">
        <v>133</v>
      </c>
      <c r="D6792" s="1" t="s">
        <v>134</v>
      </c>
      <c r="E6792" s="5">
        <v>25.127224055487702</v>
      </c>
      <c r="F6792" s="6">
        <v>25.220497421881301</v>
      </c>
      <c r="G6792" s="6">
        <v>25.033451697894101</v>
      </c>
      <c r="H6792" s="6">
        <v>24.854223144836201</v>
      </c>
      <c r="I6792" s="6">
        <v>24.751038167518701</v>
      </c>
      <c r="J6792" s="6">
        <f>((I6792-E6792)/E6792)*100</f>
        <v>-1.4971247406330317</v>
      </c>
    </row>
    <row r="6793" spans="1:10" x14ac:dyDescent="0.3">
      <c r="A6793" s="1" t="s">
        <v>711</v>
      </c>
      <c r="B6793" s="1" t="s">
        <v>712</v>
      </c>
      <c r="C6793" s="1" t="s">
        <v>137</v>
      </c>
      <c r="D6793" s="1" t="s">
        <v>138</v>
      </c>
      <c r="E6793" s="5">
        <v>25.097162796577798</v>
      </c>
      <c r="F6793" s="6">
        <v>25.260946346743602</v>
      </c>
      <c r="G6793" s="6">
        <v>25.228372390504202</v>
      </c>
      <c r="H6793" s="6">
        <v>25.183186653186599</v>
      </c>
      <c r="I6793" s="6">
        <v>25.201055112104399</v>
      </c>
      <c r="J6793" s="6">
        <f>((I6793-E6793)/E6793)*100</f>
        <v>0.41396040010055263</v>
      </c>
    </row>
    <row r="6794" spans="1:10" x14ac:dyDescent="0.3">
      <c r="A6794" s="1" t="s">
        <v>711</v>
      </c>
      <c r="B6794" s="1" t="s">
        <v>712</v>
      </c>
      <c r="C6794" s="1" t="s">
        <v>149</v>
      </c>
      <c r="D6794" s="1" t="s">
        <v>150</v>
      </c>
      <c r="E6794" s="5">
        <v>1.71</v>
      </c>
      <c r="F6794" s="6">
        <v>1.69</v>
      </c>
      <c r="G6794" s="6">
        <v>1.68</v>
      </c>
      <c r="H6794" s="6">
        <v>1.66</v>
      </c>
      <c r="I6794" s="6">
        <v>1.65</v>
      </c>
      <c r="J6794" s="6">
        <f>((I6794-E6794)/E6794)*100</f>
        <v>-3.5087719298245648</v>
      </c>
    </row>
    <row r="6795" spans="1:10" x14ac:dyDescent="0.3">
      <c r="A6795" s="1" t="s">
        <v>711</v>
      </c>
      <c r="B6795" s="1" t="s">
        <v>712</v>
      </c>
      <c r="C6795" s="1" t="s">
        <v>163</v>
      </c>
      <c r="D6795" s="1" t="s">
        <v>164</v>
      </c>
      <c r="E6795" s="5">
        <v>5.0999999999999996</v>
      </c>
      <c r="F6795" s="6">
        <v>4.95</v>
      </c>
      <c r="G6795" s="6">
        <v>4.8099999999999996</v>
      </c>
      <c r="H6795" s="6">
        <v>4.67</v>
      </c>
      <c r="I6795" s="6">
        <v>4.53</v>
      </c>
      <c r="J6795" s="6">
        <f>((I6795-E6795)/E6795)*100</f>
        <v>-11.176470588235283</v>
      </c>
    </row>
    <row r="6796" spans="1:10" x14ac:dyDescent="0.3">
      <c r="A6796" s="1" t="s">
        <v>711</v>
      </c>
      <c r="B6796" s="1" t="s">
        <v>712</v>
      </c>
      <c r="C6796" s="1" t="s">
        <v>169</v>
      </c>
      <c r="D6796" s="1" t="s">
        <v>170</v>
      </c>
      <c r="E6796" s="5">
        <v>5.13</v>
      </c>
      <c r="F6796" s="6">
        <v>5.1100000000000003</v>
      </c>
      <c r="G6796" s="6">
        <v>5.09</v>
      </c>
      <c r="H6796" s="6">
        <v>5.0599999999999996</v>
      </c>
      <c r="I6796" s="6">
        <v>5.04</v>
      </c>
      <c r="J6796" s="6">
        <f>((I6796-E6796)/E6796)*100</f>
        <v>-1.7543859649122777</v>
      </c>
    </row>
    <row r="6797" spans="1:10" x14ac:dyDescent="0.3">
      <c r="A6797" s="1" t="s">
        <v>713</v>
      </c>
      <c r="B6797" s="1" t="s">
        <v>714</v>
      </c>
      <c r="C6797" s="1" t="s">
        <v>201</v>
      </c>
      <c r="D6797" s="1" t="s">
        <v>202</v>
      </c>
      <c r="E6797" s="5">
        <v>5.08904152610629</v>
      </c>
      <c r="F6797" s="6">
        <v>4.9855334055813803</v>
      </c>
      <c r="G6797" s="6">
        <v>4.9855334055813803</v>
      </c>
      <c r="H6797" s="6">
        <v>4.9867204160777101</v>
      </c>
      <c r="I6797" s="6">
        <v>5.0550875320035402</v>
      </c>
      <c r="J6797" s="6">
        <f>((I6797-E6797)/E6797)*100</f>
        <v>-0.66719821264120349</v>
      </c>
    </row>
    <row r="6798" spans="1:10" x14ac:dyDescent="0.3">
      <c r="A6798" s="1" t="s">
        <v>713</v>
      </c>
      <c r="B6798" s="1" t="s">
        <v>714</v>
      </c>
      <c r="C6798" s="1" t="s">
        <v>27</v>
      </c>
      <c r="D6798" s="1" t="s">
        <v>28</v>
      </c>
      <c r="E6798" s="5">
        <v>11.793770342997</v>
      </c>
      <c r="F6798" s="6">
        <v>11.975671444317401</v>
      </c>
      <c r="G6798" s="6">
        <v>11.8627798121436</v>
      </c>
      <c r="H6798" s="6">
        <v>11.8983726288764</v>
      </c>
      <c r="I6798" s="6">
        <v>11.5930219464851</v>
      </c>
      <c r="J6798" s="6">
        <f>((I6798-E6798)/E6798)*100</f>
        <v>-1.7021562288696057</v>
      </c>
    </row>
    <row r="6799" spans="1:10" x14ac:dyDescent="0.3">
      <c r="A6799" s="1" t="s">
        <v>713</v>
      </c>
      <c r="B6799" s="1" t="s">
        <v>714</v>
      </c>
      <c r="C6799" s="1" t="s">
        <v>109</v>
      </c>
      <c r="D6799" s="1" t="s">
        <v>110</v>
      </c>
      <c r="E6799" s="5">
        <v>-92003</v>
      </c>
      <c r="F6799" s="6">
        <v>388199</v>
      </c>
      <c r="G6799" s="6">
        <v>1099674</v>
      </c>
      <c r="H6799" s="6">
        <v>1155667</v>
      </c>
      <c r="I6799" s="6">
        <v>545710</v>
      </c>
      <c r="J6799" s="6">
        <f>((I6799-E6799)/E6799)*100</f>
        <v>-693.14370183580968</v>
      </c>
    </row>
    <row r="6800" spans="1:10" x14ac:dyDescent="0.3">
      <c r="A6800" s="1" t="s">
        <v>713</v>
      </c>
      <c r="B6800" s="1" t="s">
        <v>714</v>
      </c>
      <c r="C6800" s="1" t="s">
        <v>31</v>
      </c>
      <c r="D6800" s="1" t="s">
        <v>32</v>
      </c>
      <c r="E6800" s="5">
        <v>35.899243435586499</v>
      </c>
      <c r="F6800" s="6">
        <v>36.340472815574202</v>
      </c>
      <c r="G6800" s="6">
        <v>36.702930413801901</v>
      </c>
      <c r="H6800" s="6">
        <v>36.701338944798501</v>
      </c>
      <c r="I6800" s="6">
        <v>36.422327853009001</v>
      </c>
      <c r="J6800" s="6">
        <f>((I6800-E6800)/E6800)*100</f>
        <v>1.4570903655979981</v>
      </c>
    </row>
    <row r="6801" spans="1:10" x14ac:dyDescent="0.3">
      <c r="A6801" s="1" t="s">
        <v>713</v>
      </c>
      <c r="B6801" s="1" t="s">
        <v>714</v>
      </c>
      <c r="C6801" s="1" t="s">
        <v>199</v>
      </c>
      <c r="D6801" s="1" t="s">
        <v>200</v>
      </c>
      <c r="E6801" s="5">
        <v>4.3727525442589403</v>
      </c>
      <c r="F6801" s="6">
        <v>4.2921109716844503</v>
      </c>
      <c r="G6801" s="6">
        <v>4.2921109716844503</v>
      </c>
      <c r="H6801" s="6">
        <v>4.2930766056887002</v>
      </c>
      <c r="I6801" s="6">
        <v>4.2915741657914896</v>
      </c>
      <c r="J6801" s="6">
        <f>((I6801-E6801)/E6801)*100</f>
        <v>-1.8564594645089427</v>
      </c>
    </row>
    <row r="6802" spans="1:10" x14ac:dyDescent="0.3">
      <c r="A6802" s="1" t="s">
        <v>713</v>
      </c>
      <c r="B6802" s="1" t="s">
        <v>714</v>
      </c>
      <c r="C6802" s="1" t="s">
        <v>33</v>
      </c>
      <c r="D6802" s="1" t="s">
        <v>34</v>
      </c>
      <c r="E6802" s="5">
        <v>4.6034067310782696</v>
      </c>
      <c r="F6802" s="6">
        <v>4.9379516211212202</v>
      </c>
      <c r="G6802" s="6">
        <v>4.9285147243627696</v>
      </c>
      <c r="H6802" s="6">
        <v>4.8922355304565501</v>
      </c>
      <c r="I6802" s="6">
        <v>4.6306529212278704</v>
      </c>
      <c r="J6802" s="6">
        <f>((I6802-E6802)/E6802)*100</f>
        <v>0.59187014620406742</v>
      </c>
    </row>
    <row r="6803" spans="1:10" x14ac:dyDescent="0.3">
      <c r="A6803" s="1" t="s">
        <v>713</v>
      </c>
      <c r="B6803" s="1" t="s">
        <v>714</v>
      </c>
      <c r="C6803" s="1" t="s">
        <v>193</v>
      </c>
      <c r="D6803" s="1" t="s">
        <v>194</v>
      </c>
      <c r="E6803" s="5">
        <v>46.276861512078</v>
      </c>
      <c r="F6803" s="6">
        <v>44.591778347588303</v>
      </c>
      <c r="G6803" s="6">
        <v>43.492966158127103</v>
      </c>
      <c r="H6803" s="6">
        <v>43.711097406883901</v>
      </c>
      <c r="I6803" s="6">
        <v>43.747134635198201</v>
      </c>
      <c r="J6803" s="6">
        <f>((I6803-E6803)/E6803)*100</f>
        <v>-5.4665048454497169</v>
      </c>
    </row>
    <row r="6804" spans="1:10" x14ac:dyDescent="0.3">
      <c r="A6804" s="1" t="s">
        <v>713</v>
      </c>
      <c r="B6804" s="1" t="s">
        <v>714</v>
      </c>
      <c r="C6804" s="1" t="s">
        <v>195</v>
      </c>
      <c r="D6804" s="1" t="s">
        <v>196</v>
      </c>
      <c r="E6804" s="5">
        <v>20.323008011530298</v>
      </c>
      <c r="F6804" s="6">
        <v>19.425719606935701</v>
      </c>
      <c r="G6804" s="6">
        <v>18.824018346029099</v>
      </c>
      <c r="H6804" s="6">
        <v>18.771019303385099</v>
      </c>
      <c r="I6804" s="6">
        <v>18.777717633915199</v>
      </c>
      <c r="J6804" s="6">
        <f>((I6804-E6804)/E6804)*100</f>
        <v>-7.6036498964049821</v>
      </c>
    </row>
    <row r="6805" spans="1:10" x14ac:dyDescent="0.3">
      <c r="A6805" s="1" t="s">
        <v>713</v>
      </c>
      <c r="B6805" s="1" t="s">
        <v>714</v>
      </c>
      <c r="C6805" s="1" t="s">
        <v>197</v>
      </c>
      <c r="D6805" s="1" t="s">
        <v>198</v>
      </c>
      <c r="E6805" s="5">
        <v>33.016224233329602</v>
      </c>
      <c r="F6805" s="6">
        <v>31.736647201470198</v>
      </c>
      <c r="G6805" s="6">
        <v>30.894603483904099</v>
      </c>
      <c r="H6805" s="6">
        <v>30.9709118299638</v>
      </c>
      <c r="I6805" s="6">
        <v>30.9909927314817</v>
      </c>
      <c r="J6805" s="6">
        <f>((I6805-E6805)/E6805)*100</f>
        <v>-6.1340493920060286</v>
      </c>
    </row>
    <row r="6806" spans="1:10" x14ac:dyDescent="0.3">
      <c r="A6806" s="1" t="s">
        <v>713</v>
      </c>
      <c r="B6806" s="1" t="s">
        <v>714</v>
      </c>
      <c r="C6806" s="1" t="s">
        <v>179</v>
      </c>
      <c r="D6806" s="1" t="s">
        <v>180</v>
      </c>
      <c r="E6806" s="5">
        <v>18.432076600837799</v>
      </c>
      <c r="F6806" s="6">
        <v>17.021933889403801</v>
      </c>
      <c r="G6806" s="6">
        <v>17.277812305779999</v>
      </c>
      <c r="H6806" s="6">
        <v>16.608447126071798</v>
      </c>
      <c r="I6806" s="6">
        <v>16.729917773560999</v>
      </c>
      <c r="J6806" s="6">
        <f>((I6806-E6806)/E6806)*100</f>
        <v>-9.2347642869465485</v>
      </c>
    </row>
    <row r="6807" spans="1:10" x14ac:dyDescent="0.3">
      <c r="A6807" s="1" t="s">
        <v>713</v>
      </c>
      <c r="B6807" s="1" t="s">
        <v>714</v>
      </c>
      <c r="C6807" s="1" t="s">
        <v>29</v>
      </c>
      <c r="D6807" s="1" t="s">
        <v>30</v>
      </c>
      <c r="E6807" s="5">
        <v>59.756537422595898</v>
      </c>
      <c r="F6807" s="6">
        <v>60.465086851120901</v>
      </c>
      <c r="G6807" s="6">
        <v>61.303487864158598</v>
      </c>
      <c r="H6807" s="6">
        <v>61.257259491834297</v>
      </c>
      <c r="I6807" s="6">
        <v>60.969005603557299</v>
      </c>
      <c r="J6807" s="6">
        <f>((I6807-E6807)/E6807)*100</f>
        <v>2.0290134490003564</v>
      </c>
    </row>
    <row r="6808" spans="1:10" x14ac:dyDescent="0.3">
      <c r="A6808" s="1" t="s">
        <v>713</v>
      </c>
      <c r="B6808" s="1" t="s">
        <v>714</v>
      </c>
      <c r="C6808" s="1" t="s">
        <v>35</v>
      </c>
      <c r="D6808" s="1" t="s">
        <v>36</v>
      </c>
      <c r="E6808" s="5">
        <v>28.7257377093988</v>
      </c>
      <c r="F6808" s="6">
        <v>29.347928901689901</v>
      </c>
      <c r="G6808" s="6">
        <v>29.3793020761597</v>
      </c>
      <c r="H6808" s="6">
        <v>29.324778153813099</v>
      </c>
      <c r="I6808" s="6">
        <v>29.017157458389899</v>
      </c>
      <c r="J6808" s="6">
        <f>((I6808-E6808)/E6808)*100</f>
        <v>1.014490043525496</v>
      </c>
    </row>
    <row r="6809" spans="1:10" x14ac:dyDescent="0.3">
      <c r="A6809" s="1" t="s">
        <v>713</v>
      </c>
      <c r="B6809" s="1" t="s">
        <v>714</v>
      </c>
      <c r="C6809" s="1" t="s">
        <v>37</v>
      </c>
      <c r="D6809" s="1" t="s">
        <v>38</v>
      </c>
      <c r="E6809" s="5">
        <v>16.927995003156902</v>
      </c>
      <c r="F6809" s="6">
        <v>17.407096588008802</v>
      </c>
      <c r="G6809" s="6">
        <v>17.415562338370499</v>
      </c>
      <c r="H6809" s="6">
        <v>17.372923304753101</v>
      </c>
      <c r="I6809" s="6">
        <v>17.085549242742101</v>
      </c>
      <c r="J6809" s="6">
        <f>((I6809-E6809)/E6809)*100</f>
        <v>0.93073184128313302</v>
      </c>
    </row>
    <row r="6810" spans="1:10" x14ac:dyDescent="0.3">
      <c r="A6810" s="1" t="s">
        <v>713</v>
      </c>
      <c r="B6810" s="1" t="s">
        <v>714</v>
      </c>
      <c r="C6810" s="1" t="s">
        <v>69</v>
      </c>
      <c r="D6810" s="1" t="s">
        <v>70</v>
      </c>
      <c r="E6810" s="5">
        <v>8.3656809529080398</v>
      </c>
      <c r="F6810" s="6">
        <v>8.6882367081525604</v>
      </c>
      <c r="G6810" s="6">
        <v>8.6463912241146197</v>
      </c>
      <c r="H6810" s="6">
        <v>8.5317491884513892</v>
      </c>
      <c r="I6810" s="6">
        <v>8.2104062095814694</v>
      </c>
      <c r="J6810" s="6">
        <f>((I6810-E6810)/E6810)*100</f>
        <v>-1.8560921005790272</v>
      </c>
    </row>
    <row r="6811" spans="1:10" x14ac:dyDescent="0.3">
      <c r="A6811" s="1" t="s">
        <v>713</v>
      </c>
      <c r="B6811" s="1" t="s">
        <v>714</v>
      </c>
      <c r="C6811" s="1" t="s">
        <v>71</v>
      </c>
      <c r="D6811" s="1" t="s">
        <v>72</v>
      </c>
      <c r="E6811" s="5">
        <v>38.599904554322002</v>
      </c>
      <c r="F6811" s="6">
        <v>39.193341583894501</v>
      </c>
      <c r="G6811" s="6">
        <v>38.466986501436097</v>
      </c>
      <c r="H6811" s="6">
        <v>38.226474687709</v>
      </c>
      <c r="I6811" s="6">
        <v>37.758871090709697</v>
      </c>
      <c r="J6811" s="6">
        <f>((I6811-E6811)/E6811)*100</f>
        <v>-2.1788485575882999</v>
      </c>
    </row>
    <row r="6812" spans="1:10" x14ac:dyDescent="0.3">
      <c r="A6812" s="1" t="s">
        <v>713</v>
      </c>
      <c r="B6812" s="1" t="s">
        <v>714</v>
      </c>
      <c r="C6812" s="1" t="s">
        <v>73</v>
      </c>
      <c r="D6812" s="1" t="s">
        <v>74</v>
      </c>
      <c r="E6812" s="5">
        <v>23.813084915150601</v>
      </c>
      <c r="F6812" s="6">
        <v>24.270691414219399</v>
      </c>
      <c r="G6812" s="6">
        <v>23.875781457674002</v>
      </c>
      <c r="H6812" s="6">
        <v>23.7006064907827</v>
      </c>
      <c r="I6812" s="6">
        <v>23.301185074060999</v>
      </c>
      <c r="J6812" s="6">
        <f>((I6812-E6812)/E6812)*100</f>
        <v>-2.1496578159174793</v>
      </c>
    </row>
    <row r="6813" spans="1:10" x14ac:dyDescent="0.3">
      <c r="A6813" s="1" t="s">
        <v>713</v>
      </c>
      <c r="B6813" s="1" t="s">
        <v>714</v>
      </c>
      <c r="C6813" s="1" t="s">
        <v>75</v>
      </c>
      <c r="D6813" s="1" t="s">
        <v>76</v>
      </c>
      <c r="E6813" s="5">
        <v>14.7149862553104</v>
      </c>
      <c r="F6813" s="6">
        <v>14.8291251080205</v>
      </c>
      <c r="G6813" s="6">
        <v>14.7479800510289</v>
      </c>
      <c r="H6813" s="6">
        <v>14.702502136663799</v>
      </c>
      <c r="I6813" s="6">
        <v>14.34119120383</v>
      </c>
      <c r="J6813" s="6">
        <f>((I6813-E6813)/E6813)*100</f>
        <v>-2.540233779324824</v>
      </c>
    </row>
    <row r="6814" spans="1:10" x14ac:dyDescent="0.3">
      <c r="A6814" s="1" t="s">
        <v>713</v>
      </c>
      <c r="B6814" s="1" t="s">
        <v>714</v>
      </c>
      <c r="C6814" s="1" t="s">
        <v>77</v>
      </c>
      <c r="D6814" s="1" t="s">
        <v>78</v>
      </c>
      <c r="E6814" s="5">
        <v>15.863072498503501</v>
      </c>
      <c r="F6814" s="6">
        <v>16.015964955900099</v>
      </c>
      <c r="G6814" s="6">
        <v>15.946848758246</v>
      </c>
      <c r="H6814" s="6">
        <v>15.9307602590344</v>
      </c>
      <c r="I6814" s="6">
        <v>15.5576390660912</v>
      </c>
      <c r="J6814" s="6">
        <f>((I6814-E6814)/E6814)*100</f>
        <v>-1.9254367805550572</v>
      </c>
    </row>
    <row r="6815" spans="1:10" x14ac:dyDescent="0.3">
      <c r="A6815" s="1" t="s">
        <v>713</v>
      </c>
      <c r="B6815" s="1" t="s">
        <v>714</v>
      </c>
      <c r="C6815" s="1" t="s">
        <v>79</v>
      </c>
      <c r="D6815" s="1" t="s">
        <v>80</v>
      </c>
      <c r="E6815" s="5">
        <v>66.700917944221501</v>
      </c>
      <c r="F6815" s="6">
        <v>67.277522643252397</v>
      </c>
      <c r="G6815" s="6">
        <v>67.643013733110394</v>
      </c>
      <c r="H6815" s="6">
        <v>67.385523062977299</v>
      </c>
      <c r="I6815" s="6">
        <v>67.075285424280295</v>
      </c>
      <c r="J6815" s="6">
        <f>((I6815-E6815)/E6815)*100</f>
        <v>0.5612628605379284</v>
      </c>
    </row>
    <row r="6816" spans="1:10" x14ac:dyDescent="0.3">
      <c r="A6816" s="1" t="s">
        <v>713</v>
      </c>
      <c r="B6816" s="1" t="s">
        <v>714</v>
      </c>
      <c r="C6816" s="1" t="s">
        <v>81</v>
      </c>
      <c r="D6816" s="1" t="s">
        <v>82</v>
      </c>
      <c r="E6816" s="5">
        <v>70.446411354710094</v>
      </c>
      <c r="F6816" s="6">
        <v>71.153333475399805</v>
      </c>
      <c r="G6816" s="6">
        <v>71.632198951905096</v>
      </c>
      <c r="H6816" s="6">
        <v>71.489735446190807</v>
      </c>
      <c r="I6816" s="6">
        <v>71.254993013117499</v>
      </c>
      <c r="J6816" s="6">
        <f>((I6816-E6816)/E6816)*100</f>
        <v>1.1477968044902305</v>
      </c>
    </row>
    <row r="6817" spans="1:10" x14ac:dyDescent="0.3">
      <c r="A6817" s="1" t="s">
        <v>713</v>
      </c>
      <c r="B6817" s="1" t="s">
        <v>714</v>
      </c>
      <c r="C6817" s="1" t="s">
        <v>83</v>
      </c>
      <c r="D6817" s="1" t="s">
        <v>84</v>
      </c>
      <c r="E6817" s="5">
        <v>40.842399490382199</v>
      </c>
      <c r="F6817" s="6">
        <v>41.183259368111798</v>
      </c>
      <c r="G6817" s="6">
        <v>41.323797865246803</v>
      </c>
      <c r="H6817" s="6">
        <v>41.175923331459501</v>
      </c>
      <c r="I6817" s="6">
        <v>40.859395148818002</v>
      </c>
      <c r="J6817" s="6">
        <f>((I6817-E6817)/E6817)*100</f>
        <v>4.1612781442494681E-2</v>
      </c>
    </row>
    <row r="6818" spans="1:10" x14ac:dyDescent="0.3">
      <c r="A6818" s="1" t="s">
        <v>713</v>
      </c>
      <c r="B6818" s="1" t="s">
        <v>714</v>
      </c>
      <c r="C6818" s="1" t="s">
        <v>85</v>
      </c>
      <c r="D6818" s="1" t="s">
        <v>86</v>
      </c>
      <c r="E6818" s="5">
        <v>43.498661505435997</v>
      </c>
      <c r="F6818" s="6">
        <v>43.929923249914403</v>
      </c>
      <c r="G6818" s="6">
        <v>44.1374280617068</v>
      </c>
      <c r="H6818" s="6">
        <v>44.065388097490299</v>
      </c>
      <c r="I6818" s="6">
        <v>43.783071057760701</v>
      </c>
      <c r="J6818" s="6">
        <f>((I6818-E6818)/E6818)*100</f>
        <v>0.65383518131738605</v>
      </c>
    </row>
    <row r="6819" spans="1:10" x14ac:dyDescent="0.3">
      <c r="A6819" s="1" t="s">
        <v>713</v>
      </c>
      <c r="B6819" s="1" t="s">
        <v>714</v>
      </c>
      <c r="C6819" s="1" t="s">
        <v>87</v>
      </c>
      <c r="D6819" s="1" t="s">
        <v>88</v>
      </c>
      <c r="E6819" s="5">
        <v>17.921268019157299</v>
      </c>
      <c r="F6819" s="6">
        <v>17.914591429612599</v>
      </c>
      <c r="G6819" s="6">
        <v>17.757924063596199</v>
      </c>
      <c r="H6819" s="6">
        <v>17.763917257519399</v>
      </c>
      <c r="I6819" s="6">
        <v>17.449052775209498</v>
      </c>
      <c r="J6819" s="6">
        <f>((I6819-E6819)/E6819)*100</f>
        <v>-2.6349432609512728</v>
      </c>
    </row>
    <row r="6820" spans="1:10" x14ac:dyDescent="0.3">
      <c r="A6820" s="1" t="s">
        <v>713</v>
      </c>
      <c r="B6820" s="1" t="s">
        <v>714</v>
      </c>
      <c r="C6820" s="1" t="s">
        <v>89</v>
      </c>
      <c r="D6820" s="1" t="s">
        <v>90</v>
      </c>
      <c r="E6820" s="5">
        <v>117072552</v>
      </c>
      <c r="F6820" s="6">
        <v>120310151</v>
      </c>
      <c r="G6820" s="6">
        <v>123366786</v>
      </c>
      <c r="H6820" s="6">
        <v>124578138</v>
      </c>
      <c r="I6820" s="6">
        <v>124742565</v>
      </c>
      <c r="J6820" s="6">
        <f>((I6820-E6820)/E6820)*100</f>
        <v>6.5515040621989691</v>
      </c>
    </row>
    <row r="6821" spans="1:10" x14ac:dyDescent="0.3">
      <c r="A6821" s="1" t="s">
        <v>713</v>
      </c>
      <c r="B6821" s="1" t="s">
        <v>714</v>
      </c>
      <c r="C6821" s="1" t="s">
        <v>181</v>
      </c>
      <c r="D6821" s="1" t="s">
        <v>182</v>
      </c>
      <c r="E6821" s="5">
        <v>22.479718320222801</v>
      </c>
      <c r="F6821" s="6">
        <v>22.4600094747714</v>
      </c>
      <c r="G6821" s="6">
        <v>22.208956805843499</v>
      </c>
      <c r="H6821" s="6">
        <v>22.2249627373142</v>
      </c>
      <c r="I6821" s="6">
        <v>21.765120645872798</v>
      </c>
      <c r="J6821" s="6">
        <f>((I6821-E6821)/E6821)*100</f>
        <v>-3.1788551091725616</v>
      </c>
    </row>
    <row r="6822" spans="1:10" x14ac:dyDescent="0.3">
      <c r="A6822" s="1" t="s">
        <v>713</v>
      </c>
      <c r="B6822" s="1" t="s">
        <v>714</v>
      </c>
      <c r="C6822" s="1" t="s">
        <v>207</v>
      </c>
      <c r="D6822" s="1" t="s">
        <v>208</v>
      </c>
      <c r="E6822" s="5">
        <v>19.852474947864501</v>
      </c>
      <c r="F6822" s="6">
        <v>19.240834514031199</v>
      </c>
      <c r="G6822" s="6">
        <v>19.563282777630199</v>
      </c>
      <c r="H6822" s="6">
        <v>19.072325088385799</v>
      </c>
      <c r="I6822" s="6">
        <v>19.161503440027499</v>
      </c>
      <c r="J6822" s="6">
        <f>((I6822-E6822)/E6822)*100</f>
        <v>-3.480530813672321</v>
      </c>
    </row>
    <row r="6823" spans="1:10" x14ac:dyDescent="0.3">
      <c r="A6823" s="1" t="s">
        <v>713</v>
      </c>
      <c r="B6823" s="1" t="s">
        <v>714</v>
      </c>
      <c r="C6823" s="1" t="s">
        <v>209</v>
      </c>
      <c r="D6823" s="1" t="s">
        <v>210</v>
      </c>
      <c r="E6823" s="5">
        <v>10.4108856050747</v>
      </c>
      <c r="F6823" s="6">
        <v>10.125479696114899</v>
      </c>
      <c r="G6823" s="6">
        <v>9.3720858000348599</v>
      </c>
      <c r="H6823" s="6">
        <v>9.0945724790418296</v>
      </c>
      <c r="I6823" s="6">
        <v>9.1036927877199396</v>
      </c>
      <c r="J6823" s="6">
        <f>((I6823-E6823)/E6823)*100</f>
        <v>-12.556019410275532</v>
      </c>
    </row>
    <row r="6824" spans="1:10" x14ac:dyDescent="0.3">
      <c r="A6824" s="1" t="s">
        <v>713</v>
      </c>
      <c r="B6824" s="1" t="s">
        <v>714</v>
      </c>
      <c r="C6824" s="1" t="s">
        <v>211</v>
      </c>
      <c r="D6824" s="1" t="s">
        <v>212</v>
      </c>
      <c r="E6824" s="5">
        <v>12.103122726263599</v>
      </c>
      <c r="F6824" s="6">
        <v>11.758454954187499</v>
      </c>
      <c r="G6824" s="6">
        <v>11.182020308375501</v>
      </c>
      <c r="H6824" s="6">
        <v>10.8670875152924</v>
      </c>
      <c r="I6824" s="6">
        <v>10.858747665626399</v>
      </c>
      <c r="J6824" s="6">
        <f>((I6824-E6824)/E6824)*100</f>
        <v>-10.281438012166268</v>
      </c>
    </row>
    <row r="6825" spans="1:10" x14ac:dyDescent="0.3">
      <c r="A6825" s="1" t="s">
        <v>713</v>
      </c>
      <c r="B6825" s="1" t="s">
        <v>714</v>
      </c>
      <c r="C6825" s="1" t="s">
        <v>213</v>
      </c>
      <c r="D6825" s="1" t="s">
        <v>214</v>
      </c>
      <c r="E6825" s="5">
        <v>46.719103575002201</v>
      </c>
      <c r="F6825" s="6">
        <v>44.6090524022285</v>
      </c>
      <c r="G6825" s="6">
        <v>44.384564611674001</v>
      </c>
      <c r="H6825" s="6">
        <v>43.993010817029599</v>
      </c>
      <c r="I6825" s="6">
        <v>44.376850801438898</v>
      </c>
      <c r="J6825" s="6">
        <f>((I6825-E6825)/E6825)*100</f>
        <v>-5.0134796995903024</v>
      </c>
    </row>
    <row r="6826" spans="1:10" x14ac:dyDescent="0.3">
      <c r="A6826" s="1" t="s">
        <v>713</v>
      </c>
      <c r="B6826" s="1" t="s">
        <v>714</v>
      </c>
      <c r="C6826" s="1" t="s">
        <v>215</v>
      </c>
      <c r="D6826" s="1" t="s">
        <v>216</v>
      </c>
      <c r="E6826" s="5">
        <v>25.474780323972801</v>
      </c>
      <c r="F6826" s="6">
        <v>25.104167181697399</v>
      </c>
      <c r="G6826" s="6">
        <v>23.5098042442891</v>
      </c>
      <c r="H6826" s="6">
        <v>23.197195128121201</v>
      </c>
      <c r="I6826" s="6">
        <v>23.038944247167802</v>
      </c>
      <c r="J6826" s="6">
        <f>((I6826-E6826)/E6826)*100</f>
        <v>-9.5617549820941115</v>
      </c>
    </row>
    <row r="6827" spans="1:10" x14ac:dyDescent="0.3">
      <c r="A6827" s="1" t="s">
        <v>713</v>
      </c>
      <c r="B6827" s="1" t="s">
        <v>714</v>
      </c>
      <c r="C6827" s="1" t="s">
        <v>217</v>
      </c>
      <c r="D6827" s="1" t="s">
        <v>218</v>
      </c>
      <c r="E6827" s="5">
        <v>28.8160059372624</v>
      </c>
      <c r="F6827" s="6">
        <v>28.327781711623</v>
      </c>
      <c r="G6827" s="6">
        <v>27.053234012975501</v>
      </c>
      <c r="H6827" s="6">
        <v>26.722388033888802</v>
      </c>
      <c r="I6827" s="6">
        <v>26.6457625294791</v>
      </c>
      <c r="J6827" s="6">
        <f>((I6827-E6827)/E6827)*100</f>
        <v>-7.5313817345412399</v>
      </c>
    </row>
    <row r="6828" spans="1:10" x14ac:dyDescent="0.3">
      <c r="A6828" s="1" t="s">
        <v>713</v>
      </c>
      <c r="B6828" s="1" t="s">
        <v>714</v>
      </c>
      <c r="C6828" s="1" t="s">
        <v>147</v>
      </c>
      <c r="D6828" s="1" t="s">
        <v>148</v>
      </c>
      <c r="E6828" s="5">
        <v>7.5847453863010896</v>
      </c>
      <c r="F6828" s="6">
        <v>7.4129168771005904</v>
      </c>
      <c r="G6828" s="6">
        <v>7.3321605753931696</v>
      </c>
      <c r="H6828" s="6">
        <v>7.3117597529826801</v>
      </c>
      <c r="I6828" s="6">
        <v>7.4076822851692503</v>
      </c>
      <c r="J6828" s="6">
        <f>((I6828-E6828)/E6828)*100</f>
        <v>-2.3344633486528812</v>
      </c>
    </row>
    <row r="6829" spans="1:10" x14ac:dyDescent="0.3">
      <c r="A6829" s="1" t="s">
        <v>713</v>
      </c>
      <c r="B6829" s="1" t="s">
        <v>714</v>
      </c>
      <c r="C6829" s="1" t="s">
        <v>157</v>
      </c>
      <c r="D6829" s="1" t="s">
        <v>158</v>
      </c>
      <c r="E6829" s="5">
        <v>15.8756547593769</v>
      </c>
      <c r="F6829" s="6">
        <v>15.7789513160483</v>
      </c>
      <c r="G6829" s="6">
        <v>15.910870299506101</v>
      </c>
      <c r="H6829" s="6">
        <v>16.076110585694</v>
      </c>
      <c r="I6829" s="6">
        <v>16.274161130270301</v>
      </c>
      <c r="J6829" s="6">
        <f>((I6829-E6829)/E6829)*100</f>
        <v>2.5101728207967251</v>
      </c>
    </row>
    <row r="6830" spans="1:10" x14ac:dyDescent="0.3">
      <c r="A6830" s="1" t="s">
        <v>713</v>
      </c>
      <c r="B6830" s="1" t="s">
        <v>714</v>
      </c>
      <c r="C6830" s="1" t="s">
        <v>133</v>
      </c>
      <c r="D6830" s="1" t="s">
        <v>134</v>
      </c>
      <c r="E6830" s="5">
        <v>22.671687061354302</v>
      </c>
      <c r="F6830" s="6">
        <v>22.618440391910799</v>
      </c>
      <c r="G6830" s="6">
        <v>22.5315537375382</v>
      </c>
      <c r="H6830" s="6">
        <v>22.4281418477836</v>
      </c>
      <c r="I6830" s="6">
        <v>22.3561501133102</v>
      </c>
      <c r="J6830" s="6">
        <f>((I6830-E6830)/E6830)*100</f>
        <v>-1.3917665112004813</v>
      </c>
    </row>
    <row r="6831" spans="1:10" x14ac:dyDescent="0.3">
      <c r="A6831" s="1" t="s">
        <v>713</v>
      </c>
      <c r="B6831" s="1" t="s">
        <v>714</v>
      </c>
      <c r="C6831" s="1" t="s">
        <v>137</v>
      </c>
      <c r="D6831" s="1" t="s">
        <v>138</v>
      </c>
      <c r="E6831" s="5">
        <v>20.774378855634801</v>
      </c>
      <c r="F6831" s="6">
        <v>20.841510306648001</v>
      </c>
      <c r="G6831" s="6">
        <v>20.881259886786601</v>
      </c>
      <c r="H6831" s="6">
        <v>20.900568181883699</v>
      </c>
      <c r="I6831" s="6">
        <v>20.944081600450701</v>
      </c>
      <c r="J6831" s="6">
        <f>((I6831-E6831)/E6831)*100</f>
        <v>0.8168848079415415</v>
      </c>
    </row>
    <row r="6832" spans="1:10" x14ac:dyDescent="0.3">
      <c r="A6832" s="1" t="s">
        <v>715</v>
      </c>
      <c r="B6832" s="1" t="s">
        <v>716</v>
      </c>
      <c r="C6832" s="1" t="s">
        <v>201</v>
      </c>
      <c r="D6832" s="1" t="s">
        <v>202</v>
      </c>
      <c r="E6832" s="5">
        <v>5.0865833634023296</v>
      </c>
      <c r="F6832" s="6">
        <v>4.9829983950995196</v>
      </c>
      <c r="G6832" s="6">
        <v>4.9829983950995098</v>
      </c>
      <c r="H6832" s="6">
        <v>4.9829983950995098</v>
      </c>
      <c r="I6832" s="6">
        <v>5.0514162689843696</v>
      </c>
      <c r="J6832" s="6">
        <f>((I6832-E6832)/E6832)*100</f>
        <v>-0.69136966614929107</v>
      </c>
    </row>
    <row r="6833" spans="1:10" x14ac:dyDescent="0.3">
      <c r="A6833" s="1" t="s">
        <v>715</v>
      </c>
      <c r="B6833" s="1" t="s">
        <v>716</v>
      </c>
      <c r="C6833" s="1" t="s">
        <v>27</v>
      </c>
      <c r="D6833" s="1" t="s">
        <v>28</v>
      </c>
      <c r="E6833" s="5">
        <v>11.813791693612499</v>
      </c>
      <c r="F6833" s="6">
        <v>11.9957648798724</v>
      </c>
      <c r="G6833" s="6">
        <v>11.868162651677601</v>
      </c>
      <c r="H6833" s="6">
        <v>11.8983726288764</v>
      </c>
      <c r="I6833" s="6">
        <v>11.5930219464851</v>
      </c>
      <c r="J6833" s="6">
        <f>((I6833-E6833)/E6833)*100</f>
        <v>-1.8687458933846361</v>
      </c>
    </row>
    <row r="6834" spans="1:10" x14ac:dyDescent="0.3">
      <c r="A6834" s="1" t="s">
        <v>715</v>
      </c>
      <c r="B6834" s="1" t="s">
        <v>716</v>
      </c>
      <c r="C6834" s="1" t="s">
        <v>109</v>
      </c>
      <c r="D6834" s="1" t="s">
        <v>110</v>
      </c>
      <c r="E6834" s="5">
        <v>-79634</v>
      </c>
      <c r="F6834" s="6">
        <v>400568</v>
      </c>
      <c r="G6834" s="6">
        <v>1104680</v>
      </c>
      <c r="H6834" s="6">
        <v>1180663</v>
      </c>
      <c r="I6834" s="6">
        <v>568855</v>
      </c>
      <c r="J6834" s="6">
        <f>((I6834-E6834)/E6834)*100</f>
        <v>-814.33684104779365</v>
      </c>
    </row>
    <row r="6835" spans="1:10" x14ac:dyDescent="0.3">
      <c r="A6835" s="1" t="s">
        <v>715</v>
      </c>
      <c r="B6835" s="1" t="s">
        <v>716</v>
      </c>
      <c r="C6835" s="1" t="s">
        <v>31</v>
      </c>
      <c r="D6835" s="1" t="s">
        <v>32</v>
      </c>
      <c r="E6835" s="5">
        <v>35.956404576178699</v>
      </c>
      <c r="F6835" s="6">
        <v>36.386342312218801</v>
      </c>
      <c r="G6835" s="6">
        <v>36.7311784899508</v>
      </c>
      <c r="H6835" s="6">
        <v>36.701338944798501</v>
      </c>
      <c r="I6835" s="6">
        <v>36.422327853009001</v>
      </c>
      <c r="J6835" s="6">
        <f>((I6835-E6835)/E6835)*100</f>
        <v>1.295800518216939</v>
      </c>
    </row>
    <row r="6836" spans="1:10" x14ac:dyDescent="0.3">
      <c r="A6836" s="1" t="s">
        <v>715</v>
      </c>
      <c r="B6836" s="1" t="s">
        <v>716</v>
      </c>
      <c r="C6836" s="1" t="s">
        <v>199</v>
      </c>
      <c r="D6836" s="1" t="s">
        <v>200</v>
      </c>
      <c r="E6836" s="5">
        <v>4.3703205470677</v>
      </c>
      <c r="F6836" s="6">
        <v>4.2896302761998601</v>
      </c>
      <c r="G6836" s="6">
        <v>4.2896302761998601</v>
      </c>
      <c r="H6836" s="6">
        <v>4.2896302761998601</v>
      </c>
      <c r="I6836" s="6">
        <v>4.2881269290006596</v>
      </c>
      <c r="J6836" s="6">
        <f>((I6836-E6836)/E6836)*100</f>
        <v>-1.8807228710532191</v>
      </c>
    </row>
    <row r="6837" spans="1:10" x14ac:dyDescent="0.3">
      <c r="A6837" s="1" t="s">
        <v>715</v>
      </c>
      <c r="B6837" s="1" t="s">
        <v>716</v>
      </c>
      <c r="C6837" s="1" t="s">
        <v>33</v>
      </c>
      <c r="D6837" s="1" t="s">
        <v>34</v>
      </c>
      <c r="E6837" s="5">
        <v>4.62933657304922</v>
      </c>
      <c r="F6837" s="6">
        <v>4.9581350299260096</v>
      </c>
      <c r="G6837" s="6">
        <v>4.9314614180844298</v>
      </c>
      <c r="H6837" s="6">
        <v>4.8922355304565501</v>
      </c>
      <c r="I6837" s="6">
        <v>4.6306529212278704</v>
      </c>
      <c r="J6837" s="6">
        <f>((I6837-E6837)/E6837)*100</f>
        <v>2.8434920595618026E-2</v>
      </c>
    </row>
    <row r="6838" spans="1:10" x14ac:dyDescent="0.3">
      <c r="A6838" s="1" t="s">
        <v>715</v>
      </c>
      <c r="B6838" s="1" t="s">
        <v>716</v>
      </c>
      <c r="C6838" s="1" t="s">
        <v>193</v>
      </c>
      <c r="D6838" s="1" t="s">
        <v>194</v>
      </c>
      <c r="E6838" s="5">
        <v>46.397782540104998</v>
      </c>
      <c r="F6838" s="6">
        <v>44.719270191166899</v>
      </c>
      <c r="G6838" s="6">
        <v>43.640416449553598</v>
      </c>
      <c r="H6838" s="6">
        <v>43.711097406883901</v>
      </c>
      <c r="I6838" s="6">
        <v>43.747134635198201</v>
      </c>
      <c r="J6838" s="6">
        <f>((I6838-E6838)/E6838)*100</f>
        <v>-5.712876262169746</v>
      </c>
    </row>
    <row r="6839" spans="1:10" x14ac:dyDescent="0.3">
      <c r="A6839" s="1" t="s">
        <v>715</v>
      </c>
      <c r="B6839" s="1" t="s">
        <v>716</v>
      </c>
      <c r="C6839" s="1" t="s">
        <v>195</v>
      </c>
      <c r="D6839" s="1" t="s">
        <v>196</v>
      </c>
      <c r="E6839" s="5">
        <v>20.2019074951858</v>
      </c>
      <c r="F6839" s="6">
        <v>19.329490875587901</v>
      </c>
      <c r="G6839" s="6">
        <v>18.7656813230364</v>
      </c>
      <c r="H6839" s="6">
        <v>18.771019303385099</v>
      </c>
      <c r="I6839" s="6">
        <v>18.777717633915199</v>
      </c>
      <c r="J6839" s="6">
        <f>((I6839-E6839)/E6839)*100</f>
        <v>-7.0497791439248596</v>
      </c>
    </row>
    <row r="6840" spans="1:10" x14ac:dyDescent="0.3">
      <c r="A6840" s="1" t="s">
        <v>715</v>
      </c>
      <c r="B6840" s="1" t="s">
        <v>716</v>
      </c>
      <c r="C6840" s="1" t="s">
        <v>197</v>
      </c>
      <c r="D6840" s="1" t="s">
        <v>198</v>
      </c>
      <c r="E6840" s="5">
        <v>33.0076136252449</v>
      </c>
      <c r="F6840" s="6">
        <v>31.7442546738415</v>
      </c>
      <c r="G6840" s="6">
        <v>30.931632069513299</v>
      </c>
      <c r="H6840" s="6">
        <v>30.9709118299638</v>
      </c>
      <c r="I6840" s="6">
        <v>30.9909927314817</v>
      </c>
      <c r="J6840" s="6">
        <f>((I6840-E6840)/E6840)*100</f>
        <v>-6.1095628319547668</v>
      </c>
    </row>
    <row r="6841" spans="1:10" x14ac:dyDescent="0.3">
      <c r="A6841" s="1" t="s">
        <v>715</v>
      </c>
      <c r="B6841" s="1" t="s">
        <v>716</v>
      </c>
      <c r="C6841" s="1" t="s">
        <v>179</v>
      </c>
      <c r="D6841" s="1" t="s">
        <v>180</v>
      </c>
      <c r="E6841" s="5">
        <v>18.432076600837799</v>
      </c>
      <c r="F6841" s="6">
        <v>17.021933889403801</v>
      </c>
      <c r="G6841" s="6">
        <v>17.277812305779999</v>
      </c>
      <c r="H6841" s="6">
        <v>16.608447126071798</v>
      </c>
      <c r="I6841" s="6">
        <v>16.729917773560999</v>
      </c>
      <c r="J6841" s="6">
        <f>((I6841-E6841)/E6841)*100</f>
        <v>-9.2347642869465485</v>
      </c>
    </row>
    <row r="6842" spans="1:10" x14ac:dyDescent="0.3">
      <c r="A6842" s="1" t="s">
        <v>715</v>
      </c>
      <c r="B6842" s="1" t="s">
        <v>716</v>
      </c>
      <c r="C6842" s="1" t="s">
        <v>29</v>
      </c>
      <c r="D6842" s="1" t="s">
        <v>30</v>
      </c>
      <c r="E6842" s="5">
        <v>59.838563720471797</v>
      </c>
      <c r="F6842" s="6">
        <v>60.524225594668501</v>
      </c>
      <c r="G6842" s="6">
        <v>61.341721623341797</v>
      </c>
      <c r="H6842" s="6">
        <v>61.257259491834297</v>
      </c>
      <c r="I6842" s="6">
        <v>60.969005603557299</v>
      </c>
      <c r="J6842" s="6">
        <f>((I6842-E6842)/E6842)*100</f>
        <v>1.8891527683823053</v>
      </c>
    </row>
    <row r="6843" spans="1:10" x14ac:dyDescent="0.3">
      <c r="A6843" s="1" t="s">
        <v>715</v>
      </c>
      <c r="B6843" s="1" t="s">
        <v>716</v>
      </c>
      <c r="C6843" s="1" t="s">
        <v>35</v>
      </c>
      <c r="D6843" s="1" t="s">
        <v>36</v>
      </c>
      <c r="E6843" s="5">
        <v>28.736352759368501</v>
      </c>
      <c r="F6843" s="6">
        <v>29.3333380251078</v>
      </c>
      <c r="G6843" s="6">
        <v>29.3056225263777</v>
      </c>
      <c r="H6843" s="6">
        <v>29.324778153813099</v>
      </c>
      <c r="I6843" s="6">
        <v>29.017157458389899</v>
      </c>
      <c r="J6843" s="6">
        <f>((I6843-E6843)/E6843)*100</f>
        <v>0.97717584890745091</v>
      </c>
    </row>
    <row r="6844" spans="1:10" x14ac:dyDescent="0.3">
      <c r="A6844" s="1" t="s">
        <v>715</v>
      </c>
      <c r="B6844" s="1" t="s">
        <v>716</v>
      </c>
      <c r="C6844" s="1" t="s">
        <v>37</v>
      </c>
      <c r="D6844" s="1" t="s">
        <v>38</v>
      </c>
      <c r="E6844" s="5">
        <v>16.951499096976299</v>
      </c>
      <c r="F6844" s="6">
        <v>17.414900822239801</v>
      </c>
      <c r="G6844" s="6">
        <v>17.384597111263499</v>
      </c>
      <c r="H6844" s="6">
        <v>17.372923304753101</v>
      </c>
      <c r="I6844" s="6">
        <v>17.085549242742101</v>
      </c>
      <c r="J6844" s="6">
        <f>((I6844-E6844)/E6844)*100</f>
        <v>0.79078637823667441</v>
      </c>
    </row>
    <row r="6845" spans="1:10" x14ac:dyDescent="0.3">
      <c r="A6845" s="1" t="s">
        <v>715</v>
      </c>
      <c r="B6845" s="1" t="s">
        <v>716</v>
      </c>
      <c r="C6845" s="1" t="s">
        <v>69</v>
      </c>
      <c r="D6845" s="1" t="s">
        <v>70</v>
      </c>
      <c r="E6845" s="5">
        <v>8.3566416658245704</v>
      </c>
      <c r="F6845" s="6">
        <v>8.6730245580219201</v>
      </c>
      <c r="G6845" s="6">
        <v>8.6150191050648797</v>
      </c>
      <c r="H6845" s="6">
        <v>8.5317491884513998</v>
      </c>
      <c r="I6845" s="6">
        <v>8.2104062095814694</v>
      </c>
      <c r="J6845" s="6">
        <f>((I6845-E6845)/E6845)*100</f>
        <v>-1.7499309183155163</v>
      </c>
    </row>
    <row r="6846" spans="1:10" x14ac:dyDescent="0.3">
      <c r="A6846" s="1" t="s">
        <v>715</v>
      </c>
      <c r="B6846" s="1" t="s">
        <v>716</v>
      </c>
      <c r="C6846" s="1" t="s">
        <v>71</v>
      </c>
      <c r="D6846" s="1" t="s">
        <v>72</v>
      </c>
      <c r="E6846" s="5">
        <v>38.531132762432399</v>
      </c>
      <c r="F6846" s="6">
        <v>39.0729626101351</v>
      </c>
      <c r="G6846" s="6">
        <v>38.299694083499901</v>
      </c>
      <c r="H6846" s="6">
        <v>38.226474687709</v>
      </c>
      <c r="I6846" s="6">
        <v>37.758871090709697</v>
      </c>
      <c r="J6846" s="6">
        <f>((I6846-E6846)/E6846)*100</f>
        <v>-2.0042537458842964</v>
      </c>
    </row>
    <row r="6847" spans="1:10" x14ac:dyDescent="0.3">
      <c r="A6847" s="1" t="s">
        <v>715</v>
      </c>
      <c r="B6847" s="1" t="s">
        <v>716</v>
      </c>
      <c r="C6847" s="1" t="s">
        <v>73</v>
      </c>
      <c r="D6847" s="1" t="s">
        <v>74</v>
      </c>
      <c r="E6847" s="5">
        <v>23.780288932201</v>
      </c>
      <c r="F6847" s="6">
        <v>24.2084681254697</v>
      </c>
      <c r="G6847" s="6">
        <v>23.7813479526923</v>
      </c>
      <c r="H6847" s="6">
        <v>23.7006064907827</v>
      </c>
      <c r="I6847" s="6">
        <v>23.301185074060999</v>
      </c>
      <c r="J6847" s="6">
        <f>((I6847-E6847)/E6847)*100</f>
        <v>-2.0147099957698305</v>
      </c>
    </row>
    <row r="6848" spans="1:10" x14ac:dyDescent="0.3">
      <c r="A6848" s="1" t="s">
        <v>715</v>
      </c>
      <c r="B6848" s="1" t="s">
        <v>716</v>
      </c>
      <c r="C6848" s="1" t="s">
        <v>75</v>
      </c>
      <c r="D6848" s="1" t="s">
        <v>76</v>
      </c>
      <c r="E6848" s="5">
        <v>14.6969205025395</v>
      </c>
      <c r="F6848" s="6">
        <v>14.8002311162775</v>
      </c>
      <c r="G6848" s="6">
        <v>14.703074550397099</v>
      </c>
      <c r="H6848" s="6">
        <v>14.702502136663799</v>
      </c>
      <c r="I6848" s="6">
        <v>14.34119120383</v>
      </c>
      <c r="J6848" s="6">
        <f>((I6848-E6848)/E6848)*100</f>
        <v>-2.420434257966035</v>
      </c>
    </row>
    <row r="6849" spans="1:10" x14ac:dyDescent="0.3">
      <c r="A6849" s="1" t="s">
        <v>715</v>
      </c>
      <c r="B6849" s="1" t="s">
        <v>716</v>
      </c>
      <c r="C6849" s="1" t="s">
        <v>77</v>
      </c>
      <c r="D6849" s="1" t="s">
        <v>78</v>
      </c>
      <c r="E6849" s="5">
        <v>15.8460007353324</v>
      </c>
      <c r="F6849" s="6">
        <v>15.9873616262942</v>
      </c>
      <c r="G6849" s="6">
        <v>15.9008285195313</v>
      </c>
      <c r="H6849" s="6">
        <v>15.9307602590344</v>
      </c>
      <c r="I6849" s="6">
        <v>15.5576390660912</v>
      </c>
      <c r="J6849" s="6">
        <f>((I6849-E6849)/E6849)*100</f>
        <v>-1.8197756901413553</v>
      </c>
    </row>
    <row r="6850" spans="1:10" x14ac:dyDescent="0.3">
      <c r="A6850" s="1" t="s">
        <v>715</v>
      </c>
      <c r="B6850" s="1" t="s">
        <v>716</v>
      </c>
      <c r="C6850" s="1" t="s">
        <v>79</v>
      </c>
      <c r="D6850" s="1" t="s">
        <v>80</v>
      </c>
      <c r="E6850" s="5">
        <v>66.703994660088</v>
      </c>
      <c r="F6850" s="6">
        <v>67.247776729449001</v>
      </c>
      <c r="G6850" s="6">
        <v>67.597557864409495</v>
      </c>
      <c r="H6850" s="6">
        <v>67.385523062977299</v>
      </c>
      <c r="I6850" s="6">
        <v>67.075285424280295</v>
      </c>
      <c r="J6850" s="6">
        <f>((I6850-E6850)/E6850)*100</f>
        <v>0.55662448116387742</v>
      </c>
    </row>
    <row r="6851" spans="1:10" x14ac:dyDescent="0.3">
      <c r="A6851" s="1" t="s">
        <v>715</v>
      </c>
      <c r="B6851" s="1" t="s">
        <v>716</v>
      </c>
      <c r="C6851" s="1" t="s">
        <v>81</v>
      </c>
      <c r="D6851" s="1" t="s">
        <v>82</v>
      </c>
      <c r="E6851" s="5">
        <v>70.458123095286098</v>
      </c>
      <c r="F6851" s="6">
        <v>71.129708757850594</v>
      </c>
      <c r="G6851" s="6">
        <v>71.593561963248703</v>
      </c>
      <c r="H6851" s="6">
        <v>71.489735446190807</v>
      </c>
      <c r="I6851" s="6">
        <v>71.254993013117499</v>
      </c>
      <c r="J6851" s="6">
        <f>((I6851-E6851)/E6851)*100</f>
        <v>1.1309837430011171</v>
      </c>
    </row>
    <row r="6852" spans="1:10" x14ac:dyDescent="0.3">
      <c r="A6852" s="1" t="s">
        <v>715</v>
      </c>
      <c r="B6852" s="1" t="s">
        <v>716</v>
      </c>
      <c r="C6852" s="1" t="s">
        <v>83</v>
      </c>
      <c r="D6852" s="1" t="s">
        <v>84</v>
      </c>
      <c r="E6852" s="5">
        <v>40.8414377650953</v>
      </c>
      <c r="F6852" s="6">
        <v>41.1605892991155</v>
      </c>
      <c r="G6852" s="6">
        <v>41.285415473234799</v>
      </c>
      <c r="H6852" s="6">
        <v>41.175923331459501</v>
      </c>
      <c r="I6852" s="6">
        <v>40.859395148818002</v>
      </c>
      <c r="J6852" s="6">
        <f>((I6852-E6852)/E6852)*100</f>
        <v>4.396853956510216E-2</v>
      </c>
    </row>
    <row r="6853" spans="1:10" x14ac:dyDescent="0.3">
      <c r="A6853" s="1" t="s">
        <v>715</v>
      </c>
      <c r="B6853" s="1" t="s">
        <v>716</v>
      </c>
      <c r="C6853" s="1" t="s">
        <v>85</v>
      </c>
      <c r="D6853" s="1" t="s">
        <v>86</v>
      </c>
      <c r="E6853" s="5">
        <v>43.504176300634299</v>
      </c>
      <c r="F6853" s="6">
        <v>43.912021102559599</v>
      </c>
      <c r="G6853" s="6">
        <v>44.103454087174804</v>
      </c>
      <c r="H6853" s="6">
        <v>44.065388097490299</v>
      </c>
      <c r="I6853" s="6">
        <v>43.783071057760701</v>
      </c>
      <c r="J6853" s="6">
        <f>((I6853-E6853)/E6853)*100</f>
        <v>0.64107582499461191</v>
      </c>
    </row>
    <row r="6854" spans="1:10" x14ac:dyDescent="0.3">
      <c r="A6854" s="1" t="s">
        <v>715</v>
      </c>
      <c r="B6854" s="1" t="s">
        <v>716</v>
      </c>
      <c r="C6854" s="1" t="s">
        <v>87</v>
      </c>
      <c r="D6854" s="1" t="s">
        <v>88</v>
      </c>
      <c r="E6854" s="5">
        <v>17.895206923439702</v>
      </c>
      <c r="F6854" s="6">
        <v>17.8849729012125</v>
      </c>
      <c r="G6854" s="6">
        <v>17.715734927379501</v>
      </c>
      <c r="H6854" s="6">
        <v>17.763917257519399</v>
      </c>
      <c r="I6854" s="6">
        <v>17.449052775209498</v>
      </c>
      <c r="J6854" s="6">
        <f>((I6854-E6854)/E6854)*100</f>
        <v>-2.493148864603608</v>
      </c>
    </row>
    <row r="6855" spans="1:10" x14ac:dyDescent="0.3">
      <c r="A6855" s="1" t="s">
        <v>715</v>
      </c>
      <c r="B6855" s="1" t="s">
        <v>716</v>
      </c>
      <c r="C6855" s="1" t="s">
        <v>89</v>
      </c>
      <c r="D6855" s="1" t="s">
        <v>90</v>
      </c>
      <c r="E6855" s="5">
        <v>115879162</v>
      </c>
      <c r="F6855" s="6">
        <v>119008461</v>
      </c>
      <c r="G6855" s="6">
        <v>121975556</v>
      </c>
      <c r="H6855" s="6">
        <v>124578138</v>
      </c>
      <c r="I6855" s="6">
        <v>124742565</v>
      </c>
      <c r="J6855" s="6">
        <f>((I6855-E6855)/E6855)*100</f>
        <v>7.6488324967348307</v>
      </c>
    </row>
    <row r="6856" spans="1:10" x14ac:dyDescent="0.3">
      <c r="A6856" s="1" t="s">
        <v>715</v>
      </c>
      <c r="B6856" s="1" t="s">
        <v>716</v>
      </c>
      <c r="C6856" s="1" t="s">
        <v>181</v>
      </c>
      <c r="D6856" s="1" t="s">
        <v>182</v>
      </c>
      <c r="E6856" s="5">
        <v>22.456361158612001</v>
      </c>
      <c r="F6856" s="6">
        <v>22.432363886073698</v>
      </c>
      <c r="G6856" s="6">
        <v>22.162726216414999</v>
      </c>
      <c r="H6856" s="6">
        <v>22.2249627373142</v>
      </c>
      <c r="I6856" s="6">
        <v>21.765120645872798</v>
      </c>
      <c r="J6856" s="6">
        <f>((I6856-E6856)/E6856)*100</f>
        <v>-3.0781501413202577</v>
      </c>
    </row>
    <row r="6857" spans="1:10" x14ac:dyDescent="0.3">
      <c r="A6857" s="1" t="s">
        <v>715</v>
      </c>
      <c r="B6857" s="1" t="s">
        <v>716</v>
      </c>
      <c r="C6857" s="1" t="s">
        <v>207</v>
      </c>
      <c r="D6857" s="1" t="s">
        <v>208</v>
      </c>
      <c r="E6857" s="5">
        <v>19.617753663291399</v>
      </c>
      <c r="F6857" s="6">
        <v>18.9473898604585</v>
      </c>
      <c r="G6857" s="6">
        <v>19.280988964668499</v>
      </c>
      <c r="H6857" s="6">
        <v>19.072325088385799</v>
      </c>
      <c r="I6857" s="6">
        <v>19.161503440027499</v>
      </c>
      <c r="J6857" s="6">
        <f>((I6857-E6857)/E6857)*100</f>
        <v>-2.3257006438898902</v>
      </c>
    </row>
    <row r="6858" spans="1:10" x14ac:dyDescent="0.3">
      <c r="A6858" s="1" t="s">
        <v>715</v>
      </c>
      <c r="B6858" s="1" t="s">
        <v>716</v>
      </c>
      <c r="C6858" s="1" t="s">
        <v>209</v>
      </c>
      <c r="D6858" s="1" t="s">
        <v>210</v>
      </c>
      <c r="E6858" s="5">
        <v>10.292036928431701</v>
      </c>
      <c r="F6858" s="6">
        <v>9.9977821456411107</v>
      </c>
      <c r="G6858" s="6">
        <v>9.2545913849738408</v>
      </c>
      <c r="H6858" s="6">
        <v>9.0945724790418296</v>
      </c>
      <c r="I6858" s="6">
        <v>9.1036927877199396</v>
      </c>
      <c r="J6858" s="6">
        <f>((I6858-E6858)/E6858)*100</f>
        <v>-11.546248317754927</v>
      </c>
    </row>
    <row r="6859" spans="1:10" x14ac:dyDescent="0.3">
      <c r="A6859" s="1" t="s">
        <v>715</v>
      </c>
      <c r="B6859" s="1" t="s">
        <v>716</v>
      </c>
      <c r="C6859" s="1" t="s">
        <v>211</v>
      </c>
      <c r="D6859" s="1" t="s">
        <v>212</v>
      </c>
      <c r="E6859" s="5">
        <v>11.961086073654201</v>
      </c>
      <c r="F6859" s="6">
        <v>11.598418132346101</v>
      </c>
      <c r="G6859" s="6">
        <v>11.031030427768901</v>
      </c>
      <c r="H6859" s="6">
        <v>10.8670875152924</v>
      </c>
      <c r="I6859" s="6">
        <v>10.858747665626399</v>
      </c>
      <c r="J6859" s="6">
        <f>((I6859-E6859)/E6859)*100</f>
        <v>-9.2160394235088781</v>
      </c>
    </row>
    <row r="6860" spans="1:10" x14ac:dyDescent="0.3">
      <c r="A6860" s="1" t="s">
        <v>715</v>
      </c>
      <c r="B6860" s="1" t="s">
        <v>716</v>
      </c>
      <c r="C6860" s="1" t="s">
        <v>213</v>
      </c>
      <c r="D6860" s="1" t="s">
        <v>214</v>
      </c>
      <c r="E6860" s="5">
        <v>46.400638722408601</v>
      </c>
      <c r="F6860" s="6">
        <v>44.3342032648724</v>
      </c>
      <c r="G6860" s="6">
        <v>44.2125371134861</v>
      </c>
      <c r="H6860" s="6">
        <v>43.993010817029599</v>
      </c>
      <c r="I6860" s="6">
        <v>44.376850801438898</v>
      </c>
      <c r="J6860" s="6">
        <f>((I6860-E6860)/E6860)*100</f>
        <v>-4.361551859397875</v>
      </c>
    </row>
    <row r="6861" spans="1:10" x14ac:dyDescent="0.3">
      <c r="A6861" s="1" t="s">
        <v>715</v>
      </c>
      <c r="B6861" s="1" t="s">
        <v>716</v>
      </c>
      <c r="C6861" s="1" t="s">
        <v>215</v>
      </c>
      <c r="D6861" s="1" t="s">
        <v>216</v>
      </c>
      <c r="E6861" s="5">
        <v>25.3324002148041</v>
      </c>
      <c r="F6861" s="6">
        <v>24.9476339634572</v>
      </c>
      <c r="G6861" s="6">
        <v>23.402535639944698</v>
      </c>
      <c r="H6861" s="6">
        <v>23.197195128121201</v>
      </c>
      <c r="I6861" s="6">
        <v>23.038944247167802</v>
      </c>
      <c r="J6861" s="6">
        <f>((I6861-E6861)/E6861)*100</f>
        <v>-9.0534491330830011</v>
      </c>
    </row>
    <row r="6862" spans="1:10" x14ac:dyDescent="0.3">
      <c r="A6862" s="1" t="s">
        <v>715</v>
      </c>
      <c r="B6862" s="1" t="s">
        <v>716</v>
      </c>
      <c r="C6862" s="1" t="s">
        <v>217</v>
      </c>
      <c r="D6862" s="1" t="s">
        <v>218</v>
      </c>
      <c r="E6862" s="5">
        <v>28.6361652153123</v>
      </c>
      <c r="F6862" s="6">
        <v>28.146636631567699</v>
      </c>
      <c r="G6862" s="6">
        <v>26.930122019944601</v>
      </c>
      <c r="H6862" s="6">
        <v>26.722388033888802</v>
      </c>
      <c r="I6862" s="6">
        <v>26.6457625294791</v>
      </c>
      <c r="J6862" s="6">
        <f>((I6862-E6862)/E6862)*100</f>
        <v>-6.9506607147555268</v>
      </c>
    </row>
    <row r="6863" spans="1:10" x14ac:dyDescent="0.3">
      <c r="A6863" s="1" t="s">
        <v>715</v>
      </c>
      <c r="B6863" s="1" t="s">
        <v>716</v>
      </c>
      <c r="C6863" s="1" t="s">
        <v>147</v>
      </c>
      <c r="D6863" s="1" t="s">
        <v>148</v>
      </c>
      <c r="E6863" s="5">
        <v>7.5829776888014901</v>
      </c>
      <c r="F6863" s="6">
        <v>7.4068922911388402</v>
      </c>
      <c r="G6863" s="6">
        <v>7.3200742996251797</v>
      </c>
      <c r="H6863" s="6">
        <v>7.2944884601030404</v>
      </c>
      <c r="I6863" s="6">
        <v>7.3856878683569898</v>
      </c>
      <c r="J6863" s="6">
        <f>((I6863-E6863)/E6863)*100</f>
        <v>-2.6017460230149059</v>
      </c>
    </row>
    <row r="6864" spans="1:10" x14ac:dyDescent="0.3">
      <c r="A6864" s="1" t="s">
        <v>715</v>
      </c>
      <c r="B6864" s="1" t="s">
        <v>716</v>
      </c>
      <c r="C6864" s="1" t="s">
        <v>157</v>
      </c>
      <c r="D6864" s="1" t="s">
        <v>158</v>
      </c>
      <c r="E6864" s="5">
        <v>16.004114900802001</v>
      </c>
      <c r="F6864" s="6">
        <v>15.9078054327123</v>
      </c>
      <c r="G6864" s="6">
        <v>16.041688628303501</v>
      </c>
      <c r="H6864" s="6">
        <v>16.207459458538601</v>
      </c>
      <c r="I6864" s="6">
        <v>16.404867898368199</v>
      </c>
      <c r="J6864" s="6">
        <f>((I6864-E6864)/E6864)*100</f>
        <v>2.5040622368070777</v>
      </c>
    </row>
    <row r="6865" spans="1:10" x14ac:dyDescent="0.3">
      <c r="A6865" s="1" t="s">
        <v>715</v>
      </c>
      <c r="B6865" s="1" t="s">
        <v>716</v>
      </c>
      <c r="C6865" s="1" t="s">
        <v>133</v>
      </c>
      <c r="D6865" s="1" t="s">
        <v>134</v>
      </c>
      <c r="E6865" s="5">
        <v>22.719623822308701</v>
      </c>
      <c r="F6865" s="6">
        <v>22.665796224336798</v>
      </c>
      <c r="G6865" s="6">
        <v>22.577656212932801</v>
      </c>
      <c r="H6865" s="6">
        <v>22.472612492606601</v>
      </c>
      <c r="I6865" s="6">
        <v>22.397092296187601</v>
      </c>
      <c r="J6865" s="6">
        <f>((I6865-E6865)/E6865)*100</f>
        <v>-1.4196164894438179</v>
      </c>
    </row>
    <row r="6866" spans="1:10" x14ac:dyDescent="0.3">
      <c r="A6866" s="1" t="s">
        <v>715</v>
      </c>
      <c r="B6866" s="1" t="s">
        <v>716</v>
      </c>
      <c r="C6866" s="1" t="s">
        <v>137</v>
      </c>
      <c r="D6866" s="1" t="s">
        <v>138</v>
      </c>
      <c r="E6866" s="5">
        <v>20.774378855634801</v>
      </c>
      <c r="F6866" s="6">
        <v>20.841510306648001</v>
      </c>
      <c r="G6866" s="6">
        <v>20.881259886786601</v>
      </c>
      <c r="H6866" s="6">
        <v>20.900568181883699</v>
      </c>
      <c r="I6866" s="6">
        <v>20.944081600450701</v>
      </c>
      <c r="J6866" s="6">
        <f>((I6866-E6866)/E6866)*100</f>
        <v>0.8168848079415415</v>
      </c>
    </row>
    <row r="6867" spans="1:10" x14ac:dyDescent="0.3">
      <c r="A6867" s="1" t="s">
        <v>717</v>
      </c>
      <c r="B6867" s="1" t="s">
        <v>718</v>
      </c>
      <c r="C6867" s="1" t="s">
        <v>201</v>
      </c>
      <c r="D6867" s="1" t="s">
        <v>202</v>
      </c>
      <c r="E6867" s="5">
        <v>15.8870085618715</v>
      </c>
      <c r="F6867" s="6">
        <v>16.167171319063399</v>
      </c>
      <c r="G6867" s="6">
        <v>16.191403718259</v>
      </c>
      <c r="H6867" s="6">
        <v>16.3996717679757</v>
      </c>
      <c r="I6867" s="6">
        <v>16.655770270555902</v>
      </c>
      <c r="J6867" s="6">
        <f>((I6867-E6867)/E6867)*100</f>
        <v>4.838933054580294</v>
      </c>
    </row>
    <row r="6868" spans="1:10" x14ac:dyDescent="0.3">
      <c r="A6868" s="1" t="s">
        <v>717</v>
      </c>
      <c r="B6868" s="1" t="s">
        <v>718</v>
      </c>
      <c r="C6868" s="1" t="s">
        <v>27</v>
      </c>
      <c r="D6868" s="1" t="s">
        <v>28</v>
      </c>
      <c r="E6868" s="5">
        <v>42.017449903353601</v>
      </c>
      <c r="F6868" s="6">
        <v>43.175320411372603</v>
      </c>
      <c r="G6868" s="6">
        <v>43.810548626468602</v>
      </c>
      <c r="H6868" s="6">
        <v>44.535650472187498</v>
      </c>
      <c r="I6868" s="6">
        <v>44.757823476920201</v>
      </c>
      <c r="J6868" s="6">
        <f>((I6868-E6868)/E6868)*100</f>
        <v>6.5219892684345862</v>
      </c>
    </row>
    <row r="6869" spans="1:10" x14ac:dyDescent="0.3">
      <c r="A6869" s="1" t="s">
        <v>717</v>
      </c>
      <c r="B6869" s="1" t="s">
        <v>718</v>
      </c>
      <c r="C6869" s="1" t="s">
        <v>109</v>
      </c>
      <c r="D6869" s="1" t="s">
        <v>110</v>
      </c>
      <c r="E6869" s="5">
        <v>-1781338</v>
      </c>
      <c r="F6869" s="6">
        <v>-2031927</v>
      </c>
      <c r="G6869" s="6">
        <v>-9827781</v>
      </c>
      <c r="H6869" s="6">
        <v>-4970043</v>
      </c>
      <c r="I6869" s="6">
        <v>-3050964</v>
      </c>
      <c r="J6869" s="6">
        <f>((I6869-E6869)/E6869)*100</f>
        <v>71.273727950563</v>
      </c>
    </row>
    <row r="6870" spans="1:10" x14ac:dyDescent="0.3">
      <c r="A6870" s="1" t="s">
        <v>717</v>
      </c>
      <c r="B6870" s="1" t="s">
        <v>718</v>
      </c>
      <c r="C6870" s="1" t="s">
        <v>31</v>
      </c>
      <c r="D6870" s="1" t="s">
        <v>32</v>
      </c>
      <c r="E6870" s="5">
        <v>55.431689793298098</v>
      </c>
      <c r="F6870" s="6">
        <v>56.545724900910599</v>
      </c>
      <c r="G6870" s="6">
        <v>57.248391676168701</v>
      </c>
      <c r="H6870" s="6">
        <v>57.775566894751499</v>
      </c>
      <c r="I6870" s="6">
        <v>57.860025032202003</v>
      </c>
      <c r="J6870" s="6">
        <f>((I6870-E6870)/E6870)*100</f>
        <v>4.3807707251195875</v>
      </c>
    </row>
    <row r="6871" spans="1:10" x14ac:dyDescent="0.3">
      <c r="A6871" s="1" t="s">
        <v>717</v>
      </c>
      <c r="B6871" s="1" t="s">
        <v>718</v>
      </c>
      <c r="C6871" s="1" t="s">
        <v>199</v>
      </c>
      <c r="D6871" s="1" t="s">
        <v>200</v>
      </c>
      <c r="E6871" s="5">
        <v>11.5145890873779</v>
      </c>
      <c r="F6871" s="6">
        <v>11.710357868495199</v>
      </c>
      <c r="G6871" s="6">
        <v>11.966577357128701</v>
      </c>
      <c r="H6871" s="6">
        <v>12.0832589098501</v>
      </c>
      <c r="I6871" s="6">
        <v>12.391288161001</v>
      </c>
      <c r="J6871" s="6">
        <f>((I6871-E6871)/E6871)*100</f>
        <v>7.6138112004719618</v>
      </c>
    </row>
    <row r="6872" spans="1:10" x14ac:dyDescent="0.3">
      <c r="A6872" s="1" t="s">
        <v>717</v>
      </c>
      <c r="B6872" s="1" t="s">
        <v>718</v>
      </c>
      <c r="C6872" s="1" t="s">
        <v>33</v>
      </c>
      <c r="D6872" s="1" t="s">
        <v>34</v>
      </c>
      <c r="E6872" s="5">
        <v>24.881175795386</v>
      </c>
      <c r="F6872" s="6">
        <v>26.194812118598801</v>
      </c>
      <c r="G6872" s="6">
        <v>26.815036737352202</v>
      </c>
      <c r="H6872" s="6">
        <v>27.399283559467701</v>
      </c>
      <c r="I6872" s="6">
        <v>27.544746906515801</v>
      </c>
      <c r="J6872" s="6">
        <f>((I6872-E6872)/E6872)*100</f>
        <v>10.705165756771583</v>
      </c>
    </row>
    <row r="6873" spans="1:10" x14ac:dyDescent="0.3">
      <c r="A6873" s="1" t="s">
        <v>717</v>
      </c>
      <c r="B6873" s="1" t="s">
        <v>718</v>
      </c>
      <c r="C6873" s="1" t="s">
        <v>193</v>
      </c>
      <c r="D6873" s="1" t="s">
        <v>194</v>
      </c>
      <c r="E6873" s="5">
        <v>33.257999147483503</v>
      </c>
      <c r="F6873" s="6">
        <v>31.787680923149399</v>
      </c>
      <c r="G6873" s="6">
        <v>30.8701390597681</v>
      </c>
      <c r="H6873" s="6">
        <v>29.6201218008881</v>
      </c>
      <c r="I6873" s="6">
        <v>29.637888058385901</v>
      </c>
      <c r="J6873" s="6">
        <f>((I6873-E6873)/E6873)*100</f>
        <v>-10.884933495379926</v>
      </c>
    </row>
    <row r="6874" spans="1:10" x14ac:dyDescent="0.3">
      <c r="A6874" s="1" t="s">
        <v>717</v>
      </c>
      <c r="B6874" s="1" t="s">
        <v>718</v>
      </c>
      <c r="C6874" s="1" t="s">
        <v>195</v>
      </c>
      <c r="D6874" s="1" t="s">
        <v>196</v>
      </c>
      <c r="E6874" s="5">
        <v>15.6411698302148</v>
      </c>
      <c r="F6874" s="6">
        <v>13.8818455625164</v>
      </c>
      <c r="G6874" s="6">
        <v>12.749323998586499</v>
      </c>
      <c r="H6874" s="6">
        <v>12.4179857601336</v>
      </c>
      <c r="I6874" s="6">
        <v>12.420304742827399</v>
      </c>
      <c r="J6874" s="6">
        <f>((I6874-E6874)/E6874)*100</f>
        <v>-20.592226299886473</v>
      </c>
    </row>
    <row r="6875" spans="1:10" x14ac:dyDescent="0.3">
      <c r="A6875" s="1" t="s">
        <v>717</v>
      </c>
      <c r="B6875" s="1" t="s">
        <v>718</v>
      </c>
      <c r="C6875" s="1" t="s">
        <v>197</v>
      </c>
      <c r="D6875" s="1" t="s">
        <v>198</v>
      </c>
      <c r="E6875" s="5">
        <v>24.152012461733602</v>
      </c>
      <c r="F6875" s="6">
        <v>22.534641346969501</v>
      </c>
      <c r="G6875" s="6">
        <v>21.5052613743078</v>
      </c>
      <c r="H6875" s="6">
        <v>20.726910514772101</v>
      </c>
      <c r="I6875" s="6">
        <v>20.733442818230699</v>
      </c>
      <c r="J6875" s="6">
        <f>((I6875-E6875)/E6875)*100</f>
        <v>-14.154388372063309</v>
      </c>
    </row>
    <row r="6876" spans="1:10" x14ac:dyDescent="0.3">
      <c r="A6876" s="1" t="s">
        <v>717</v>
      </c>
      <c r="B6876" s="1" t="s">
        <v>718</v>
      </c>
      <c r="C6876" s="1" t="s">
        <v>179</v>
      </c>
      <c r="D6876" s="1" t="s">
        <v>180</v>
      </c>
      <c r="E6876" s="5">
        <v>24.389676819344299</v>
      </c>
      <c r="F6876" s="6">
        <v>24.6487092105877</v>
      </c>
      <c r="G6876" s="6">
        <v>25.203097534324701</v>
      </c>
      <c r="H6876" s="6">
        <v>25.478652115642401</v>
      </c>
      <c r="I6876" s="6">
        <v>25.700661736084101</v>
      </c>
      <c r="J6876" s="6">
        <f>((I6876-E6876)/E6876)*100</f>
        <v>5.3751631333631051</v>
      </c>
    </row>
    <row r="6877" spans="1:10" x14ac:dyDescent="0.3">
      <c r="A6877" s="1" t="s">
        <v>717</v>
      </c>
      <c r="B6877" s="1" t="s">
        <v>718</v>
      </c>
      <c r="C6877" s="1" t="s">
        <v>29</v>
      </c>
      <c r="D6877" s="1" t="s">
        <v>30</v>
      </c>
      <c r="E6877" s="5">
        <v>68.769731969867493</v>
      </c>
      <c r="F6877" s="6">
        <v>69.845306128919106</v>
      </c>
      <c r="G6877" s="6">
        <v>70.599396724049896</v>
      </c>
      <c r="H6877" s="6">
        <v>70.935565428725994</v>
      </c>
      <c r="I6877" s="6">
        <v>70.886684514688994</v>
      </c>
      <c r="J6877" s="6">
        <f>((I6877-E6877)/E6877)*100</f>
        <v>3.0783201914311316</v>
      </c>
    </row>
    <row r="6878" spans="1:10" x14ac:dyDescent="0.3">
      <c r="A6878" s="1" t="s">
        <v>717</v>
      </c>
      <c r="B6878" s="1" t="s">
        <v>718</v>
      </c>
      <c r="C6878" s="1" t="s">
        <v>35</v>
      </c>
      <c r="D6878" s="1" t="s">
        <v>36</v>
      </c>
      <c r="E6878" s="5">
        <v>40.570736559510003</v>
      </c>
      <c r="F6878" s="6">
        <v>41.606624496133598</v>
      </c>
      <c r="G6878" s="6">
        <v>42.326939996994199</v>
      </c>
      <c r="H6878" s="6">
        <v>42.359347331785798</v>
      </c>
      <c r="I6878" s="6">
        <v>42.377102947535199</v>
      </c>
      <c r="J6878" s="6">
        <f>((I6878-E6878)/E6878)*100</f>
        <v>4.4523874625139737</v>
      </c>
    </row>
    <row r="6879" spans="1:10" x14ac:dyDescent="0.3">
      <c r="A6879" s="1" t="s">
        <v>717</v>
      </c>
      <c r="B6879" s="1" t="s">
        <v>718</v>
      </c>
      <c r="C6879" s="1" t="s">
        <v>37</v>
      </c>
      <c r="D6879" s="1" t="s">
        <v>38</v>
      </c>
      <c r="E6879" s="5">
        <v>32.991049455261397</v>
      </c>
      <c r="F6879" s="6">
        <v>34.159107865585099</v>
      </c>
      <c r="G6879" s="6">
        <v>34.831405289206501</v>
      </c>
      <c r="H6879" s="6">
        <v>35.133569421982301</v>
      </c>
      <c r="I6879" s="6">
        <v>35.215903751372402</v>
      </c>
      <c r="J6879" s="6">
        <f>((I6879-E6879)/E6879)*100</f>
        <v>6.7438118303211061</v>
      </c>
    </row>
    <row r="6880" spans="1:10" x14ac:dyDescent="0.3">
      <c r="A6880" s="1" t="s">
        <v>717</v>
      </c>
      <c r="B6880" s="1" t="s">
        <v>718</v>
      </c>
      <c r="C6880" s="1" t="s">
        <v>69</v>
      </c>
      <c r="D6880" s="1" t="s">
        <v>70</v>
      </c>
      <c r="E6880" s="5">
        <v>29.8322335102349</v>
      </c>
      <c r="F6880" s="6">
        <v>30.951235835045601</v>
      </c>
      <c r="G6880" s="6">
        <v>31.302286892341399</v>
      </c>
      <c r="H6880" s="6">
        <v>31.691258531499699</v>
      </c>
      <c r="I6880" s="6">
        <v>31.942906275489602</v>
      </c>
      <c r="J6880" s="6">
        <f>((I6880-E6880)/E6880)*100</f>
        <v>7.0751416065799013</v>
      </c>
    </row>
    <row r="6881" spans="1:10" x14ac:dyDescent="0.3">
      <c r="A6881" s="1" t="s">
        <v>717</v>
      </c>
      <c r="B6881" s="1" t="s">
        <v>718</v>
      </c>
      <c r="C6881" s="1" t="s">
        <v>71</v>
      </c>
      <c r="D6881" s="1" t="s">
        <v>72</v>
      </c>
      <c r="E6881" s="5">
        <v>48.705758527712199</v>
      </c>
      <c r="F6881" s="6">
        <v>49.216385078637899</v>
      </c>
      <c r="G6881" s="6">
        <v>49.276804033938099</v>
      </c>
      <c r="H6881" s="6">
        <v>48.994687752258599</v>
      </c>
      <c r="I6881" s="6">
        <v>48.899388539916799</v>
      </c>
      <c r="J6881" s="6">
        <f>((I6881-E6881)/E6881)*100</f>
        <v>0.39755055266089456</v>
      </c>
    </row>
    <row r="6882" spans="1:10" x14ac:dyDescent="0.3">
      <c r="A6882" s="1" t="s">
        <v>717</v>
      </c>
      <c r="B6882" s="1" t="s">
        <v>718</v>
      </c>
      <c r="C6882" s="1" t="s">
        <v>73</v>
      </c>
      <c r="D6882" s="1" t="s">
        <v>74</v>
      </c>
      <c r="E6882" s="5">
        <v>39.588012842054198</v>
      </c>
      <c r="F6882" s="6">
        <v>40.3899563205836</v>
      </c>
      <c r="G6882" s="6">
        <v>40.591815619895698</v>
      </c>
      <c r="H6882" s="6">
        <v>40.636784180031803</v>
      </c>
      <c r="I6882" s="6">
        <v>40.712298271802297</v>
      </c>
      <c r="J6882" s="6">
        <f>((I6882-E6882)/E6882)*100</f>
        <v>2.8399642948326385</v>
      </c>
    </row>
    <row r="6883" spans="1:10" x14ac:dyDescent="0.3">
      <c r="A6883" s="1" t="s">
        <v>717</v>
      </c>
      <c r="B6883" s="1" t="s">
        <v>718</v>
      </c>
      <c r="C6883" s="1" t="s">
        <v>75</v>
      </c>
      <c r="D6883" s="1" t="s">
        <v>76</v>
      </c>
      <c r="E6883" s="5">
        <v>44.992416956298598</v>
      </c>
      <c r="F6883" s="6">
        <v>46.104890487209602</v>
      </c>
      <c r="G6883" s="6">
        <v>46.488025335924902</v>
      </c>
      <c r="H6883" s="6">
        <v>47.0472221853882</v>
      </c>
      <c r="I6883" s="6">
        <v>47.284949905814997</v>
      </c>
      <c r="J6883" s="6">
        <f>((I6883-E6883)/E6883)*100</f>
        <v>5.0953762980618498</v>
      </c>
    </row>
    <row r="6884" spans="1:10" x14ac:dyDescent="0.3">
      <c r="A6884" s="1" t="s">
        <v>717</v>
      </c>
      <c r="B6884" s="1" t="s">
        <v>718</v>
      </c>
      <c r="C6884" s="1" t="s">
        <v>77</v>
      </c>
      <c r="D6884" s="1" t="s">
        <v>78</v>
      </c>
      <c r="E6884" s="5">
        <v>49.037096291405703</v>
      </c>
      <c r="F6884" s="6">
        <v>50.326448432207201</v>
      </c>
      <c r="G6884" s="6">
        <v>50.757769989999304</v>
      </c>
      <c r="H6884" s="6">
        <v>51.479860786409901</v>
      </c>
      <c r="I6884" s="6">
        <v>51.834077129358597</v>
      </c>
      <c r="J6884" s="6">
        <f>((I6884-E6884)/E6884)*100</f>
        <v>5.7038059948160029</v>
      </c>
    </row>
    <row r="6885" spans="1:10" x14ac:dyDescent="0.3">
      <c r="A6885" s="1" t="s">
        <v>717</v>
      </c>
      <c r="B6885" s="1" t="s">
        <v>718</v>
      </c>
      <c r="C6885" s="1" t="s">
        <v>79</v>
      </c>
      <c r="D6885" s="1" t="s">
        <v>80</v>
      </c>
      <c r="E6885" s="5">
        <v>73.807105236276499</v>
      </c>
      <c r="F6885" s="6">
        <v>74.438835790830097</v>
      </c>
      <c r="G6885" s="6">
        <v>74.568507026057901</v>
      </c>
      <c r="H6885" s="6">
        <v>74.597200034958504</v>
      </c>
      <c r="I6885" s="6">
        <v>74.498509367098606</v>
      </c>
      <c r="J6885" s="6">
        <f>((I6885-E6885)/E6885)*100</f>
        <v>0.93677177638756548</v>
      </c>
    </row>
    <row r="6886" spans="1:10" x14ac:dyDescent="0.3">
      <c r="A6886" s="1" t="s">
        <v>717</v>
      </c>
      <c r="B6886" s="1" t="s">
        <v>718</v>
      </c>
      <c r="C6886" s="1" t="s">
        <v>81</v>
      </c>
      <c r="D6886" s="1" t="s">
        <v>82</v>
      </c>
      <c r="E6886" s="5">
        <v>78.317461178601704</v>
      </c>
      <c r="F6886" s="6">
        <v>79.096423602379801</v>
      </c>
      <c r="G6886" s="6">
        <v>79.283221473889895</v>
      </c>
      <c r="H6886" s="6">
        <v>79.445334662381498</v>
      </c>
      <c r="I6886" s="6">
        <v>79.439180565724399</v>
      </c>
      <c r="J6886" s="6">
        <f>((I6886-E6886)/E6886)*100</f>
        <v>1.4322724080197549</v>
      </c>
    </row>
    <row r="6887" spans="1:10" x14ac:dyDescent="0.3">
      <c r="A6887" s="1" t="s">
        <v>717</v>
      </c>
      <c r="B6887" s="1" t="s">
        <v>718</v>
      </c>
      <c r="C6887" s="1" t="s">
        <v>83</v>
      </c>
      <c r="D6887" s="1" t="s">
        <v>84</v>
      </c>
      <c r="E6887" s="5">
        <v>59.440494038022699</v>
      </c>
      <c r="F6887" s="6">
        <v>60.309552488425403</v>
      </c>
      <c r="G6887" s="6">
        <v>60.573760444919202</v>
      </c>
      <c r="H6887" s="6">
        <v>60.864042393868701</v>
      </c>
      <c r="I6887" s="6">
        <v>60.931053905712901</v>
      </c>
      <c r="J6887" s="6">
        <f>((I6887-E6887)/E6887)*100</f>
        <v>2.5076505365798694</v>
      </c>
    </row>
    <row r="6888" spans="1:10" x14ac:dyDescent="0.3">
      <c r="A6888" s="1" t="s">
        <v>717</v>
      </c>
      <c r="B6888" s="1" t="s">
        <v>718</v>
      </c>
      <c r="C6888" s="1" t="s">
        <v>85</v>
      </c>
      <c r="D6888" s="1" t="s">
        <v>86</v>
      </c>
      <c r="E6888" s="5">
        <v>63.898413167788902</v>
      </c>
      <c r="F6888" s="6">
        <v>64.9317881246848</v>
      </c>
      <c r="G6888" s="6">
        <v>65.245619572779304</v>
      </c>
      <c r="H6888" s="6">
        <v>65.686213552649306</v>
      </c>
      <c r="I6888" s="6">
        <v>65.8604559150603</v>
      </c>
      <c r="J6888" s="6">
        <f>((I6888-E6888)/E6888)*100</f>
        <v>3.0705656838759494</v>
      </c>
    </row>
    <row r="6889" spans="1:10" x14ac:dyDescent="0.3">
      <c r="A6889" s="1" t="s">
        <v>717</v>
      </c>
      <c r="B6889" s="1" t="s">
        <v>718</v>
      </c>
      <c r="C6889" s="1" t="s">
        <v>87</v>
      </c>
      <c r="D6889" s="1" t="s">
        <v>88</v>
      </c>
      <c r="E6889" s="5">
        <v>37.739436432025997</v>
      </c>
      <c r="F6889" s="6">
        <v>38.121668117124898</v>
      </c>
      <c r="G6889" s="6">
        <v>38.248762094349701</v>
      </c>
      <c r="H6889" s="6">
        <v>38.532648731121498</v>
      </c>
      <c r="I6889" s="6">
        <v>38.689288766894101</v>
      </c>
      <c r="J6889" s="6">
        <f>((I6889-E6889)/E6889)*100</f>
        <v>2.5168694200797663</v>
      </c>
    </row>
    <row r="6890" spans="1:10" x14ac:dyDescent="0.3">
      <c r="A6890" s="1" t="s">
        <v>717</v>
      </c>
      <c r="B6890" s="1" t="s">
        <v>718</v>
      </c>
      <c r="C6890" s="1" t="s">
        <v>89</v>
      </c>
      <c r="D6890" s="1" t="s">
        <v>90</v>
      </c>
      <c r="E6890" s="5">
        <v>2527061129</v>
      </c>
      <c r="F6890" s="6">
        <v>2596232467</v>
      </c>
      <c r="G6890" s="6">
        <v>2617671024</v>
      </c>
      <c r="H6890" s="6">
        <v>2662995979</v>
      </c>
      <c r="I6890" s="6">
        <v>2698246318</v>
      </c>
      <c r="J6890" s="6">
        <f>((I6890-E6890)/E6890)*100</f>
        <v>6.7740818389993134</v>
      </c>
    </row>
    <row r="6891" spans="1:10" x14ac:dyDescent="0.3">
      <c r="A6891" s="1" t="s">
        <v>717</v>
      </c>
      <c r="B6891" s="1" t="s">
        <v>718</v>
      </c>
      <c r="C6891" s="1" t="s">
        <v>181</v>
      </c>
      <c r="D6891" s="1" t="s">
        <v>182</v>
      </c>
      <c r="E6891" s="5">
        <v>64.022186916058999</v>
      </c>
      <c r="F6891" s="6">
        <v>64.889948787716406</v>
      </c>
      <c r="G6891" s="6">
        <v>65.124562277725204</v>
      </c>
      <c r="H6891" s="6">
        <v>65.793270387525695</v>
      </c>
      <c r="I6891" s="6">
        <v>66.093444987981599</v>
      </c>
      <c r="J6891" s="6">
        <f>((I6891-E6891)/E6891)*100</f>
        <v>3.2352191821224023</v>
      </c>
    </row>
    <row r="6892" spans="1:10" x14ac:dyDescent="0.3">
      <c r="A6892" s="1" t="s">
        <v>717</v>
      </c>
      <c r="B6892" s="1" t="s">
        <v>718</v>
      </c>
      <c r="C6892" s="1" t="s">
        <v>207</v>
      </c>
      <c r="D6892" s="1" t="s">
        <v>208</v>
      </c>
      <c r="E6892" s="5">
        <v>6.6115786222364203</v>
      </c>
      <c r="F6892" s="6">
        <v>6.3540568859583404</v>
      </c>
      <c r="G6892" s="6">
        <v>5.7597292703378598</v>
      </c>
      <c r="H6892" s="6">
        <v>5.3387694474212699</v>
      </c>
      <c r="I6892" s="6">
        <v>5.3437688605394396</v>
      </c>
      <c r="J6892" s="6">
        <f>((I6892-E6892)/E6892)*100</f>
        <v>-19.175598357599714</v>
      </c>
    </row>
    <row r="6893" spans="1:10" x14ac:dyDescent="0.3">
      <c r="A6893" s="1" t="s">
        <v>717</v>
      </c>
      <c r="B6893" s="1" t="s">
        <v>718</v>
      </c>
      <c r="C6893" s="1" t="s">
        <v>209</v>
      </c>
      <c r="D6893" s="1" t="s">
        <v>210</v>
      </c>
      <c r="E6893" s="5">
        <v>6.8251682044723898</v>
      </c>
      <c r="F6893" s="6">
        <v>6.1704353746414604</v>
      </c>
      <c r="G6893" s="6">
        <v>5.3231030585249703</v>
      </c>
      <c r="H6893" s="6">
        <v>4.9087529947025397</v>
      </c>
      <c r="I6893" s="6">
        <v>4.8485884787430402</v>
      </c>
      <c r="J6893" s="6">
        <f>((I6893-E6893)/E6893)*100</f>
        <v>-28.960161369124037</v>
      </c>
    </row>
    <row r="6894" spans="1:10" x14ac:dyDescent="0.3">
      <c r="A6894" s="1" t="s">
        <v>717</v>
      </c>
      <c r="B6894" s="1" t="s">
        <v>718</v>
      </c>
      <c r="C6894" s="1" t="s">
        <v>211</v>
      </c>
      <c r="D6894" s="1" t="s">
        <v>212</v>
      </c>
      <c r="E6894" s="5">
        <v>6.7445912468873201</v>
      </c>
      <c r="F6894" s="6">
        <v>6.2405736627337296</v>
      </c>
      <c r="G6894" s="6">
        <v>5.4900388896374297</v>
      </c>
      <c r="H6894" s="6">
        <v>5.0745123681657196</v>
      </c>
      <c r="I6894" s="6">
        <v>5.0401121620372002</v>
      </c>
      <c r="J6894" s="6">
        <f>((I6894-E6894)/E6894)*100</f>
        <v>-25.271792202926306</v>
      </c>
    </row>
    <row r="6895" spans="1:10" x14ac:dyDescent="0.3">
      <c r="A6895" s="1" t="s">
        <v>717</v>
      </c>
      <c r="B6895" s="1" t="s">
        <v>718</v>
      </c>
      <c r="C6895" s="1" t="s">
        <v>213</v>
      </c>
      <c r="D6895" s="1" t="s">
        <v>214</v>
      </c>
      <c r="E6895" s="5">
        <v>20.1591491686811</v>
      </c>
      <c r="F6895" s="6">
        <v>18.141456512935399</v>
      </c>
      <c r="G6895" s="6">
        <v>17.109187570323101</v>
      </c>
      <c r="H6895" s="6">
        <v>15.9219074306748</v>
      </c>
      <c r="I6895" s="6">
        <v>16.431474682494301</v>
      </c>
      <c r="J6895" s="6">
        <f>((I6895-E6895)/E6895)*100</f>
        <v>-18.49122924283952</v>
      </c>
    </row>
    <row r="6896" spans="1:10" x14ac:dyDescent="0.3">
      <c r="A6896" s="1" t="s">
        <v>717</v>
      </c>
      <c r="B6896" s="1" t="s">
        <v>718</v>
      </c>
      <c r="C6896" s="1" t="s">
        <v>215</v>
      </c>
      <c r="D6896" s="1" t="s">
        <v>216</v>
      </c>
      <c r="E6896" s="5">
        <v>17.500661315015599</v>
      </c>
      <c r="F6896" s="6">
        <v>16.2265319064106</v>
      </c>
      <c r="G6896" s="6">
        <v>14.759154182008301</v>
      </c>
      <c r="H6896" s="6">
        <v>14.1364560760468</v>
      </c>
      <c r="I6896" s="6">
        <v>13.9382198848594</v>
      </c>
      <c r="J6896" s="6">
        <f>((I6896-E6896)/E6896)*100</f>
        <v>-20.356038929223878</v>
      </c>
    </row>
    <row r="6897" spans="1:10" x14ac:dyDescent="0.3">
      <c r="A6897" s="1" t="s">
        <v>717</v>
      </c>
      <c r="B6897" s="1" t="s">
        <v>718</v>
      </c>
      <c r="C6897" s="1" t="s">
        <v>217</v>
      </c>
      <c r="D6897" s="1" t="s">
        <v>218</v>
      </c>
      <c r="E6897" s="5">
        <v>18.130891762101601</v>
      </c>
      <c r="F6897" s="6">
        <v>16.6929768373321</v>
      </c>
      <c r="G6897" s="6">
        <v>15.2494560252283</v>
      </c>
      <c r="H6897" s="6">
        <v>14.474568696114099</v>
      </c>
      <c r="I6897" s="6">
        <v>14.4678858678942</v>
      </c>
      <c r="J6897" s="6">
        <f>((I6897-E6897)/E6897)*100</f>
        <v>-20.20312041056944</v>
      </c>
    </row>
    <row r="6898" spans="1:10" x14ac:dyDescent="0.3">
      <c r="A6898" s="1" t="s">
        <v>717</v>
      </c>
      <c r="B6898" s="1" t="s">
        <v>718</v>
      </c>
      <c r="C6898" s="1" t="s">
        <v>147</v>
      </c>
      <c r="D6898" s="1" t="s">
        <v>148</v>
      </c>
      <c r="E6898" s="5">
        <v>5.27</v>
      </c>
      <c r="F6898" s="6">
        <v>5.29</v>
      </c>
      <c r="G6898" s="6">
        <v>5.33</v>
      </c>
      <c r="H6898" s="6">
        <v>5.4</v>
      </c>
      <c r="I6898" s="6">
        <v>5.54</v>
      </c>
      <c r="J6898" s="6">
        <f>((I6898-E6898)/E6898)*100</f>
        <v>5.1233396584440314</v>
      </c>
    </row>
    <row r="6899" spans="1:10" x14ac:dyDescent="0.3">
      <c r="A6899" s="1" t="s">
        <v>717</v>
      </c>
      <c r="B6899" s="1" t="s">
        <v>718</v>
      </c>
      <c r="C6899" s="1" t="s">
        <v>157</v>
      </c>
      <c r="D6899" s="1" t="s">
        <v>158</v>
      </c>
      <c r="E6899" s="5">
        <v>22.32</v>
      </c>
      <c r="F6899" s="6">
        <v>22.2</v>
      </c>
      <c r="G6899" s="6">
        <v>22.38</v>
      </c>
      <c r="H6899" s="6">
        <v>22.6</v>
      </c>
      <c r="I6899" s="6">
        <v>22.84</v>
      </c>
      <c r="J6899" s="6">
        <f>((I6899-E6899)/E6899)*100</f>
        <v>2.3297491039426506</v>
      </c>
    </row>
    <row r="6900" spans="1:10" x14ac:dyDescent="0.3">
      <c r="A6900" s="1" t="s">
        <v>717</v>
      </c>
      <c r="B6900" s="1" t="s">
        <v>718</v>
      </c>
      <c r="C6900" s="1" t="s">
        <v>133</v>
      </c>
      <c r="D6900" s="1" t="s">
        <v>134</v>
      </c>
      <c r="E6900" s="5">
        <v>13.948062704985499</v>
      </c>
      <c r="F6900" s="6">
        <v>13.9741896096731</v>
      </c>
      <c r="G6900" s="6">
        <v>14.016099623071</v>
      </c>
      <c r="H6900" s="6">
        <v>14.059748638430399</v>
      </c>
      <c r="I6900" s="6">
        <v>14.0998136139289</v>
      </c>
      <c r="J6900" s="6">
        <f>((I6900-E6900)/E6900)*100</f>
        <v>1.0879712269228583</v>
      </c>
    </row>
    <row r="6901" spans="1:10" x14ac:dyDescent="0.3">
      <c r="A6901" s="1" t="s">
        <v>717</v>
      </c>
      <c r="B6901" s="1" t="s">
        <v>718</v>
      </c>
      <c r="C6901" s="1" t="s">
        <v>137</v>
      </c>
      <c r="D6901" s="1" t="s">
        <v>138</v>
      </c>
      <c r="E6901" s="5">
        <v>22.483189000256999</v>
      </c>
      <c r="F6901" s="6">
        <v>22.8110334211521</v>
      </c>
      <c r="G6901" s="6">
        <v>23.153279271057102</v>
      </c>
      <c r="H6901" s="6">
        <v>23.485249752371502</v>
      </c>
      <c r="I6901" s="6">
        <v>23.799968384375902</v>
      </c>
      <c r="J6901" s="6">
        <f>((I6901-E6901)/E6901)*100</f>
        <v>5.8567287056291288</v>
      </c>
    </row>
    <row r="6902" spans="1:10" x14ac:dyDescent="0.3">
      <c r="A6902" s="1" t="s">
        <v>717</v>
      </c>
      <c r="B6902" s="1" t="s">
        <v>718</v>
      </c>
      <c r="C6902" s="1" t="s">
        <v>149</v>
      </c>
      <c r="D6902" s="1" t="s">
        <v>150</v>
      </c>
      <c r="E6902" s="5">
        <v>2.0099999999999998</v>
      </c>
      <c r="F6902" s="6">
        <v>2</v>
      </c>
      <c r="G6902" s="6">
        <v>2</v>
      </c>
      <c r="H6902" s="6">
        <v>1.99</v>
      </c>
      <c r="I6902" s="6">
        <v>1.99</v>
      </c>
      <c r="J6902" s="6">
        <f>((I6902-E6902)/E6902)*100</f>
        <v>-0.99502487562188047</v>
      </c>
    </row>
    <row r="6903" spans="1:10" x14ac:dyDescent="0.3">
      <c r="A6903" s="1" t="s">
        <v>717</v>
      </c>
      <c r="B6903" s="1" t="s">
        <v>718</v>
      </c>
      <c r="C6903" s="1" t="s">
        <v>163</v>
      </c>
      <c r="D6903" s="1" t="s">
        <v>164</v>
      </c>
      <c r="E6903" s="5">
        <v>13.43</v>
      </c>
      <c r="F6903" s="6">
        <v>13.21</v>
      </c>
      <c r="G6903" s="6">
        <v>13.03</v>
      </c>
      <c r="H6903" s="6">
        <v>12.86</v>
      </c>
      <c r="I6903" s="6">
        <v>12.66</v>
      </c>
      <c r="J6903" s="6">
        <f>((I6903-E6903)/E6903)*100</f>
        <v>-5.7334326135517468</v>
      </c>
    </row>
    <row r="6904" spans="1:10" x14ac:dyDescent="0.3">
      <c r="A6904" s="1" t="s">
        <v>717</v>
      </c>
      <c r="B6904" s="1" t="s">
        <v>718</v>
      </c>
      <c r="C6904" s="1" t="s">
        <v>169</v>
      </c>
      <c r="D6904" s="1" t="s">
        <v>170</v>
      </c>
      <c r="E6904" s="5">
        <v>7.04</v>
      </c>
      <c r="F6904" s="6">
        <v>7.02</v>
      </c>
      <c r="G6904" s="6">
        <v>7.03</v>
      </c>
      <c r="H6904" s="6">
        <v>7.03</v>
      </c>
      <c r="I6904" s="6">
        <v>7.02</v>
      </c>
      <c r="J6904" s="6">
        <f>((I6904-E6904)/E6904)*100</f>
        <v>-0.28409090909091567</v>
      </c>
    </row>
    <row r="6905" spans="1:10" x14ac:dyDescent="0.3">
      <c r="A6905" s="1" t="s">
        <v>475</v>
      </c>
      <c r="B6905" s="1" t="s">
        <v>476</v>
      </c>
      <c r="C6905" s="1" t="s">
        <v>201</v>
      </c>
      <c r="D6905" s="1" t="s">
        <v>202</v>
      </c>
      <c r="E6905" s="5">
        <v>4.2</v>
      </c>
      <c r="F6905" s="6">
        <v>11.4</v>
      </c>
      <c r="G6905" s="6">
        <v>11.4</v>
      </c>
      <c r="H6905" s="6">
        <v>11.4</v>
      </c>
      <c r="I6905" s="6">
        <v>11.5</v>
      </c>
      <c r="J6905" s="6">
        <f>((I6905-E6905)/E6905)*100</f>
        <v>173.8095238095238</v>
      </c>
    </row>
    <row r="6906" spans="1:10" x14ac:dyDescent="0.3">
      <c r="A6906" s="1" t="s">
        <v>475</v>
      </c>
      <c r="B6906" s="1" t="s">
        <v>476</v>
      </c>
      <c r="C6906" s="1" t="s">
        <v>27</v>
      </c>
      <c r="D6906" s="1" t="s">
        <v>28</v>
      </c>
      <c r="E6906" s="5">
        <v>67.447999999999993</v>
      </c>
      <c r="F6906" s="6">
        <v>70.316999999999993</v>
      </c>
      <c r="G6906" s="6">
        <v>71.052999999999997</v>
      </c>
      <c r="H6906" s="6">
        <v>69.069999999999993</v>
      </c>
      <c r="I6906" s="6">
        <v>69.305000000000007</v>
      </c>
      <c r="J6906" s="6">
        <f>((I6906-E6906)/E6906)*100</f>
        <v>2.7532321195587914</v>
      </c>
    </row>
    <row r="6907" spans="1:10" x14ac:dyDescent="0.3">
      <c r="A6907" s="1" t="s">
        <v>475</v>
      </c>
      <c r="B6907" s="1" t="s">
        <v>476</v>
      </c>
      <c r="C6907" s="1" t="s">
        <v>109</v>
      </c>
      <c r="D6907" s="1" t="s">
        <v>110</v>
      </c>
      <c r="E6907" s="5">
        <v>-33405</v>
      </c>
      <c r="F6907" s="6">
        <v>-33405</v>
      </c>
      <c r="G6907" s="6">
        <v>89154</v>
      </c>
      <c r="H6907" s="6">
        <v>-18570</v>
      </c>
      <c r="I6907" s="6">
        <v>-27088</v>
      </c>
      <c r="J6907" s="6">
        <f>((I6907-E6907)/E6907)*100</f>
        <v>-18.910342763059422</v>
      </c>
    </row>
    <row r="6908" spans="1:10" x14ac:dyDescent="0.3">
      <c r="A6908" s="1" t="s">
        <v>475</v>
      </c>
      <c r="B6908" s="1" t="s">
        <v>476</v>
      </c>
      <c r="C6908" s="1" t="s">
        <v>31</v>
      </c>
      <c r="D6908" s="1" t="s">
        <v>32</v>
      </c>
      <c r="E6908" s="5">
        <v>68.853999999999999</v>
      </c>
      <c r="F6908" s="6">
        <v>71.941000000000003</v>
      </c>
      <c r="G6908" s="6">
        <v>71.88</v>
      </c>
      <c r="H6908" s="6">
        <v>69.555000000000007</v>
      </c>
      <c r="I6908" s="6">
        <v>69.834999999999994</v>
      </c>
      <c r="J6908" s="6">
        <f>((I6908-E6908)/E6908)*100</f>
        <v>1.424753826938151</v>
      </c>
    </row>
    <row r="6909" spans="1:10" x14ac:dyDescent="0.3">
      <c r="A6909" s="1" t="s">
        <v>475</v>
      </c>
      <c r="B6909" s="1" t="s">
        <v>476</v>
      </c>
      <c r="C6909" s="1" t="s">
        <v>199</v>
      </c>
      <c r="D6909" s="1" t="s">
        <v>200</v>
      </c>
      <c r="E6909" s="5">
        <v>4.2</v>
      </c>
      <c r="F6909" s="6">
        <v>11.4</v>
      </c>
      <c r="G6909" s="6">
        <v>11.4</v>
      </c>
      <c r="H6909" s="6">
        <v>11.4</v>
      </c>
      <c r="I6909" s="6">
        <v>11.5</v>
      </c>
      <c r="J6909" s="6">
        <f>((I6909-E6909)/E6909)*100</f>
        <v>173.8095238095238</v>
      </c>
    </row>
    <row r="6910" spans="1:10" x14ac:dyDescent="0.3">
      <c r="A6910" s="1" t="s">
        <v>475</v>
      </c>
      <c r="B6910" s="1" t="s">
        <v>476</v>
      </c>
      <c r="C6910" s="1" t="s">
        <v>33</v>
      </c>
      <c r="D6910" s="1" t="s">
        <v>34</v>
      </c>
      <c r="E6910" s="5">
        <v>33.680999999999997</v>
      </c>
      <c r="F6910" s="6">
        <v>35.546999999999997</v>
      </c>
      <c r="G6910" s="6">
        <v>33.978000000000002</v>
      </c>
      <c r="H6910" s="6">
        <v>33.503</v>
      </c>
      <c r="I6910" s="6">
        <v>33.74</v>
      </c>
      <c r="J6910" s="6">
        <f>((I6910-E6910)/E6910)*100</f>
        <v>0.17517294617144563</v>
      </c>
    </row>
    <row r="6911" spans="1:10" x14ac:dyDescent="0.3">
      <c r="A6911" s="1" t="s">
        <v>475</v>
      </c>
      <c r="B6911" s="1" t="s">
        <v>476</v>
      </c>
      <c r="C6911" s="1" t="s">
        <v>193</v>
      </c>
      <c r="D6911" s="1" t="s">
        <v>194</v>
      </c>
      <c r="E6911" s="5">
        <v>14.554</v>
      </c>
      <c r="F6911" s="6">
        <v>13.297000000000001</v>
      </c>
      <c r="G6911" s="6">
        <v>14.773</v>
      </c>
      <c r="H6911" s="6">
        <v>12.089</v>
      </c>
      <c r="I6911" s="6">
        <v>12.082000000000001</v>
      </c>
      <c r="J6911" s="6">
        <f>((I6911-E6911)/E6911)*100</f>
        <v>-16.985021299986254</v>
      </c>
    </row>
    <row r="6912" spans="1:10" x14ac:dyDescent="0.3">
      <c r="A6912" s="1" t="s">
        <v>475</v>
      </c>
      <c r="B6912" s="1" t="s">
        <v>476</v>
      </c>
      <c r="C6912" s="1" t="s">
        <v>195</v>
      </c>
      <c r="D6912" s="1" t="s">
        <v>196</v>
      </c>
      <c r="E6912" s="5">
        <v>16.658000000000001</v>
      </c>
      <c r="F6912" s="6">
        <v>13.808999999999999</v>
      </c>
      <c r="G6912" s="6">
        <v>15.156000000000001</v>
      </c>
      <c r="H6912" s="6">
        <v>14.552</v>
      </c>
      <c r="I6912" s="6">
        <v>14.62</v>
      </c>
      <c r="J6912" s="6">
        <f>((I6912-E6912)/E6912)*100</f>
        <v>-12.23436186817146</v>
      </c>
    </row>
    <row r="6913" spans="1:10" x14ac:dyDescent="0.3">
      <c r="A6913" s="1" t="s">
        <v>475</v>
      </c>
      <c r="B6913" s="1" t="s">
        <v>476</v>
      </c>
      <c r="C6913" s="1" t="s">
        <v>197</v>
      </c>
      <c r="D6913" s="1" t="s">
        <v>198</v>
      </c>
      <c r="E6913" s="5">
        <v>15.592000000000001</v>
      </c>
      <c r="F6913" s="6">
        <v>13.55</v>
      </c>
      <c r="G6913" s="6">
        <v>14.962999999999999</v>
      </c>
      <c r="H6913" s="6">
        <v>13.308</v>
      </c>
      <c r="I6913" s="6">
        <v>13.337999999999999</v>
      </c>
      <c r="J6913" s="6">
        <f>((I6913-E6913)/E6913)*100</f>
        <v>-14.456131349409961</v>
      </c>
    </row>
    <row r="6914" spans="1:10" x14ac:dyDescent="0.3">
      <c r="A6914" s="1" t="s">
        <v>475</v>
      </c>
      <c r="B6914" s="1" t="s">
        <v>476</v>
      </c>
      <c r="C6914" s="1" t="s">
        <v>179</v>
      </c>
      <c r="D6914" s="1" t="s">
        <v>180</v>
      </c>
      <c r="E6914" s="5">
        <v>24.752475247524799</v>
      </c>
      <c r="F6914" s="6">
        <v>39.603960396039597</v>
      </c>
      <c r="G6914" s="6">
        <v>40.594059405940598</v>
      </c>
      <c r="H6914" s="6">
        <v>38.613861386138602</v>
      </c>
      <c r="I6914" s="6">
        <v>40.816326530612201</v>
      </c>
      <c r="J6914" s="6">
        <f>((I6914-E6914)/E6914)*100</f>
        <v>64.897959183672981</v>
      </c>
    </row>
    <row r="6915" spans="1:10" x14ac:dyDescent="0.3">
      <c r="A6915" s="1" t="s">
        <v>475</v>
      </c>
      <c r="B6915" s="1" t="s">
        <v>476</v>
      </c>
      <c r="C6915" s="1" t="s">
        <v>29</v>
      </c>
      <c r="D6915" s="1" t="s">
        <v>30</v>
      </c>
      <c r="E6915" s="5">
        <v>70.572999999999993</v>
      </c>
      <c r="F6915" s="6">
        <v>73.936999999999998</v>
      </c>
      <c r="G6915" s="6">
        <v>72.900000000000006</v>
      </c>
      <c r="H6915" s="6">
        <v>70.153999999999996</v>
      </c>
      <c r="I6915" s="6">
        <v>70.489999999999995</v>
      </c>
      <c r="J6915" s="6">
        <f>((I6915-E6915)/E6915)*100</f>
        <v>-0.11760871721479661</v>
      </c>
    </row>
    <row r="6916" spans="1:10" x14ac:dyDescent="0.3">
      <c r="A6916" s="1" t="s">
        <v>475</v>
      </c>
      <c r="B6916" s="1" t="s">
        <v>476</v>
      </c>
      <c r="C6916" s="1" t="s">
        <v>35</v>
      </c>
      <c r="D6916" s="1" t="s">
        <v>36</v>
      </c>
      <c r="E6916" s="5">
        <v>39.914000000000001</v>
      </c>
      <c r="F6916" s="6">
        <v>41.094000000000001</v>
      </c>
      <c r="G6916" s="6">
        <v>37.779000000000003</v>
      </c>
      <c r="H6916" s="6">
        <v>35.804000000000002</v>
      </c>
      <c r="I6916" s="6">
        <v>36.11</v>
      </c>
      <c r="J6916" s="6">
        <f>((I6916-E6916)/E6916)*100</f>
        <v>-9.5304905546925944</v>
      </c>
    </row>
    <row r="6917" spans="1:10" x14ac:dyDescent="0.3">
      <c r="A6917" s="1" t="s">
        <v>475</v>
      </c>
      <c r="B6917" s="1" t="s">
        <v>476</v>
      </c>
      <c r="C6917" s="1" t="s">
        <v>37</v>
      </c>
      <c r="D6917" s="1" t="s">
        <v>38</v>
      </c>
      <c r="E6917" s="5">
        <v>36.756999999999998</v>
      </c>
      <c r="F6917" s="6">
        <v>38.29</v>
      </c>
      <c r="G6917" s="6">
        <v>35.86</v>
      </c>
      <c r="H6917" s="6">
        <v>34.642000000000003</v>
      </c>
      <c r="I6917" s="6">
        <v>34.912999999999997</v>
      </c>
      <c r="J6917" s="6">
        <f>((I6917-E6917)/E6917)*100</f>
        <v>-5.0167315069238549</v>
      </c>
    </row>
    <row r="6918" spans="1:10" x14ac:dyDescent="0.3">
      <c r="A6918" s="1" t="s">
        <v>475</v>
      </c>
      <c r="B6918" s="1" t="s">
        <v>476</v>
      </c>
      <c r="C6918" s="1" t="s">
        <v>69</v>
      </c>
      <c r="D6918" s="1" t="s">
        <v>70</v>
      </c>
      <c r="E6918" s="5">
        <v>35.207999999999998</v>
      </c>
      <c r="F6918" s="6">
        <v>36.101999999999997</v>
      </c>
      <c r="G6918" s="6">
        <v>35.095999999999997</v>
      </c>
      <c r="H6918" s="6">
        <v>34.83</v>
      </c>
      <c r="I6918" s="6">
        <v>34.887999999999998</v>
      </c>
      <c r="J6918" s="6">
        <f>((I6918-E6918)/E6918)*100</f>
        <v>-0.90888434446716737</v>
      </c>
    </row>
    <row r="6919" spans="1:10" x14ac:dyDescent="0.3">
      <c r="A6919" s="1" t="s">
        <v>475</v>
      </c>
      <c r="B6919" s="1" t="s">
        <v>476</v>
      </c>
      <c r="C6919" s="1" t="s">
        <v>71</v>
      </c>
      <c r="D6919" s="1" t="s">
        <v>72</v>
      </c>
      <c r="E6919" s="5">
        <v>41.462000000000003</v>
      </c>
      <c r="F6919" s="6">
        <v>41.927</v>
      </c>
      <c r="G6919" s="6">
        <v>38.768000000000001</v>
      </c>
      <c r="H6919" s="6">
        <v>37.36</v>
      </c>
      <c r="I6919" s="6">
        <v>37.366999999999997</v>
      </c>
      <c r="J6919" s="6">
        <f>((I6919-E6919)/E6919)*100</f>
        <v>-9.8765134339877623</v>
      </c>
    </row>
    <row r="6920" spans="1:10" x14ac:dyDescent="0.3">
      <c r="A6920" s="1" t="s">
        <v>475</v>
      </c>
      <c r="B6920" s="1" t="s">
        <v>476</v>
      </c>
      <c r="C6920" s="1" t="s">
        <v>73</v>
      </c>
      <c r="D6920" s="1" t="s">
        <v>74</v>
      </c>
      <c r="E6920" s="5">
        <v>38.295000000000002</v>
      </c>
      <c r="F6920" s="6">
        <v>38.982999999999997</v>
      </c>
      <c r="G6920" s="6">
        <v>36.914000000000001</v>
      </c>
      <c r="H6920" s="6">
        <v>36.082000000000001</v>
      </c>
      <c r="I6920" s="6">
        <v>36.113999999999997</v>
      </c>
      <c r="J6920" s="6">
        <f>((I6920-E6920)/E6920)*100</f>
        <v>-5.6952604778691853</v>
      </c>
    </row>
    <row r="6921" spans="1:10" x14ac:dyDescent="0.3">
      <c r="A6921" s="1" t="s">
        <v>475</v>
      </c>
      <c r="B6921" s="1" t="s">
        <v>476</v>
      </c>
      <c r="C6921" s="1" t="s">
        <v>75</v>
      </c>
      <c r="D6921" s="1" t="s">
        <v>76</v>
      </c>
      <c r="E6921" s="5">
        <v>68.085999999999999</v>
      </c>
      <c r="F6921" s="6">
        <v>70.665000000000006</v>
      </c>
      <c r="G6921" s="6">
        <v>71.543000000000006</v>
      </c>
      <c r="H6921" s="6">
        <v>69.917000000000002</v>
      </c>
      <c r="I6921" s="6">
        <v>70.126999999999995</v>
      </c>
      <c r="J6921" s="6">
        <f>((I6921-E6921)/E6921)*100</f>
        <v>2.9976794054577991</v>
      </c>
    </row>
    <row r="6922" spans="1:10" x14ac:dyDescent="0.3">
      <c r="A6922" s="1" t="s">
        <v>475</v>
      </c>
      <c r="B6922" s="1" t="s">
        <v>476</v>
      </c>
      <c r="C6922" s="1" t="s">
        <v>77</v>
      </c>
      <c r="D6922" s="1" t="s">
        <v>78</v>
      </c>
      <c r="E6922" s="5">
        <v>70.793999999999997</v>
      </c>
      <c r="F6922" s="6">
        <v>73.218000000000004</v>
      </c>
      <c r="G6922" s="6">
        <v>73.822000000000003</v>
      </c>
      <c r="H6922" s="6">
        <v>72.542000000000002</v>
      </c>
      <c r="I6922" s="6">
        <v>72.739000000000004</v>
      </c>
      <c r="J6922" s="6">
        <f>((I6922-E6922)/E6922)*100</f>
        <v>2.7474079724270526</v>
      </c>
    </row>
    <row r="6923" spans="1:10" x14ac:dyDescent="0.3">
      <c r="A6923" s="1" t="s">
        <v>475</v>
      </c>
      <c r="B6923" s="1" t="s">
        <v>476</v>
      </c>
      <c r="C6923" s="1" t="s">
        <v>79</v>
      </c>
      <c r="D6923" s="1" t="s">
        <v>80</v>
      </c>
      <c r="E6923" s="5">
        <v>71.631</v>
      </c>
      <c r="F6923" s="6">
        <v>74.778000000000006</v>
      </c>
      <c r="G6923" s="6">
        <v>73.748000000000005</v>
      </c>
      <c r="H6923" s="6">
        <v>71.563999999999993</v>
      </c>
      <c r="I6923" s="6">
        <v>71.747</v>
      </c>
      <c r="J6923" s="6">
        <f>((I6923-E6923)/E6923)*100</f>
        <v>0.16194105903868389</v>
      </c>
    </row>
    <row r="6924" spans="1:10" x14ac:dyDescent="0.3">
      <c r="A6924" s="1" t="s">
        <v>475</v>
      </c>
      <c r="B6924" s="1" t="s">
        <v>476</v>
      </c>
      <c r="C6924" s="1" t="s">
        <v>81</v>
      </c>
      <c r="D6924" s="1" t="s">
        <v>82</v>
      </c>
      <c r="E6924" s="5">
        <v>73.013999999999996</v>
      </c>
      <c r="F6924" s="6">
        <v>75.765000000000001</v>
      </c>
      <c r="G6924" s="6">
        <v>74.228999999999999</v>
      </c>
      <c r="H6924" s="6">
        <v>72.168999999999997</v>
      </c>
      <c r="I6924" s="6">
        <v>72.268000000000001</v>
      </c>
      <c r="J6924" s="6">
        <f>((I6924-E6924)/E6924)*100</f>
        <v>-1.0217218615607899</v>
      </c>
    </row>
    <row r="6925" spans="1:10" x14ac:dyDescent="0.3">
      <c r="A6925" s="1" t="s">
        <v>475</v>
      </c>
      <c r="B6925" s="1" t="s">
        <v>476</v>
      </c>
      <c r="C6925" s="1" t="s">
        <v>83</v>
      </c>
      <c r="D6925" s="1" t="s">
        <v>84</v>
      </c>
      <c r="E6925" s="5">
        <v>69.680000000000007</v>
      </c>
      <c r="F6925" s="6">
        <v>72.510000000000005</v>
      </c>
      <c r="G6925" s="6">
        <v>72.531000000000006</v>
      </c>
      <c r="H6925" s="6">
        <v>70.653999999999996</v>
      </c>
      <c r="I6925" s="6">
        <v>70.850999999999999</v>
      </c>
      <c r="J6925" s="6">
        <f>((I6925-E6925)/E6925)*100</f>
        <v>1.6805396096440759</v>
      </c>
    </row>
    <row r="6926" spans="1:10" x14ac:dyDescent="0.3">
      <c r="A6926" s="1" t="s">
        <v>475</v>
      </c>
      <c r="B6926" s="1" t="s">
        <v>476</v>
      </c>
      <c r="C6926" s="1" t="s">
        <v>85</v>
      </c>
      <c r="D6926" s="1" t="s">
        <v>86</v>
      </c>
      <c r="E6926" s="5">
        <v>71.838999999999999</v>
      </c>
      <c r="F6926" s="6">
        <v>74.415999999999997</v>
      </c>
      <c r="G6926" s="6">
        <v>74.013000000000005</v>
      </c>
      <c r="H6926" s="6">
        <v>72.367000000000004</v>
      </c>
      <c r="I6926" s="6">
        <v>72.516999999999996</v>
      </c>
      <c r="J6926" s="6">
        <f>((I6926-E6926)/E6926)*100</f>
        <v>0.94377705703030013</v>
      </c>
    </row>
    <row r="6927" spans="1:10" x14ac:dyDescent="0.3">
      <c r="A6927" s="1" t="s">
        <v>475</v>
      </c>
      <c r="B6927" s="1" t="s">
        <v>476</v>
      </c>
      <c r="C6927" s="1" t="s">
        <v>87</v>
      </c>
      <c r="D6927" s="1" t="s">
        <v>88</v>
      </c>
      <c r="E6927" s="5">
        <v>53.7703862383404</v>
      </c>
      <c r="F6927" s="6">
        <v>53.733002622709101</v>
      </c>
      <c r="G6927" s="6">
        <v>54.456927406877398</v>
      </c>
      <c r="H6927" s="6">
        <v>54.670843191039303</v>
      </c>
      <c r="I6927" s="6">
        <v>54.7189891318314</v>
      </c>
      <c r="J6927" s="6">
        <f>((I6927-E6927)/E6927)*100</f>
        <v>1.7641734788481183</v>
      </c>
    </row>
    <row r="6928" spans="1:10" x14ac:dyDescent="0.3">
      <c r="A6928" s="1" t="s">
        <v>475</v>
      </c>
      <c r="B6928" s="1" t="s">
        <v>476</v>
      </c>
      <c r="C6928" s="1" t="s">
        <v>89</v>
      </c>
      <c r="D6928" s="1" t="s">
        <v>90</v>
      </c>
      <c r="E6928" s="5">
        <v>1469067</v>
      </c>
      <c r="F6928" s="6">
        <v>1503026</v>
      </c>
      <c r="G6928" s="6">
        <v>1464574</v>
      </c>
      <c r="H6928" s="6">
        <v>1389353</v>
      </c>
      <c r="I6928" s="6">
        <v>1377509</v>
      </c>
      <c r="J6928" s="6">
        <f>((I6928-E6928)/E6928)*100</f>
        <v>-6.2323910345818128</v>
      </c>
    </row>
    <row r="6929" spans="1:10" x14ac:dyDescent="0.3">
      <c r="A6929" s="1" t="s">
        <v>475</v>
      </c>
      <c r="B6929" s="1" t="s">
        <v>476</v>
      </c>
      <c r="C6929" s="1" t="s">
        <v>181</v>
      </c>
      <c r="D6929" s="1" t="s">
        <v>182</v>
      </c>
      <c r="E6929" s="5">
        <v>95.051025394033303</v>
      </c>
      <c r="F6929" s="6">
        <v>94.499719168739503</v>
      </c>
      <c r="G6929" s="6">
        <v>97.0100884091772</v>
      </c>
      <c r="H6929" s="6">
        <v>97.698563523559301</v>
      </c>
      <c r="I6929" s="6">
        <v>97.742065870350004</v>
      </c>
      <c r="J6929" s="6">
        <f>((I6929-E6929)/E6929)*100</f>
        <v>2.8311535463831272</v>
      </c>
    </row>
    <row r="6930" spans="1:10" x14ac:dyDescent="0.3">
      <c r="A6930" s="1" t="s">
        <v>475</v>
      </c>
      <c r="B6930" s="1" t="s">
        <v>476</v>
      </c>
      <c r="C6930" s="1" t="s">
        <v>207</v>
      </c>
      <c r="D6930" s="1" t="s">
        <v>208</v>
      </c>
      <c r="E6930" s="5">
        <v>0.93600000000000005</v>
      </c>
      <c r="F6930" s="6">
        <v>0.49199999999999999</v>
      </c>
      <c r="G6930" s="6">
        <v>0.68500000000000005</v>
      </c>
      <c r="H6930" s="6">
        <v>1.2110000000000001</v>
      </c>
      <c r="I6930" s="6">
        <v>1.171</v>
      </c>
      <c r="J6930" s="6">
        <f>((I6930-E6930)/E6930)*100</f>
        <v>25.106837606837608</v>
      </c>
    </row>
    <row r="6931" spans="1:10" x14ac:dyDescent="0.3">
      <c r="A6931" s="1" t="s">
        <v>475</v>
      </c>
      <c r="B6931" s="1" t="s">
        <v>476</v>
      </c>
      <c r="C6931" s="1" t="s">
        <v>209</v>
      </c>
      <c r="D6931" s="1" t="s">
        <v>210</v>
      </c>
      <c r="E6931" s="5">
        <v>1.4770000000000001</v>
      </c>
      <c r="F6931" s="6">
        <v>1.125</v>
      </c>
      <c r="G6931" s="6">
        <v>1.1499999999999999</v>
      </c>
      <c r="H6931" s="6">
        <v>1.97</v>
      </c>
      <c r="I6931" s="6">
        <v>1.752</v>
      </c>
      <c r="J6931" s="6">
        <f>((I6931-E6931)/E6931)*100</f>
        <v>18.618821936357474</v>
      </c>
    </row>
    <row r="6932" spans="1:10" x14ac:dyDescent="0.3">
      <c r="A6932" s="1" t="s">
        <v>475</v>
      </c>
      <c r="B6932" s="1" t="s">
        <v>476</v>
      </c>
      <c r="C6932" s="1" t="s">
        <v>211</v>
      </c>
      <c r="D6932" s="1" t="s">
        <v>212</v>
      </c>
      <c r="E6932" s="5">
        <v>1.1859999999999999</v>
      </c>
      <c r="F6932" s="6">
        <v>0.78500000000000003</v>
      </c>
      <c r="G6932" s="6">
        <v>0.89700000000000002</v>
      </c>
      <c r="H6932" s="6">
        <v>1.5549999999999999</v>
      </c>
      <c r="I6932" s="6">
        <v>1.4339999999999999</v>
      </c>
      <c r="J6932" s="6">
        <f>((I6932-E6932)/E6932)*100</f>
        <v>20.910623946037099</v>
      </c>
    </row>
    <row r="6933" spans="1:10" x14ac:dyDescent="0.3">
      <c r="A6933" s="1" t="s">
        <v>475</v>
      </c>
      <c r="B6933" s="1" t="s">
        <v>476</v>
      </c>
      <c r="C6933" s="1" t="s">
        <v>213</v>
      </c>
      <c r="D6933" s="1" t="s">
        <v>214</v>
      </c>
      <c r="E6933" s="5">
        <v>4.3360000000000003</v>
      </c>
      <c r="F6933" s="6">
        <v>1.538</v>
      </c>
      <c r="G6933" s="6">
        <v>3.1859999999999999</v>
      </c>
      <c r="H6933" s="6">
        <v>3.81</v>
      </c>
      <c r="I6933" s="6">
        <v>3.2890000000000001</v>
      </c>
      <c r="J6933" s="6">
        <f>((I6933-E6933)/E6933)*100</f>
        <v>-24.146678966789668</v>
      </c>
    </row>
    <row r="6934" spans="1:10" x14ac:dyDescent="0.3">
      <c r="A6934" s="1" t="s">
        <v>475</v>
      </c>
      <c r="B6934" s="1" t="s">
        <v>476</v>
      </c>
      <c r="C6934" s="1" t="s">
        <v>215</v>
      </c>
      <c r="D6934" s="1" t="s">
        <v>216</v>
      </c>
      <c r="E6934" s="5">
        <v>3.7349999999999999</v>
      </c>
      <c r="F6934" s="6">
        <v>1.9870000000000001</v>
      </c>
      <c r="G6934" s="6">
        <v>2.5499999999999998</v>
      </c>
      <c r="H6934" s="6">
        <v>4.1639999999999997</v>
      </c>
      <c r="I6934" s="6">
        <v>3.363</v>
      </c>
      <c r="J6934" s="6">
        <f>((I6934-E6934)/E6934)*100</f>
        <v>-9.9598393574297166</v>
      </c>
    </row>
    <row r="6935" spans="1:10" x14ac:dyDescent="0.3">
      <c r="A6935" s="1" t="s">
        <v>475</v>
      </c>
      <c r="B6935" s="1" t="s">
        <v>476</v>
      </c>
      <c r="C6935" s="1" t="s">
        <v>217</v>
      </c>
      <c r="D6935" s="1" t="s">
        <v>218</v>
      </c>
      <c r="E6935" s="5">
        <v>4.0149999999999997</v>
      </c>
      <c r="F6935" s="6">
        <v>1.7769999999999999</v>
      </c>
      <c r="G6935" s="6">
        <v>2.855</v>
      </c>
      <c r="H6935" s="6">
        <v>3.9910000000000001</v>
      </c>
      <c r="I6935" s="6">
        <v>3.327</v>
      </c>
      <c r="J6935" s="6">
        <f>((I6935-E6935)/E6935)*100</f>
        <v>-17.135740971357404</v>
      </c>
    </row>
    <row r="6936" spans="1:10" x14ac:dyDescent="0.3">
      <c r="A6936" s="1" t="s">
        <v>475</v>
      </c>
      <c r="B6936" s="1" t="s">
        <v>476</v>
      </c>
      <c r="C6936" s="1" t="s">
        <v>147</v>
      </c>
      <c r="D6936" s="1" t="s">
        <v>148</v>
      </c>
      <c r="E6936" s="5">
        <v>3.3</v>
      </c>
      <c r="F6936" s="6">
        <v>3.3</v>
      </c>
      <c r="G6936" s="6">
        <v>3.5</v>
      </c>
      <c r="H6936" s="6">
        <v>3.7</v>
      </c>
      <c r="I6936" s="6">
        <v>4.0999999999999996</v>
      </c>
      <c r="J6936" s="6">
        <f>((I6936-E6936)/E6936)*100</f>
        <v>24.242424242424239</v>
      </c>
    </row>
    <row r="6937" spans="1:10" x14ac:dyDescent="0.3">
      <c r="A6937" s="1" t="s">
        <v>475</v>
      </c>
      <c r="B6937" s="1" t="s">
        <v>476</v>
      </c>
      <c r="C6937" s="1" t="s">
        <v>157</v>
      </c>
      <c r="D6937" s="1" t="s">
        <v>158</v>
      </c>
      <c r="E6937" s="5">
        <v>4.7</v>
      </c>
      <c r="F6937" s="6">
        <v>4.5</v>
      </c>
      <c r="G6937" s="6">
        <v>4.4000000000000004</v>
      </c>
      <c r="H6937" s="6">
        <v>4.2</v>
      </c>
      <c r="I6937" s="6">
        <v>4.2</v>
      </c>
      <c r="J6937" s="6">
        <f>((I6937-E6937)/E6937)*100</f>
        <v>-10.638297872340425</v>
      </c>
    </row>
    <row r="6938" spans="1:10" x14ac:dyDescent="0.3">
      <c r="A6938" s="1" t="s">
        <v>475</v>
      </c>
      <c r="B6938" s="1" t="s">
        <v>476</v>
      </c>
      <c r="C6938" s="1" t="s">
        <v>133</v>
      </c>
      <c r="D6938" s="1" t="s">
        <v>134</v>
      </c>
      <c r="E6938" s="5">
        <v>44.196445572553003</v>
      </c>
      <c r="F6938" s="6">
        <v>44.297520216889197</v>
      </c>
      <c r="G6938" s="6">
        <v>44.942181706262602</v>
      </c>
      <c r="H6938" s="6">
        <v>45.750524852394101</v>
      </c>
      <c r="I6938" s="6">
        <v>45.953792231583897</v>
      </c>
      <c r="J6938" s="6">
        <f>((I6938-E6938)/E6938)*100</f>
        <v>3.9762171737227807</v>
      </c>
    </row>
    <row r="6939" spans="1:10" x14ac:dyDescent="0.3">
      <c r="A6939" s="1" t="s">
        <v>475</v>
      </c>
      <c r="B6939" s="1" t="s">
        <v>476</v>
      </c>
      <c r="C6939" s="1" t="s">
        <v>119</v>
      </c>
      <c r="D6939" s="1" t="s">
        <v>120</v>
      </c>
      <c r="E6939" s="5">
        <v>17.321835209183099</v>
      </c>
      <c r="F6939" s="6">
        <v>17.680466141833101</v>
      </c>
      <c r="G6939" s="6">
        <v>18.897189619815698</v>
      </c>
      <c r="H6939" s="6">
        <v>18.163937759216601</v>
      </c>
      <c r="I6939" s="6">
        <v>17.791907688172</v>
      </c>
      <c r="J6939" s="6">
        <f>((I6939-E6939)/E6939)*100</f>
        <v>2.7137567891172014</v>
      </c>
    </row>
    <row r="6940" spans="1:10" x14ac:dyDescent="0.3">
      <c r="A6940" s="1" t="s">
        <v>475</v>
      </c>
      <c r="B6940" s="1" t="s">
        <v>476</v>
      </c>
      <c r="C6940" s="1" t="s">
        <v>131</v>
      </c>
      <c r="D6940" s="1" t="s">
        <v>132</v>
      </c>
      <c r="E6940" s="5">
        <v>499034</v>
      </c>
      <c r="F6940" s="6">
        <v>494425</v>
      </c>
      <c r="G6940" s="6">
        <v>490632</v>
      </c>
      <c r="H6940" s="6">
        <v>487707</v>
      </c>
      <c r="I6940" s="6">
        <v>485636</v>
      </c>
      <c r="J6940" s="6">
        <f>((I6940-E6940)/E6940)*100</f>
        <v>-2.6847870085004231</v>
      </c>
    </row>
    <row r="6941" spans="1:10" x14ac:dyDescent="0.3">
      <c r="A6941" s="1" t="s">
        <v>475</v>
      </c>
      <c r="B6941" s="1" t="s">
        <v>476</v>
      </c>
      <c r="C6941" s="1" t="s">
        <v>23</v>
      </c>
      <c r="D6941" s="1" t="s">
        <v>24</v>
      </c>
      <c r="E6941" s="5">
        <v>172.45518370083499</v>
      </c>
      <c r="F6941" s="6">
        <v>181.261454671574</v>
      </c>
      <c r="G6941" s="6">
        <v>233.351098473522</v>
      </c>
      <c r="H6941" s="6">
        <v>264.659839713206</v>
      </c>
      <c r="I6941" s="6">
        <v>277.03992609005599</v>
      </c>
      <c r="J6941" s="6">
        <f>((I6941-E6941)/E6941)*100</f>
        <v>60.644591913600223</v>
      </c>
    </row>
    <row r="6942" spans="1:10" x14ac:dyDescent="0.3">
      <c r="A6942" s="1" t="s">
        <v>475</v>
      </c>
      <c r="B6942" s="1" t="s">
        <v>476</v>
      </c>
      <c r="C6942" s="1" t="s">
        <v>67</v>
      </c>
      <c r="D6942" s="1" t="s">
        <v>68</v>
      </c>
      <c r="E6942" s="5">
        <v>3.76597122245358</v>
      </c>
      <c r="F6942" s="6">
        <v>5.10641129002836</v>
      </c>
      <c r="G6942" s="6">
        <v>28.737297676623601</v>
      </c>
      <c r="H6942" s="6">
        <v>13.417010438129999</v>
      </c>
      <c r="I6942" s="6">
        <v>4.6777351600704797</v>
      </c>
      <c r="J6942" s="6">
        <f>((I6942-E6942)/E6942)*100</f>
        <v>24.210592268489865</v>
      </c>
    </row>
    <row r="6943" spans="1:10" x14ac:dyDescent="0.3">
      <c r="A6943" s="1" t="s">
        <v>475</v>
      </c>
      <c r="B6943" s="1" t="s">
        <v>476</v>
      </c>
      <c r="C6943" s="1" t="s">
        <v>203</v>
      </c>
      <c r="D6943" s="1" t="s">
        <v>204</v>
      </c>
      <c r="E6943" s="5">
        <v>3783579237.8411598</v>
      </c>
      <c r="F6943" s="6">
        <v>3901933744.9852901</v>
      </c>
      <c r="G6943" s="6">
        <v>4474190590.35256</v>
      </c>
      <c r="H6943" s="6">
        <v>5453111013.5360699</v>
      </c>
      <c r="I6943" s="6">
        <v>5477297216.6518803</v>
      </c>
      <c r="J6943" s="6">
        <f>((I6943-E6943)/E6943)*100</f>
        <v>44.764966512955191</v>
      </c>
    </row>
    <row r="6944" spans="1:10" x14ac:dyDescent="0.3">
      <c r="A6944" s="1" t="s">
        <v>475</v>
      </c>
      <c r="B6944" s="1" t="s">
        <v>476</v>
      </c>
      <c r="C6944" s="1" t="s">
        <v>205</v>
      </c>
      <c r="D6944" s="1" t="s">
        <v>206</v>
      </c>
      <c r="E6944" s="5">
        <v>3779071902.1980801</v>
      </c>
      <c r="F6944" s="6">
        <v>3897595634.04246</v>
      </c>
      <c r="G6944" s="6">
        <v>4469870951.1199703</v>
      </c>
      <c r="H6944" s="6">
        <v>5448195393.5105305</v>
      </c>
      <c r="I6944" s="6">
        <v>5477297216.6518803</v>
      </c>
      <c r="J6944" s="6">
        <f>((I6944-E6944)/E6944)*100</f>
        <v>44.937629089989926</v>
      </c>
    </row>
    <row r="6945" spans="1:10" x14ac:dyDescent="0.3">
      <c r="A6945" s="1" t="s">
        <v>475</v>
      </c>
      <c r="B6945" s="1" t="s">
        <v>476</v>
      </c>
      <c r="C6945" s="1" t="s">
        <v>107</v>
      </c>
      <c r="D6945" s="1" t="s">
        <v>108</v>
      </c>
      <c r="E6945" s="5">
        <v>86611227003.056</v>
      </c>
      <c r="F6945" s="6">
        <v>92771452044.284302</v>
      </c>
      <c r="G6945" s="6">
        <v>95954134387.666504</v>
      </c>
      <c r="H6945" s="6">
        <v>109187952998.823</v>
      </c>
      <c r="I6945" s="6">
        <v>119257090133.69299</v>
      </c>
      <c r="J6945" s="6">
        <f>((I6945-E6945)/E6945)*100</f>
        <v>37.692415013916282</v>
      </c>
    </row>
    <row r="6946" spans="1:10" x14ac:dyDescent="0.3">
      <c r="A6946" s="1" t="s">
        <v>475</v>
      </c>
      <c r="B6946" s="1" t="s">
        <v>476</v>
      </c>
      <c r="C6946" s="1" t="s">
        <v>101</v>
      </c>
      <c r="D6946" s="1" t="s">
        <v>102</v>
      </c>
      <c r="E6946" s="5">
        <v>51346594607.419998</v>
      </c>
      <c r="F6946" s="6">
        <v>58855639300.080002</v>
      </c>
      <c r="G6946" s="6">
        <v>66820512528.760002</v>
      </c>
      <c r="H6946" s="6">
        <v>72507738547.362106</v>
      </c>
      <c r="I6946" s="6">
        <v>88089442939.227707</v>
      </c>
      <c r="J6946" s="6">
        <f>((I6946-E6946)/E6946)*100</f>
        <v>71.558491099034001</v>
      </c>
    </row>
    <row r="6947" spans="1:10" x14ac:dyDescent="0.3">
      <c r="A6947" s="1" t="s">
        <v>475</v>
      </c>
      <c r="B6947" s="1" t="s">
        <v>476</v>
      </c>
      <c r="C6947" s="1" t="s">
        <v>15</v>
      </c>
      <c r="D6947" s="1" t="s">
        <v>16</v>
      </c>
      <c r="E6947" s="5">
        <v>39.788875150484003</v>
      </c>
      <c r="F6947" s="6">
        <v>31.124057083855501</v>
      </c>
      <c r="G6947" s="6">
        <v>50.902091966123798</v>
      </c>
      <c r="H6947" s="6">
        <v>55.403607341207099</v>
      </c>
      <c r="I6947" s="6">
        <v>40.3364557296239</v>
      </c>
      <c r="J6947" s="6">
        <f>((I6947-E6947)/E6947)*100</f>
        <v>1.3762152789414455</v>
      </c>
    </row>
    <row r="6948" spans="1:10" x14ac:dyDescent="0.3">
      <c r="A6948" s="1" t="s">
        <v>475</v>
      </c>
      <c r="B6948" s="1" t="s">
        <v>476</v>
      </c>
      <c r="C6948" s="1" t="s">
        <v>143</v>
      </c>
      <c r="D6948" s="1" t="s">
        <v>144</v>
      </c>
      <c r="E6948" s="5">
        <v>6.2922315597534197</v>
      </c>
      <c r="F6948" s="6">
        <v>6.3328056335449201</v>
      </c>
      <c r="G6948" s="6">
        <v>7.54858471566184</v>
      </c>
      <c r="H6948" s="6">
        <v>8.2228968553795099</v>
      </c>
      <c r="I6948" s="6">
        <v>8.3609343274117904</v>
      </c>
      <c r="J6948" s="6">
        <f>((I6948-E6948)/E6948)*100</f>
        <v>32.877092141526958</v>
      </c>
    </row>
    <row r="6949" spans="1:10" x14ac:dyDescent="0.3">
      <c r="A6949" s="1" t="s">
        <v>475</v>
      </c>
      <c r="B6949" s="1" t="s">
        <v>476</v>
      </c>
      <c r="C6949" s="1" t="s">
        <v>91</v>
      </c>
      <c r="D6949" s="1" t="s">
        <v>92</v>
      </c>
      <c r="E6949" s="5">
        <v>8.18</v>
      </c>
      <c r="F6949" s="6">
        <v>7.3966666666666701</v>
      </c>
      <c r="G6949" s="6">
        <v>11.796666666666701</v>
      </c>
      <c r="H6949" s="6">
        <v>12.332334636073901</v>
      </c>
      <c r="I6949" s="6">
        <v>8.9064105612662807</v>
      </c>
      <c r="J6949" s="6">
        <f>((I6949-E6949)/E6949)*100</f>
        <v>8.8803247098567368</v>
      </c>
    </row>
    <row r="6950" spans="1:10" x14ac:dyDescent="0.3">
      <c r="A6950" s="1" t="s">
        <v>475</v>
      </c>
      <c r="B6950" s="1" t="s">
        <v>476</v>
      </c>
      <c r="C6950" s="1" t="s">
        <v>11</v>
      </c>
      <c r="D6950" s="1" t="s">
        <v>12</v>
      </c>
      <c r="E6950" s="5">
        <v>0.424145349477627</v>
      </c>
      <c r="F6950" s="6">
        <v>0.48398786172750002</v>
      </c>
      <c r="G6950" s="6">
        <v>0.38014034580031603</v>
      </c>
      <c r="H6950" s="6">
        <v>0.39049215126780401</v>
      </c>
      <c r="I6950" s="6">
        <v>0.389961376516134</v>
      </c>
      <c r="J6950" s="6">
        <f>((I6950-E6950)/E6950)*100</f>
        <v>-8.059494935779357</v>
      </c>
    </row>
    <row r="6951" spans="1:10" x14ac:dyDescent="0.3">
      <c r="A6951" s="1" t="s">
        <v>475</v>
      </c>
      <c r="B6951" s="1" t="s">
        <v>476</v>
      </c>
      <c r="C6951" s="1" t="s">
        <v>13</v>
      </c>
      <c r="D6951" s="1" t="s">
        <v>14</v>
      </c>
      <c r="E6951" s="5">
        <v>1.52600777303046</v>
      </c>
      <c r="F6951" s="6">
        <v>1.62111946798476</v>
      </c>
      <c r="G6951" s="6">
        <v>1.2348584596582901</v>
      </c>
      <c r="H6951" s="6">
        <v>1.22528800654221</v>
      </c>
      <c r="I6951" s="6">
        <v>1.37200890348421</v>
      </c>
      <c r="J6951" s="6">
        <f>((I6951-E6951)/E6951)*100</f>
        <v>-10.091617635762598</v>
      </c>
    </row>
    <row r="6952" spans="1:10" x14ac:dyDescent="0.3">
      <c r="A6952" s="1" t="s">
        <v>475</v>
      </c>
      <c r="B6952" s="1" t="s">
        <v>476</v>
      </c>
      <c r="C6952" s="1" t="s">
        <v>17</v>
      </c>
      <c r="D6952" s="1" t="s">
        <v>18</v>
      </c>
      <c r="E6952" s="5">
        <v>107630958872.13</v>
      </c>
      <c r="F6952" s="6">
        <v>119773339876.73</v>
      </c>
      <c r="G6952" s="6">
        <v>126086912727.53999</v>
      </c>
      <c r="H6952" s="6">
        <v>149180629277.09</v>
      </c>
      <c r="I6952" s="6">
        <v>169601484496.78</v>
      </c>
      <c r="J6952" s="6">
        <f>((I6952-E6952)/E6952)*100</f>
        <v>57.576859180706094</v>
      </c>
    </row>
    <row r="6953" spans="1:10" x14ac:dyDescent="0.3">
      <c r="A6953" s="1" t="s">
        <v>475</v>
      </c>
      <c r="B6953" s="1" t="s">
        <v>476</v>
      </c>
      <c r="C6953" s="1" t="s">
        <v>41</v>
      </c>
      <c r="D6953" s="1" t="s">
        <v>42</v>
      </c>
      <c r="E6953" s="5">
        <v>52.983944337855597</v>
      </c>
      <c r="F6953" s="6">
        <v>55.587147289109197</v>
      </c>
      <c r="G6953" s="6">
        <v>60.55492029442</v>
      </c>
      <c r="H6953" s="6">
        <v>57.367544456989201</v>
      </c>
      <c r="I6953" s="6">
        <v>56.1088580639776</v>
      </c>
      <c r="J6953" s="6">
        <f>((I6953-E6953)/E6953)*100</f>
        <v>5.8978503113995915</v>
      </c>
    </row>
    <row r="6954" spans="1:10" x14ac:dyDescent="0.3">
      <c r="A6954" s="1" t="s">
        <v>475</v>
      </c>
      <c r="B6954" s="1" t="s">
        <v>476</v>
      </c>
      <c r="C6954" s="1" t="s">
        <v>43</v>
      </c>
      <c r="D6954" s="1" t="s">
        <v>44</v>
      </c>
      <c r="E6954" s="5">
        <v>14.946125531580501</v>
      </c>
      <c r="F6954" s="6">
        <v>13.4034014676211</v>
      </c>
      <c r="G6954" s="6">
        <v>13.448625618245501</v>
      </c>
      <c r="H6954" s="6">
        <v>14.1001622626195</v>
      </c>
      <c r="I6954" s="6">
        <v>15.398390766194501</v>
      </c>
      <c r="J6954" s="6">
        <f>((I6954-E6954)/E6954)*100</f>
        <v>3.025969731475783</v>
      </c>
    </row>
    <row r="6955" spans="1:10" x14ac:dyDescent="0.3">
      <c r="A6955" s="1" t="s">
        <v>475</v>
      </c>
      <c r="B6955" s="1" t="s">
        <v>476</v>
      </c>
      <c r="C6955" s="1" t="s">
        <v>51</v>
      </c>
      <c r="D6955" s="1" t="s">
        <v>52</v>
      </c>
      <c r="E6955" s="5">
        <v>6.58157051824005E-2</v>
      </c>
      <c r="F6955" s="6">
        <v>8.4563556459401001E-2</v>
      </c>
      <c r="G6955" s="6">
        <v>0.83847979348288304</v>
      </c>
      <c r="H6955" s="6">
        <v>1.6381041020954501</v>
      </c>
      <c r="I6955" s="6">
        <v>2.3832176286910798</v>
      </c>
      <c r="J6955" s="6">
        <f>((I6955-E6955)/E6955)*100</f>
        <v>3521.0470161890262</v>
      </c>
    </row>
    <row r="6956" spans="1:10" x14ac:dyDescent="0.3">
      <c r="A6956" s="1" t="s">
        <v>475</v>
      </c>
      <c r="B6956" s="1" t="s">
        <v>476</v>
      </c>
      <c r="C6956" s="1" t="s">
        <v>53</v>
      </c>
      <c r="D6956" s="1" t="s">
        <v>54</v>
      </c>
      <c r="E6956" s="5">
        <v>7.7396030616647602</v>
      </c>
      <c r="F6956" s="6">
        <v>14.9597588085991</v>
      </c>
      <c r="G6956" s="6">
        <v>28.045891118528399</v>
      </c>
      <c r="H6956" s="6">
        <v>22.659666850388</v>
      </c>
      <c r="I6956" s="6">
        <v>17.3653295726997</v>
      </c>
      <c r="J6956" s="6">
        <f>((I6956-E6956)/E6956)*100</f>
        <v>124.36976979752863</v>
      </c>
    </row>
    <row r="6957" spans="1:10" x14ac:dyDescent="0.3">
      <c r="A6957" s="1" t="s">
        <v>475</v>
      </c>
      <c r="B6957" s="1" t="s">
        <v>476</v>
      </c>
      <c r="C6957" s="1" t="s">
        <v>93</v>
      </c>
      <c r="D6957" s="1" t="s">
        <v>94</v>
      </c>
      <c r="E6957" s="5">
        <v>44.736922641445297</v>
      </c>
      <c r="F6957" s="6">
        <v>40.002905968997801</v>
      </c>
      <c r="G6957" s="6">
        <v>35.597346276574697</v>
      </c>
      <c r="H6957" s="6">
        <v>38.454859647739397</v>
      </c>
      <c r="I6957" s="6">
        <v>38.709568795507998</v>
      </c>
      <c r="J6957" s="6">
        <f>((I6957-E6957)/E6957)*100</f>
        <v>-13.472884342637867</v>
      </c>
    </row>
    <row r="6958" spans="1:10" x14ac:dyDescent="0.3">
      <c r="A6958" s="1" t="s">
        <v>475</v>
      </c>
      <c r="B6958" s="1" t="s">
        <v>476</v>
      </c>
      <c r="C6958" s="1" t="s">
        <v>95</v>
      </c>
      <c r="D6958" s="1" t="s">
        <v>96</v>
      </c>
      <c r="E6958" s="5">
        <v>70.967935693674406</v>
      </c>
      <c r="F6958" s="6">
        <v>68.592622311044195</v>
      </c>
      <c r="G6958" s="6">
        <v>56.371457547625504</v>
      </c>
      <c r="H6958" s="6">
        <v>60.972826962536601</v>
      </c>
      <c r="I6958" s="6">
        <v>64.887976443564597</v>
      </c>
      <c r="J6958" s="6">
        <f>((I6958-E6958)/E6958)*100</f>
        <v>-8.5671919165766788</v>
      </c>
    </row>
    <row r="6959" spans="1:10" x14ac:dyDescent="0.3">
      <c r="A6959" s="1" t="s">
        <v>475</v>
      </c>
      <c r="B6959" s="1" t="s">
        <v>476</v>
      </c>
      <c r="C6959" s="1" t="s">
        <v>121</v>
      </c>
      <c r="D6959" s="1" t="s">
        <v>122</v>
      </c>
      <c r="E6959" s="5">
        <v>1.75455207746927</v>
      </c>
      <c r="F6959" s="6">
        <v>3.8055968880537598</v>
      </c>
      <c r="G6959" s="6">
        <v>2.4972273743856199</v>
      </c>
      <c r="H6959" s="6">
        <v>1.90626156763818</v>
      </c>
      <c r="I6959" s="6">
        <v>2.30971292114317</v>
      </c>
      <c r="J6959" s="6">
        <f>((I6959-E6959)/E6959)*100</f>
        <v>31.641172171683419</v>
      </c>
    </row>
    <row r="6960" spans="1:10" x14ac:dyDescent="0.3">
      <c r="A6960" s="1" t="s">
        <v>475</v>
      </c>
      <c r="B6960" s="1" t="s">
        <v>476</v>
      </c>
      <c r="C6960" s="1" t="s">
        <v>123</v>
      </c>
      <c r="D6960" s="1" t="s">
        <v>124</v>
      </c>
      <c r="E6960" s="5">
        <v>1.57225804356917</v>
      </c>
      <c r="F6960" s="6">
        <v>1.31565688478981</v>
      </c>
      <c r="G6960" s="6">
        <v>0.66623812552272799</v>
      </c>
      <c r="H6960" s="6">
        <v>0.74921538042397395</v>
      </c>
      <c r="I6960" s="6">
        <v>0.74321242221827699</v>
      </c>
      <c r="J6960" s="6">
        <f>((I6960-E6960)/E6960)*100</f>
        <v>-52.729615519656257</v>
      </c>
    </row>
    <row r="6961" spans="1:10" x14ac:dyDescent="0.3">
      <c r="A6961" s="1" t="s">
        <v>477</v>
      </c>
      <c r="B6961" s="1" t="s">
        <v>478</v>
      </c>
      <c r="C6961" s="1" t="s">
        <v>201</v>
      </c>
      <c r="D6961" s="1" t="s">
        <v>202</v>
      </c>
      <c r="E6961" s="5">
        <v>33.200000000000003</v>
      </c>
      <c r="F6961" s="6">
        <v>10.199999999999999</v>
      </c>
      <c r="G6961" s="6">
        <v>10.199999999999999</v>
      </c>
      <c r="H6961" s="6">
        <v>10.199999999999999</v>
      </c>
      <c r="I6961" s="6">
        <v>20.9</v>
      </c>
      <c r="J6961" s="6">
        <f>((I6961-E6961)/E6961)*100</f>
        <v>-37.048192771084345</v>
      </c>
    </row>
    <row r="6962" spans="1:10" x14ac:dyDescent="0.3">
      <c r="A6962" s="1" t="s">
        <v>477</v>
      </c>
      <c r="B6962" s="1" t="s">
        <v>478</v>
      </c>
      <c r="C6962" s="1" t="s">
        <v>109</v>
      </c>
      <c r="D6962" s="1" t="s">
        <v>110</v>
      </c>
      <c r="E6962" s="5">
        <v>999</v>
      </c>
      <c r="F6962" s="6">
        <v>999</v>
      </c>
      <c r="G6962" s="6">
        <v>995</v>
      </c>
      <c r="H6962" s="6">
        <v>88</v>
      </c>
      <c r="I6962" s="6">
        <v>110</v>
      </c>
      <c r="J6962" s="6">
        <f>((I6962-E6962)/E6962)*100</f>
        <v>-88.988988988988993</v>
      </c>
    </row>
    <row r="6963" spans="1:10" x14ac:dyDescent="0.3">
      <c r="A6963" s="1" t="s">
        <v>477</v>
      </c>
      <c r="B6963" s="1" t="s">
        <v>478</v>
      </c>
      <c r="C6963" s="1" t="s">
        <v>199</v>
      </c>
      <c r="D6963" s="1" t="s">
        <v>200</v>
      </c>
      <c r="E6963" s="5">
        <v>99.4</v>
      </c>
      <c r="F6963" s="6">
        <v>99.2</v>
      </c>
      <c r="G6963" s="6">
        <v>99.2</v>
      </c>
      <c r="H6963" s="6">
        <v>99.2</v>
      </c>
      <c r="I6963" s="6">
        <v>99.5</v>
      </c>
      <c r="J6963" s="6">
        <f>((I6963-E6963)/E6963)*100</f>
        <v>0.10060362173037658</v>
      </c>
    </row>
    <row r="6964" spans="1:10" x14ac:dyDescent="0.3">
      <c r="A6964" s="1" t="s">
        <v>477</v>
      </c>
      <c r="B6964" s="1" t="s">
        <v>478</v>
      </c>
      <c r="C6964" s="1" t="s">
        <v>179</v>
      </c>
      <c r="D6964" s="1" t="s">
        <v>180</v>
      </c>
      <c r="E6964" s="5">
        <v>33.3333333333333</v>
      </c>
      <c r="F6964" s="6">
        <v>33.3333333333333</v>
      </c>
      <c r="G6964" s="6">
        <v>33.3333333333333</v>
      </c>
      <c r="H6964" s="6">
        <v>45.8333333333333</v>
      </c>
      <c r="I6964" s="6">
        <v>45.8333333333333</v>
      </c>
      <c r="J6964" s="6">
        <f>((I6964-E6964)/E6964)*100</f>
        <v>37.500000000000036</v>
      </c>
    </row>
    <row r="6965" spans="1:10" x14ac:dyDescent="0.3">
      <c r="A6965" s="1" t="s">
        <v>477</v>
      </c>
      <c r="B6965" s="1" t="s">
        <v>478</v>
      </c>
      <c r="C6965" s="1" t="s">
        <v>119</v>
      </c>
      <c r="D6965" s="1" t="s">
        <v>120</v>
      </c>
      <c r="E6965" s="5">
        <v>0.87550639698799804</v>
      </c>
      <c r="F6965" s="6">
        <v>0.84549413889045</v>
      </c>
      <c r="G6965" s="6">
        <v>0.94962375315694103</v>
      </c>
      <c r="H6965" s="6">
        <v>0.92483955847069799</v>
      </c>
      <c r="I6965" s="6">
        <v>0.92388954611760699</v>
      </c>
      <c r="J6965" s="6">
        <f>((I6965-E6965)/E6965)*100</f>
        <v>5.5263044674557884</v>
      </c>
    </row>
    <row r="6966" spans="1:10" x14ac:dyDescent="0.3">
      <c r="A6966" s="1" t="s">
        <v>477</v>
      </c>
      <c r="B6966" s="1" t="s">
        <v>478</v>
      </c>
      <c r="C6966" s="1" t="s">
        <v>97</v>
      </c>
      <c r="D6966" s="1" t="s">
        <v>98</v>
      </c>
      <c r="E6966" s="5">
        <v>99.8</v>
      </c>
      <c r="F6966" s="6">
        <v>99.7</v>
      </c>
      <c r="G6966" s="6">
        <v>99.7</v>
      </c>
      <c r="H6966" s="6">
        <v>99.7</v>
      </c>
      <c r="I6966" s="6">
        <v>100</v>
      </c>
      <c r="J6966" s="6">
        <f>((I6966-E6966)/E6966)*100</f>
        <v>0.20040080160320925</v>
      </c>
    </row>
    <row r="6967" spans="1:10" x14ac:dyDescent="0.3">
      <c r="A6967" s="1" t="s">
        <v>479</v>
      </c>
      <c r="B6967" s="1" t="s">
        <v>480</v>
      </c>
      <c r="C6967" s="1" t="s">
        <v>201</v>
      </c>
      <c r="D6967" s="1" t="s">
        <v>202</v>
      </c>
      <c r="E6967" s="5">
        <v>19.8</v>
      </c>
      <c r="F6967" s="6">
        <v>19.8</v>
      </c>
      <c r="G6967" s="6">
        <v>19.8</v>
      </c>
      <c r="H6967" s="6">
        <v>19.8</v>
      </c>
      <c r="I6967" s="6">
        <v>19.8</v>
      </c>
      <c r="J6967" s="6">
        <f>((I6967-E6967)/E6967)*100</f>
        <v>0</v>
      </c>
    </row>
    <row r="6968" spans="1:10" x14ac:dyDescent="0.3">
      <c r="A6968" s="1" t="s">
        <v>479</v>
      </c>
      <c r="B6968" s="1" t="s">
        <v>480</v>
      </c>
      <c r="C6968" s="1" t="s">
        <v>27</v>
      </c>
      <c r="D6968" s="1" t="s">
        <v>28</v>
      </c>
      <c r="E6968" s="5">
        <v>51.045999999999999</v>
      </c>
      <c r="F6968" s="6">
        <v>48.405999999999999</v>
      </c>
      <c r="G6968" s="6">
        <v>51.051000000000002</v>
      </c>
      <c r="H6968" s="6">
        <v>51.118000000000002</v>
      </c>
      <c r="I6968" s="6">
        <v>50.639000000000003</v>
      </c>
      <c r="J6968" s="6">
        <f>((I6968-E6968)/E6968)*100</f>
        <v>-0.79732006425576252</v>
      </c>
    </row>
    <row r="6969" spans="1:10" x14ac:dyDescent="0.3">
      <c r="A6969" s="1" t="s">
        <v>479</v>
      </c>
      <c r="B6969" s="1" t="s">
        <v>480</v>
      </c>
      <c r="C6969" s="1" t="s">
        <v>109</v>
      </c>
      <c r="D6969" s="1" t="s">
        <v>110</v>
      </c>
      <c r="E6969" s="5">
        <v>0</v>
      </c>
      <c r="F6969" s="6">
        <v>0</v>
      </c>
      <c r="G6969" s="6">
        <v>0</v>
      </c>
      <c r="H6969" s="6">
        <v>0</v>
      </c>
      <c r="I6969" s="6">
        <v>83</v>
      </c>
      <c r="J6969" s="6" t="e">
        <f>((I6969-E6969)/E6969)*100</f>
        <v>#DIV/0!</v>
      </c>
    </row>
    <row r="6970" spans="1:10" x14ac:dyDescent="0.3">
      <c r="A6970" s="1" t="s">
        <v>479</v>
      </c>
      <c r="B6970" s="1" t="s">
        <v>480</v>
      </c>
      <c r="C6970" s="1" t="s">
        <v>31</v>
      </c>
      <c r="D6970" s="1" t="s">
        <v>32</v>
      </c>
      <c r="E6970" s="5">
        <v>57.881</v>
      </c>
      <c r="F6970" s="6">
        <v>55.533000000000001</v>
      </c>
      <c r="G6970" s="6">
        <v>57.826000000000001</v>
      </c>
      <c r="H6970" s="6">
        <v>57.780999999999999</v>
      </c>
      <c r="I6970" s="6">
        <v>57.341999999999999</v>
      </c>
      <c r="J6970" s="6">
        <f>((I6970-E6970)/E6970)*100</f>
        <v>-0.93122095333529398</v>
      </c>
    </row>
    <row r="6971" spans="1:10" x14ac:dyDescent="0.3">
      <c r="A6971" s="1" t="s">
        <v>479</v>
      </c>
      <c r="B6971" s="1" t="s">
        <v>480</v>
      </c>
      <c r="C6971" s="1" t="s">
        <v>199</v>
      </c>
      <c r="D6971" s="1" t="s">
        <v>200</v>
      </c>
      <c r="E6971" s="5">
        <v>19.8</v>
      </c>
      <c r="F6971" s="6">
        <v>19.8</v>
      </c>
      <c r="G6971" s="6">
        <v>19.8</v>
      </c>
      <c r="H6971" s="6">
        <v>19.8</v>
      </c>
      <c r="I6971" s="6">
        <v>19.8</v>
      </c>
      <c r="J6971" s="6">
        <f>((I6971-E6971)/E6971)*100</f>
        <v>0</v>
      </c>
    </row>
    <row r="6972" spans="1:10" x14ac:dyDescent="0.3">
      <c r="A6972" s="1" t="s">
        <v>479</v>
      </c>
      <c r="B6972" s="1" t="s">
        <v>480</v>
      </c>
      <c r="C6972" s="1" t="s">
        <v>33</v>
      </c>
      <c r="D6972" s="1" t="s">
        <v>34</v>
      </c>
      <c r="E6972" s="5">
        <v>22.137</v>
      </c>
      <c r="F6972" s="6">
        <v>17.161000000000001</v>
      </c>
      <c r="G6972" s="6">
        <v>22.164000000000001</v>
      </c>
      <c r="H6972" s="6">
        <v>22.591000000000001</v>
      </c>
      <c r="I6972" s="6">
        <v>22.238</v>
      </c>
      <c r="J6972" s="6">
        <f>((I6972-E6972)/E6972)*100</f>
        <v>0.45624971766724981</v>
      </c>
    </row>
    <row r="6973" spans="1:10" x14ac:dyDescent="0.3">
      <c r="A6973" s="1" t="s">
        <v>479</v>
      </c>
      <c r="B6973" s="1" t="s">
        <v>480</v>
      </c>
      <c r="C6973" s="1" t="s">
        <v>193</v>
      </c>
      <c r="D6973" s="1" t="s">
        <v>194</v>
      </c>
      <c r="E6973" s="5">
        <v>20.738</v>
      </c>
      <c r="F6973" s="6">
        <v>18.103000000000002</v>
      </c>
      <c r="G6973" s="6">
        <v>16.957999999999998</v>
      </c>
      <c r="H6973" s="6">
        <v>15.64</v>
      </c>
      <c r="I6973" s="6">
        <v>15.65</v>
      </c>
      <c r="J6973" s="6">
        <f>((I6973-E6973)/E6973)*100</f>
        <v>-24.534670652907703</v>
      </c>
    </row>
    <row r="6974" spans="1:10" x14ac:dyDescent="0.3">
      <c r="A6974" s="1" t="s">
        <v>479</v>
      </c>
      <c r="B6974" s="1" t="s">
        <v>480</v>
      </c>
      <c r="C6974" s="1" t="s">
        <v>195</v>
      </c>
      <c r="D6974" s="1" t="s">
        <v>196</v>
      </c>
      <c r="E6974" s="5">
        <v>16.398</v>
      </c>
      <c r="F6974" s="6">
        <v>16.318000000000001</v>
      </c>
      <c r="G6974" s="6">
        <v>12.798999999999999</v>
      </c>
      <c r="H6974" s="6">
        <v>13.872</v>
      </c>
      <c r="I6974" s="6">
        <v>13.866</v>
      </c>
      <c r="J6974" s="6">
        <f>((I6974-E6974)/E6974)*100</f>
        <v>-15.440907427735089</v>
      </c>
    </row>
    <row r="6975" spans="1:10" x14ac:dyDescent="0.3">
      <c r="A6975" s="1" t="s">
        <v>479</v>
      </c>
      <c r="B6975" s="1" t="s">
        <v>480</v>
      </c>
      <c r="C6975" s="1" t="s">
        <v>197</v>
      </c>
      <c r="D6975" s="1" t="s">
        <v>198</v>
      </c>
      <c r="E6975" s="5">
        <v>18.501000000000001</v>
      </c>
      <c r="F6975" s="6">
        <v>17.183</v>
      </c>
      <c r="G6975" s="6">
        <v>14.811999999999999</v>
      </c>
      <c r="H6975" s="6">
        <v>14.727</v>
      </c>
      <c r="I6975" s="6">
        <v>14.728999999999999</v>
      </c>
      <c r="J6975" s="6">
        <f>((I6975-E6975)/E6975)*100</f>
        <v>-20.38808713042539</v>
      </c>
    </row>
    <row r="6976" spans="1:10" x14ac:dyDescent="0.3">
      <c r="A6976" s="1" t="s">
        <v>479</v>
      </c>
      <c r="B6976" s="1" t="s">
        <v>480</v>
      </c>
      <c r="C6976" s="1" t="s">
        <v>179</v>
      </c>
      <c r="D6976" s="1" t="s">
        <v>180</v>
      </c>
      <c r="E6976" s="5">
        <v>17.3333333333333</v>
      </c>
      <c r="F6976" s="6">
        <v>17.105263157894701</v>
      </c>
      <c r="G6976" s="6">
        <v>17.105263157894701</v>
      </c>
      <c r="H6976" s="6">
        <v>17.105263157894701</v>
      </c>
      <c r="I6976" s="6">
        <v>25.396825396825399</v>
      </c>
      <c r="J6976" s="6">
        <f>((I6976-E6976)/E6976)*100</f>
        <v>46.52014652014681</v>
      </c>
    </row>
    <row r="6977" spans="1:10" x14ac:dyDescent="0.3">
      <c r="A6977" s="1" t="s">
        <v>479</v>
      </c>
      <c r="B6977" s="1" t="s">
        <v>480</v>
      </c>
      <c r="C6977" s="1" t="s">
        <v>29</v>
      </c>
      <c r="D6977" s="1" t="s">
        <v>30</v>
      </c>
      <c r="E6977" s="5">
        <v>64.923000000000002</v>
      </c>
      <c r="F6977" s="6">
        <v>62.889000000000003</v>
      </c>
      <c r="G6977" s="6">
        <v>64.828999999999994</v>
      </c>
      <c r="H6977" s="6">
        <v>64.676000000000002</v>
      </c>
      <c r="I6977" s="6">
        <v>64.286000000000001</v>
      </c>
      <c r="J6977" s="6">
        <f>((I6977-E6977)/E6977)*100</f>
        <v>-0.98116229995533244</v>
      </c>
    </row>
    <row r="6978" spans="1:10" x14ac:dyDescent="0.3">
      <c r="A6978" s="1" t="s">
        <v>479</v>
      </c>
      <c r="B6978" s="1" t="s">
        <v>480</v>
      </c>
      <c r="C6978" s="1" t="s">
        <v>35</v>
      </c>
      <c r="D6978" s="1" t="s">
        <v>36</v>
      </c>
      <c r="E6978" s="5">
        <v>33.996000000000002</v>
      </c>
      <c r="F6978" s="6">
        <v>29.788</v>
      </c>
      <c r="G6978" s="6">
        <v>31.428000000000001</v>
      </c>
      <c r="H6978" s="6">
        <v>29.675999999999998</v>
      </c>
      <c r="I6978" s="6">
        <v>28.975999999999999</v>
      </c>
      <c r="J6978" s="6">
        <f>((I6978-E6978)/E6978)*100</f>
        <v>-14.766443110954238</v>
      </c>
    </row>
    <row r="6979" spans="1:10" x14ac:dyDescent="0.3">
      <c r="A6979" s="1" t="s">
        <v>479</v>
      </c>
      <c r="B6979" s="1" t="s">
        <v>480</v>
      </c>
      <c r="C6979" s="1" t="s">
        <v>37</v>
      </c>
      <c r="D6979" s="1" t="s">
        <v>38</v>
      </c>
      <c r="E6979" s="5">
        <v>28.25</v>
      </c>
      <c r="F6979" s="6">
        <v>23.672000000000001</v>
      </c>
      <c r="G6979" s="6">
        <v>26.943999999999999</v>
      </c>
      <c r="H6979" s="6">
        <v>26.248999999999999</v>
      </c>
      <c r="I6979" s="6">
        <v>25.718</v>
      </c>
      <c r="J6979" s="6">
        <f>((I6979-E6979)/E6979)*100</f>
        <v>-8.9628318584070801</v>
      </c>
    </row>
    <row r="6980" spans="1:10" x14ac:dyDescent="0.3">
      <c r="A6980" s="1" t="s">
        <v>479</v>
      </c>
      <c r="B6980" s="1" t="s">
        <v>480</v>
      </c>
      <c r="C6980" s="1" t="s">
        <v>69</v>
      </c>
      <c r="D6980" s="1" t="s">
        <v>70</v>
      </c>
      <c r="E6980" s="5">
        <v>26.693999999999999</v>
      </c>
      <c r="F6980" s="6">
        <v>21.558</v>
      </c>
      <c r="G6980" s="6">
        <v>25.542999999999999</v>
      </c>
      <c r="H6980" s="6">
        <v>24.981000000000002</v>
      </c>
      <c r="I6980" s="6">
        <v>24.922000000000001</v>
      </c>
      <c r="J6980" s="6">
        <f>((I6980-E6980)/E6980)*100</f>
        <v>-6.638195849254509</v>
      </c>
    </row>
    <row r="6981" spans="1:10" x14ac:dyDescent="0.3">
      <c r="A6981" s="1" t="s">
        <v>479</v>
      </c>
      <c r="B6981" s="1" t="s">
        <v>480</v>
      </c>
      <c r="C6981" s="1" t="s">
        <v>71</v>
      </c>
      <c r="D6981" s="1" t="s">
        <v>72</v>
      </c>
      <c r="E6981" s="5">
        <v>40.110999999999997</v>
      </c>
      <c r="F6981" s="6">
        <v>35.372</v>
      </c>
      <c r="G6981" s="6">
        <v>35.081000000000003</v>
      </c>
      <c r="H6981" s="6">
        <v>34.585000000000001</v>
      </c>
      <c r="I6981" s="6">
        <v>34.436</v>
      </c>
      <c r="J6981" s="6">
        <f>((I6981-E6981)/E6981)*100</f>
        <v>-14.148238637780153</v>
      </c>
    </row>
    <row r="6982" spans="1:10" x14ac:dyDescent="0.3">
      <c r="A6982" s="1" t="s">
        <v>479</v>
      </c>
      <c r="B6982" s="1" t="s">
        <v>480</v>
      </c>
      <c r="C6982" s="1" t="s">
        <v>73</v>
      </c>
      <c r="D6982" s="1" t="s">
        <v>74</v>
      </c>
      <c r="E6982" s="5">
        <v>33.61</v>
      </c>
      <c r="F6982" s="6">
        <v>28.681999999999999</v>
      </c>
      <c r="G6982" s="6">
        <v>30.463999999999999</v>
      </c>
      <c r="H6982" s="6">
        <v>29.94</v>
      </c>
      <c r="I6982" s="6">
        <v>29.835999999999999</v>
      </c>
      <c r="J6982" s="6">
        <f>((I6982-E6982)/E6982)*100</f>
        <v>-11.228800952097592</v>
      </c>
    </row>
    <row r="6983" spans="1:10" x14ac:dyDescent="0.3">
      <c r="A6983" s="1" t="s">
        <v>479</v>
      </c>
      <c r="B6983" s="1" t="s">
        <v>480</v>
      </c>
      <c r="C6983" s="1" t="s">
        <v>75</v>
      </c>
      <c r="D6983" s="1" t="s">
        <v>76</v>
      </c>
      <c r="E6983" s="5">
        <v>54.482999999999997</v>
      </c>
      <c r="F6983" s="6">
        <v>52.222999999999999</v>
      </c>
      <c r="G6983" s="6">
        <v>53.921999999999997</v>
      </c>
      <c r="H6983" s="6">
        <v>53.595999999999997</v>
      </c>
      <c r="I6983" s="6">
        <v>53.073</v>
      </c>
      <c r="J6983" s="6">
        <f>((I6983-E6983)/E6983)*100</f>
        <v>-2.5879632178844716</v>
      </c>
    </row>
    <row r="6984" spans="1:10" x14ac:dyDescent="0.3">
      <c r="A6984" s="1" t="s">
        <v>479</v>
      </c>
      <c r="B6984" s="1" t="s">
        <v>480</v>
      </c>
      <c r="C6984" s="1" t="s">
        <v>77</v>
      </c>
      <c r="D6984" s="1" t="s">
        <v>78</v>
      </c>
      <c r="E6984" s="5">
        <v>58.152000000000001</v>
      </c>
      <c r="F6984" s="6">
        <v>55.893000000000001</v>
      </c>
      <c r="G6984" s="6">
        <v>57.93</v>
      </c>
      <c r="H6984" s="6">
        <v>57.787999999999997</v>
      </c>
      <c r="I6984" s="6">
        <v>57.448999999999998</v>
      </c>
      <c r="J6984" s="6">
        <f>((I6984-E6984)/E6984)*100</f>
        <v>-1.2089008116659838</v>
      </c>
    </row>
    <row r="6985" spans="1:10" x14ac:dyDescent="0.3">
      <c r="A6985" s="1" t="s">
        <v>479</v>
      </c>
      <c r="B6985" s="1" t="s">
        <v>480</v>
      </c>
      <c r="C6985" s="1" t="s">
        <v>79</v>
      </c>
      <c r="D6985" s="1" t="s">
        <v>80</v>
      </c>
      <c r="E6985" s="5">
        <v>69.677999999999997</v>
      </c>
      <c r="F6985" s="6">
        <v>68.426000000000002</v>
      </c>
      <c r="G6985" s="6">
        <v>69.649000000000001</v>
      </c>
      <c r="H6985" s="6">
        <v>68.959999999999994</v>
      </c>
      <c r="I6985" s="6">
        <v>68.459999999999994</v>
      </c>
      <c r="J6985" s="6">
        <f>((I6985-E6985)/E6985)*100</f>
        <v>-1.7480409885473229</v>
      </c>
    </row>
    <row r="6986" spans="1:10" x14ac:dyDescent="0.3">
      <c r="A6986" s="1" t="s">
        <v>479</v>
      </c>
      <c r="B6986" s="1" t="s">
        <v>480</v>
      </c>
      <c r="C6986" s="1" t="s">
        <v>81</v>
      </c>
      <c r="D6986" s="1" t="s">
        <v>82</v>
      </c>
      <c r="E6986" s="5">
        <v>72.558000000000007</v>
      </c>
      <c r="F6986" s="6">
        <v>71.316999999999993</v>
      </c>
      <c r="G6986" s="6">
        <v>72.778999999999996</v>
      </c>
      <c r="H6986" s="6">
        <v>72.201999999999998</v>
      </c>
      <c r="I6986" s="6">
        <v>71.834999999999994</v>
      </c>
      <c r="J6986" s="6">
        <f>((I6986-E6986)/E6986)*100</f>
        <v>-0.99644422393121801</v>
      </c>
    </row>
    <row r="6987" spans="1:10" x14ac:dyDescent="0.3">
      <c r="A6987" s="1" t="s">
        <v>479</v>
      </c>
      <c r="B6987" s="1" t="s">
        <v>480</v>
      </c>
      <c r="C6987" s="1" t="s">
        <v>83</v>
      </c>
      <c r="D6987" s="1" t="s">
        <v>84</v>
      </c>
      <c r="E6987" s="5">
        <v>61.966999999999999</v>
      </c>
      <c r="F6987" s="6">
        <v>60.195999999999998</v>
      </c>
      <c r="G6987" s="6">
        <v>61.655000000000001</v>
      </c>
      <c r="H6987" s="6">
        <v>61.145000000000003</v>
      </c>
      <c r="I6987" s="6">
        <v>60.631</v>
      </c>
      <c r="J6987" s="6">
        <f>((I6987-E6987)/E6987)*100</f>
        <v>-2.1559862507463627</v>
      </c>
    </row>
    <row r="6988" spans="1:10" x14ac:dyDescent="0.3">
      <c r="A6988" s="1" t="s">
        <v>479</v>
      </c>
      <c r="B6988" s="1" t="s">
        <v>480</v>
      </c>
      <c r="C6988" s="1" t="s">
        <v>85</v>
      </c>
      <c r="D6988" s="1" t="s">
        <v>86</v>
      </c>
      <c r="E6988" s="5">
        <v>65.343000000000004</v>
      </c>
      <c r="F6988" s="6">
        <v>63.591000000000001</v>
      </c>
      <c r="G6988" s="6">
        <v>65.340999999999994</v>
      </c>
      <c r="H6988" s="6">
        <v>64.984999999999999</v>
      </c>
      <c r="I6988" s="6">
        <v>64.635000000000005</v>
      </c>
      <c r="J6988" s="6">
        <f>((I6988-E6988)/E6988)*100</f>
        <v>-1.0835131536660367</v>
      </c>
    </row>
    <row r="6989" spans="1:10" x14ac:dyDescent="0.3">
      <c r="A6989" s="1" t="s">
        <v>479</v>
      </c>
      <c r="B6989" s="1" t="s">
        <v>480</v>
      </c>
      <c r="C6989" s="1" t="s">
        <v>87</v>
      </c>
      <c r="D6989" s="1" t="s">
        <v>88</v>
      </c>
      <c r="E6989" s="5">
        <v>44.6158385357528</v>
      </c>
      <c r="F6989" s="6">
        <v>44.0636570761922</v>
      </c>
      <c r="G6989" s="6">
        <v>44.452491095313398</v>
      </c>
      <c r="H6989" s="6">
        <v>44.5818995398377</v>
      </c>
      <c r="I6989" s="6">
        <v>44.539348296215898</v>
      </c>
      <c r="J6989" s="6">
        <f>((I6989-E6989)/E6989)*100</f>
        <v>-0.17144189607824306</v>
      </c>
    </row>
    <row r="6990" spans="1:10" x14ac:dyDescent="0.3">
      <c r="A6990" s="1" t="s">
        <v>479</v>
      </c>
      <c r="B6990" s="1" t="s">
        <v>480</v>
      </c>
      <c r="C6990" s="1" t="s">
        <v>89</v>
      </c>
      <c r="D6990" s="1" t="s">
        <v>90</v>
      </c>
      <c r="E6990" s="5">
        <v>1386214</v>
      </c>
      <c r="F6990" s="6">
        <v>1366321</v>
      </c>
      <c r="G6990" s="6">
        <v>1420881</v>
      </c>
      <c r="H6990" s="6">
        <v>1433842</v>
      </c>
      <c r="I6990" s="6">
        <v>1449186</v>
      </c>
      <c r="J6990" s="6">
        <f>((I6990-E6990)/E6990)*100</f>
        <v>4.5427329402242371</v>
      </c>
    </row>
    <row r="6991" spans="1:10" x14ac:dyDescent="0.3">
      <c r="A6991" s="1" t="s">
        <v>479</v>
      </c>
      <c r="B6991" s="1" t="s">
        <v>480</v>
      </c>
      <c r="C6991" s="1" t="s">
        <v>181</v>
      </c>
      <c r="D6991" s="1" t="s">
        <v>182</v>
      </c>
      <c r="E6991" s="5">
        <v>78.192542839920804</v>
      </c>
      <c r="F6991" s="6">
        <v>76.320404524595901</v>
      </c>
      <c r="G6991" s="6">
        <v>77.419632729830994</v>
      </c>
      <c r="H6991" s="6">
        <v>77.720417633410705</v>
      </c>
      <c r="I6991" s="6">
        <v>77.524101665206004</v>
      </c>
      <c r="J6991" s="6">
        <f>((I6991-E6991)/E6991)*100</f>
        <v>-0.85486563096338031</v>
      </c>
    </row>
    <row r="6992" spans="1:10" x14ac:dyDescent="0.3">
      <c r="A6992" s="1" t="s">
        <v>479</v>
      </c>
      <c r="B6992" s="1" t="s">
        <v>480</v>
      </c>
      <c r="C6992" s="1" t="s">
        <v>207</v>
      </c>
      <c r="D6992" s="1" t="s">
        <v>208</v>
      </c>
      <c r="E6992" s="5">
        <v>6.3079999999999998</v>
      </c>
      <c r="F6992" s="6">
        <v>7.3090000000000002</v>
      </c>
      <c r="G6992" s="6">
        <v>5.3239999999999998</v>
      </c>
      <c r="H6992" s="6">
        <v>4.6219999999999999</v>
      </c>
      <c r="I6992" s="6">
        <v>4.5860000000000003</v>
      </c>
      <c r="J6992" s="6">
        <f>((I6992-E6992)/E6992)*100</f>
        <v>-27.29866835764108</v>
      </c>
    </row>
    <row r="6993" spans="1:10" x14ac:dyDescent="0.3">
      <c r="A6993" s="1" t="s">
        <v>479</v>
      </c>
      <c r="B6993" s="1" t="s">
        <v>480</v>
      </c>
      <c r="C6993" s="1" t="s">
        <v>209</v>
      </c>
      <c r="D6993" s="1" t="s">
        <v>210</v>
      </c>
      <c r="E6993" s="5">
        <v>6.8250000000000002</v>
      </c>
      <c r="F6993" s="6">
        <v>8.0920000000000005</v>
      </c>
      <c r="G6993" s="6">
        <v>6.9210000000000003</v>
      </c>
      <c r="H6993" s="6">
        <v>6.2119999999999997</v>
      </c>
      <c r="I6993" s="6">
        <v>6.0979999999999999</v>
      </c>
      <c r="J6993" s="6">
        <f>((I6993-E6993)/E6993)*100</f>
        <v>-10.652014652014657</v>
      </c>
    </row>
    <row r="6994" spans="1:10" x14ac:dyDescent="0.3">
      <c r="A6994" s="1" t="s">
        <v>479</v>
      </c>
      <c r="B6994" s="1" t="s">
        <v>480</v>
      </c>
      <c r="C6994" s="1" t="s">
        <v>211</v>
      </c>
      <c r="D6994" s="1" t="s">
        <v>212</v>
      </c>
      <c r="E6994" s="5">
        <v>6.5940000000000003</v>
      </c>
      <c r="F6994" s="6">
        <v>7.7469999999999999</v>
      </c>
      <c r="G6994" s="6">
        <v>6.2110000000000003</v>
      </c>
      <c r="H6994" s="6">
        <v>5.5030000000000001</v>
      </c>
      <c r="I6994" s="6">
        <v>5.4240000000000004</v>
      </c>
      <c r="J6994" s="6">
        <f>((I6994-E6994)/E6994)*100</f>
        <v>-17.743403093721565</v>
      </c>
    </row>
    <row r="6995" spans="1:10" x14ac:dyDescent="0.3">
      <c r="A6995" s="1" t="s">
        <v>479</v>
      </c>
      <c r="B6995" s="1" t="s">
        <v>480</v>
      </c>
      <c r="C6995" s="1" t="s">
        <v>213</v>
      </c>
      <c r="D6995" s="1" t="s">
        <v>214</v>
      </c>
      <c r="E6995" s="5">
        <v>17.07</v>
      </c>
      <c r="F6995" s="6">
        <v>20.393999999999998</v>
      </c>
      <c r="G6995" s="6">
        <v>13.227</v>
      </c>
      <c r="H6995" s="6">
        <v>9.5679999999999996</v>
      </c>
      <c r="I6995" s="6">
        <v>10.77</v>
      </c>
      <c r="J6995" s="6">
        <f>((I6995-E6995)/E6995)*100</f>
        <v>-36.906854130052729</v>
      </c>
    </row>
    <row r="6996" spans="1:10" x14ac:dyDescent="0.3">
      <c r="A6996" s="1" t="s">
        <v>479</v>
      </c>
      <c r="B6996" s="1" t="s">
        <v>480</v>
      </c>
      <c r="C6996" s="1" t="s">
        <v>215</v>
      </c>
      <c r="D6996" s="1" t="s">
        <v>216</v>
      </c>
      <c r="E6996" s="5">
        <v>15.244</v>
      </c>
      <c r="F6996" s="6">
        <v>15.787000000000001</v>
      </c>
      <c r="G6996" s="6">
        <v>10.412000000000001</v>
      </c>
      <c r="H6996" s="6">
        <v>14.196</v>
      </c>
      <c r="I6996" s="6">
        <v>15.853999999999999</v>
      </c>
      <c r="J6996" s="6">
        <f>((I6996-E6996)/E6996)*100</f>
        <v>4.0015743899239009</v>
      </c>
    </row>
    <row r="6997" spans="1:10" x14ac:dyDescent="0.3">
      <c r="A6997" s="1" t="s">
        <v>479</v>
      </c>
      <c r="B6997" s="1" t="s">
        <v>480</v>
      </c>
      <c r="C6997" s="1" t="s">
        <v>217</v>
      </c>
      <c r="D6997" s="1" t="s">
        <v>218</v>
      </c>
      <c r="E6997" s="5">
        <v>15.946999999999999</v>
      </c>
      <c r="F6997" s="6">
        <v>17.463999999999999</v>
      </c>
      <c r="G6997" s="6">
        <v>11.555</v>
      </c>
      <c r="H6997" s="6">
        <v>12.327999999999999</v>
      </c>
      <c r="I6997" s="6">
        <v>13.801</v>
      </c>
      <c r="J6997" s="6">
        <f>((I6997-E6997)/E6997)*100</f>
        <v>-13.457076566125284</v>
      </c>
    </row>
    <row r="6998" spans="1:10" x14ac:dyDescent="0.3">
      <c r="A6998" s="1" t="s">
        <v>479</v>
      </c>
      <c r="B6998" s="1" t="s">
        <v>480</v>
      </c>
      <c r="C6998" s="1" t="s">
        <v>147</v>
      </c>
      <c r="D6998" s="1" t="s">
        <v>148</v>
      </c>
      <c r="E6998" s="5">
        <v>11.2</v>
      </c>
      <c r="F6998" s="6">
        <v>11.4</v>
      </c>
      <c r="G6998" s="6">
        <v>11.7</v>
      </c>
      <c r="H6998" s="6">
        <v>12</v>
      </c>
      <c r="I6998" s="6">
        <v>12.3</v>
      </c>
      <c r="J6998" s="6">
        <f>((I6998-E6998)/E6998)*100</f>
        <v>9.8214285714285854</v>
      </c>
    </row>
    <row r="6999" spans="1:10" x14ac:dyDescent="0.3">
      <c r="A6999" s="1" t="s">
        <v>479</v>
      </c>
      <c r="B6999" s="1" t="s">
        <v>480</v>
      </c>
      <c r="C6999" s="1" t="s">
        <v>157</v>
      </c>
      <c r="D6999" s="1" t="s">
        <v>158</v>
      </c>
      <c r="E6999" s="5">
        <v>7.9</v>
      </c>
      <c r="F6999" s="6">
        <v>7.6</v>
      </c>
      <c r="G6999" s="6">
        <v>7.4</v>
      </c>
      <c r="H6999" s="6">
        <v>7.2</v>
      </c>
      <c r="I6999" s="6">
        <v>7.1</v>
      </c>
      <c r="J6999" s="6">
        <f>((I6999-E6999)/E6999)*100</f>
        <v>-10.12658227848102</v>
      </c>
    </row>
    <row r="7000" spans="1:10" x14ac:dyDescent="0.3">
      <c r="A7000" s="1" t="s">
        <v>479</v>
      </c>
      <c r="B7000" s="1" t="s">
        <v>480</v>
      </c>
      <c r="C7000" s="1" t="s">
        <v>133</v>
      </c>
      <c r="D7000" s="1" t="s">
        <v>134</v>
      </c>
      <c r="E7000" s="5">
        <v>69.356817101347502</v>
      </c>
      <c r="F7000" s="6">
        <v>69.391614887351494</v>
      </c>
      <c r="G7000" s="6">
        <v>69.481452814293206</v>
      </c>
      <c r="H7000" s="6">
        <v>69.5453555129791</v>
      </c>
      <c r="I7000" s="6">
        <v>69.603036157586303</v>
      </c>
      <c r="J7000" s="6">
        <f>((I7000-E7000)/E7000)*100</f>
        <v>0.35500339624728333</v>
      </c>
    </row>
    <row r="7001" spans="1:10" x14ac:dyDescent="0.3">
      <c r="A7001" s="1" t="s">
        <v>479</v>
      </c>
      <c r="B7001" s="1" t="s">
        <v>480</v>
      </c>
      <c r="C7001" s="1" t="s">
        <v>119</v>
      </c>
      <c r="D7001" s="1" t="s">
        <v>120</v>
      </c>
      <c r="E7001" s="5">
        <v>2813.2898353263899</v>
      </c>
      <c r="F7001" s="6">
        <v>2849.2886145414</v>
      </c>
      <c r="G7001" s="6">
        <v>3140.6778836480898</v>
      </c>
      <c r="H7001" s="6">
        <v>3465.7365362619798</v>
      </c>
      <c r="I7001" s="6">
        <v>3389.9815202210102</v>
      </c>
      <c r="J7001" s="6">
        <f>((I7001-E7001)/E7001)*100</f>
        <v>20.498836545496353</v>
      </c>
    </row>
    <row r="7002" spans="1:10" x14ac:dyDescent="0.3">
      <c r="A7002" s="1" t="s">
        <v>479</v>
      </c>
      <c r="B7002" s="1" t="s">
        <v>480</v>
      </c>
      <c r="C7002" s="1" t="s">
        <v>137</v>
      </c>
      <c r="D7002" s="1" t="s">
        <v>138</v>
      </c>
      <c r="E7002" s="5">
        <v>47.618300531016402</v>
      </c>
      <c r="F7002" s="6">
        <v>47.731017238021501</v>
      </c>
      <c r="G7002" s="6">
        <v>47.893555380301599</v>
      </c>
      <c r="H7002" s="6">
        <v>48.048185295355403</v>
      </c>
      <c r="I7002" s="6">
        <v>48.209152959733103</v>
      </c>
      <c r="J7002" s="6">
        <f>((I7002-E7002)/E7002)*100</f>
        <v>1.2408095671785822</v>
      </c>
    </row>
    <row r="7003" spans="1:10" x14ac:dyDescent="0.3">
      <c r="A7003" s="1" t="s">
        <v>479</v>
      </c>
      <c r="B7003" s="1" t="s">
        <v>480</v>
      </c>
      <c r="C7003" s="1" t="s">
        <v>131</v>
      </c>
      <c r="D7003" s="1" t="s">
        <v>132</v>
      </c>
      <c r="E7003" s="5">
        <v>1584358</v>
      </c>
      <c r="F7003" s="6">
        <v>1615094</v>
      </c>
      <c r="G7003" s="6">
        <v>1644544</v>
      </c>
      <c r="H7003" s="6">
        <v>1672627</v>
      </c>
      <c r="I7003" s="6">
        <v>1699363</v>
      </c>
      <c r="J7003" s="6">
        <f>((I7003-E7003)/E7003)*100</f>
        <v>7.258776109944848</v>
      </c>
    </row>
    <row r="7004" spans="1:10" x14ac:dyDescent="0.3">
      <c r="A7004" s="1" t="s">
        <v>479</v>
      </c>
      <c r="B7004" s="1" t="s">
        <v>480</v>
      </c>
      <c r="C7004" s="1" t="s">
        <v>23</v>
      </c>
      <c r="D7004" s="1" t="s">
        <v>24</v>
      </c>
      <c r="E7004" s="5">
        <v>203.19005919023701</v>
      </c>
      <c r="F7004" s="6">
        <v>218.13024312662699</v>
      </c>
      <c r="G7004" s="6">
        <v>251.17251657385401</v>
      </c>
      <c r="H7004" s="6">
        <v>277.16280152964799</v>
      </c>
      <c r="I7004" s="6">
        <v>296.01776838339202</v>
      </c>
      <c r="J7004" s="6">
        <f>((I7004-E7004)/E7004)*100</f>
        <v>45.685162730448802</v>
      </c>
    </row>
    <row r="7005" spans="1:10" x14ac:dyDescent="0.3">
      <c r="A7005" s="1" t="s">
        <v>479</v>
      </c>
      <c r="B7005" s="1" t="s">
        <v>480</v>
      </c>
      <c r="C7005" s="1" t="s">
        <v>67</v>
      </c>
      <c r="D7005" s="1" t="s">
        <v>68</v>
      </c>
      <c r="E7005" s="5">
        <v>3.7960402611124699</v>
      </c>
      <c r="F7005" s="6">
        <v>7.3528124338021899</v>
      </c>
      <c r="G7005" s="6">
        <v>15.1479560897226</v>
      </c>
      <c r="H7005" s="6">
        <v>10.3475831314339</v>
      </c>
      <c r="I7005" s="6">
        <v>6.8028489933296097</v>
      </c>
      <c r="J7005" s="6">
        <f>((I7005-E7005)/E7005)*100</f>
        <v>79.209084345590227</v>
      </c>
    </row>
    <row r="7006" spans="1:10" x14ac:dyDescent="0.3">
      <c r="A7006" s="1" t="s">
        <v>479</v>
      </c>
      <c r="B7006" s="1" t="s">
        <v>480</v>
      </c>
      <c r="C7006" s="1" t="s">
        <v>203</v>
      </c>
      <c r="D7006" s="1" t="s">
        <v>204</v>
      </c>
      <c r="E7006" s="5">
        <v>4545276809.3650599</v>
      </c>
      <c r="F7006" s="6">
        <v>4380126028.6488304</v>
      </c>
      <c r="G7006" s="6">
        <v>3398458522.32196</v>
      </c>
      <c r="H7006" s="6">
        <v>4915514836.4042902</v>
      </c>
      <c r="I7006" s="6">
        <v>4891417144.5203695</v>
      </c>
      <c r="J7006" s="6">
        <f>((I7006-E7006)/E7006)*100</f>
        <v>7.6153851497476301</v>
      </c>
    </row>
    <row r="7007" spans="1:10" x14ac:dyDescent="0.3">
      <c r="A7007" s="1" t="s">
        <v>479</v>
      </c>
      <c r="B7007" s="1" t="s">
        <v>480</v>
      </c>
      <c r="C7007" s="1" t="s">
        <v>205</v>
      </c>
      <c r="D7007" s="1" t="s">
        <v>206</v>
      </c>
      <c r="E7007" s="5">
        <v>4049334798.0422602</v>
      </c>
      <c r="F7007" s="6">
        <v>3814096564.1775298</v>
      </c>
      <c r="G7007" s="6">
        <v>3018528967.6827102</v>
      </c>
      <c r="H7007" s="6">
        <v>4385614039.3098898</v>
      </c>
      <c r="I7007" s="6">
        <v>4891417144.5203695</v>
      </c>
      <c r="J7007" s="6">
        <f>((I7007-E7007)/E7007)*100</f>
        <v>20.795572321785606</v>
      </c>
    </row>
    <row r="7008" spans="1:10" x14ac:dyDescent="0.3">
      <c r="A7008" s="1" t="s">
        <v>479</v>
      </c>
      <c r="B7008" s="1" t="s">
        <v>480</v>
      </c>
      <c r="C7008" s="1" t="s">
        <v>135</v>
      </c>
      <c r="D7008" s="1" t="s">
        <v>136</v>
      </c>
      <c r="E7008" s="5">
        <v>1584358</v>
      </c>
      <c r="F7008" s="6">
        <v>1615094</v>
      </c>
      <c r="G7008" s="6">
        <v>1644544</v>
      </c>
      <c r="H7008" s="6">
        <v>1672627</v>
      </c>
      <c r="I7008" s="6">
        <v>1699363</v>
      </c>
      <c r="J7008" s="6">
        <f>((I7008-E7008)/E7008)*100</f>
        <v>7.258776109944848</v>
      </c>
    </row>
    <row r="7009" spans="1:10" x14ac:dyDescent="0.3">
      <c r="A7009" s="1" t="s">
        <v>479</v>
      </c>
      <c r="B7009" s="1" t="s">
        <v>480</v>
      </c>
      <c r="C7009" s="1" t="s">
        <v>143</v>
      </c>
      <c r="D7009" s="1" t="s">
        <v>144</v>
      </c>
      <c r="E7009" s="5">
        <v>932.622314453125</v>
      </c>
      <c r="F7009" s="6">
        <v>957.83929443359398</v>
      </c>
      <c r="G7009" s="6">
        <v>1021.20720203306</v>
      </c>
      <c r="H7009" s="6">
        <v>1082.3252946662799</v>
      </c>
      <c r="I7009" s="6">
        <v>1122.8359215634</v>
      </c>
      <c r="J7009" s="6">
        <f>((I7009-E7009)/E7009)*100</f>
        <v>20.395566797242381</v>
      </c>
    </row>
    <row r="7010" spans="1:10" x14ac:dyDescent="0.3">
      <c r="A7010" s="1" t="s">
        <v>481</v>
      </c>
      <c r="B7010" s="1" t="s">
        <v>482</v>
      </c>
      <c r="C7010" s="1" t="s">
        <v>201</v>
      </c>
      <c r="D7010" s="1" t="s">
        <v>202</v>
      </c>
      <c r="E7010" s="5">
        <v>13.8</v>
      </c>
      <c r="F7010" s="6">
        <v>13.8</v>
      </c>
      <c r="G7010" s="6">
        <v>13.9</v>
      </c>
      <c r="H7010" s="6">
        <v>13.9</v>
      </c>
      <c r="I7010" s="6">
        <v>21.7</v>
      </c>
      <c r="J7010" s="6">
        <f>((I7010-E7010)/E7010)*100</f>
        <v>57.246376811594189</v>
      </c>
    </row>
    <row r="7011" spans="1:10" x14ac:dyDescent="0.3">
      <c r="A7011" s="1" t="s">
        <v>481</v>
      </c>
      <c r="B7011" s="1" t="s">
        <v>482</v>
      </c>
      <c r="C7011" s="1" t="s">
        <v>27</v>
      </c>
      <c r="D7011" s="1" t="s">
        <v>28</v>
      </c>
      <c r="E7011" s="5">
        <v>35.378999999999998</v>
      </c>
      <c r="F7011" s="6">
        <v>34.865000000000002</v>
      </c>
      <c r="G7011" s="6">
        <v>36.177999999999997</v>
      </c>
      <c r="H7011" s="6">
        <v>36.268999999999998</v>
      </c>
      <c r="I7011" s="6">
        <v>36.122</v>
      </c>
      <c r="J7011" s="6">
        <f>((I7011-E7011)/E7011)*100</f>
        <v>2.1001158879561381</v>
      </c>
    </row>
    <row r="7012" spans="1:10" x14ac:dyDescent="0.3">
      <c r="A7012" s="1" t="s">
        <v>481</v>
      </c>
      <c r="B7012" s="1" t="s">
        <v>482</v>
      </c>
      <c r="C7012" s="1" t="s">
        <v>109</v>
      </c>
      <c r="D7012" s="1" t="s">
        <v>110</v>
      </c>
      <c r="E7012" s="5">
        <v>-3310</v>
      </c>
      <c r="F7012" s="6">
        <v>-2344</v>
      </c>
      <c r="G7012" s="6">
        <v>26332</v>
      </c>
      <c r="H7012" s="6">
        <v>12000</v>
      </c>
      <c r="I7012" s="6">
        <v>-1686</v>
      </c>
      <c r="J7012" s="6">
        <f>((I7012-E7012)/E7012)*100</f>
        <v>-49.063444108761331</v>
      </c>
    </row>
    <row r="7013" spans="1:10" x14ac:dyDescent="0.3">
      <c r="A7013" s="1" t="s">
        <v>481</v>
      </c>
      <c r="B7013" s="1" t="s">
        <v>482</v>
      </c>
      <c r="C7013" s="1" t="s">
        <v>31</v>
      </c>
      <c r="D7013" s="1" t="s">
        <v>32</v>
      </c>
      <c r="E7013" s="5">
        <v>41.366999999999997</v>
      </c>
      <c r="F7013" s="6">
        <v>40.143999999999998</v>
      </c>
      <c r="G7013" s="6">
        <v>41.173000000000002</v>
      </c>
      <c r="H7013" s="6">
        <v>41.216000000000001</v>
      </c>
      <c r="I7013" s="6">
        <v>41.253</v>
      </c>
      <c r="J7013" s="6">
        <f>((I7013-E7013)/E7013)*100</f>
        <v>-0.27558198564072139</v>
      </c>
    </row>
    <row r="7014" spans="1:10" x14ac:dyDescent="0.3">
      <c r="A7014" s="1" t="s">
        <v>481</v>
      </c>
      <c r="B7014" s="1" t="s">
        <v>482</v>
      </c>
      <c r="C7014" s="1" t="s">
        <v>199</v>
      </c>
      <c r="D7014" s="1" t="s">
        <v>200</v>
      </c>
      <c r="E7014" s="5">
        <v>9</v>
      </c>
      <c r="F7014" s="6">
        <v>9</v>
      </c>
      <c r="G7014" s="6">
        <v>9.1999999999999993</v>
      </c>
      <c r="H7014" s="6">
        <v>9.1999999999999993</v>
      </c>
      <c r="I7014" s="6">
        <v>16.100000000000001</v>
      </c>
      <c r="J7014" s="6">
        <f>((I7014-E7014)/E7014)*100</f>
        <v>78.888888888888914</v>
      </c>
    </row>
    <row r="7015" spans="1:10" x14ac:dyDescent="0.3">
      <c r="A7015" s="1" t="s">
        <v>481</v>
      </c>
      <c r="B7015" s="1" t="s">
        <v>482</v>
      </c>
      <c r="C7015" s="1" t="s">
        <v>33</v>
      </c>
      <c r="D7015" s="1" t="s">
        <v>34</v>
      </c>
      <c r="E7015" s="5">
        <v>14.933999999999999</v>
      </c>
      <c r="F7015" s="6">
        <v>16.434999999999999</v>
      </c>
      <c r="G7015" s="6">
        <v>18.512</v>
      </c>
      <c r="H7015" s="6">
        <v>18.05</v>
      </c>
      <c r="I7015" s="6">
        <v>18.091000000000001</v>
      </c>
      <c r="J7015" s="6">
        <f>((I7015-E7015)/E7015)*100</f>
        <v>21.139681264229289</v>
      </c>
    </row>
    <row r="7016" spans="1:10" x14ac:dyDescent="0.3">
      <c r="A7016" s="1" t="s">
        <v>481</v>
      </c>
      <c r="B7016" s="1" t="s">
        <v>482</v>
      </c>
      <c r="C7016" s="1" t="s">
        <v>193</v>
      </c>
      <c r="D7016" s="1" t="s">
        <v>194</v>
      </c>
      <c r="E7016" s="5">
        <v>20.658999999999999</v>
      </c>
      <c r="F7016" s="6">
        <v>16.483000000000001</v>
      </c>
      <c r="G7016" s="6">
        <v>18.431999999999999</v>
      </c>
      <c r="H7016" s="6">
        <v>18.36</v>
      </c>
      <c r="I7016" s="6">
        <v>18.279</v>
      </c>
      <c r="J7016" s="6">
        <f>((I7016-E7016)/E7016)*100</f>
        <v>-11.520402730045012</v>
      </c>
    </row>
    <row r="7017" spans="1:10" x14ac:dyDescent="0.3">
      <c r="A7017" s="1" t="s">
        <v>481</v>
      </c>
      <c r="B7017" s="1" t="s">
        <v>482</v>
      </c>
      <c r="C7017" s="1" t="s">
        <v>195</v>
      </c>
      <c r="D7017" s="1" t="s">
        <v>196</v>
      </c>
      <c r="E7017" s="5">
        <v>21.516999999999999</v>
      </c>
      <c r="F7017" s="6">
        <v>24.7</v>
      </c>
      <c r="G7017" s="6">
        <v>21.777000000000001</v>
      </c>
      <c r="H7017" s="6">
        <v>21.687000000000001</v>
      </c>
      <c r="I7017" s="6">
        <v>21.596</v>
      </c>
      <c r="J7017" s="6">
        <f>((I7017-E7017)/E7017)*100</f>
        <v>0.36715155458474985</v>
      </c>
    </row>
    <row r="7018" spans="1:10" x14ac:dyDescent="0.3">
      <c r="A7018" s="1" t="s">
        <v>481</v>
      </c>
      <c r="B7018" s="1" t="s">
        <v>482</v>
      </c>
      <c r="C7018" s="1" t="s">
        <v>197</v>
      </c>
      <c r="D7018" s="1" t="s">
        <v>198</v>
      </c>
      <c r="E7018" s="5">
        <v>21.094000000000001</v>
      </c>
      <c r="F7018" s="6">
        <v>20.657</v>
      </c>
      <c r="G7018" s="6">
        <v>20.132999999999999</v>
      </c>
      <c r="H7018" s="6">
        <v>20.053000000000001</v>
      </c>
      <c r="I7018" s="6">
        <v>19.97</v>
      </c>
      <c r="J7018" s="6">
        <f>((I7018-E7018)/E7018)*100</f>
        <v>-5.3285294396510965</v>
      </c>
    </row>
    <row r="7019" spans="1:10" x14ac:dyDescent="0.3">
      <c r="A7019" s="1" t="s">
        <v>481</v>
      </c>
      <c r="B7019" s="1" t="s">
        <v>482</v>
      </c>
      <c r="C7019" s="1" t="s">
        <v>179</v>
      </c>
      <c r="D7019" s="1" t="s">
        <v>180</v>
      </c>
      <c r="E7019" s="5">
        <v>22.2222222222222</v>
      </c>
      <c r="F7019" s="6">
        <v>24.6913580246914</v>
      </c>
      <c r="G7019" s="6">
        <v>27.160493827160501</v>
      </c>
      <c r="H7019" s="6">
        <v>20.987654320987701</v>
      </c>
      <c r="I7019" s="6">
        <v>27.160493827160501</v>
      </c>
      <c r="J7019" s="6">
        <f>((I7019-E7019)/E7019)*100</f>
        <v>22.222222222222374</v>
      </c>
    </row>
    <row r="7020" spans="1:10" x14ac:dyDescent="0.3">
      <c r="A7020" s="1" t="s">
        <v>481</v>
      </c>
      <c r="B7020" s="1" t="s">
        <v>482</v>
      </c>
      <c r="C7020" s="1" t="s">
        <v>29</v>
      </c>
      <c r="D7020" s="1" t="s">
        <v>30</v>
      </c>
      <c r="E7020" s="5">
        <v>48.029000000000003</v>
      </c>
      <c r="F7020" s="6">
        <v>46.029000000000003</v>
      </c>
      <c r="G7020" s="6">
        <v>46.744999999999997</v>
      </c>
      <c r="H7020" s="6">
        <v>46.731000000000002</v>
      </c>
      <c r="I7020" s="6">
        <v>46.968000000000004</v>
      </c>
      <c r="J7020" s="6">
        <f>((I7020-E7020)/E7020)*100</f>
        <v>-2.2090820129505087</v>
      </c>
    </row>
    <row r="7021" spans="1:10" x14ac:dyDescent="0.3">
      <c r="A7021" s="1" t="s">
        <v>481</v>
      </c>
      <c r="B7021" s="1" t="s">
        <v>482</v>
      </c>
      <c r="C7021" s="1" t="s">
        <v>35</v>
      </c>
      <c r="D7021" s="1" t="s">
        <v>36</v>
      </c>
      <c r="E7021" s="5">
        <v>24.12</v>
      </c>
      <c r="F7021" s="6">
        <v>20.608000000000001</v>
      </c>
      <c r="G7021" s="6">
        <v>21.974</v>
      </c>
      <c r="H7021" s="6">
        <v>24.355</v>
      </c>
      <c r="I7021" s="6">
        <v>24.369</v>
      </c>
      <c r="J7021" s="6">
        <f>((I7021-E7021)/E7021)*100</f>
        <v>1.0323383084577062</v>
      </c>
    </row>
    <row r="7022" spans="1:10" x14ac:dyDescent="0.3">
      <c r="A7022" s="1" t="s">
        <v>481</v>
      </c>
      <c r="B7022" s="1" t="s">
        <v>482</v>
      </c>
      <c r="C7022" s="1" t="s">
        <v>37</v>
      </c>
      <c r="D7022" s="1" t="s">
        <v>38</v>
      </c>
      <c r="E7022" s="5">
        <v>19.593</v>
      </c>
      <c r="F7022" s="6">
        <v>18.555</v>
      </c>
      <c r="G7022" s="6">
        <v>20.273</v>
      </c>
      <c r="H7022" s="6">
        <v>21.259</v>
      </c>
      <c r="I7022" s="6">
        <v>21.291</v>
      </c>
      <c r="J7022" s="6">
        <f>((I7022-E7022)/E7022)*100</f>
        <v>8.6663604348491816</v>
      </c>
    </row>
    <row r="7023" spans="1:10" x14ac:dyDescent="0.3">
      <c r="A7023" s="1" t="s">
        <v>481</v>
      </c>
      <c r="B7023" s="1" t="s">
        <v>482</v>
      </c>
      <c r="C7023" s="1" t="s">
        <v>69</v>
      </c>
      <c r="D7023" s="1" t="s">
        <v>70</v>
      </c>
      <c r="E7023" s="5">
        <v>24.849</v>
      </c>
      <c r="F7023" s="6">
        <v>24.463000000000001</v>
      </c>
      <c r="G7023" s="6">
        <v>24.013999999999999</v>
      </c>
      <c r="H7023" s="6">
        <v>23.719000000000001</v>
      </c>
      <c r="I7023" s="6">
        <v>23.693000000000001</v>
      </c>
      <c r="J7023" s="6">
        <f>((I7023-E7023)/E7023)*100</f>
        <v>-4.652098676003054</v>
      </c>
    </row>
    <row r="7024" spans="1:10" x14ac:dyDescent="0.3">
      <c r="A7024" s="1" t="s">
        <v>481</v>
      </c>
      <c r="B7024" s="1" t="s">
        <v>482</v>
      </c>
      <c r="C7024" s="1" t="s">
        <v>71</v>
      </c>
      <c r="D7024" s="1" t="s">
        <v>72</v>
      </c>
      <c r="E7024" s="5">
        <v>36.42</v>
      </c>
      <c r="F7024" s="6">
        <v>34.652999999999999</v>
      </c>
      <c r="G7024" s="6">
        <v>33.994</v>
      </c>
      <c r="H7024" s="6">
        <v>33.56</v>
      </c>
      <c r="I7024" s="6">
        <v>33.595999999999997</v>
      </c>
      <c r="J7024" s="6">
        <f>((I7024-E7024)/E7024)*100</f>
        <v>-7.7539813289401573</v>
      </c>
    </row>
    <row r="7025" spans="1:10" x14ac:dyDescent="0.3">
      <c r="A7025" s="1" t="s">
        <v>481</v>
      </c>
      <c r="B7025" s="1" t="s">
        <v>482</v>
      </c>
      <c r="C7025" s="1" t="s">
        <v>73</v>
      </c>
      <c r="D7025" s="1" t="s">
        <v>74</v>
      </c>
      <c r="E7025" s="5">
        <v>30.718</v>
      </c>
      <c r="F7025" s="6">
        <v>29.64</v>
      </c>
      <c r="G7025" s="6">
        <v>29.088000000000001</v>
      </c>
      <c r="H7025" s="6">
        <v>28.727</v>
      </c>
      <c r="I7025" s="6">
        <v>28.741</v>
      </c>
      <c r="J7025" s="6">
        <f>((I7025-E7025)/E7025)*100</f>
        <v>-6.4359658831955215</v>
      </c>
    </row>
    <row r="7026" spans="1:10" x14ac:dyDescent="0.3">
      <c r="A7026" s="1" t="s">
        <v>481</v>
      </c>
      <c r="B7026" s="1" t="s">
        <v>482</v>
      </c>
      <c r="C7026" s="1" t="s">
        <v>75</v>
      </c>
      <c r="D7026" s="1" t="s">
        <v>76</v>
      </c>
      <c r="E7026" s="5">
        <v>43.343000000000004</v>
      </c>
      <c r="F7026" s="6">
        <v>41.433</v>
      </c>
      <c r="G7026" s="6">
        <v>41.59</v>
      </c>
      <c r="H7026" s="6">
        <v>41.600999999999999</v>
      </c>
      <c r="I7026" s="6">
        <v>41.362000000000002</v>
      </c>
      <c r="J7026" s="6">
        <f>((I7026-E7026)/E7026)*100</f>
        <v>-4.5705188842489015</v>
      </c>
    </row>
    <row r="7027" spans="1:10" x14ac:dyDescent="0.3">
      <c r="A7027" s="1" t="s">
        <v>481</v>
      </c>
      <c r="B7027" s="1" t="s">
        <v>482</v>
      </c>
      <c r="C7027" s="1" t="s">
        <v>77</v>
      </c>
      <c r="D7027" s="1" t="s">
        <v>78</v>
      </c>
      <c r="E7027" s="5">
        <v>54.423000000000002</v>
      </c>
      <c r="F7027" s="6">
        <v>52.786000000000001</v>
      </c>
      <c r="G7027" s="6">
        <v>53.247</v>
      </c>
      <c r="H7027" s="6">
        <v>53.478999999999999</v>
      </c>
      <c r="I7027" s="6">
        <v>53.426000000000002</v>
      </c>
      <c r="J7027" s="6">
        <f>((I7027-E7027)/E7027)*100</f>
        <v>-1.8319460522205682</v>
      </c>
    </row>
    <row r="7028" spans="1:10" x14ac:dyDescent="0.3">
      <c r="A7028" s="1" t="s">
        <v>481</v>
      </c>
      <c r="B7028" s="1" t="s">
        <v>482</v>
      </c>
      <c r="C7028" s="1" t="s">
        <v>79</v>
      </c>
      <c r="D7028" s="1" t="s">
        <v>80</v>
      </c>
      <c r="E7028" s="5">
        <v>58.194000000000003</v>
      </c>
      <c r="F7028" s="6">
        <v>55.534999999999997</v>
      </c>
      <c r="G7028" s="6">
        <v>55.898000000000003</v>
      </c>
      <c r="H7028" s="6">
        <v>55.713999999999999</v>
      </c>
      <c r="I7028" s="6">
        <v>55.445999999999998</v>
      </c>
      <c r="J7028" s="6">
        <f>((I7028-E7028)/E7028)*100</f>
        <v>-4.7221363027116281</v>
      </c>
    </row>
    <row r="7029" spans="1:10" x14ac:dyDescent="0.3">
      <c r="A7029" s="1" t="s">
        <v>481</v>
      </c>
      <c r="B7029" s="1" t="s">
        <v>482</v>
      </c>
      <c r="C7029" s="1" t="s">
        <v>81</v>
      </c>
      <c r="D7029" s="1" t="s">
        <v>82</v>
      </c>
      <c r="E7029" s="5">
        <v>68.301000000000002</v>
      </c>
      <c r="F7029" s="6">
        <v>65.736999999999995</v>
      </c>
      <c r="G7029" s="6">
        <v>66.414000000000001</v>
      </c>
      <c r="H7029" s="6">
        <v>66.436999999999998</v>
      </c>
      <c r="I7029" s="6">
        <v>66.382999999999996</v>
      </c>
      <c r="J7029" s="6">
        <f>((I7029-E7029)/E7029)*100</f>
        <v>-2.808158006471364</v>
      </c>
    </row>
    <row r="7030" spans="1:10" x14ac:dyDescent="0.3">
      <c r="A7030" s="1" t="s">
        <v>481</v>
      </c>
      <c r="B7030" s="1" t="s">
        <v>482</v>
      </c>
      <c r="C7030" s="1" t="s">
        <v>83</v>
      </c>
      <c r="D7030" s="1" t="s">
        <v>84</v>
      </c>
      <c r="E7030" s="5">
        <v>50.372999999999998</v>
      </c>
      <c r="F7030" s="6">
        <v>48.101999999999997</v>
      </c>
      <c r="G7030" s="6">
        <v>48.354999999999997</v>
      </c>
      <c r="H7030" s="6">
        <v>48.274999999999999</v>
      </c>
      <c r="I7030" s="6">
        <v>48.024999999999999</v>
      </c>
      <c r="J7030" s="6">
        <f>((I7030-E7030)/E7030)*100</f>
        <v>-4.6612272447541327</v>
      </c>
    </row>
    <row r="7031" spans="1:10" x14ac:dyDescent="0.3">
      <c r="A7031" s="1" t="s">
        <v>481</v>
      </c>
      <c r="B7031" s="1" t="s">
        <v>482</v>
      </c>
      <c r="C7031" s="1" t="s">
        <v>85</v>
      </c>
      <c r="D7031" s="1" t="s">
        <v>86</v>
      </c>
      <c r="E7031" s="5">
        <v>61.238999999999997</v>
      </c>
      <c r="F7031" s="6">
        <v>59.146999999999998</v>
      </c>
      <c r="G7031" s="6">
        <v>59.713999999999999</v>
      </c>
      <c r="H7031" s="6">
        <v>59.845999999999997</v>
      </c>
      <c r="I7031" s="6">
        <v>59.798000000000002</v>
      </c>
      <c r="J7031" s="6">
        <f>((I7031-E7031)/E7031)*100</f>
        <v>-2.3530756544032321</v>
      </c>
    </row>
    <row r="7032" spans="1:10" x14ac:dyDescent="0.3">
      <c r="A7032" s="1" t="s">
        <v>481</v>
      </c>
      <c r="B7032" s="1" t="s">
        <v>482</v>
      </c>
      <c r="C7032" s="1" t="s">
        <v>87</v>
      </c>
      <c r="D7032" s="1" t="s">
        <v>88</v>
      </c>
      <c r="E7032" s="5">
        <v>45.313301862770103</v>
      </c>
      <c r="F7032" s="6">
        <v>45.401375674451202</v>
      </c>
      <c r="G7032" s="6">
        <v>45.347991369567502</v>
      </c>
      <c r="H7032" s="6">
        <v>45.422287353814099</v>
      </c>
      <c r="I7032" s="6">
        <v>45.380357150250703</v>
      </c>
      <c r="J7032" s="6">
        <f>((I7032-E7032)/E7032)*100</f>
        <v>0.14798146399411369</v>
      </c>
    </row>
    <row r="7033" spans="1:10" x14ac:dyDescent="0.3">
      <c r="A7033" s="1" t="s">
        <v>481</v>
      </c>
      <c r="B7033" s="1" t="s">
        <v>482</v>
      </c>
      <c r="C7033" s="1" t="s">
        <v>89</v>
      </c>
      <c r="D7033" s="1" t="s">
        <v>90</v>
      </c>
      <c r="E7033" s="5">
        <v>255265</v>
      </c>
      <c r="F7033" s="6">
        <v>242790</v>
      </c>
      <c r="G7033" s="6">
        <v>243325</v>
      </c>
      <c r="H7033" s="6">
        <v>242927</v>
      </c>
      <c r="I7033" s="6">
        <v>241523</v>
      </c>
      <c r="J7033" s="6">
        <f>((I7033-E7033)/E7033)*100</f>
        <v>-5.3834250680665194</v>
      </c>
    </row>
    <row r="7034" spans="1:10" x14ac:dyDescent="0.3">
      <c r="A7034" s="1" t="s">
        <v>481</v>
      </c>
      <c r="B7034" s="1" t="s">
        <v>482</v>
      </c>
      <c r="C7034" s="1" t="s">
        <v>181</v>
      </c>
      <c r="D7034" s="1" t="s">
        <v>182</v>
      </c>
      <c r="E7034" s="5">
        <v>74.480186960855093</v>
      </c>
      <c r="F7034" s="6">
        <v>74.607004591698896</v>
      </c>
      <c r="G7034" s="6">
        <v>74.403377580593201</v>
      </c>
      <c r="H7034" s="6">
        <v>74.6688444556126</v>
      </c>
      <c r="I7034" s="6">
        <v>74.598708653464598</v>
      </c>
      <c r="J7034" s="6">
        <f>((I7034-E7034)/E7034)*100</f>
        <v>0.15913184089051388</v>
      </c>
    </row>
    <row r="7035" spans="1:10" x14ac:dyDescent="0.3">
      <c r="A7035" s="1" t="s">
        <v>481</v>
      </c>
      <c r="B7035" s="1" t="s">
        <v>482</v>
      </c>
      <c r="C7035" s="1" t="s">
        <v>207</v>
      </c>
      <c r="D7035" s="1" t="s">
        <v>208</v>
      </c>
      <c r="E7035" s="5">
        <v>18.373999999999999</v>
      </c>
      <c r="F7035" s="6">
        <v>15.852</v>
      </c>
      <c r="G7035" s="6">
        <v>13.013999999999999</v>
      </c>
      <c r="H7035" s="6">
        <v>12.816000000000001</v>
      </c>
      <c r="I7035" s="6">
        <v>12.667</v>
      </c>
      <c r="J7035" s="6">
        <f>((I7035-E7035)/E7035)*100</f>
        <v>-31.060193752040927</v>
      </c>
    </row>
    <row r="7036" spans="1:10" x14ac:dyDescent="0.3">
      <c r="A7036" s="1" t="s">
        <v>481</v>
      </c>
      <c r="B7036" s="1" t="s">
        <v>482</v>
      </c>
      <c r="C7036" s="1" t="s">
        <v>209</v>
      </c>
      <c r="D7036" s="1" t="s">
        <v>210</v>
      </c>
      <c r="E7036" s="5">
        <v>17.466999999999999</v>
      </c>
      <c r="F7036" s="6">
        <v>17.117000000000001</v>
      </c>
      <c r="G7036" s="6">
        <v>16.375</v>
      </c>
      <c r="H7036" s="6">
        <v>16.123999999999999</v>
      </c>
      <c r="I7036" s="6">
        <v>15.291</v>
      </c>
      <c r="J7036" s="6">
        <f>((I7036-E7036)/E7036)*100</f>
        <v>-12.4577775233297</v>
      </c>
    </row>
    <row r="7037" spans="1:10" x14ac:dyDescent="0.3">
      <c r="A7037" s="1" t="s">
        <v>481</v>
      </c>
      <c r="B7037" s="1" t="s">
        <v>482</v>
      </c>
      <c r="C7037" s="1" t="s">
        <v>211</v>
      </c>
      <c r="D7037" s="1" t="s">
        <v>212</v>
      </c>
      <c r="E7037" s="5">
        <v>17.878</v>
      </c>
      <c r="F7037" s="6">
        <v>16.542999999999999</v>
      </c>
      <c r="G7037" s="6">
        <v>14.851000000000001</v>
      </c>
      <c r="H7037" s="6">
        <v>14.621</v>
      </c>
      <c r="I7037" s="6">
        <v>14.1</v>
      </c>
      <c r="J7037" s="6">
        <f>((I7037-E7037)/E7037)*100</f>
        <v>-21.13211768654212</v>
      </c>
    </row>
    <row r="7038" spans="1:10" x14ac:dyDescent="0.3">
      <c r="A7038" s="1" t="s">
        <v>481</v>
      </c>
      <c r="B7038" s="1" t="s">
        <v>482</v>
      </c>
      <c r="C7038" s="1" t="s">
        <v>213</v>
      </c>
      <c r="D7038" s="1" t="s">
        <v>214</v>
      </c>
      <c r="E7038" s="5">
        <v>39.9</v>
      </c>
      <c r="F7038" s="6">
        <v>32.816000000000003</v>
      </c>
      <c r="G7038" s="6">
        <v>22.91</v>
      </c>
      <c r="H7038" s="6">
        <v>23.902999999999999</v>
      </c>
      <c r="I7038" s="6">
        <v>23.646999999999998</v>
      </c>
      <c r="J7038" s="6">
        <f>((I7038-E7038)/E7038)*100</f>
        <v>-40.734335839598998</v>
      </c>
    </row>
    <row r="7039" spans="1:10" x14ac:dyDescent="0.3">
      <c r="A7039" s="1" t="s">
        <v>481</v>
      </c>
      <c r="B7039" s="1" t="s">
        <v>482</v>
      </c>
      <c r="C7039" s="1" t="s">
        <v>215</v>
      </c>
      <c r="D7039" s="1" t="s">
        <v>216</v>
      </c>
      <c r="E7039" s="5">
        <v>33.773000000000003</v>
      </c>
      <c r="F7039" s="6">
        <v>40.530999999999999</v>
      </c>
      <c r="G7039" s="6">
        <v>35.357999999999997</v>
      </c>
      <c r="H7039" s="6">
        <v>27.427</v>
      </c>
      <c r="I7039" s="6">
        <v>27.465</v>
      </c>
      <c r="J7039" s="6">
        <f>((I7039-E7039)/E7039)*100</f>
        <v>-18.677641903295541</v>
      </c>
    </row>
    <row r="7040" spans="1:10" x14ac:dyDescent="0.3">
      <c r="A7040" s="1" t="s">
        <v>481</v>
      </c>
      <c r="B7040" s="1" t="s">
        <v>482</v>
      </c>
      <c r="C7040" s="1" t="s">
        <v>217</v>
      </c>
      <c r="D7040" s="1" t="s">
        <v>218</v>
      </c>
      <c r="E7040" s="5">
        <v>36.216000000000001</v>
      </c>
      <c r="F7040" s="6">
        <v>37.399000000000001</v>
      </c>
      <c r="G7040" s="6">
        <v>30.306000000000001</v>
      </c>
      <c r="H7040" s="6">
        <v>25.998000000000001</v>
      </c>
      <c r="I7040" s="6">
        <v>25.922000000000001</v>
      </c>
      <c r="J7040" s="6">
        <f>((I7040-E7040)/E7040)*100</f>
        <v>-28.423901038215156</v>
      </c>
    </row>
    <row r="7041" spans="1:10" x14ac:dyDescent="0.3">
      <c r="A7041" s="1" t="s">
        <v>481</v>
      </c>
      <c r="B7041" s="1" t="s">
        <v>482</v>
      </c>
      <c r="C7041" s="1" t="s">
        <v>147</v>
      </c>
      <c r="D7041" s="1" t="s">
        <v>148</v>
      </c>
      <c r="E7041" s="5">
        <v>9.3000000000000007</v>
      </c>
      <c r="F7041" s="6">
        <v>8.9</v>
      </c>
      <c r="G7041" s="6">
        <v>8.6999999999999993</v>
      </c>
      <c r="H7041" s="6">
        <v>8.6</v>
      </c>
      <c r="I7041" s="6">
        <v>8.6</v>
      </c>
      <c r="J7041" s="6">
        <f>((I7041-E7041)/E7041)*100</f>
        <v>-7.5268817204301186</v>
      </c>
    </row>
    <row r="7042" spans="1:10" x14ac:dyDescent="0.3">
      <c r="A7042" s="1" t="s">
        <v>481</v>
      </c>
      <c r="B7042" s="1" t="s">
        <v>482</v>
      </c>
      <c r="C7042" s="1" t="s">
        <v>157</v>
      </c>
      <c r="D7042" s="1" t="s">
        <v>158</v>
      </c>
      <c r="E7042" s="5">
        <v>8</v>
      </c>
      <c r="F7042" s="6">
        <v>8</v>
      </c>
      <c r="G7042" s="6">
        <v>8</v>
      </c>
      <c r="H7042" s="6">
        <v>8</v>
      </c>
      <c r="I7042" s="6">
        <v>8</v>
      </c>
      <c r="J7042" s="6">
        <f>((I7042-E7042)/E7042)*100</f>
        <v>0</v>
      </c>
    </row>
    <row r="7043" spans="1:10" x14ac:dyDescent="0.3">
      <c r="A7043" s="1" t="s">
        <v>481</v>
      </c>
      <c r="B7043" s="1" t="s">
        <v>482</v>
      </c>
      <c r="C7043" s="1" t="s">
        <v>119</v>
      </c>
      <c r="D7043" s="1" t="s">
        <v>120</v>
      </c>
      <c r="E7043" s="5">
        <v>0.87747520723301198</v>
      </c>
      <c r="F7043" s="6">
        <v>0.84537656436794495</v>
      </c>
      <c r="G7043" s="6">
        <v>0.95091553396210804</v>
      </c>
      <c r="H7043" s="6">
        <v>0.92470962298735604</v>
      </c>
      <c r="I7043" s="6">
        <v>0.92436744727026698</v>
      </c>
      <c r="J7043" s="6">
        <f>((I7043-E7043)/E7043)*100</f>
        <v>5.343996007035086</v>
      </c>
    </row>
    <row r="7044" spans="1:10" x14ac:dyDescent="0.3">
      <c r="A7044" s="1" t="s">
        <v>481</v>
      </c>
      <c r="B7044" s="1" t="s">
        <v>482</v>
      </c>
      <c r="C7044" s="1" t="s">
        <v>97</v>
      </c>
      <c r="D7044" s="1" t="s">
        <v>98</v>
      </c>
      <c r="E7044" s="5">
        <v>0.1</v>
      </c>
      <c r="F7044" s="6">
        <v>0.1</v>
      </c>
      <c r="G7044" s="6">
        <v>0.6</v>
      </c>
      <c r="H7044" s="6">
        <v>0.6</v>
      </c>
      <c r="I7044" s="6">
        <v>5.6</v>
      </c>
      <c r="J7044" s="6">
        <f>((I7044-E7044)/E7044)*100</f>
        <v>5500</v>
      </c>
    </row>
    <row r="7045" spans="1:10" x14ac:dyDescent="0.3">
      <c r="A7045" s="1" t="s">
        <v>481</v>
      </c>
      <c r="B7045" s="1" t="s">
        <v>482</v>
      </c>
      <c r="C7045" s="1" t="s">
        <v>23</v>
      </c>
      <c r="D7045" s="1" t="s">
        <v>24</v>
      </c>
      <c r="E7045" s="5">
        <v>116.44224267966401</v>
      </c>
      <c r="F7045" s="6">
        <v>119.249434576437</v>
      </c>
      <c r="G7045" s="6">
        <v>134.79992292786699</v>
      </c>
      <c r="H7045" s="6">
        <v>146.37218506434201</v>
      </c>
      <c r="I7045" s="6">
        <v>151.256259085343</v>
      </c>
      <c r="J7045" s="6">
        <f>((I7045-E7045)/E7045)*100</f>
        <v>29.898098494593039</v>
      </c>
    </row>
    <row r="7046" spans="1:10" x14ac:dyDescent="0.3">
      <c r="A7046" s="1" t="s">
        <v>481</v>
      </c>
      <c r="B7046" s="1" t="s">
        <v>482</v>
      </c>
      <c r="C7046" s="1" t="s">
        <v>67</v>
      </c>
      <c r="D7046" s="1" t="s">
        <v>68</v>
      </c>
      <c r="E7046" s="5">
        <v>-0.25565569984855102</v>
      </c>
      <c r="F7046" s="6">
        <v>2.4108019840316501</v>
      </c>
      <c r="G7046" s="6">
        <v>13.0403036347004</v>
      </c>
      <c r="H7046" s="6">
        <v>8.5847691045540309</v>
      </c>
      <c r="I7046" s="6">
        <v>3.3367500928228102</v>
      </c>
      <c r="J7046" s="6">
        <f>((I7046-E7046)/E7046)*100</f>
        <v>-1405.1733619862503</v>
      </c>
    </row>
    <row r="7047" spans="1:10" x14ac:dyDescent="0.3">
      <c r="A7047" s="1" t="s">
        <v>481</v>
      </c>
      <c r="B7047" s="1" t="s">
        <v>482</v>
      </c>
      <c r="C7047" s="1" t="s">
        <v>203</v>
      </c>
      <c r="D7047" s="1" t="s">
        <v>204</v>
      </c>
      <c r="E7047" s="5">
        <v>2134820419.92713</v>
      </c>
      <c r="F7047" s="6">
        <v>1981678244.5026901</v>
      </c>
      <c r="G7047" s="6">
        <v>2040827973.5069499</v>
      </c>
      <c r="H7047" s="6">
        <v>1573580964.0864501</v>
      </c>
      <c r="I7047" s="6">
        <v>1741494536.6368599</v>
      </c>
      <c r="J7047" s="6">
        <f>((I7047-E7047)/E7047)*100</f>
        <v>-18.424307713137573</v>
      </c>
    </row>
    <row r="7048" spans="1:10" x14ac:dyDescent="0.3">
      <c r="A7048" s="1" t="s">
        <v>481</v>
      </c>
      <c r="B7048" s="1" t="s">
        <v>482</v>
      </c>
      <c r="C7048" s="1" t="s">
        <v>205</v>
      </c>
      <c r="D7048" s="1" t="s">
        <v>206</v>
      </c>
      <c r="E7048" s="5">
        <v>2134820419.92713</v>
      </c>
      <c r="F7048" s="6">
        <v>1981678244.5026901</v>
      </c>
      <c r="G7048" s="6">
        <v>2040827973.5069499</v>
      </c>
      <c r="H7048" s="6">
        <v>1573580964.0864501</v>
      </c>
      <c r="I7048" s="6">
        <v>1741494536.6368599</v>
      </c>
      <c r="J7048" s="6">
        <f>((I7048-E7048)/E7048)*100</f>
        <v>-18.424307713137573</v>
      </c>
    </row>
    <row r="7049" spans="1:10" x14ac:dyDescent="0.3">
      <c r="A7049" s="1" t="s">
        <v>481</v>
      </c>
      <c r="B7049" s="1" t="s">
        <v>482</v>
      </c>
      <c r="C7049" s="1" t="s">
        <v>107</v>
      </c>
      <c r="D7049" s="1" t="s">
        <v>108</v>
      </c>
      <c r="E7049" s="5">
        <v>1077015925.7368701</v>
      </c>
      <c r="F7049" s="6">
        <v>1033074527.87091</v>
      </c>
      <c r="G7049" s="6">
        <v>1282383102.96696</v>
      </c>
      <c r="H7049" s="6">
        <v>1488141474.02987</v>
      </c>
      <c r="I7049" s="6">
        <v>1804932955.7985101</v>
      </c>
      <c r="J7049" s="6">
        <f>((I7049-E7049)/E7049)*100</f>
        <v>67.586468562534534</v>
      </c>
    </row>
    <row r="7050" spans="1:10" x14ac:dyDescent="0.3">
      <c r="A7050" s="1" t="s">
        <v>481</v>
      </c>
      <c r="B7050" s="1" t="s">
        <v>482</v>
      </c>
      <c r="C7050" s="1" t="s">
        <v>101</v>
      </c>
      <c r="D7050" s="1" t="s">
        <v>102</v>
      </c>
      <c r="E7050" s="5">
        <v>2140799367.2</v>
      </c>
      <c r="F7050" s="6">
        <v>2663435092.0799999</v>
      </c>
      <c r="G7050" s="6">
        <v>3335160153.0900002</v>
      </c>
      <c r="H7050" s="6">
        <v>3558258278.5100002</v>
      </c>
      <c r="I7050" s="6">
        <v>3645536941.3299999</v>
      </c>
      <c r="J7050" s="6">
        <f>((I7050-E7050)/E7050)*100</f>
        <v>70.288584590627949</v>
      </c>
    </row>
    <row r="7051" spans="1:10" x14ac:dyDescent="0.3">
      <c r="A7051" s="1" t="s">
        <v>481</v>
      </c>
      <c r="B7051" s="1" t="s">
        <v>482</v>
      </c>
      <c r="C7051" s="1" t="s">
        <v>15</v>
      </c>
      <c r="D7051" s="1" t="s">
        <v>16</v>
      </c>
      <c r="E7051" s="5">
        <v>21.374947258569101</v>
      </c>
      <c r="F7051" s="6">
        <v>27.559493932712101</v>
      </c>
      <c r="G7051" s="6">
        <v>38.097397753521797</v>
      </c>
      <c r="H7051" s="6">
        <v>20.632361064842701</v>
      </c>
      <c r="I7051" s="6">
        <v>17.966858260975901</v>
      </c>
      <c r="J7051" s="6">
        <f>((I7051-E7051)/E7051)*100</f>
        <v>-15.944315353699483</v>
      </c>
    </row>
    <row r="7052" spans="1:10" x14ac:dyDescent="0.3">
      <c r="A7052" s="1" t="s">
        <v>481</v>
      </c>
      <c r="B7052" s="1" t="s">
        <v>482</v>
      </c>
      <c r="C7052" s="1" t="s">
        <v>91</v>
      </c>
      <c r="D7052" s="1" t="s">
        <v>92</v>
      </c>
      <c r="E7052" s="5">
        <v>5.9066666666666698</v>
      </c>
      <c r="F7052" s="6">
        <v>5.7608333333333297</v>
      </c>
      <c r="G7052" s="6">
        <v>5.6383333333333301</v>
      </c>
      <c r="H7052" s="6">
        <v>6.3449999999999998</v>
      </c>
      <c r="I7052" s="6">
        <v>6.5966666666666702</v>
      </c>
      <c r="J7052" s="6">
        <f>((I7052-E7052)/E7052)*100</f>
        <v>11.681715575620768</v>
      </c>
    </row>
    <row r="7053" spans="1:10" x14ac:dyDescent="0.3">
      <c r="A7053" s="1" t="s">
        <v>481</v>
      </c>
      <c r="B7053" s="1" t="s">
        <v>482</v>
      </c>
      <c r="C7053" s="1" t="s">
        <v>11</v>
      </c>
      <c r="D7053" s="1" t="s">
        <v>12</v>
      </c>
      <c r="E7053" s="5">
        <v>8.6418707947241398</v>
      </c>
      <c r="F7053" s="6">
        <v>8.46615752620216</v>
      </c>
      <c r="G7053" s="6">
        <v>6.4343659967563802</v>
      </c>
      <c r="H7053" s="6">
        <v>6.8623949524746397</v>
      </c>
      <c r="I7053" s="6">
        <v>6.3789351259232197</v>
      </c>
      <c r="J7053" s="6">
        <f>((I7053-E7053)/E7053)*100</f>
        <v>-26.185715136847936</v>
      </c>
    </row>
    <row r="7054" spans="1:10" x14ac:dyDescent="0.3">
      <c r="A7054" s="1" t="s">
        <v>481</v>
      </c>
      <c r="B7054" s="1" t="s">
        <v>482</v>
      </c>
      <c r="C7054" s="1" t="s">
        <v>13</v>
      </c>
      <c r="D7054" s="1" t="s">
        <v>14</v>
      </c>
      <c r="E7054" s="5">
        <v>0.68994911762954203</v>
      </c>
      <c r="F7054" s="6">
        <v>0.64459128472757399</v>
      </c>
      <c r="G7054" s="6">
        <v>0.47099963524689598</v>
      </c>
      <c r="H7054" s="6">
        <v>0.54952037469493697</v>
      </c>
      <c r="I7054" s="6">
        <v>0.51932242612561397</v>
      </c>
      <c r="J7054" s="6">
        <f>((I7054-E7054)/E7054)*100</f>
        <v>-24.73032969302869</v>
      </c>
    </row>
    <row r="7055" spans="1:10" x14ac:dyDescent="0.3">
      <c r="A7055" s="1" t="s">
        <v>481</v>
      </c>
      <c r="B7055" s="1" t="s">
        <v>482</v>
      </c>
      <c r="C7055" s="1" t="s">
        <v>17</v>
      </c>
      <c r="D7055" s="1" t="s">
        <v>18</v>
      </c>
      <c r="E7055" s="5">
        <v>2484414614.7800002</v>
      </c>
      <c r="F7055" s="6">
        <v>2872258374.4400001</v>
      </c>
      <c r="G7055" s="6">
        <v>3531398228.0500002</v>
      </c>
      <c r="H7055" s="6">
        <v>3954075188.48</v>
      </c>
      <c r="I7055" s="6">
        <v>4345737450.3999996</v>
      </c>
      <c r="J7055" s="6">
        <f>((I7055-E7055)/E7055)*100</f>
        <v>74.919976100077122</v>
      </c>
    </row>
    <row r="7056" spans="1:10" x14ac:dyDescent="0.3">
      <c r="A7056" s="1" t="s">
        <v>481</v>
      </c>
      <c r="B7056" s="1" t="s">
        <v>482</v>
      </c>
      <c r="C7056" s="1" t="s">
        <v>19</v>
      </c>
      <c r="D7056" s="1" t="s">
        <v>20</v>
      </c>
      <c r="E7056" s="5">
        <v>3714630.9641961199</v>
      </c>
      <c r="F7056" s="6">
        <v>4688291.2885009302</v>
      </c>
      <c r="G7056" s="6">
        <v>6593835.7042223699</v>
      </c>
      <c r="H7056" s="6">
        <v>12058465.7787084</v>
      </c>
      <c r="I7056" s="6">
        <v>14084088.3872921</v>
      </c>
      <c r="J7056" s="6">
        <f>((I7056-E7056)/E7056)*100</f>
        <v>279.15175216712345</v>
      </c>
    </row>
    <row r="7057" spans="1:10" x14ac:dyDescent="0.3">
      <c r="A7057" s="1" t="s">
        <v>481</v>
      </c>
      <c r="B7057" s="1" t="s">
        <v>482</v>
      </c>
      <c r="C7057" s="1" t="s">
        <v>21</v>
      </c>
      <c r="D7057" s="1" t="s">
        <v>22</v>
      </c>
      <c r="E7057" s="5">
        <v>495991.68345599301</v>
      </c>
      <c r="F7057" s="6">
        <v>541777.16513702401</v>
      </c>
      <c r="G7057" s="6">
        <v>918007.92396408599</v>
      </c>
      <c r="H7057" s="6">
        <v>930349.305688611</v>
      </c>
      <c r="I7057" s="6">
        <v>771151.25447366398</v>
      </c>
      <c r="J7057" s="6">
        <f>((I7057-E7057)/E7057)*100</f>
        <v>55.476650152760996</v>
      </c>
    </row>
    <row r="7058" spans="1:10" x14ac:dyDescent="0.3">
      <c r="A7058" s="1" t="s">
        <v>481</v>
      </c>
      <c r="B7058" s="1" t="s">
        <v>482</v>
      </c>
      <c r="C7058" s="1" t="s">
        <v>25</v>
      </c>
      <c r="D7058" s="1" t="s">
        <v>26</v>
      </c>
      <c r="E7058" s="5">
        <v>-1237027266.5013101</v>
      </c>
      <c r="F7058" s="6">
        <v>-541201377.19485605</v>
      </c>
      <c r="G7058" s="6">
        <v>-817858207.14641595</v>
      </c>
      <c r="H7058" s="6">
        <v>-851525044.93464696</v>
      </c>
      <c r="I7058" s="6">
        <v>-1389397118.00335</v>
      </c>
      <c r="J7058" s="6">
        <f>((I7058-E7058)/E7058)*100</f>
        <v>12.317420612157424</v>
      </c>
    </row>
    <row r="7059" spans="1:10" x14ac:dyDescent="0.3">
      <c r="A7059" s="1" t="s">
        <v>481</v>
      </c>
      <c r="B7059" s="1" t="s">
        <v>482</v>
      </c>
      <c r="C7059" s="1" t="s">
        <v>39</v>
      </c>
      <c r="D7059" s="1" t="s">
        <v>40</v>
      </c>
      <c r="E7059" s="5">
        <v>1247417064.90095</v>
      </c>
      <c r="F7059" s="6">
        <v>2502312761.32339</v>
      </c>
      <c r="G7059" s="6">
        <v>3177336626.8784599</v>
      </c>
      <c r="H7059" s="6">
        <v>3769025051.84798</v>
      </c>
      <c r="I7059" s="6">
        <v>3633818353.9629998</v>
      </c>
      <c r="J7059" s="6">
        <f>((I7059-E7059)/E7059)*100</f>
        <v>191.3074108258684</v>
      </c>
    </row>
    <row r="7060" spans="1:10" x14ac:dyDescent="0.3">
      <c r="A7060" s="1" t="s">
        <v>481</v>
      </c>
      <c r="B7060" s="1" t="s">
        <v>482</v>
      </c>
      <c r="C7060" s="1" t="s">
        <v>41</v>
      </c>
      <c r="D7060" s="1" t="s">
        <v>42</v>
      </c>
      <c r="E7060" s="5">
        <v>13.663712606142401</v>
      </c>
      <c r="F7060" s="6">
        <v>13.5462685435892</v>
      </c>
      <c r="G7060" s="6">
        <v>9.0022504586239798</v>
      </c>
      <c r="H7060" s="6">
        <v>13.7181534125979</v>
      </c>
      <c r="I7060" s="6">
        <v>16.844461156539399</v>
      </c>
      <c r="J7060" s="6">
        <f>((I7060-E7060)/E7060)*100</f>
        <v>23.278801611848316</v>
      </c>
    </row>
    <row r="7061" spans="1:10" x14ac:dyDescent="0.3">
      <c r="A7061" s="1" t="s">
        <v>481</v>
      </c>
      <c r="B7061" s="1" t="s">
        <v>482</v>
      </c>
      <c r="C7061" s="1" t="s">
        <v>43</v>
      </c>
      <c r="D7061" s="1" t="s">
        <v>44</v>
      </c>
      <c r="E7061" s="5">
        <v>22.303946042808999</v>
      </c>
      <c r="F7061" s="6">
        <v>23.647006288810498</v>
      </c>
      <c r="G7061" s="6">
        <v>22.241283901698701</v>
      </c>
      <c r="H7061" s="6">
        <v>24.117057387379401</v>
      </c>
      <c r="I7061" s="6">
        <v>23.600313348307701</v>
      </c>
      <c r="J7061" s="6">
        <f>((I7061-E7061)/E7061)*100</f>
        <v>5.8122778050598036</v>
      </c>
    </row>
    <row r="7062" spans="1:10" x14ac:dyDescent="0.3">
      <c r="A7062" s="1" t="s">
        <v>481</v>
      </c>
      <c r="B7062" s="1" t="s">
        <v>482</v>
      </c>
      <c r="C7062" s="1" t="s">
        <v>45</v>
      </c>
      <c r="D7062" s="1" t="s">
        <v>46</v>
      </c>
      <c r="E7062" s="5">
        <v>-535684832.34586602</v>
      </c>
      <c r="F7062" s="6">
        <v>-683030088.97632694</v>
      </c>
      <c r="G7062" s="6">
        <v>-820995165.29744506</v>
      </c>
      <c r="H7062" s="6">
        <v>-468556995.70779902</v>
      </c>
      <c r="I7062" s="6">
        <v>-530331431.52756298</v>
      </c>
      <c r="J7062" s="6">
        <f>((I7062-E7062)/E7062)*100</f>
        <v>-0.99935643032106869</v>
      </c>
    </row>
    <row r="7063" spans="1:10" x14ac:dyDescent="0.3">
      <c r="A7063" s="1" t="s">
        <v>481</v>
      </c>
      <c r="B7063" s="1" t="s">
        <v>482</v>
      </c>
      <c r="C7063" s="1" t="s">
        <v>51</v>
      </c>
      <c r="D7063" s="1" t="s">
        <v>52</v>
      </c>
      <c r="E7063" s="5">
        <v>16.6484633068611</v>
      </c>
      <c r="F7063" s="6">
        <v>18.5244981131668</v>
      </c>
      <c r="G7063" s="6">
        <v>29.973970065491802</v>
      </c>
      <c r="H7063" s="6">
        <v>36.652520290044301</v>
      </c>
      <c r="I7063" s="6">
        <v>25.278422986754599</v>
      </c>
      <c r="J7063" s="6">
        <f>((I7063-E7063)/E7063)*100</f>
        <v>51.836373849212578</v>
      </c>
    </row>
    <row r="7064" spans="1:10" x14ac:dyDescent="0.3">
      <c r="A7064" s="1" t="s">
        <v>481</v>
      </c>
      <c r="B7064" s="1" t="s">
        <v>482</v>
      </c>
      <c r="C7064" s="1" t="s">
        <v>53</v>
      </c>
      <c r="D7064" s="1" t="s">
        <v>54</v>
      </c>
      <c r="E7064" s="5">
        <v>7.9279019157702999</v>
      </c>
      <c r="F7064" s="6">
        <v>11.3863151532116</v>
      </c>
      <c r="G7064" s="6">
        <v>17.603607646698102</v>
      </c>
      <c r="H7064" s="6">
        <v>10.356671290761801</v>
      </c>
      <c r="I7064" s="6">
        <v>10.4670227786235</v>
      </c>
      <c r="J7064" s="6">
        <f>((I7064-E7064)/E7064)*100</f>
        <v>32.027652332609499</v>
      </c>
    </row>
    <row r="7065" spans="1:10" x14ac:dyDescent="0.3">
      <c r="A7065" s="1" t="s">
        <v>481</v>
      </c>
      <c r="B7065" s="1" t="s">
        <v>482</v>
      </c>
      <c r="C7065" s="1" t="s">
        <v>55</v>
      </c>
      <c r="D7065" s="1" t="s">
        <v>56</v>
      </c>
      <c r="E7065" s="5">
        <v>468945539.80377501</v>
      </c>
      <c r="F7065" s="6">
        <v>620771461.52521503</v>
      </c>
      <c r="G7065" s="6">
        <v>807558140.00985301</v>
      </c>
      <c r="H7065" s="6">
        <v>774120357.08691001</v>
      </c>
      <c r="I7065" s="6">
        <v>719945580.29934204</v>
      </c>
      <c r="J7065" s="6">
        <f>((I7065-E7065)/E7065)*100</f>
        <v>53.524347539502173</v>
      </c>
    </row>
    <row r="7066" spans="1:10" x14ac:dyDescent="0.3">
      <c r="A7066" s="1" t="s">
        <v>481</v>
      </c>
      <c r="B7066" s="1" t="s">
        <v>482</v>
      </c>
      <c r="C7066" s="1" t="s">
        <v>57</v>
      </c>
      <c r="D7066" s="1" t="s">
        <v>58</v>
      </c>
      <c r="E7066" s="5">
        <v>2342418119.2655802</v>
      </c>
      <c r="F7066" s="6">
        <v>2882550380.2814398</v>
      </c>
      <c r="G7066" s="6">
        <v>3595667814.6562099</v>
      </c>
      <c r="H7066" s="6">
        <v>4005174591.99049</v>
      </c>
      <c r="I7066" s="6">
        <v>4277291297.4296298</v>
      </c>
      <c r="J7066" s="6">
        <f>((I7066-E7066)/E7066)*100</f>
        <v>82.601528832550684</v>
      </c>
    </row>
    <row r="7067" spans="1:10" x14ac:dyDescent="0.3">
      <c r="A7067" s="1" t="s">
        <v>481</v>
      </c>
      <c r="B7067" s="1" t="s">
        <v>482</v>
      </c>
      <c r="C7067" s="1" t="s">
        <v>63</v>
      </c>
      <c r="D7067" s="1" t="s">
        <v>64</v>
      </c>
      <c r="E7067" s="5">
        <v>2916503042.5447302</v>
      </c>
      <c r="F7067" s="6">
        <v>3637430557.3990898</v>
      </c>
      <c r="G7067" s="6">
        <v>4613740206.9818802</v>
      </c>
      <c r="H7067" s="6">
        <v>5166957745.8664398</v>
      </c>
      <c r="I7067" s="6">
        <v>5467021124.0121698</v>
      </c>
      <c r="J7067" s="6">
        <f>((I7067-E7067)/E7067)*100</f>
        <v>87.451240209989351</v>
      </c>
    </row>
    <row r="7068" spans="1:10" x14ac:dyDescent="0.3">
      <c r="A7068" s="1" t="s">
        <v>481</v>
      </c>
      <c r="B7068" s="1" t="s">
        <v>482</v>
      </c>
      <c r="C7068" s="1" t="s">
        <v>93</v>
      </c>
      <c r="D7068" s="1" t="s">
        <v>94</v>
      </c>
      <c r="E7068" s="5">
        <v>31.9439997579967</v>
      </c>
      <c r="F7068" s="6">
        <v>26.817985577753699</v>
      </c>
      <c r="G7068" s="6">
        <v>23.840220967200899</v>
      </c>
      <c r="H7068" s="6">
        <v>26.311626625409701</v>
      </c>
      <c r="I7068" s="6">
        <v>35.079469232951901</v>
      </c>
      <c r="J7068" s="6">
        <f>((I7068-E7068)/E7068)*100</f>
        <v>9.8155193423149303</v>
      </c>
    </row>
    <row r="7069" spans="1:10" x14ac:dyDescent="0.3">
      <c r="A7069" s="1" t="s">
        <v>481</v>
      </c>
      <c r="B7069" s="1" t="s">
        <v>482</v>
      </c>
      <c r="C7069" s="1" t="s">
        <v>95</v>
      </c>
      <c r="D7069" s="1" t="s">
        <v>96</v>
      </c>
      <c r="E7069" s="5">
        <v>67.088773149307201</v>
      </c>
      <c r="F7069" s="6">
        <v>61.944300443897902</v>
      </c>
      <c r="G7069" s="6">
        <v>55.4805140611223</v>
      </c>
      <c r="H7069" s="6">
        <v>62.723566074179203</v>
      </c>
      <c r="I7069" s="6">
        <v>63.687689939517497</v>
      </c>
      <c r="J7069" s="6">
        <f>((I7069-E7069)/E7069)*100</f>
        <v>-5.0695266139694271</v>
      </c>
    </row>
    <row r="7070" spans="1:10" x14ac:dyDescent="0.3">
      <c r="A7070" s="1" t="s">
        <v>481</v>
      </c>
      <c r="B7070" s="1" t="s">
        <v>482</v>
      </c>
      <c r="C7070" s="1" t="s">
        <v>99</v>
      </c>
      <c r="D7070" s="1" t="s">
        <v>100</v>
      </c>
      <c r="E7070" s="5">
        <v>10044.067428677599</v>
      </c>
      <c r="F7070" s="6">
        <v>-325927.04365396302</v>
      </c>
      <c r="G7070" s="6">
        <v>-2332.8135084905198</v>
      </c>
      <c r="H7070" s="6">
        <v>-47658.911809488498</v>
      </c>
      <c r="I7070" s="6">
        <v>-735417.96012190497</v>
      </c>
      <c r="J7070" s="6">
        <f>((I7070-E7070)/E7070)*100</f>
        <v>-7421.9138097595387</v>
      </c>
    </row>
    <row r="7071" spans="1:10" x14ac:dyDescent="0.3">
      <c r="A7071" s="1" t="s">
        <v>481</v>
      </c>
      <c r="B7071" s="1" t="s">
        <v>482</v>
      </c>
      <c r="C7071" s="1" t="s">
        <v>103</v>
      </c>
      <c r="D7071" s="1" t="s">
        <v>104</v>
      </c>
      <c r="E7071" s="5">
        <v>113962763.851441</v>
      </c>
      <c r="F7071" s="6">
        <v>45839367.140825503</v>
      </c>
      <c r="G7071" s="6">
        <v>105901848.296978</v>
      </c>
      <c r="H7071" s="6">
        <v>25152871.885829799</v>
      </c>
      <c r="I7071" s="6">
        <v>104341999.781858</v>
      </c>
      <c r="J7071" s="6">
        <f>((I7071-E7071)/E7071)*100</f>
        <v>-8.4420241703898871</v>
      </c>
    </row>
    <row r="7072" spans="1:10" x14ac:dyDescent="0.3">
      <c r="A7072" s="1" t="s">
        <v>481</v>
      </c>
      <c r="B7072" s="1" t="s">
        <v>482</v>
      </c>
      <c r="C7072" s="1" t="s">
        <v>105</v>
      </c>
      <c r="D7072" s="1" t="s">
        <v>106</v>
      </c>
      <c r="E7072" s="5">
        <v>-1123054458.5824399</v>
      </c>
      <c r="F7072" s="6">
        <v>-495687937.09768403</v>
      </c>
      <c r="G7072" s="6">
        <v>-711958691.66294706</v>
      </c>
      <c r="H7072" s="6">
        <v>-826419831.96062696</v>
      </c>
      <c r="I7072" s="6">
        <v>-1285790536.1816199</v>
      </c>
      <c r="J7072" s="6">
        <f>((I7072-E7072)/E7072)*100</f>
        <v>14.490488538248748</v>
      </c>
    </row>
    <row r="7073" spans="1:10" x14ac:dyDescent="0.3">
      <c r="A7073" s="1" t="s">
        <v>481</v>
      </c>
      <c r="B7073" s="1" t="s">
        <v>482</v>
      </c>
      <c r="C7073" s="1" t="s">
        <v>111</v>
      </c>
      <c r="D7073" s="1" t="s">
        <v>112</v>
      </c>
      <c r="E7073" s="5">
        <v>76045378.417285502</v>
      </c>
      <c r="F7073" s="6">
        <v>120673546.149946</v>
      </c>
      <c r="G7073" s="6">
        <v>127103747.068369</v>
      </c>
      <c r="H7073" s="6">
        <v>72840697.337412894</v>
      </c>
      <c r="I7073" s="6">
        <v>-23233553.362325899</v>
      </c>
      <c r="J7073" s="6">
        <f>((I7073-E7073)/E7073)*100</f>
        <v>-130.55222269371311</v>
      </c>
    </row>
    <row r="7074" spans="1:10" x14ac:dyDescent="0.3">
      <c r="A7074" s="1" t="s">
        <v>481</v>
      </c>
      <c r="B7074" s="1" t="s">
        <v>482</v>
      </c>
      <c r="C7074" s="1" t="s">
        <v>113</v>
      </c>
      <c r="D7074" s="1" t="s">
        <v>114</v>
      </c>
      <c r="E7074" s="5">
        <v>356013332.72518998</v>
      </c>
      <c r="F7074" s="6">
        <v>473242872.730896</v>
      </c>
      <c r="G7074" s="6">
        <v>491441625.88862902</v>
      </c>
      <c r="H7074" s="6">
        <v>473566951.74640399</v>
      </c>
      <c r="I7074" s="6">
        <v>467039205.40813398</v>
      </c>
      <c r="J7074" s="6">
        <f>((I7074-E7074)/E7074)*100</f>
        <v>31.185874931444186</v>
      </c>
    </row>
    <row r="7075" spans="1:10" x14ac:dyDescent="0.3">
      <c r="A7075" s="1" t="s">
        <v>481</v>
      </c>
      <c r="B7075" s="1" t="s">
        <v>482</v>
      </c>
      <c r="C7075" s="1" t="s">
        <v>115</v>
      </c>
      <c r="D7075" s="1" t="s">
        <v>116</v>
      </c>
      <c r="E7075" s="5">
        <v>-1873472579.4618101</v>
      </c>
      <c r="F7075" s="6">
        <v>-2261778918.7562299</v>
      </c>
      <c r="G7075" s="6">
        <v>-2788109674.6463599</v>
      </c>
      <c r="H7075" s="6">
        <v>-3231054234.9035802</v>
      </c>
      <c r="I7075" s="6">
        <v>-3557345717.13028</v>
      </c>
      <c r="J7075" s="6">
        <f>((I7075-E7075)/E7075)*100</f>
        <v>89.879785598580469</v>
      </c>
    </row>
    <row r="7076" spans="1:10" x14ac:dyDescent="0.3">
      <c r="A7076" s="1" t="s">
        <v>481</v>
      </c>
      <c r="B7076" s="1" t="s">
        <v>482</v>
      </c>
      <c r="C7076" s="1" t="s">
        <v>117</v>
      </c>
      <c r="D7076" s="1" t="s">
        <v>118</v>
      </c>
      <c r="E7076" s="5">
        <v>-1669085977.64379</v>
      </c>
      <c r="F7076" s="6">
        <v>-1135117796.0757</v>
      </c>
      <c r="G7076" s="6">
        <v>-1436403580.10341</v>
      </c>
      <c r="H7076" s="6">
        <v>-1397932694.01846</v>
      </c>
      <c r="I7076" s="6">
        <v>-1833202770.04916</v>
      </c>
      <c r="J7076" s="6">
        <f>((I7076-E7076)/E7076)*100</f>
        <v>9.8327344788463122</v>
      </c>
    </row>
    <row r="7077" spans="1:10" x14ac:dyDescent="0.3">
      <c r="A7077" s="1" t="s">
        <v>481</v>
      </c>
      <c r="B7077" s="1" t="s">
        <v>482</v>
      </c>
      <c r="C7077" s="1" t="s">
        <v>121</v>
      </c>
      <c r="D7077" s="1" t="s">
        <v>122</v>
      </c>
      <c r="E7077" s="5">
        <v>29.101953534275701</v>
      </c>
      <c r="F7077" s="6">
        <v>32.645090239288102</v>
      </c>
      <c r="G7077" s="6">
        <v>30.7491925119269</v>
      </c>
      <c r="H7077" s="6">
        <v>16.4553023665982</v>
      </c>
      <c r="I7077" s="6">
        <v>16.4157801794885</v>
      </c>
      <c r="J7077" s="6">
        <f>((I7077-E7077)/E7077)*100</f>
        <v>-43.592171019879054</v>
      </c>
    </row>
    <row r="7078" spans="1:10" x14ac:dyDescent="0.3">
      <c r="A7078" s="1" t="s">
        <v>481</v>
      </c>
      <c r="B7078" s="1" t="s">
        <v>482</v>
      </c>
      <c r="C7078" s="1" t="s">
        <v>123</v>
      </c>
      <c r="D7078" s="1" t="s">
        <v>124</v>
      </c>
      <c r="E7078" s="5">
        <v>1.9887905833569599</v>
      </c>
      <c r="F7078" s="6">
        <v>2.3764937213663901</v>
      </c>
      <c r="G7078" s="6">
        <v>4.2016972213543804</v>
      </c>
      <c r="H7078" s="6">
        <v>2.1860767938119698</v>
      </c>
      <c r="I7078" s="6">
        <v>1.60012272351775</v>
      </c>
      <c r="J7078" s="6">
        <f>((I7078-E7078)/E7078)*100</f>
        <v>-19.542925388512337</v>
      </c>
    </row>
    <row r="7079" spans="1:10" x14ac:dyDescent="0.3">
      <c r="A7079" s="1" t="s">
        <v>481</v>
      </c>
      <c r="B7079" s="1" t="s">
        <v>482</v>
      </c>
      <c r="C7079" s="1" t="s">
        <v>129</v>
      </c>
      <c r="D7079" s="1" t="s">
        <v>130</v>
      </c>
      <c r="E7079" s="5">
        <v>301772628.11819297</v>
      </c>
      <c r="F7079" s="6">
        <v>400398499.77647102</v>
      </c>
      <c r="G7079" s="6">
        <v>457169412.041336</v>
      </c>
      <c r="H7079" s="6">
        <v>421688678.395944</v>
      </c>
      <c r="I7079" s="6">
        <v>445132034.05246001</v>
      </c>
      <c r="J7079" s="6">
        <f>((I7079-E7079)/E7079)*100</f>
        <v>47.505768441701932</v>
      </c>
    </row>
    <row r="7080" spans="1:10" x14ac:dyDescent="0.3">
      <c r="A7080" s="1" t="s">
        <v>481</v>
      </c>
      <c r="B7080" s="1" t="s">
        <v>482</v>
      </c>
      <c r="C7080" s="1" t="s">
        <v>139</v>
      </c>
      <c r="D7080" s="1" t="s">
        <v>140</v>
      </c>
      <c r="E7080" s="5">
        <v>-493501313.55072802</v>
      </c>
      <c r="F7080" s="6">
        <v>648678227.60526395</v>
      </c>
      <c r="G7080" s="6">
        <v>184484404.71137699</v>
      </c>
      <c r="H7080" s="6">
        <v>482816990.24371701</v>
      </c>
      <c r="I7080" s="6">
        <v>-357072014.73258901</v>
      </c>
      <c r="J7080" s="6">
        <f>((I7080-E7080)/E7080)*100</f>
        <v>-27.645174404204532</v>
      </c>
    </row>
    <row r="7081" spans="1:10" x14ac:dyDescent="0.3">
      <c r="A7081" s="1" t="s">
        <v>481</v>
      </c>
      <c r="B7081" s="1" t="s">
        <v>482</v>
      </c>
      <c r="C7081" s="1" t="s">
        <v>175</v>
      </c>
      <c r="D7081" s="1" t="s">
        <v>176</v>
      </c>
      <c r="E7081" s="5">
        <v>246901214.498263</v>
      </c>
      <c r="F7081" s="6">
        <v>295811150.01919198</v>
      </c>
      <c r="G7081" s="6">
        <v>269219021.41593897</v>
      </c>
      <c r="H7081" s="6">
        <v>379397215.87617397</v>
      </c>
      <c r="I7081" s="6">
        <v>541106773.87292004</v>
      </c>
      <c r="J7081" s="6">
        <f>((I7081-E7081)/E7081)*100</f>
        <v>119.15921919319956</v>
      </c>
    </row>
    <row r="7082" spans="1:10" x14ac:dyDescent="0.3">
      <c r="A7082" s="1" t="s">
        <v>481</v>
      </c>
      <c r="B7082" s="1" t="s">
        <v>482</v>
      </c>
      <c r="C7082" s="1" t="s">
        <v>177</v>
      </c>
      <c r="D7082" s="1" t="s">
        <v>178</v>
      </c>
      <c r="E7082" s="5">
        <v>322946592.91554898</v>
      </c>
      <c r="F7082" s="6">
        <v>416484696.16913801</v>
      </c>
      <c r="G7082" s="6">
        <v>396322768.484308</v>
      </c>
      <c r="H7082" s="6">
        <v>452237913.21358699</v>
      </c>
      <c r="I7082" s="6">
        <v>517873220.51059401</v>
      </c>
      <c r="J7082" s="6">
        <f>((I7082-E7082)/E7082)*100</f>
        <v>60.35878125706644</v>
      </c>
    </row>
    <row r="7083" spans="1:10" x14ac:dyDescent="0.3">
      <c r="A7083" s="1" t="s">
        <v>481</v>
      </c>
      <c r="B7083" s="1" t="s">
        <v>482</v>
      </c>
      <c r="C7083" s="1" t="s">
        <v>183</v>
      </c>
      <c r="D7083" s="1" t="s">
        <v>184</v>
      </c>
      <c r="E7083" s="5">
        <v>379425733.26028103</v>
      </c>
      <c r="F7083" s="6">
        <v>-6655949.9459299296</v>
      </c>
      <c r="G7083" s="6">
        <v>155688896.70876801</v>
      </c>
      <c r="H7083" s="6">
        <v>-504827503.68734998</v>
      </c>
      <c r="I7083" s="6">
        <v>304091793.78611797</v>
      </c>
      <c r="J7083" s="6">
        <f>((I7083-E7083)/E7083)*100</f>
        <v>-19.854725937232352</v>
      </c>
    </row>
    <row r="7084" spans="1:10" x14ac:dyDescent="0.3">
      <c r="A7084" s="1" t="s">
        <v>481</v>
      </c>
      <c r="B7084" s="1" t="s">
        <v>482</v>
      </c>
      <c r="C7084" s="1" t="s">
        <v>185</v>
      </c>
      <c r="D7084" s="1" t="s">
        <v>186</v>
      </c>
      <c r="E7084" s="5">
        <v>451184187.19471002</v>
      </c>
      <c r="F7084" s="6">
        <v>568374605.85276902</v>
      </c>
      <c r="G7084" s="6">
        <v>596667110.77683699</v>
      </c>
      <c r="H7084" s="6">
        <v>601056626.34428203</v>
      </c>
      <c r="I7084" s="6">
        <v>619508292.96828794</v>
      </c>
      <c r="J7084" s="6">
        <f>((I7084-E7084)/E7084)*100</f>
        <v>37.30718197819666</v>
      </c>
    </row>
    <row r="7085" spans="1:10" x14ac:dyDescent="0.3">
      <c r="A7085" s="1" t="s">
        <v>481</v>
      </c>
      <c r="B7085" s="1" t="s">
        <v>482</v>
      </c>
      <c r="C7085" s="1" t="s">
        <v>187</v>
      </c>
      <c r="D7085" s="1" t="s">
        <v>188</v>
      </c>
      <c r="E7085" s="5">
        <v>80515516.040624499</v>
      </c>
      <c r="F7085" s="6">
        <v>82000145.895327702</v>
      </c>
      <c r="G7085" s="6">
        <v>88602382.4508892</v>
      </c>
      <c r="H7085" s="6">
        <v>103572821.95893601</v>
      </c>
      <c r="I7085" s="6">
        <v>121962844.65065899</v>
      </c>
      <c r="J7085" s="6">
        <f>((I7085-E7085)/E7085)*100</f>
        <v>51.477442669711074</v>
      </c>
    </row>
    <row r="7086" spans="1:10" x14ac:dyDescent="0.3">
      <c r="A7086" s="1" t="s">
        <v>481</v>
      </c>
      <c r="B7086" s="1" t="s">
        <v>482</v>
      </c>
      <c r="C7086" s="1" t="s">
        <v>189</v>
      </c>
      <c r="D7086" s="1" t="s">
        <v>190</v>
      </c>
      <c r="E7086" s="5">
        <v>778471525.09717298</v>
      </c>
      <c r="F7086" s="6">
        <v>1881541299.7981701</v>
      </c>
      <c r="G7086" s="6">
        <v>2369778486.8686099</v>
      </c>
      <c r="H7086" s="6">
        <v>2994904694.7610698</v>
      </c>
      <c r="I7086" s="6">
        <v>2913872773.66366</v>
      </c>
      <c r="J7086" s="6">
        <f>((I7086-E7086)/E7086)*100</f>
        <v>274.30691807255698</v>
      </c>
    </row>
    <row r="7087" spans="1:10" x14ac:dyDescent="0.3">
      <c r="A7087" s="1" t="s">
        <v>481</v>
      </c>
      <c r="B7087" s="1" t="s">
        <v>482</v>
      </c>
      <c r="C7087" s="1" t="s">
        <v>191</v>
      </c>
      <c r="D7087" s="1" t="s">
        <v>192</v>
      </c>
      <c r="E7087" s="5">
        <v>574084923.27915204</v>
      </c>
      <c r="F7087" s="6">
        <v>754880177.117643</v>
      </c>
      <c r="G7087" s="6">
        <v>1018072392.32567</v>
      </c>
      <c r="H7087" s="6">
        <v>1161783153.8759501</v>
      </c>
      <c r="I7087" s="6">
        <v>1189729826.58254</v>
      </c>
      <c r="J7087" s="6">
        <f>((I7087-E7087)/E7087)*100</f>
        <v>107.23934357774925</v>
      </c>
    </row>
    <row r="7088" spans="1:10" x14ac:dyDescent="0.3">
      <c r="A7088" s="1" t="s">
        <v>483</v>
      </c>
      <c r="B7088" s="1" t="s">
        <v>484</v>
      </c>
      <c r="C7088" s="1" t="s">
        <v>201</v>
      </c>
      <c r="D7088" s="1" t="s">
        <v>202</v>
      </c>
      <c r="E7088" s="5">
        <v>4.3</v>
      </c>
      <c r="F7088" s="6">
        <v>2.2000000000000002</v>
      </c>
      <c r="G7088" s="6">
        <v>2.2000000000000002</v>
      </c>
      <c r="H7088" s="6">
        <v>2.2000000000000002</v>
      </c>
      <c r="I7088" s="6">
        <v>2.1</v>
      </c>
      <c r="J7088" s="6">
        <f>((I7088-E7088)/E7088)*100</f>
        <v>-51.16279069767441</v>
      </c>
    </row>
    <row r="7089" spans="1:10" x14ac:dyDescent="0.3">
      <c r="A7089" s="1" t="s">
        <v>483</v>
      </c>
      <c r="B7089" s="1" t="s">
        <v>484</v>
      </c>
      <c r="C7089" s="1" t="s">
        <v>27</v>
      </c>
      <c r="D7089" s="1" t="s">
        <v>28</v>
      </c>
      <c r="E7089" s="5">
        <v>18.187000000000001</v>
      </c>
      <c r="F7089" s="6">
        <v>18.227</v>
      </c>
      <c r="G7089" s="6">
        <v>17.41</v>
      </c>
      <c r="H7089" s="6">
        <v>17.600000000000001</v>
      </c>
      <c r="I7089" s="6">
        <v>17.481000000000002</v>
      </c>
      <c r="J7089" s="6">
        <f>((I7089-E7089)/E7089)*100</f>
        <v>-3.8818936603068095</v>
      </c>
    </row>
    <row r="7090" spans="1:10" x14ac:dyDescent="0.3">
      <c r="A7090" s="1" t="s">
        <v>483</v>
      </c>
      <c r="B7090" s="1" t="s">
        <v>484</v>
      </c>
      <c r="C7090" s="1" t="s">
        <v>109</v>
      </c>
      <c r="D7090" s="1" t="s">
        <v>110</v>
      </c>
      <c r="E7090" s="5">
        <v>-35474</v>
      </c>
      <c r="F7090" s="6">
        <v>-47902</v>
      </c>
      <c r="G7090" s="6">
        <v>-38594</v>
      </c>
      <c r="H7090" s="6">
        <v>-39650</v>
      </c>
      <c r="I7090" s="6">
        <v>-46802</v>
      </c>
      <c r="J7090" s="6">
        <f>((I7090-E7090)/E7090)*100</f>
        <v>31.933246885042564</v>
      </c>
    </row>
    <row r="7091" spans="1:10" x14ac:dyDescent="0.3">
      <c r="A7091" s="1" t="s">
        <v>483</v>
      </c>
      <c r="B7091" s="1" t="s">
        <v>484</v>
      </c>
      <c r="C7091" s="1" t="s">
        <v>31</v>
      </c>
      <c r="D7091" s="1" t="s">
        <v>32</v>
      </c>
      <c r="E7091" s="5">
        <v>39.603000000000002</v>
      </c>
      <c r="F7091" s="6">
        <v>40.509</v>
      </c>
      <c r="G7091" s="6">
        <v>40.094000000000001</v>
      </c>
      <c r="H7091" s="6">
        <v>40.271000000000001</v>
      </c>
      <c r="I7091" s="6">
        <v>40.110999999999997</v>
      </c>
      <c r="J7091" s="6">
        <f>((I7091-E7091)/E7091)*100</f>
        <v>1.2827311062293147</v>
      </c>
    </row>
    <row r="7092" spans="1:10" x14ac:dyDescent="0.3">
      <c r="A7092" s="1" t="s">
        <v>483</v>
      </c>
      <c r="B7092" s="1" t="s">
        <v>484</v>
      </c>
      <c r="C7092" s="1" t="s">
        <v>199</v>
      </c>
      <c r="D7092" s="1" t="s">
        <v>200</v>
      </c>
      <c r="E7092" s="5">
        <v>2.8</v>
      </c>
      <c r="F7092" s="6">
        <v>1.6</v>
      </c>
      <c r="G7092" s="6">
        <v>1.6</v>
      </c>
      <c r="H7092" s="6">
        <v>1.6</v>
      </c>
      <c r="I7092" s="6">
        <v>1.4</v>
      </c>
      <c r="J7092" s="6">
        <f>((I7092-E7092)/E7092)*100</f>
        <v>-50</v>
      </c>
    </row>
    <row r="7093" spans="1:10" x14ac:dyDescent="0.3">
      <c r="A7093" s="1" t="s">
        <v>483</v>
      </c>
      <c r="B7093" s="1" t="s">
        <v>484</v>
      </c>
      <c r="C7093" s="1" t="s">
        <v>33</v>
      </c>
      <c r="D7093" s="1" t="s">
        <v>34</v>
      </c>
      <c r="E7093" s="5">
        <v>9.3179999999999996</v>
      </c>
      <c r="F7093" s="6">
        <v>9.5670000000000002</v>
      </c>
      <c r="G7093" s="6">
        <v>9.6579999999999995</v>
      </c>
      <c r="H7093" s="6">
        <v>9.6080000000000005</v>
      </c>
      <c r="I7093" s="6">
        <v>9.5559999999999992</v>
      </c>
      <c r="J7093" s="6">
        <f>((I7093-E7093)/E7093)*100</f>
        <v>2.5541961794376427</v>
      </c>
    </row>
    <row r="7094" spans="1:10" x14ac:dyDescent="0.3">
      <c r="A7094" s="1" t="s">
        <v>483</v>
      </c>
      <c r="B7094" s="1" t="s">
        <v>484</v>
      </c>
      <c r="C7094" s="1" t="s">
        <v>193</v>
      </c>
      <c r="D7094" s="1" t="s">
        <v>194</v>
      </c>
      <c r="E7094" s="5">
        <v>54.045999999999999</v>
      </c>
      <c r="F7094" s="6">
        <v>52.546999999999997</v>
      </c>
      <c r="G7094" s="6">
        <v>51.857999999999997</v>
      </c>
      <c r="H7094" s="6">
        <v>51.801000000000002</v>
      </c>
      <c r="I7094" s="6">
        <v>51.790999999999997</v>
      </c>
      <c r="J7094" s="6">
        <f>((I7094-E7094)/E7094)*100</f>
        <v>-4.1723716833808284</v>
      </c>
    </row>
    <row r="7095" spans="1:10" x14ac:dyDescent="0.3">
      <c r="A7095" s="1" t="s">
        <v>483</v>
      </c>
      <c r="B7095" s="1" t="s">
        <v>484</v>
      </c>
      <c r="C7095" s="1" t="s">
        <v>195</v>
      </c>
      <c r="D7095" s="1" t="s">
        <v>196</v>
      </c>
      <c r="E7095" s="5">
        <v>17.62</v>
      </c>
      <c r="F7095" s="6">
        <v>15.968999999999999</v>
      </c>
      <c r="G7095" s="6">
        <v>15.153</v>
      </c>
      <c r="H7095" s="6">
        <v>14.968</v>
      </c>
      <c r="I7095" s="6">
        <v>14.968999999999999</v>
      </c>
      <c r="J7095" s="6">
        <f>((I7095-E7095)/E7095)*100</f>
        <v>-15.045402951191836</v>
      </c>
    </row>
    <row r="7096" spans="1:10" x14ac:dyDescent="0.3">
      <c r="A7096" s="1" t="s">
        <v>483</v>
      </c>
      <c r="B7096" s="1" t="s">
        <v>484</v>
      </c>
      <c r="C7096" s="1" t="s">
        <v>197</v>
      </c>
      <c r="D7096" s="1" t="s">
        <v>198</v>
      </c>
      <c r="E7096" s="5">
        <v>35.380000000000003</v>
      </c>
      <c r="F7096" s="6">
        <v>33.81</v>
      </c>
      <c r="G7096" s="6">
        <v>33.061</v>
      </c>
      <c r="H7096" s="6">
        <v>32.936999999999998</v>
      </c>
      <c r="I7096" s="6">
        <v>32.932000000000002</v>
      </c>
      <c r="J7096" s="6">
        <f>((I7096-E7096)/E7096)*100</f>
        <v>-6.9191633691351049</v>
      </c>
    </row>
    <row r="7097" spans="1:10" x14ac:dyDescent="0.3">
      <c r="A7097" s="1" t="s">
        <v>483</v>
      </c>
      <c r="B7097" s="1" t="s">
        <v>484</v>
      </c>
      <c r="C7097" s="1" t="s">
        <v>179</v>
      </c>
      <c r="D7097" s="1" t="s">
        <v>180</v>
      </c>
      <c r="E7097" s="5">
        <v>20.5063291139241</v>
      </c>
      <c r="F7097" s="6">
        <v>22.7848101265823</v>
      </c>
      <c r="G7097" s="6">
        <v>24.050632911392402</v>
      </c>
      <c r="H7097" s="6">
        <v>24.3037974683544</v>
      </c>
      <c r="I7097" s="6">
        <v>24.3037974683544</v>
      </c>
      <c r="J7097" s="6">
        <f>((I7097-E7097)/E7097)*100</f>
        <v>18.518518518518086</v>
      </c>
    </row>
    <row r="7098" spans="1:10" x14ac:dyDescent="0.3">
      <c r="A7098" s="1" t="s">
        <v>483</v>
      </c>
      <c r="B7098" s="1" t="s">
        <v>484</v>
      </c>
      <c r="C7098" s="1" t="s">
        <v>29</v>
      </c>
      <c r="D7098" s="1" t="s">
        <v>30</v>
      </c>
      <c r="E7098" s="5">
        <v>60.841000000000001</v>
      </c>
      <c r="F7098" s="6">
        <v>62.622</v>
      </c>
      <c r="G7098" s="6">
        <v>62.618000000000002</v>
      </c>
      <c r="H7098" s="6">
        <v>62.798999999999999</v>
      </c>
      <c r="I7098" s="6">
        <v>62.612000000000002</v>
      </c>
      <c r="J7098" s="6">
        <f>((I7098-E7098)/E7098)*100</f>
        <v>2.9108660278430678</v>
      </c>
    </row>
    <row r="7099" spans="1:10" x14ac:dyDescent="0.3">
      <c r="A7099" s="1" t="s">
        <v>483</v>
      </c>
      <c r="B7099" s="1" t="s">
        <v>484</v>
      </c>
      <c r="C7099" s="1" t="s">
        <v>35</v>
      </c>
      <c r="D7099" s="1" t="s">
        <v>36</v>
      </c>
      <c r="E7099" s="5">
        <v>28.974</v>
      </c>
      <c r="F7099" s="6">
        <v>30.710999999999999</v>
      </c>
      <c r="G7099" s="6">
        <v>31.712</v>
      </c>
      <c r="H7099" s="6">
        <v>31.834</v>
      </c>
      <c r="I7099" s="6">
        <v>31.593</v>
      </c>
      <c r="J7099" s="6">
        <f>((I7099-E7099)/E7099)*100</f>
        <v>9.0391385379995839</v>
      </c>
    </row>
    <row r="7100" spans="1:10" x14ac:dyDescent="0.3">
      <c r="A7100" s="1" t="s">
        <v>483</v>
      </c>
      <c r="B7100" s="1" t="s">
        <v>484</v>
      </c>
      <c r="C7100" s="1" t="s">
        <v>37</v>
      </c>
      <c r="D7100" s="1" t="s">
        <v>38</v>
      </c>
      <c r="E7100" s="5">
        <v>19.39</v>
      </c>
      <c r="F7100" s="6">
        <v>20.398</v>
      </c>
      <c r="G7100" s="6">
        <v>20.952000000000002</v>
      </c>
      <c r="H7100" s="6">
        <v>20.991</v>
      </c>
      <c r="I7100" s="6">
        <v>20.843</v>
      </c>
      <c r="J7100" s="6">
        <f>((I7100-E7100)/E7100)*100</f>
        <v>7.4935533780299091</v>
      </c>
    </row>
    <row r="7101" spans="1:10" x14ac:dyDescent="0.3">
      <c r="A7101" s="1" t="s">
        <v>483</v>
      </c>
      <c r="B7101" s="1" t="s">
        <v>484</v>
      </c>
      <c r="C7101" s="1" t="s">
        <v>69</v>
      </c>
      <c r="D7101" s="1" t="s">
        <v>70</v>
      </c>
      <c r="E7101" s="5">
        <v>12.824</v>
      </c>
      <c r="F7101" s="6">
        <v>12.904999999999999</v>
      </c>
      <c r="G7101" s="6">
        <v>12.603</v>
      </c>
      <c r="H7101" s="6">
        <v>12.465999999999999</v>
      </c>
      <c r="I7101" s="6">
        <v>12.32</v>
      </c>
      <c r="J7101" s="6">
        <f>((I7101-E7101)/E7101)*100</f>
        <v>-3.930131004366809</v>
      </c>
    </row>
    <row r="7102" spans="1:10" x14ac:dyDescent="0.3">
      <c r="A7102" s="1" t="s">
        <v>483</v>
      </c>
      <c r="B7102" s="1" t="s">
        <v>484</v>
      </c>
      <c r="C7102" s="1" t="s">
        <v>71</v>
      </c>
      <c r="D7102" s="1" t="s">
        <v>72</v>
      </c>
      <c r="E7102" s="5">
        <v>39.548999999999999</v>
      </c>
      <c r="F7102" s="6">
        <v>40.871000000000002</v>
      </c>
      <c r="G7102" s="6">
        <v>41.11</v>
      </c>
      <c r="H7102" s="6">
        <v>40.902000000000001</v>
      </c>
      <c r="I7102" s="6">
        <v>40.491</v>
      </c>
      <c r="J7102" s="6">
        <f>((I7102-E7102)/E7102)*100</f>
        <v>2.3818554198589097</v>
      </c>
    </row>
    <row r="7103" spans="1:10" x14ac:dyDescent="0.3">
      <c r="A7103" s="1" t="s">
        <v>483</v>
      </c>
      <c r="B7103" s="1" t="s">
        <v>484</v>
      </c>
      <c r="C7103" s="1" t="s">
        <v>73</v>
      </c>
      <c r="D7103" s="1" t="s">
        <v>74</v>
      </c>
      <c r="E7103" s="5">
        <v>26.518000000000001</v>
      </c>
      <c r="F7103" s="6">
        <v>27.23</v>
      </c>
      <c r="G7103" s="6">
        <v>27.202000000000002</v>
      </c>
      <c r="H7103" s="6">
        <v>27.03</v>
      </c>
      <c r="I7103" s="6">
        <v>26.748999999999999</v>
      </c>
      <c r="J7103" s="6">
        <f>((I7103-E7103)/E7103)*100</f>
        <v>0.87110641828191449</v>
      </c>
    </row>
    <row r="7104" spans="1:10" x14ac:dyDescent="0.3">
      <c r="A7104" s="1" t="s">
        <v>483</v>
      </c>
      <c r="B7104" s="1" t="s">
        <v>484</v>
      </c>
      <c r="C7104" s="1" t="s">
        <v>75</v>
      </c>
      <c r="D7104" s="1" t="s">
        <v>76</v>
      </c>
      <c r="E7104" s="5">
        <v>20.725999999999999</v>
      </c>
      <c r="F7104" s="6">
        <v>20.696999999999999</v>
      </c>
      <c r="G7104" s="6">
        <v>19.584</v>
      </c>
      <c r="H7104" s="6">
        <v>19.709</v>
      </c>
      <c r="I7104" s="6">
        <v>19.527000000000001</v>
      </c>
      <c r="J7104" s="6">
        <f>((I7104-E7104)/E7104)*100</f>
        <v>-5.7850043423718915</v>
      </c>
    </row>
    <row r="7105" spans="1:10" x14ac:dyDescent="0.3">
      <c r="A7105" s="1" t="s">
        <v>483</v>
      </c>
      <c r="B7105" s="1" t="s">
        <v>484</v>
      </c>
      <c r="C7105" s="1" t="s">
        <v>77</v>
      </c>
      <c r="D7105" s="1" t="s">
        <v>78</v>
      </c>
      <c r="E7105" s="5">
        <v>22.279</v>
      </c>
      <c r="F7105" s="6">
        <v>22.288</v>
      </c>
      <c r="G7105" s="6">
        <v>21.163</v>
      </c>
      <c r="H7105" s="6">
        <v>21.376999999999999</v>
      </c>
      <c r="I7105" s="6">
        <v>21.242999999999999</v>
      </c>
      <c r="J7105" s="6">
        <f>((I7105-E7105)/E7105)*100</f>
        <v>-4.6501189460927392</v>
      </c>
    </row>
    <row r="7106" spans="1:10" x14ac:dyDescent="0.3">
      <c r="A7106" s="1" t="s">
        <v>483</v>
      </c>
      <c r="B7106" s="1" t="s">
        <v>484</v>
      </c>
      <c r="C7106" s="1" t="s">
        <v>79</v>
      </c>
      <c r="D7106" s="1" t="s">
        <v>80</v>
      </c>
      <c r="E7106" s="5">
        <v>68.295000000000002</v>
      </c>
      <c r="F7106" s="6">
        <v>69.716999999999999</v>
      </c>
      <c r="G7106" s="6">
        <v>68.840999999999994</v>
      </c>
      <c r="H7106" s="6">
        <v>68.686999999999998</v>
      </c>
      <c r="I7106" s="6">
        <v>68.435000000000002</v>
      </c>
      <c r="J7106" s="6">
        <f>((I7106-E7106)/E7106)*100</f>
        <v>0.2049930448788353</v>
      </c>
    </row>
    <row r="7107" spans="1:10" x14ac:dyDescent="0.3">
      <c r="A7107" s="1" t="s">
        <v>483</v>
      </c>
      <c r="B7107" s="1" t="s">
        <v>484</v>
      </c>
      <c r="C7107" s="1" t="s">
        <v>81</v>
      </c>
      <c r="D7107" s="1" t="s">
        <v>82</v>
      </c>
      <c r="E7107" s="5">
        <v>72.664000000000001</v>
      </c>
      <c r="F7107" s="6">
        <v>74.332999999999998</v>
      </c>
      <c r="G7107" s="6">
        <v>73.534000000000006</v>
      </c>
      <c r="H7107" s="6">
        <v>73.653999999999996</v>
      </c>
      <c r="I7107" s="6">
        <v>73.572999999999993</v>
      </c>
      <c r="J7107" s="6">
        <f>((I7107-E7107)/E7107)*100</f>
        <v>1.2509633381041394</v>
      </c>
    </row>
    <row r="7108" spans="1:10" x14ac:dyDescent="0.3">
      <c r="A7108" s="1" t="s">
        <v>483</v>
      </c>
      <c r="B7108" s="1" t="s">
        <v>484</v>
      </c>
      <c r="C7108" s="1" t="s">
        <v>83</v>
      </c>
      <c r="D7108" s="1" t="s">
        <v>84</v>
      </c>
      <c r="E7108" s="5">
        <v>44.609000000000002</v>
      </c>
      <c r="F7108" s="6">
        <v>45.3</v>
      </c>
      <c r="G7108" s="6">
        <v>44.3</v>
      </c>
      <c r="H7108" s="6">
        <v>44.274999999999999</v>
      </c>
      <c r="I7108" s="6">
        <v>44.051000000000002</v>
      </c>
      <c r="J7108" s="6">
        <f>((I7108-E7108)/E7108)*100</f>
        <v>-1.2508686587908264</v>
      </c>
    </row>
    <row r="7109" spans="1:10" x14ac:dyDescent="0.3">
      <c r="A7109" s="1" t="s">
        <v>483</v>
      </c>
      <c r="B7109" s="1" t="s">
        <v>484</v>
      </c>
      <c r="C7109" s="1" t="s">
        <v>85</v>
      </c>
      <c r="D7109" s="1" t="s">
        <v>86</v>
      </c>
      <c r="E7109" s="5">
        <v>47.728999999999999</v>
      </c>
      <c r="F7109" s="6">
        <v>48.573999999999998</v>
      </c>
      <c r="G7109" s="6">
        <v>47.612000000000002</v>
      </c>
      <c r="H7109" s="6">
        <v>47.774999999999999</v>
      </c>
      <c r="I7109" s="6">
        <v>47.67</v>
      </c>
      <c r="J7109" s="6">
        <f>((I7109-E7109)/E7109)*100</f>
        <v>-0.1236145739487471</v>
      </c>
    </row>
    <row r="7110" spans="1:10" x14ac:dyDescent="0.3">
      <c r="A7110" s="1" t="s">
        <v>483</v>
      </c>
      <c r="B7110" s="1" t="s">
        <v>484</v>
      </c>
      <c r="C7110" s="1" t="s">
        <v>87</v>
      </c>
      <c r="D7110" s="1" t="s">
        <v>88</v>
      </c>
      <c r="E7110" s="5">
        <v>23.1342736735761</v>
      </c>
      <c r="F7110" s="6">
        <v>22.757549051818401</v>
      </c>
      <c r="G7110" s="6">
        <v>22.0255512657148</v>
      </c>
      <c r="H7110" s="6">
        <v>22.1869709286409</v>
      </c>
      <c r="I7110" s="6">
        <v>22.1005833822705</v>
      </c>
      <c r="J7110" s="6">
        <f>((I7110-E7110)/E7110)*100</f>
        <v>-4.4682202082111537</v>
      </c>
    </row>
    <row r="7111" spans="1:10" x14ac:dyDescent="0.3">
      <c r="A7111" s="1" t="s">
        <v>483</v>
      </c>
      <c r="B7111" s="1" t="s">
        <v>484</v>
      </c>
      <c r="C7111" s="1" t="s">
        <v>89</v>
      </c>
      <c r="D7111" s="1" t="s">
        <v>90</v>
      </c>
      <c r="E7111" s="5">
        <v>11913631</v>
      </c>
      <c r="F7111" s="6">
        <v>12266110</v>
      </c>
      <c r="G7111" s="6">
        <v>12170356</v>
      </c>
      <c r="H7111" s="6">
        <v>12350059</v>
      </c>
      <c r="I7111" s="6">
        <v>12475182</v>
      </c>
      <c r="J7111" s="6">
        <f>((I7111-E7111)/E7111)*100</f>
        <v>4.7135168111216474</v>
      </c>
    </row>
    <row r="7112" spans="1:10" x14ac:dyDescent="0.3">
      <c r="A7112" s="1" t="s">
        <v>483</v>
      </c>
      <c r="B7112" s="1" t="s">
        <v>484</v>
      </c>
      <c r="C7112" s="1" t="s">
        <v>181</v>
      </c>
      <c r="D7112" s="1" t="s">
        <v>182</v>
      </c>
      <c r="E7112" s="5">
        <v>30.347756058276602</v>
      </c>
      <c r="F7112" s="6">
        <v>29.687163819441501</v>
      </c>
      <c r="G7112" s="6">
        <v>28.448163158582801</v>
      </c>
      <c r="H7112" s="6">
        <v>28.693930438074201</v>
      </c>
      <c r="I7112" s="6">
        <v>28.5336450646599</v>
      </c>
      <c r="J7112" s="6">
        <f>((I7112-E7112)/E7112)*100</f>
        <v>-5.9777434289806326</v>
      </c>
    </row>
    <row r="7113" spans="1:10" x14ac:dyDescent="0.3">
      <c r="A7113" s="1" t="s">
        <v>483</v>
      </c>
      <c r="B7113" s="1" t="s">
        <v>484</v>
      </c>
      <c r="C7113" s="1" t="s">
        <v>207</v>
      </c>
      <c r="D7113" s="1" t="s">
        <v>208</v>
      </c>
      <c r="E7113" s="5">
        <v>12.250999999999999</v>
      </c>
      <c r="F7113" s="6">
        <v>11.935</v>
      </c>
      <c r="G7113" s="6">
        <v>11.101000000000001</v>
      </c>
      <c r="H7113" s="6">
        <v>10.696999999999999</v>
      </c>
      <c r="I7113" s="6">
        <v>10.475</v>
      </c>
      <c r="J7113" s="6">
        <f>((I7113-E7113)/E7113)*100</f>
        <v>-14.496775773406251</v>
      </c>
    </row>
    <row r="7114" spans="1:10" x14ac:dyDescent="0.3">
      <c r="A7114" s="1" t="s">
        <v>483</v>
      </c>
      <c r="B7114" s="1" t="s">
        <v>484</v>
      </c>
      <c r="C7114" s="1" t="s">
        <v>209</v>
      </c>
      <c r="D7114" s="1" t="s">
        <v>210</v>
      </c>
      <c r="E7114" s="5">
        <v>10.914</v>
      </c>
      <c r="F7114" s="6">
        <v>10.176</v>
      </c>
      <c r="G7114" s="6">
        <v>9.0399999999999991</v>
      </c>
      <c r="H7114" s="6">
        <v>8.5719999999999992</v>
      </c>
      <c r="I7114" s="6">
        <v>8.5090000000000003</v>
      </c>
      <c r="J7114" s="6">
        <f>((I7114-E7114)/E7114)*100</f>
        <v>-22.035917170606556</v>
      </c>
    </row>
    <row r="7115" spans="1:10" x14ac:dyDescent="0.3">
      <c r="A7115" s="1" t="s">
        <v>483</v>
      </c>
      <c r="B7115" s="1" t="s">
        <v>484</v>
      </c>
      <c r="C7115" s="1" t="s">
        <v>211</v>
      </c>
      <c r="D7115" s="1" t="s">
        <v>212</v>
      </c>
      <c r="E7115" s="5">
        <v>11.223000000000001</v>
      </c>
      <c r="F7115" s="6">
        <v>10.576000000000001</v>
      </c>
      <c r="G7115" s="6">
        <v>9.4939999999999998</v>
      </c>
      <c r="H7115" s="6">
        <v>9.0440000000000005</v>
      </c>
      <c r="I7115" s="6">
        <v>8.9429999999999996</v>
      </c>
      <c r="J7115" s="6">
        <f>((I7115-E7115)/E7115)*100</f>
        <v>-20.315423683507092</v>
      </c>
    </row>
    <row r="7116" spans="1:10" x14ac:dyDescent="0.3">
      <c r="A7116" s="1" t="s">
        <v>483</v>
      </c>
      <c r="B7116" s="1" t="s">
        <v>484</v>
      </c>
      <c r="C7116" s="1" t="s">
        <v>213</v>
      </c>
      <c r="D7116" s="1" t="s">
        <v>214</v>
      </c>
      <c r="E7116" s="5">
        <v>27.335999999999999</v>
      </c>
      <c r="F7116" s="6">
        <v>25.867999999999999</v>
      </c>
      <c r="G7116" s="6">
        <v>23.370999999999999</v>
      </c>
      <c r="H7116" s="6">
        <v>22.923999999999999</v>
      </c>
      <c r="I7116" s="6">
        <v>22.433</v>
      </c>
      <c r="J7116" s="6">
        <f>((I7116-E7116)/E7116)*100</f>
        <v>-17.936055019022533</v>
      </c>
    </row>
    <row r="7117" spans="1:10" x14ac:dyDescent="0.3">
      <c r="A7117" s="1" t="s">
        <v>483</v>
      </c>
      <c r="B7117" s="1" t="s">
        <v>484</v>
      </c>
      <c r="C7117" s="1" t="s">
        <v>215</v>
      </c>
      <c r="D7117" s="1" t="s">
        <v>216</v>
      </c>
      <c r="E7117" s="5">
        <v>26.739000000000001</v>
      </c>
      <c r="F7117" s="6">
        <v>24.859000000000002</v>
      </c>
      <c r="G7117" s="6">
        <v>22.861000000000001</v>
      </c>
      <c r="H7117" s="6">
        <v>22.172000000000001</v>
      </c>
      <c r="I7117" s="6">
        <v>21.975000000000001</v>
      </c>
      <c r="J7117" s="6">
        <f>((I7117-E7117)/E7117)*100</f>
        <v>-17.816672276450127</v>
      </c>
    </row>
    <row r="7118" spans="1:10" x14ac:dyDescent="0.3">
      <c r="A7118" s="1" t="s">
        <v>483</v>
      </c>
      <c r="B7118" s="1" t="s">
        <v>484</v>
      </c>
      <c r="C7118" s="1" t="s">
        <v>217</v>
      </c>
      <c r="D7118" s="1" t="s">
        <v>218</v>
      </c>
      <c r="E7118" s="5">
        <v>26.88</v>
      </c>
      <c r="F7118" s="6">
        <v>25.091999999999999</v>
      </c>
      <c r="G7118" s="6">
        <v>22.975999999999999</v>
      </c>
      <c r="H7118" s="6">
        <v>22.341000000000001</v>
      </c>
      <c r="I7118" s="6">
        <v>22.077999999999999</v>
      </c>
      <c r="J7118" s="6">
        <f>((I7118-E7118)/E7118)*100</f>
        <v>-17.864583333333332</v>
      </c>
    </row>
    <row r="7119" spans="1:10" x14ac:dyDescent="0.3">
      <c r="A7119" s="1" t="s">
        <v>483</v>
      </c>
      <c r="B7119" s="1" t="s">
        <v>484</v>
      </c>
      <c r="C7119" s="1" t="s">
        <v>147</v>
      </c>
      <c r="D7119" s="1" t="s">
        <v>148</v>
      </c>
      <c r="E7119" s="5">
        <v>5.2</v>
      </c>
      <c r="F7119" s="6">
        <v>4.8</v>
      </c>
      <c r="G7119" s="6">
        <v>4.5999999999999996</v>
      </c>
      <c r="H7119" s="6">
        <v>4.4000000000000004</v>
      </c>
      <c r="I7119" s="6">
        <v>4.2</v>
      </c>
      <c r="J7119" s="6">
        <f>((I7119-E7119)/E7119)*100</f>
        <v>-19.23076923076923</v>
      </c>
    </row>
    <row r="7120" spans="1:10" x14ac:dyDescent="0.3">
      <c r="A7120" s="1" t="s">
        <v>483</v>
      </c>
      <c r="B7120" s="1" t="s">
        <v>484</v>
      </c>
      <c r="C7120" s="1" t="s">
        <v>157</v>
      </c>
      <c r="D7120" s="1" t="s">
        <v>158</v>
      </c>
      <c r="E7120" s="5">
        <v>13.6</v>
      </c>
      <c r="F7120" s="6">
        <v>13.5</v>
      </c>
      <c r="G7120" s="6">
        <v>13.5</v>
      </c>
      <c r="H7120" s="6">
        <v>13.6</v>
      </c>
      <c r="I7120" s="6">
        <v>13.7</v>
      </c>
      <c r="J7120" s="6">
        <f>((I7120-E7120)/E7120)*100</f>
        <v>0.73529411764705621</v>
      </c>
    </row>
    <row r="7121" spans="1:10" x14ac:dyDescent="0.3">
      <c r="A7121" s="1" t="s">
        <v>483</v>
      </c>
      <c r="B7121" s="1" t="s">
        <v>484</v>
      </c>
      <c r="C7121" s="1" t="s">
        <v>133</v>
      </c>
      <c r="D7121" s="1" t="s">
        <v>134</v>
      </c>
      <c r="E7121" s="5">
        <v>16.1442534227659</v>
      </c>
      <c r="F7121" s="6">
        <v>16.0236830092744</v>
      </c>
      <c r="G7121" s="6">
        <v>15.926607805671599</v>
      </c>
      <c r="H7121" s="6">
        <v>15.8511138184501</v>
      </c>
      <c r="I7121" s="6">
        <v>15.8031339298487</v>
      </c>
      <c r="J7121" s="6">
        <f>((I7121-E7121)/E7121)*100</f>
        <v>-2.1129468423492912</v>
      </c>
    </row>
    <row r="7122" spans="1:10" x14ac:dyDescent="0.3">
      <c r="A7122" s="1" t="s">
        <v>483</v>
      </c>
      <c r="B7122" s="1" t="s">
        <v>484</v>
      </c>
      <c r="C7122" s="1" t="s">
        <v>119</v>
      </c>
      <c r="D7122" s="1" t="s">
        <v>120</v>
      </c>
      <c r="E7122" s="5">
        <v>9.4968473222196899</v>
      </c>
      <c r="F7122" s="6">
        <v>8.9884840241413801</v>
      </c>
      <c r="G7122" s="6">
        <v>10.160660243035901</v>
      </c>
      <c r="H7122" s="6">
        <v>10.131426097089699</v>
      </c>
      <c r="I7122" s="6">
        <v>9.9423592167919796</v>
      </c>
      <c r="J7122" s="6">
        <f>((I7122-E7122)/E7122)*100</f>
        <v>4.6911557010075287</v>
      </c>
    </row>
    <row r="7123" spans="1:10" x14ac:dyDescent="0.3">
      <c r="A7123" s="1" t="s">
        <v>483</v>
      </c>
      <c r="B7123" s="1" t="s">
        <v>484</v>
      </c>
      <c r="C7123" s="1" t="s">
        <v>97</v>
      </c>
      <c r="D7123" s="1" t="s">
        <v>98</v>
      </c>
      <c r="E7123" s="5">
        <v>0.7</v>
      </c>
      <c r="F7123" s="6">
        <v>0.7</v>
      </c>
      <c r="G7123" s="6">
        <v>0.7</v>
      </c>
      <c r="H7123" s="6">
        <v>0.7</v>
      </c>
      <c r="I7123" s="6">
        <v>0.3</v>
      </c>
      <c r="J7123" s="6">
        <f>((I7123-E7123)/E7123)*100</f>
        <v>-57.142857142857139</v>
      </c>
    </row>
    <row r="7124" spans="1:10" x14ac:dyDescent="0.3">
      <c r="A7124" s="1" t="s">
        <v>483</v>
      </c>
      <c r="B7124" s="1" t="s">
        <v>484</v>
      </c>
      <c r="C7124" s="1" t="s">
        <v>137</v>
      </c>
      <c r="D7124" s="1" t="s">
        <v>138</v>
      </c>
      <c r="E7124" s="5">
        <v>22.029073309445401</v>
      </c>
      <c r="F7124" s="6">
        <v>22.146947855416101</v>
      </c>
      <c r="G7124" s="6">
        <v>22.279918403526001</v>
      </c>
      <c r="H7124" s="6">
        <v>22.423442834147501</v>
      </c>
      <c r="I7124" s="6">
        <v>22.587970176233799</v>
      </c>
      <c r="J7124" s="6">
        <f>((I7124-E7124)/E7124)*100</f>
        <v>2.5370875067575365</v>
      </c>
    </row>
    <row r="7125" spans="1:10" x14ac:dyDescent="0.3">
      <c r="A7125" s="1" t="s">
        <v>483</v>
      </c>
      <c r="B7125" s="1" t="s">
        <v>484</v>
      </c>
      <c r="C7125" s="1" t="s">
        <v>131</v>
      </c>
      <c r="D7125" s="1" t="s">
        <v>132</v>
      </c>
      <c r="E7125" s="5">
        <v>3752357</v>
      </c>
      <c r="F7125" s="6">
        <v>3793585</v>
      </c>
      <c r="G7125" s="6">
        <v>3840396</v>
      </c>
      <c r="H7125" s="6">
        <v>3892837</v>
      </c>
      <c r="I7125" s="6">
        <v>3950408</v>
      </c>
      <c r="J7125" s="6">
        <f>((I7125-E7125)/E7125)*100</f>
        <v>5.2780425743072961</v>
      </c>
    </row>
    <row r="7126" spans="1:10" x14ac:dyDescent="0.3">
      <c r="A7126" s="1" t="s">
        <v>483</v>
      </c>
      <c r="B7126" s="1" t="s">
        <v>484</v>
      </c>
      <c r="C7126" s="1" t="s">
        <v>23</v>
      </c>
      <c r="D7126" s="1" t="s">
        <v>24</v>
      </c>
      <c r="E7126" s="5">
        <v>111.851660373914</v>
      </c>
      <c r="F7126" s="6">
        <v>113.41977461378799</v>
      </c>
      <c r="G7126" s="6">
        <v>120.97017667742701</v>
      </c>
      <c r="H7126" s="6">
        <v>128.33864134194101</v>
      </c>
      <c r="I7126" s="6">
        <v>129.60310626585201</v>
      </c>
      <c r="J7126" s="6">
        <f>((I7126-E7126)/E7126)*100</f>
        <v>15.870525151433505</v>
      </c>
    </row>
    <row r="7127" spans="1:10" x14ac:dyDescent="0.3">
      <c r="A7127" s="1" t="s">
        <v>483</v>
      </c>
      <c r="B7127" s="1" t="s">
        <v>484</v>
      </c>
      <c r="C7127" s="1" t="s">
        <v>67</v>
      </c>
      <c r="D7127" s="1" t="s">
        <v>68</v>
      </c>
      <c r="E7127" s="5">
        <v>0.70596866133826097</v>
      </c>
      <c r="F7127" s="6">
        <v>1.40195883962006</v>
      </c>
      <c r="G7127" s="6">
        <v>6.6570420275906699</v>
      </c>
      <c r="H7127" s="6">
        <v>6.0911415250414098</v>
      </c>
      <c r="I7127" s="6">
        <v>0.98525659200450699</v>
      </c>
      <c r="J7127" s="6">
        <f>((I7127-E7127)/E7127)*100</f>
        <v>39.560953050921164</v>
      </c>
    </row>
    <row r="7128" spans="1:10" x14ac:dyDescent="0.3">
      <c r="A7128" s="1" t="s">
        <v>483</v>
      </c>
      <c r="B7128" s="1" t="s">
        <v>484</v>
      </c>
      <c r="C7128" s="1" t="s">
        <v>203</v>
      </c>
      <c r="D7128" s="1" t="s">
        <v>204</v>
      </c>
      <c r="E7128" s="5">
        <v>35997639773.454399</v>
      </c>
      <c r="F7128" s="6">
        <v>35648269520.152702</v>
      </c>
      <c r="G7128" s="6">
        <v>32314245660.438301</v>
      </c>
      <c r="H7128" s="6">
        <v>36327701787.752296</v>
      </c>
      <c r="I7128" s="6">
        <v>35268648790.170303</v>
      </c>
      <c r="J7128" s="6">
        <f>((I7128-E7128)/E7128)*100</f>
        <v>-2.0251077233726664</v>
      </c>
    </row>
    <row r="7129" spans="1:10" x14ac:dyDescent="0.3">
      <c r="A7129" s="1" t="s">
        <v>483</v>
      </c>
      <c r="B7129" s="1" t="s">
        <v>484</v>
      </c>
      <c r="C7129" s="1" t="s">
        <v>205</v>
      </c>
      <c r="D7129" s="1" t="s">
        <v>206</v>
      </c>
      <c r="E7129" s="5">
        <v>34653006798.945396</v>
      </c>
      <c r="F7129" s="6">
        <v>34354119831.133701</v>
      </c>
      <c r="G7129" s="6">
        <v>31025606470.8918</v>
      </c>
      <c r="H7129" s="6">
        <v>34861268999.096298</v>
      </c>
      <c r="I7129" s="6">
        <v>35268648790.170303</v>
      </c>
      <c r="J7129" s="6">
        <f>((I7129-E7129)/E7129)*100</f>
        <v>1.7765903974706256</v>
      </c>
    </row>
    <row r="7130" spans="1:10" x14ac:dyDescent="0.3">
      <c r="A7130" s="1" t="s">
        <v>483</v>
      </c>
      <c r="B7130" s="1" t="s">
        <v>484</v>
      </c>
      <c r="C7130" s="1" t="s">
        <v>135</v>
      </c>
      <c r="D7130" s="1" t="s">
        <v>136</v>
      </c>
      <c r="E7130" s="5">
        <v>8059162</v>
      </c>
      <c r="F7130" s="6">
        <v>8184281</v>
      </c>
      <c r="G7130" s="6">
        <v>8316885</v>
      </c>
      <c r="H7130" s="6">
        <v>8456442</v>
      </c>
      <c r="I7130" s="6">
        <v>8601764</v>
      </c>
      <c r="J7130" s="6">
        <f>((I7130-E7130)/E7130)*100</f>
        <v>6.7327347433889528</v>
      </c>
    </row>
    <row r="7131" spans="1:10" x14ac:dyDescent="0.3">
      <c r="A7131" s="1" t="s">
        <v>483</v>
      </c>
      <c r="B7131" s="1" t="s">
        <v>484</v>
      </c>
      <c r="C7131" s="1" t="s">
        <v>107</v>
      </c>
      <c r="D7131" s="1" t="s">
        <v>108</v>
      </c>
      <c r="E7131" s="5">
        <v>318142556260.75299</v>
      </c>
      <c r="F7131" s="6">
        <v>316707827569.19702</v>
      </c>
      <c r="G7131" s="6">
        <v>317005313906.34198</v>
      </c>
      <c r="H7131" s="6">
        <v>351882146045.96503</v>
      </c>
      <c r="I7131" s="6">
        <v>398049598404.61298</v>
      </c>
      <c r="J7131" s="6">
        <f>((I7131-E7131)/E7131)*100</f>
        <v>25.116741087089061</v>
      </c>
    </row>
    <row r="7132" spans="1:10" x14ac:dyDescent="0.3">
      <c r="A7132" s="1" t="s">
        <v>483</v>
      </c>
      <c r="B7132" s="1" t="s">
        <v>484</v>
      </c>
      <c r="C7132" s="1" t="s">
        <v>101</v>
      </c>
      <c r="D7132" s="1" t="s">
        <v>102</v>
      </c>
      <c r="E7132" s="5">
        <v>1371061628388.3201</v>
      </c>
      <c r="F7132" s="6">
        <v>1448798053287.1399</v>
      </c>
      <c r="G7132" s="6">
        <v>1592628751003.3999</v>
      </c>
      <c r="H7132" s="6">
        <v>1643178103476.27</v>
      </c>
      <c r="I7132" s="6">
        <v>1762269546887.1799</v>
      </c>
      <c r="J7132" s="6">
        <f>((I7132-E7132)/E7132)*100</f>
        <v>28.533211811836928</v>
      </c>
    </row>
    <row r="7133" spans="1:10" x14ac:dyDescent="0.3">
      <c r="A7133" s="1" t="s">
        <v>483</v>
      </c>
      <c r="B7133" s="1" t="s">
        <v>484</v>
      </c>
      <c r="C7133" s="1" t="s">
        <v>15</v>
      </c>
      <c r="D7133" s="1" t="s">
        <v>16</v>
      </c>
      <c r="E7133" s="5">
        <v>3.7030607318221902</v>
      </c>
      <c r="F7133" s="6">
        <v>4.0201256007287496</v>
      </c>
      <c r="G7133" s="6">
        <v>3.8109637732194499</v>
      </c>
      <c r="H7133" s="6">
        <v>2.76590655930642</v>
      </c>
      <c r="I7133" s="6">
        <v>4.0617341478991902</v>
      </c>
      <c r="J7133" s="6">
        <f>((I7133-E7133)/E7133)*100</f>
        <v>9.6858637233450153</v>
      </c>
    </row>
    <row r="7134" spans="1:10" x14ac:dyDescent="0.3">
      <c r="A7134" s="1" t="s">
        <v>483</v>
      </c>
      <c r="B7134" s="1" t="s">
        <v>484</v>
      </c>
      <c r="C7134" s="1" t="s">
        <v>143</v>
      </c>
      <c r="D7134" s="1" t="s">
        <v>144</v>
      </c>
      <c r="E7134" s="5">
        <v>4.54895067214966</v>
      </c>
      <c r="F7134" s="6">
        <v>4.0910377502441397</v>
      </c>
      <c r="G7134" s="6">
        <v>4.0400617945956698</v>
      </c>
      <c r="H7134" s="6">
        <v>4.1166907545345897</v>
      </c>
      <c r="I7134" s="6">
        <v>4.0381446279561697</v>
      </c>
      <c r="J7134" s="6">
        <f>((I7134-E7134)/E7134)*100</f>
        <v>-11.229096136848257</v>
      </c>
    </row>
    <row r="7135" spans="1:10" x14ac:dyDescent="0.3">
      <c r="A7135" s="1" t="s">
        <v>483</v>
      </c>
      <c r="B7135" s="1" t="s">
        <v>484</v>
      </c>
      <c r="C7135" s="1" t="s">
        <v>17</v>
      </c>
      <c r="D7135" s="1" t="s">
        <v>18</v>
      </c>
      <c r="E7135" s="5">
        <v>1485118133004.47</v>
      </c>
      <c r="F7135" s="6">
        <v>1560769188253.9399</v>
      </c>
      <c r="G7135" s="6">
        <v>1685064623218.3201</v>
      </c>
      <c r="H7135" s="6">
        <v>1751822676493.9099</v>
      </c>
      <c r="I7135" s="6">
        <v>1889660679899.6299</v>
      </c>
      <c r="J7135" s="6">
        <f>((I7135-E7135)/E7135)*100</f>
        <v>27.239755404288928</v>
      </c>
    </row>
    <row r="7136" spans="1:10" x14ac:dyDescent="0.3">
      <c r="A7136" s="1" t="s">
        <v>485</v>
      </c>
      <c r="B7136" s="1" t="s">
        <v>486</v>
      </c>
      <c r="C7136" s="1" t="s">
        <v>201</v>
      </c>
      <c r="D7136" s="1" t="s">
        <v>202</v>
      </c>
      <c r="E7136" s="5">
        <v>29.5</v>
      </c>
      <c r="F7136" s="6">
        <v>29.5</v>
      </c>
      <c r="G7136" s="6">
        <v>29.5</v>
      </c>
      <c r="H7136" s="6">
        <v>29.5</v>
      </c>
      <c r="I7136" s="6">
        <v>29.5</v>
      </c>
      <c r="J7136" s="6">
        <f>((I7136-E7136)/E7136)*100</f>
        <v>0</v>
      </c>
    </row>
    <row r="7137" spans="1:10" x14ac:dyDescent="0.3">
      <c r="A7137" s="1" t="s">
        <v>485</v>
      </c>
      <c r="B7137" s="1" t="s">
        <v>486</v>
      </c>
      <c r="C7137" s="1" t="s">
        <v>27</v>
      </c>
      <c r="D7137" s="1" t="s">
        <v>28</v>
      </c>
      <c r="E7137" s="5">
        <v>74.292000000000002</v>
      </c>
      <c r="F7137" s="6">
        <v>74.293999999999997</v>
      </c>
      <c r="G7137" s="6">
        <v>75.2</v>
      </c>
      <c r="H7137" s="6">
        <v>75.260999999999996</v>
      </c>
      <c r="I7137" s="6">
        <v>75.16</v>
      </c>
      <c r="J7137" s="6">
        <f>((I7137-E7137)/E7137)*100</f>
        <v>1.1683626770042468</v>
      </c>
    </row>
    <row r="7138" spans="1:10" x14ac:dyDescent="0.3">
      <c r="A7138" s="1" t="s">
        <v>485</v>
      </c>
      <c r="B7138" s="1" t="s">
        <v>486</v>
      </c>
      <c r="C7138" s="1" t="s">
        <v>109</v>
      </c>
      <c r="D7138" s="1" t="s">
        <v>110</v>
      </c>
      <c r="E7138" s="5">
        <v>-25864</v>
      </c>
      <c r="F7138" s="6">
        <v>-23103</v>
      </c>
      <c r="G7138" s="6">
        <v>-34936</v>
      </c>
      <c r="H7138" s="6">
        <v>-36276</v>
      </c>
      <c r="I7138" s="6">
        <v>-38940</v>
      </c>
      <c r="J7138" s="6">
        <f>((I7138-E7138)/E7138)*100</f>
        <v>50.556758428703986</v>
      </c>
    </row>
    <row r="7139" spans="1:10" x14ac:dyDescent="0.3">
      <c r="A7139" s="1" t="s">
        <v>485</v>
      </c>
      <c r="B7139" s="1" t="s">
        <v>486</v>
      </c>
      <c r="C7139" s="1" t="s">
        <v>31</v>
      </c>
      <c r="D7139" s="1" t="s">
        <v>32</v>
      </c>
      <c r="E7139" s="5">
        <v>75.156999999999996</v>
      </c>
      <c r="F7139" s="6">
        <v>75.046999999999997</v>
      </c>
      <c r="G7139" s="6">
        <v>76.272999999999996</v>
      </c>
      <c r="H7139" s="6">
        <v>76.197999999999993</v>
      </c>
      <c r="I7139" s="6">
        <v>76.126999999999995</v>
      </c>
      <c r="J7139" s="6">
        <f>((I7139-E7139)/E7139)*100</f>
        <v>1.2906316111606355</v>
      </c>
    </row>
    <row r="7140" spans="1:10" x14ac:dyDescent="0.3">
      <c r="A7140" s="1" t="s">
        <v>485</v>
      </c>
      <c r="B7140" s="1" t="s">
        <v>486</v>
      </c>
      <c r="C7140" s="1" t="s">
        <v>199</v>
      </c>
      <c r="D7140" s="1" t="s">
        <v>200</v>
      </c>
      <c r="E7140" s="5">
        <v>18</v>
      </c>
      <c r="F7140" s="6">
        <v>18</v>
      </c>
      <c r="G7140" s="6">
        <v>18</v>
      </c>
      <c r="H7140" s="6">
        <v>18</v>
      </c>
      <c r="I7140" s="6">
        <v>18</v>
      </c>
      <c r="J7140" s="6">
        <f>((I7140-E7140)/E7140)*100</f>
        <v>0</v>
      </c>
    </row>
    <row r="7141" spans="1:10" x14ac:dyDescent="0.3">
      <c r="A7141" s="1" t="s">
        <v>485</v>
      </c>
      <c r="B7141" s="1" t="s">
        <v>486</v>
      </c>
      <c r="C7141" s="1" t="s">
        <v>33</v>
      </c>
      <c r="D7141" s="1" t="s">
        <v>34</v>
      </c>
      <c r="E7141" s="5">
        <v>56.915999999999997</v>
      </c>
      <c r="F7141" s="6">
        <v>57.225000000000001</v>
      </c>
      <c r="G7141" s="6">
        <v>57.468000000000004</v>
      </c>
      <c r="H7141" s="6">
        <v>57.16</v>
      </c>
      <c r="I7141" s="6">
        <v>56.868000000000002</v>
      </c>
      <c r="J7141" s="6">
        <f>((I7141-E7141)/E7141)*100</f>
        <v>-8.4334809192484914E-2</v>
      </c>
    </row>
    <row r="7142" spans="1:10" x14ac:dyDescent="0.3">
      <c r="A7142" s="1" t="s">
        <v>485</v>
      </c>
      <c r="B7142" s="1" t="s">
        <v>486</v>
      </c>
      <c r="C7142" s="1" t="s">
        <v>193</v>
      </c>
      <c r="D7142" s="1" t="s">
        <v>194</v>
      </c>
      <c r="E7142" s="5">
        <v>27.486000000000001</v>
      </c>
      <c r="F7142" s="6">
        <v>26.995999999999999</v>
      </c>
      <c r="G7142" s="6">
        <v>26.619</v>
      </c>
      <c r="H7142" s="6">
        <v>26.558</v>
      </c>
      <c r="I7142" s="6">
        <v>26.63</v>
      </c>
      <c r="J7142" s="6">
        <f>((I7142-E7142)/E7142)*100</f>
        <v>-3.1143127410318039</v>
      </c>
    </row>
    <row r="7143" spans="1:10" x14ac:dyDescent="0.3">
      <c r="A7143" s="1" t="s">
        <v>485</v>
      </c>
      <c r="B7143" s="1" t="s">
        <v>486</v>
      </c>
      <c r="C7143" s="1" t="s">
        <v>195</v>
      </c>
      <c r="D7143" s="1" t="s">
        <v>196</v>
      </c>
      <c r="E7143" s="5">
        <v>17.297000000000001</v>
      </c>
      <c r="F7143" s="6">
        <v>17.178000000000001</v>
      </c>
      <c r="G7143" s="6">
        <v>16.969000000000001</v>
      </c>
      <c r="H7143" s="6">
        <v>17.021999999999998</v>
      </c>
      <c r="I7143" s="6">
        <v>17.018000000000001</v>
      </c>
      <c r="J7143" s="6">
        <f>((I7143-E7143)/E7143)*100</f>
        <v>-1.6129964733768856</v>
      </c>
    </row>
    <row r="7144" spans="1:10" x14ac:dyDescent="0.3">
      <c r="A7144" s="1" t="s">
        <v>485</v>
      </c>
      <c r="B7144" s="1" t="s">
        <v>486</v>
      </c>
      <c r="C7144" s="1" t="s">
        <v>197</v>
      </c>
      <c r="D7144" s="1" t="s">
        <v>198</v>
      </c>
      <c r="E7144" s="5">
        <v>22.425999999999998</v>
      </c>
      <c r="F7144" s="6">
        <v>22.117999999999999</v>
      </c>
      <c r="G7144" s="6">
        <v>21.821999999999999</v>
      </c>
      <c r="H7144" s="6">
        <v>21.815000000000001</v>
      </c>
      <c r="I7144" s="6">
        <v>21.847000000000001</v>
      </c>
      <c r="J7144" s="6">
        <f>((I7144-E7144)/E7144)*100</f>
        <v>-2.5818246677962948</v>
      </c>
    </row>
    <row r="7145" spans="1:10" x14ac:dyDescent="0.3">
      <c r="A7145" s="1" t="s">
        <v>485</v>
      </c>
      <c r="B7145" s="1" t="s">
        <v>486</v>
      </c>
      <c r="C7145" s="1" t="s">
        <v>179</v>
      </c>
      <c r="D7145" s="1" t="s">
        <v>180</v>
      </c>
      <c r="E7145" s="5">
        <v>42.4</v>
      </c>
      <c r="F7145" s="6">
        <v>42.4</v>
      </c>
      <c r="G7145" s="6">
        <v>42.4</v>
      </c>
      <c r="H7145" s="6">
        <v>43.2</v>
      </c>
      <c r="I7145" s="6">
        <v>39.200000000000003</v>
      </c>
      <c r="J7145" s="6">
        <f>((I7145-E7145)/E7145)*100</f>
        <v>-7.547169811320745</v>
      </c>
    </row>
    <row r="7146" spans="1:10" x14ac:dyDescent="0.3">
      <c r="A7146" s="1" t="s">
        <v>485</v>
      </c>
      <c r="B7146" s="1" t="s">
        <v>486</v>
      </c>
      <c r="C7146" s="1" t="s">
        <v>29</v>
      </c>
      <c r="D7146" s="1" t="s">
        <v>30</v>
      </c>
      <c r="E7146" s="5">
        <v>76.135999999999996</v>
      </c>
      <c r="F7146" s="6">
        <v>75.897000000000006</v>
      </c>
      <c r="G7146" s="6">
        <v>77.480999999999995</v>
      </c>
      <c r="H7146" s="6">
        <v>77.25</v>
      </c>
      <c r="I7146" s="6">
        <v>77.209999999999994</v>
      </c>
      <c r="J7146" s="6">
        <f>((I7146-E7146)/E7146)*100</f>
        <v>1.4106336030261613</v>
      </c>
    </row>
    <row r="7147" spans="1:10" x14ac:dyDescent="0.3">
      <c r="A7147" s="1" t="s">
        <v>485</v>
      </c>
      <c r="B7147" s="1" t="s">
        <v>486</v>
      </c>
      <c r="C7147" s="1" t="s">
        <v>35</v>
      </c>
      <c r="D7147" s="1" t="s">
        <v>36</v>
      </c>
      <c r="E7147" s="5">
        <v>55.698999999999998</v>
      </c>
      <c r="F7147" s="6">
        <v>55.582999999999998</v>
      </c>
      <c r="G7147" s="6">
        <v>55.752000000000002</v>
      </c>
      <c r="H7147" s="6">
        <v>55.023000000000003</v>
      </c>
      <c r="I7147" s="6">
        <v>54.930999999999997</v>
      </c>
      <c r="J7147" s="6">
        <f>((I7147-E7147)/E7147)*100</f>
        <v>-1.3788398355446252</v>
      </c>
    </row>
    <row r="7148" spans="1:10" x14ac:dyDescent="0.3">
      <c r="A7148" s="1" t="s">
        <v>485</v>
      </c>
      <c r="B7148" s="1" t="s">
        <v>486</v>
      </c>
      <c r="C7148" s="1" t="s">
        <v>37</v>
      </c>
      <c r="D7148" s="1" t="s">
        <v>38</v>
      </c>
      <c r="E7148" s="5">
        <v>56.311999999999998</v>
      </c>
      <c r="F7148" s="6">
        <v>56.408999999999999</v>
      </c>
      <c r="G7148" s="6">
        <v>56.615000000000002</v>
      </c>
      <c r="H7148" s="6">
        <v>56.097000000000001</v>
      </c>
      <c r="I7148" s="6">
        <v>55.904000000000003</v>
      </c>
      <c r="J7148" s="6">
        <f>((I7148-E7148)/E7148)*100</f>
        <v>-0.72453473504758159</v>
      </c>
    </row>
    <row r="7149" spans="1:10" x14ac:dyDescent="0.3">
      <c r="A7149" s="1" t="s">
        <v>485</v>
      </c>
      <c r="B7149" s="1" t="s">
        <v>486</v>
      </c>
      <c r="C7149" s="1" t="s">
        <v>69</v>
      </c>
      <c r="D7149" s="1" t="s">
        <v>70</v>
      </c>
      <c r="E7149" s="5">
        <v>62.024000000000001</v>
      </c>
      <c r="F7149" s="6">
        <v>62.256</v>
      </c>
      <c r="G7149" s="6">
        <v>61.965000000000003</v>
      </c>
      <c r="H7149" s="6">
        <v>61.576999999999998</v>
      </c>
      <c r="I7149" s="6">
        <v>61.274999999999999</v>
      </c>
      <c r="J7149" s="6">
        <f>((I7149-E7149)/E7149)*100</f>
        <v>-1.2075970592028928</v>
      </c>
    </row>
    <row r="7150" spans="1:10" x14ac:dyDescent="0.3">
      <c r="A7150" s="1" t="s">
        <v>485</v>
      </c>
      <c r="B7150" s="1" t="s">
        <v>486</v>
      </c>
      <c r="C7150" s="1" t="s">
        <v>71</v>
      </c>
      <c r="D7150" s="1" t="s">
        <v>72</v>
      </c>
      <c r="E7150" s="5">
        <v>60.823999999999998</v>
      </c>
      <c r="F7150" s="6">
        <v>60.692999999999998</v>
      </c>
      <c r="G7150" s="6">
        <v>60.381999999999998</v>
      </c>
      <c r="H7150" s="6">
        <v>59.542000000000002</v>
      </c>
      <c r="I7150" s="6">
        <v>59.415999999999997</v>
      </c>
      <c r="J7150" s="6">
        <f>((I7150-E7150)/E7150)*100</f>
        <v>-2.3148757069577819</v>
      </c>
    </row>
    <row r="7151" spans="1:10" x14ac:dyDescent="0.3">
      <c r="A7151" s="1" t="s">
        <v>485</v>
      </c>
      <c r="B7151" s="1" t="s">
        <v>486</v>
      </c>
      <c r="C7151" s="1" t="s">
        <v>73</v>
      </c>
      <c r="D7151" s="1" t="s">
        <v>74</v>
      </c>
      <c r="E7151" s="5">
        <v>61.427999999999997</v>
      </c>
      <c r="F7151" s="6">
        <v>61.478999999999999</v>
      </c>
      <c r="G7151" s="6">
        <v>61.177999999999997</v>
      </c>
      <c r="H7151" s="6">
        <v>60.564999999999998</v>
      </c>
      <c r="I7151" s="6">
        <v>60.35</v>
      </c>
      <c r="J7151" s="6">
        <f>((I7151-E7151)/E7151)*100</f>
        <v>-1.7549000455818129</v>
      </c>
    </row>
    <row r="7152" spans="1:10" x14ac:dyDescent="0.3">
      <c r="A7152" s="1" t="s">
        <v>485</v>
      </c>
      <c r="B7152" s="1" t="s">
        <v>486</v>
      </c>
      <c r="C7152" s="1" t="s">
        <v>75</v>
      </c>
      <c r="D7152" s="1" t="s">
        <v>76</v>
      </c>
      <c r="E7152" s="5">
        <v>77.472999999999999</v>
      </c>
      <c r="F7152" s="6">
        <v>77.611000000000004</v>
      </c>
      <c r="G7152" s="6">
        <v>78.213999999999999</v>
      </c>
      <c r="H7152" s="6">
        <v>78.213999999999999</v>
      </c>
      <c r="I7152" s="6">
        <v>78.122</v>
      </c>
      <c r="J7152" s="6">
        <f>((I7152-E7152)/E7152)*100</f>
        <v>0.8377112026125243</v>
      </c>
    </row>
    <row r="7153" spans="1:10" x14ac:dyDescent="0.3">
      <c r="A7153" s="1" t="s">
        <v>485</v>
      </c>
      <c r="B7153" s="1" t="s">
        <v>486</v>
      </c>
      <c r="C7153" s="1" t="s">
        <v>77</v>
      </c>
      <c r="D7153" s="1" t="s">
        <v>78</v>
      </c>
      <c r="E7153" s="5">
        <v>77.915999999999997</v>
      </c>
      <c r="F7153" s="6">
        <v>78.009</v>
      </c>
      <c r="G7153" s="6">
        <v>78.626000000000005</v>
      </c>
      <c r="H7153" s="6">
        <v>78.632999999999996</v>
      </c>
      <c r="I7153" s="6">
        <v>78.540000000000006</v>
      </c>
      <c r="J7153" s="6">
        <f>((I7153-E7153)/E7153)*100</f>
        <v>0.80086246727245936</v>
      </c>
    </row>
    <row r="7154" spans="1:10" x14ac:dyDescent="0.3">
      <c r="A7154" s="1" t="s">
        <v>485</v>
      </c>
      <c r="B7154" s="1" t="s">
        <v>486</v>
      </c>
      <c r="C7154" s="1" t="s">
        <v>79</v>
      </c>
      <c r="D7154" s="1" t="s">
        <v>80</v>
      </c>
      <c r="E7154" s="5">
        <v>79.075000000000003</v>
      </c>
      <c r="F7154" s="6">
        <v>78.900000000000006</v>
      </c>
      <c r="G7154" s="6">
        <v>80.135999999999996</v>
      </c>
      <c r="H7154" s="6">
        <v>79.834000000000003</v>
      </c>
      <c r="I7154" s="6">
        <v>79.792000000000002</v>
      </c>
      <c r="J7154" s="6">
        <f>((I7154-E7154)/E7154)*100</f>
        <v>0.9067341131836848</v>
      </c>
    </row>
    <row r="7155" spans="1:10" x14ac:dyDescent="0.3">
      <c r="A7155" s="1" t="s">
        <v>485</v>
      </c>
      <c r="B7155" s="1" t="s">
        <v>486</v>
      </c>
      <c r="C7155" s="1" t="s">
        <v>81</v>
      </c>
      <c r="D7155" s="1" t="s">
        <v>82</v>
      </c>
      <c r="E7155" s="5">
        <v>79.010000000000005</v>
      </c>
      <c r="F7155" s="6">
        <v>78.83</v>
      </c>
      <c r="G7155" s="6">
        <v>80.033000000000001</v>
      </c>
      <c r="H7155" s="6">
        <v>79.739000000000004</v>
      </c>
      <c r="I7155" s="6">
        <v>79.701999999999998</v>
      </c>
      <c r="J7155" s="6">
        <f>((I7155-E7155)/E7155)*100</f>
        <v>0.87583850145550313</v>
      </c>
    </row>
    <row r="7156" spans="1:10" x14ac:dyDescent="0.3">
      <c r="A7156" s="1" t="s">
        <v>485</v>
      </c>
      <c r="B7156" s="1" t="s">
        <v>486</v>
      </c>
      <c r="C7156" s="1" t="s">
        <v>83</v>
      </c>
      <c r="D7156" s="1" t="s">
        <v>84</v>
      </c>
      <c r="E7156" s="5">
        <v>78.224999999999994</v>
      </c>
      <c r="F7156" s="6">
        <v>78.216999999999999</v>
      </c>
      <c r="G7156" s="6">
        <v>79.117999999999995</v>
      </c>
      <c r="H7156" s="6">
        <v>78.977000000000004</v>
      </c>
      <c r="I7156" s="6">
        <v>78.91</v>
      </c>
      <c r="J7156" s="6">
        <f>((I7156-E7156)/E7156)*100</f>
        <v>0.87567913071269077</v>
      </c>
    </row>
    <row r="7157" spans="1:10" x14ac:dyDescent="0.3">
      <c r="A7157" s="1" t="s">
        <v>485</v>
      </c>
      <c r="B7157" s="1" t="s">
        <v>486</v>
      </c>
      <c r="C7157" s="1" t="s">
        <v>85</v>
      </c>
      <c r="D7157" s="1" t="s">
        <v>86</v>
      </c>
      <c r="E7157" s="5">
        <v>78.436000000000007</v>
      </c>
      <c r="F7157" s="6">
        <v>78.400000000000006</v>
      </c>
      <c r="G7157" s="6">
        <v>79.296999999999997</v>
      </c>
      <c r="H7157" s="6">
        <v>79.162000000000006</v>
      </c>
      <c r="I7157" s="6">
        <v>79.096999999999994</v>
      </c>
      <c r="J7157" s="6">
        <f>((I7157-E7157)/E7157)*100</f>
        <v>0.84272527920851026</v>
      </c>
    </row>
    <row r="7158" spans="1:10" x14ac:dyDescent="0.3">
      <c r="A7158" s="1" t="s">
        <v>485</v>
      </c>
      <c r="B7158" s="1" t="s">
        <v>486</v>
      </c>
      <c r="C7158" s="1" t="s">
        <v>87</v>
      </c>
      <c r="D7158" s="1" t="s">
        <v>88</v>
      </c>
      <c r="E7158" s="5">
        <v>52.565593932735901</v>
      </c>
      <c r="F7158" s="6">
        <v>52.607896905931298</v>
      </c>
      <c r="G7158" s="6">
        <v>52.358797847872701</v>
      </c>
      <c r="H7158" s="6">
        <v>52.400142006931397</v>
      </c>
      <c r="I7158" s="6">
        <v>52.314595793475</v>
      </c>
      <c r="J7158" s="6">
        <f>((I7158-E7158)/E7158)*100</f>
        <v>-0.47749510750717172</v>
      </c>
    </row>
    <row r="7159" spans="1:10" x14ac:dyDescent="0.3">
      <c r="A7159" s="1" t="s">
        <v>485</v>
      </c>
      <c r="B7159" s="1" t="s">
        <v>486</v>
      </c>
      <c r="C7159" s="1" t="s">
        <v>89</v>
      </c>
      <c r="D7159" s="1" t="s">
        <v>90</v>
      </c>
      <c r="E7159" s="5">
        <v>13199887</v>
      </c>
      <c r="F7159" s="6">
        <v>13620803</v>
      </c>
      <c r="G7159" s="6">
        <v>14222393</v>
      </c>
      <c r="H7159" s="6">
        <v>14675340</v>
      </c>
      <c r="I7159" s="6">
        <v>15172714</v>
      </c>
      <c r="J7159" s="6">
        <f>((I7159-E7159)/E7159)*100</f>
        <v>14.945787035904171</v>
      </c>
    </row>
    <row r="7160" spans="1:10" x14ac:dyDescent="0.3">
      <c r="A7160" s="1" t="s">
        <v>485</v>
      </c>
      <c r="B7160" s="1" t="s">
        <v>486</v>
      </c>
      <c r="C7160" s="1" t="s">
        <v>181</v>
      </c>
      <c r="D7160" s="1" t="s">
        <v>182</v>
      </c>
      <c r="E7160" s="5">
        <v>97.974075245020501</v>
      </c>
      <c r="F7160" s="6">
        <v>98.366286438529798</v>
      </c>
      <c r="G7160" s="6">
        <v>97.601577318558498</v>
      </c>
      <c r="H7160" s="6">
        <v>97.970789387980005</v>
      </c>
      <c r="I7160" s="6">
        <v>97.907058351714497</v>
      </c>
      <c r="J7160" s="6">
        <f>((I7160-E7160)/E7160)*100</f>
        <v>-6.8402680135947636E-2</v>
      </c>
    </row>
    <row r="7161" spans="1:10" x14ac:dyDescent="0.3">
      <c r="A7161" s="1" t="s">
        <v>485</v>
      </c>
      <c r="B7161" s="1" t="s">
        <v>486</v>
      </c>
      <c r="C7161" s="1" t="s">
        <v>207</v>
      </c>
      <c r="D7161" s="1" t="s">
        <v>208</v>
      </c>
      <c r="E7161" s="5">
        <v>4.1059999999999999</v>
      </c>
      <c r="F7161" s="6">
        <v>4.2750000000000004</v>
      </c>
      <c r="G7161" s="6">
        <v>3.8530000000000002</v>
      </c>
      <c r="H7161" s="6">
        <v>3.7749999999999999</v>
      </c>
      <c r="I7161" s="6">
        <v>3.7919999999999998</v>
      </c>
      <c r="J7161" s="6">
        <f>((I7161-E7161)/E7161)*100</f>
        <v>-7.6473453482708242</v>
      </c>
    </row>
    <row r="7162" spans="1:10" x14ac:dyDescent="0.3">
      <c r="A7162" s="1" t="s">
        <v>485</v>
      </c>
      <c r="B7162" s="1" t="s">
        <v>486</v>
      </c>
      <c r="C7162" s="1" t="s">
        <v>209</v>
      </c>
      <c r="D7162" s="1" t="s">
        <v>210</v>
      </c>
      <c r="E7162" s="5">
        <v>3.7160000000000002</v>
      </c>
      <c r="F7162" s="6">
        <v>3.806</v>
      </c>
      <c r="G7162" s="6">
        <v>3.3130000000000002</v>
      </c>
      <c r="H7162" s="6">
        <v>3.2370000000000001</v>
      </c>
      <c r="I7162" s="6">
        <v>3.2360000000000002</v>
      </c>
      <c r="J7162" s="6">
        <f>((I7162-E7162)/E7162)*100</f>
        <v>-12.917115177610333</v>
      </c>
    </row>
    <row r="7163" spans="1:10" x14ac:dyDescent="0.3">
      <c r="A7163" s="1" t="s">
        <v>485</v>
      </c>
      <c r="B7163" s="1" t="s">
        <v>486</v>
      </c>
      <c r="C7163" s="1" t="s">
        <v>211</v>
      </c>
      <c r="D7163" s="1" t="s">
        <v>212</v>
      </c>
      <c r="E7163" s="5">
        <v>3.9209999999999998</v>
      </c>
      <c r="F7163" s="6">
        <v>4.0529999999999999</v>
      </c>
      <c r="G7163" s="6">
        <v>3.5960000000000001</v>
      </c>
      <c r="H7163" s="6">
        <v>3.5190000000000001</v>
      </c>
      <c r="I7163" s="6">
        <v>3.5270000000000001</v>
      </c>
      <c r="J7163" s="6">
        <f>((I7163-E7163)/E7163)*100</f>
        <v>-10.048457026268801</v>
      </c>
    </row>
    <row r="7164" spans="1:10" x14ac:dyDescent="0.3">
      <c r="A7164" s="1" t="s">
        <v>485</v>
      </c>
      <c r="B7164" s="1" t="s">
        <v>486</v>
      </c>
      <c r="C7164" s="1" t="s">
        <v>213</v>
      </c>
      <c r="D7164" s="1" t="s">
        <v>214</v>
      </c>
      <c r="E7164" s="5">
        <v>8.2360000000000007</v>
      </c>
      <c r="F7164" s="6">
        <v>8.0809999999999995</v>
      </c>
      <c r="G7164" s="6">
        <v>7.2569999999999997</v>
      </c>
      <c r="H7164" s="6">
        <v>7.173</v>
      </c>
      <c r="I7164" s="6">
        <v>7.194</v>
      </c>
      <c r="J7164" s="6">
        <f>((I7164-E7164)/E7164)*100</f>
        <v>-12.651772705196704</v>
      </c>
    </row>
    <row r="7165" spans="1:10" x14ac:dyDescent="0.3">
      <c r="A7165" s="1" t="s">
        <v>485</v>
      </c>
      <c r="B7165" s="1" t="s">
        <v>486</v>
      </c>
      <c r="C7165" s="1" t="s">
        <v>215</v>
      </c>
      <c r="D7165" s="1" t="s">
        <v>216</v>
      </c>
      <c r="E7165" s="5">
        <v>8.4250000000000007</v>
      </c>
      <c r="F7165" s="6">
        <v>8.42</v>
      </c>
      <c r="G7165" s="6">
        <v>7.6680000000000001</v>
      </c>
      <c r="H7165" s="6">
        <v>7.59</v>
      </c>
      <c r="I7165" s="6">
        <v>7.5490000000000004</v>
      </c>
      <c r="J7165" s="6">
        <f>((I7165-E7165)/E7165)*100</f>
        <v>-10.397626112759648</v>
      </c>
    </row>
    <row r="7166" spans="1:10" x14ac:dyDescent="0.3">
      <c r="A7166" s="1" t="s">
        <v>485</v>
      </c>
      <c r="B7166" s="1" t="s">
        <v>486</v>
      </c>
      <c r="C7166" s="1" t="s">
        <v>217</v>
      </c>
      <c r="D7166" s="1" t="s">
        <v>218</v>
      </c>
      <c r="E7166" s="5">
        <v>8.3290000000000006</v>
      </c>
      <c r="F7166" s="6">
        <v>8.2469999999999999</v>
      </c>
      <c r="G7166" s="6">
        <v>7.4589999999999996</v>
      </c>
      <c r="H7166" s="6">
        <v>7.3769999999999998</v>
      </c>
      <c r="I7166" s="6">
        <v>7.3680000000000003</v>
      </c>
      <c r="J7166" s="6">
        <f>((I7166-E7166)/E7166)*100</f>
        <v>-11.537999759875138</v>
      </c>
    </row>
    <row r="7167" spans="1:10" x14ac:dyDescent="0.3">
      <c r="A7167" s="1" t="s">
        <v>485</v>
      </c>
      <c r="B7167" s="1" t="s">
        <v>486</v>
      </c>
      <c r="C7167" s="1" t="s">
        <v>147</v>
      </c>
      <c r="D7167" s="1" t="s">
        <v>148</v>
      </c>
      <c r="E7167" s="5">
        <v>4.2</v>
      </c>
      <c r="F7167" s="6">
        <v>4.2</v>
      </c>
      <c r="G7167" s="6">
        <v>4.2</v>
      </c>
      <c r="H7167" s="6">
        <v>4.3</v>
      </c>
      <c r="I7167" s="6">
        <v>4.4000000000000004</v>
      </c>
      <c r="J7167" s="6">
        <f>((I7167-E7167)/E7167)*100</f>
        <v>4.7619047619047654</v>
      </c>
    </row>
    <row r="7168" spans="1:10" x14ac:dyDescent="0.3">
      <c r="A7168" s="1" t="s">
        <v>485</v>
      </c>
      <c r="B7168" s="1" t="s">
        <v>486</v>
      </c>
      <c r="C7168" s="1" t="s">
        <v>157</v>
      </c>
      <c r="D7168" s="1" t="s">
        <v>158</v>
      </c>
      <c r="E7168" s="5">
        <v>37.4</v>
      </c>
      <c r="F7168" s="6">
        <v>37</v>
      </c>
      <c r="G7168" s="6">
        <v>37</v>
      </c>
      <c r="H7168" s="6">
        <v>36.9</v>
      </c>
      <c r="I7168" s="6">
        <v>37</v>
      </c>
      <c r="J7168" s="6">
        <f>((I7168-E7168)/E7168)*100</f>
        <v>-1.0695187165775364</v>
      </c>
    </row>
    <row r="7169" spans="1:10" x14ac:dyDescent="0.3">
      <c r="A7169" s="1" t="s">
        <v>485</v>
      </c>
      <c r="B7169" s="1" t="s">
        <v>486</v>
      </c>
      <c r="C7169" s="1" t="s">
        <v>133</v>
      </c>
      <c r="D7169" s="1" t="s">
        <v>134</v>
      </c>
      <c r="E7169" s="5">
        <v>14.9472028812703</v>
      </c>
      <c r="F7169" s="6">
        <v>14.6529661233235</v>
      </c>
      <c r="G7169" s="6">
        <v>14.4090493672197</v>
      </c>
      <c r="H7169" s="6">
        <v>14.2114078538761</v>
      </c>
      <c r="I7169" s="6">
        <v>14.0611976191413</v>
      </c>
      <c r="J7169" s="6">
        <f>((I7169-E7169)/E7169)*100</f>
        <v>-5.9275656399848264</v>
      </c>
    </row>
    <row r="7170" spans="1:10" x14ac:dyDescent="0.3">
      <c r="A7170" s="1" t="s">
        <v>485</v>
      </c>
      <c r="B7170" s="1" t="s">
        <v>486</v>
      </c>
      <c r="C7170" s="1" t="s">
        <v>119</v>
      </c>
      <c r="D7170" s="1" t="s">
        <v>120</v>
      </c>
      <c r="E7170" s="5">
        <v>69.465000000000003</v>
      </c>
      <c r="F7170" s="6">
        <v>65.465000000000003</v>
      </c>
      <c r="G7170" s="6">
        <v>63.850833333333298</v>
      </c>
      <c r="H7170" s="6">
        <v>63.885833333333302</v>
      </c>
      <c r="I7170" s="6">
        <v>63.905000000000001</v>
      </c>
      <c r="J7170" s="6">
        <f>((I7170-E7170)/E7170)*100</f>
        <v>-8.0040308068811648</v>
      </c>
    </row>
    <row r="7171" spans="1:10" x14ac:dyDescent="0.3">
      <c r="A7171" s="1" t="s">
        <v>485</v>
      </c>
      <c r="B7171" s="1" t="s">
        <v>486</v>
      </c>
      <c r="C7171" s="1" t="s">
        <v>97</v>
      </c>
      <c r="D7171" s="1" t="s">
        <v>98</v>
      </c>
      <c r="E7171" s="5">
        <v>2.1</v>
      </c>
      <c r="F7171" s="6">
        <v>2.1</v>
      </c>
      <c r="G7171" s="6">
        <v>2.1</v>
      </c>
      <c r="H7171" s="6">
        <v>2.1</v>
      </c>
      <c r="I7171" s="6">
        <v>2.2000000000000002</v>
      </c>
      <c r="J7171" s="6">
        <f>((I7171-E7171)/E7171)*100</f>
        <v>4.7619047619047654</v>
      </c>
    </row>
    <row r="7172" spans="1:10" x14ac:dyDescent="0.3">
      <c r="A7172" s="1" t="s">
        <v>485</v>
      </c>
      <c r="B7172" s="1" t="s">
        <v>486</v>
      </c>
      <c r="C7172" s="1" t="s">
        <v>137</v>
      </c>
      <c r="D7172" s="1" t="s">
        <v>138</v>
      </c>
      <c r="E7172" s="5">
        <v>9.1488810567466796</v>
      </c>
      <c r="F7172" s="6">
        <v>9.0512239890500101</v>
      </c>
      <c r="G7172" s="6">
        <v>8.9901086609893905</v>
      </c>
      <c r="H7172" s="6">
        <v>8.9644229431345099</v>
      </c>
      <c r="I7172" s="6">
        <v>8.9752512187798903</v>
      </c>
      <c r="J7172" s="6">
        <f>((I7172-E7172)/E7172)*100</f>
        <v>-1.8978259405695201</v>
      </c>
    </row>
    <row r="7173" spans="1:10" x14ac:dyDescent="0.3">
      <c r="A7173" s="1" t="s">
        <v>485</v>
      </c>
      <c r="B7173" s="1" t="s">
        <v>486</v>
      </c>
      <c r="C7173" s="1" t="s">
        <v>131</v>
      </c>
      <c r="D7173" s="1" t="s">
        <v>132</v>
      </c>
      <c r="E7173" s="5">
        <v>1705886</v>
      </c>
      <c r="F7173" s="6">
        <v>1748247</v>
      </c>
      <c r="G7173" s="6">
        <v>1796872</v>
      </c>
      <c r="H7173" s="6">
        <v>1852405</v>
      </c>
      <c r="I7173" s="6">
        <v>1915035</v>
      </c>
      <c r="J7173" s="6">
        <f>((I7173-E7173)/E7173)*100</f>
        <v>12.260432408730711</v>
      </c>
    </row>
    <row r="7174" spans="1:10" x14ac:dyDescent="0.3">
      <c r="A7174" s="1" t="s">
        <v>485</v>
      </c>
      <c r="B7174" s="1" t="s">
        <v>486</v>
      </c>
      <c r="C7174" s="1" t="s">
        <v>203</v>
      </c>
      <c r="D7174" s="1" t="s">
        <v>204</v>
      </c>
      <c r="E7174" s="5">
        <v>4075392951.3661799</v>
      </c>
      <c r="F7174" s="6">
        <v>3780829521.5611901</v>
      </c>
      <c r="G7174" s="6">
        <v>2938739967.6620898</v>
      </c>
      <c r="H7174" s="6">
        <v>3637000551.8348198</v>
      </c>
      <c r="I7174" s="6">
        <v>3512608803.6781802</v>
      </c>
      <c r="J7174" s="6">
        <f>((I7174-E7174)/E7174)*100</f>
        <v>-13.809322301039451</v>
      </c>
    </row>
    <row r="7175" spans="1:10" x14ac:dyDescent="0.3">
      <c r="A7175" s="1" t="s">
        <v>485</v>
      </c>
      <c r="B7175" s="1" t="s">
        <v>486</v>
      </c>
      <c r="C7175" s="1" t="s">
        <v>205</v>
      </c>
      <c r="D7175" s="1" t="s">
        <v>206</v>
      </c>
      <c r="E7175" s="5">
        <v>3836111854.33148</v>
      </c>
      <c r="F7175" s="6">
        <v>3550532062.5622802</v>
      </c>
      <c r="G7175" s="6">
        <v>2709341999.4440498</v>
      </c>
      <c r="H7175" s="6">
        <v>3375952537.0182099</v>
      </c>
      <c r="I7175" s="6">
        <v>3512608803.6781802</v>
      </c>
      <c r="J7175" s="6">
        <f>((I7175-E7175)/E7175)*100</f>
        <v>-8.4330974418282896</v>
      </c>
    </row>
    <row r="7176" spans="1:10" x14ac:dyDescent="0.3">
      <c r="A7176" s="1" t="s">
        <v>485</v>
      </c>
      <c r="B7176" s="1" t="s">
        <v>486</v>
      </c>
      <c r="C7176" s="1" t="s">
        <v>135</v>
      </c>
      <c r="D7176" s="1" t="s">
        <v>136</v>
      </c>
      <c r="E7176" s="5">
        <v>2816363</v>
      </c>
      <c r="F7176" s="6">
        <v>2869944</v>
      </c>
      <c r="G7176" s="6">
        <v>2935832</v>
      </c>
      <c r="H7176" s="6">
        <v>3015198</v>
      </c>
      <c r="I7176" s="6">
        <v>3108288</v>
      </c>
      <c r="J7176" s="6">
        <f>((I7176-E7176)/E7176)*100</f>
        <v>10.365318675184982</v>
      </c>
    </row>
    <row r="7177" spans="1:10" x14ac:dyDescent="0.3">
      <c r="A7177" s="1" t="s">
        <v>485</v>
      </c>
      <c r="B7177" s="1" t="s">
        <v>486</v>
      </c>
      <c r="C7177" s="1" t="s">
        <v>91</v>
      </c>
      <c r="D7177" s="1" t="s">
        <v>92</v>
      </c>
      <c r="E7177" s="5">
        <v>17.074999999999999</v>
      </c>
      <c r="F7177" s="6">
        <v>18.1666666666667</v>
      </c>
      <c r="G7177" s="6">
        <v>20.133333333333301</v>
      </c>
      <c r="H7177" s="6">
        <v>23.7</v>
      </c>
      <c r="I7177" s="6">
        <v>22.3</v>
      </c>
      <c r="J7177" s="6">
        <f>((I7177-E7177)/E7177)*100</f>
        <v>30.600292825768676</v>
      </c>
    </row>
    <row r="7178" spans="1:10" x14ac:dyDescent="0.3">
      <c r="A7178" s="1" t="s">
        <v>485</v>
      </c>
      <c r="B7178" s="1" t="s">
        <v>486</v>
      </c>
      <c r="C7178" s="1" t="s">
        <v>25</v>
      </c>
      <c r="D7178" s="1" t="s">
        <v>26</v>
      </c>
      <c r="E7178" s="5">
        <v>-3557623413.9081898</v>
      </c>
      <c r="F7178" s="6">
        <v>-3426462300.3670502</v>
      </c>
      <c r="G7178" s="6">
        <v>-6366772229.6914902</v>
      </c>
      <c r="H7178" s="6">
        <v>-2207224606.64749</v>
      </c>
      <c r="I7178" s="6">
        <v>-2498192201.6507001</v>
      </c>
      <c r="J7178" s="6">
        <f>((I7178-E7178)/E7178)*100</f>
        <v>-29.779183713367306</v>
      </c>
    </row>
    <row r="7179" spans="1:10" x14ac:dyDescent="0.3">
      <c r="A7179" s="1" t="s">
        <v>485</v>
      </c>
      <c r="B7179" s="1" t="s">
        <v>486</v>
      </c>
      <c r="C7179" s="1" t="s">
        <v>39</v>
      </c>
      <c r="D7179" s="1" t="s">
        <v>40</v>
      </c>
      <c r="E7179" s="5">
        <v>4501314267.3203201</v>
      </c>
      <c r="F7179" s="6">
        <v>6526359197.2519798</v>
      </c>
      <c r="G7179" s="6">
        <v>9409171853.5576096</v>
      </c>
      <c r="H7179" s="6">
        <v>9404691910.8947906</v>
      </c>
      <c r="I7179" s="6">
        <v>9358247972.1809502</v>
      </c>
      <c r="J7179" s="6">
        <f>((I7179-E7179)/E7179)*100</f>
        <v>107.90034679698144</v>
      </c>
    </row>
    <row r="7180" spans="1:10" x14ac:dyDescent="0.3">
      <c r="A7180" s="1" t="s">
        <v>485</v>
      </c>
      <c r="B7180" s="1" t="s">
        <v>486</v>
      </c>
      <c r="C7180" s="1" t="s">
        <v>45</v>
      </c>
      <c r="D7180" s="1" t="s">
        <v>46</v>
      </c>
      <c r="E7180" s="5">
        <v>-3034562056.1694598</v>
      </c>
      <c r="F7180" s="6">
        <v>-5101667954.5308504</v>
      </c>
      <c r="G7180" s="6">
        <v>-2458453111.43502</v>
      </c>
      <c r="H7180" s="6">
        <v>-2509403270.1437502</v>
      </c>
      <c r="I7180" s="6">
        <v>-3552735848.0002499</v>
      </c>
      <c r="J7180" s="6">
        <f>((I7180-E7180)/E7180)*100</f>
        <v>17.075735550614606</v>
      </c>
    </row>
    <row r="7181" spans="1:10" x14ac:dyDescent="0.3">
      <c r="A7181" s="1" t="s">
        <v>485</v>
      </c>
      <c r="B7181" s="1" t="s">
        <v>486</v>
      </c>
      <c r="C7181" s="1" t="s">
        <v>55</v>
      </c>
      <c r="D7181" s="1" t="s">
        <v>56</v>
      </c>
      <c r="E7181" s="5">
        <v>3719930900.4534602</v>
      </c>
      <c r="F7181" s="6">
        <v>5704483311.6932697</v>
      </c>
      <c r="G7181" s="6">
        <v>8280860681.0420399</v>
      </c>
      <c r="H7181" s="6">
        <v>8276429450.2256699</v>
      </c>
      <c r="I7181" s="6">
        <v>8211288446.3903103</v>
      </c>
      <c r="J7181" s="6">
        <f>((I7181-E7181)/E7181)*100</f>
        <v>120.73766062131295</v>
      </c>
    </row>
    <row r="7182" spans="1:10" x14ac:dyDescent="0.3">
      <c r="A7182" s="1" t="s">
        <v>485</v>
      </c>
      <c r="B7182" s="1" t="s">
        <v>486</v>
      </c>
      <c r="C7182" s="1" t="s">
        <v>57</v>
      </c>
      <c r="D7182" s="1" t="s">
        <v>58</v>
      </c>
      <c r="E7182" s="5">
        <v>5921896573.1597996</v>
      </c>
      <c r="F7182" s="6">
        <v>7961894975.10814</v>
      </c>
      <c r="G7182" s="6">
        <v>13337258978.693899</v>
      </c>
      <c r="H7182" s="6">
        <v>9179618885.4874592</v>
      </c>
      <c r="I7182" s="6">
        <v>8375147255.7576904</v>
      </c>
      <c r="J7182" s="6">
        <f>((I7182-E7182)/E7182)*100</f>
        <v>41.42677353935764</v>
      </c>
    </row>
    <row r="7183" spans="1:10" x14ac:dyDescent="0.3">
      <c r="A7183" s="1" t="s">
        <v>485</v>
      </c>
      <c r="B7183" s="1" t="s">
        <v>486</v>
      </c>
      <c r="C7183" s="1" t="s">
        <v>63</v>
      </c>
      <c r="D7183" s="1" t="s">
        <v>64</v>
      </c>
      <c r="E7183" s="5">
        <v>8711389667.5748997</v>
      </c>
      <c r="F7183" s="6">
        <v>10534003779.283001</v>
      </c>
      <c r="G7183" s="6">
        <v>15931920042.0585</v>
      </c>
      <c r="H7183" s="6">
        <v>11179908155.572399</v>
      </c>
      <c r="I7183" s="6">
        <v>10487702640.4692</v>
      </c>
      <c r="J7183" s="6">
        <f>((I7183-E7183)/E7183)*100</f>
        <v>20.390695866883373</v>
      </c>
    </row>
    <row r="7184" spans="1:10" x14ac:dyDescent="0.3">
      <c r="A7184" s="1" t="s">
        <v>485</v>
      </c>
      <c r="B7184" s="1" t="s">
        <v>486</v>
      </c>
      <c r="C7184" s="1" t="s">
        <v>99</v>
      </c>
      <c r="D7184" s="1" t="s">
        <v>100</v>
      </c>
      <c r="E7184" s="5">
        <v>285469353.17616498</v>
      </c>
      <c r="F7184" s="6">
        <v>202709432.52351499</v>
      </c>
      <c r="G7184" s="6">
        <v>442346998.64965802</v>
      </c>
      <c r="H7184" s="6">
        <v>441995375.39943701</v>
      </c>
      <c r="I7184" s="6">
        <v>266930097.36612099</v>
      </c>
      <c r="J7184" s="6">
        <f>((I7184-E7184)/E7184)*100</f>
        <v>-6.4943068682414031</v>
      </c>
    </row>
    <row r="7185" spans="1:10" x14ac:dyDescent="0.3">
      <c r="A7185" s="1" t="s">
        <v>485</v>
      </c>
      <c r="B7185" s="1" t="s">
        <v>486</v>
      </c>
      <c r="C7185" s="1" t="s">
        <v>103</v>
      </c>
      <c r="D7185" s="1" t="s">
        <v>104</v>
      </c>
      <c r="E7185" s="5">
        <v>-289468571.77198797</v>
      </c>
      <c r="F7185" s="6">
        <v>-11389029.2713523</v>
      </c>
      <c r="G7185" s="6">
        <v>-226596402.62817901</v>
      </c>
      <c r="H7185" s="6">
        <v>-115811825.253144</v>
      </c>
      <c r="I7185" s="6">
        <v>-52292554.456129499</v>
      </c>
      <c r="J7185" s="6">
        <f>((I7185-E7185)/E7185)*100</f>
        <v>-81.934980320654674</v>
      </c>
    </row>
    <row r="7186" spans="1:10" x14ac:dyDescent="0.3">
      <c r="A7186" s="1" t="s">
        <v>485</v>
      </c>
      <c r="B7186" s="1" t="s">
        <v>486</v>
      </c>
      <c r="C7186" s="1" t="s">
        <v>105</v>
      </c>
      <c r="D7186" s="1" t="s">
        <v>106</v>
      </c>
      <c r="E7186" s="5">
        <v>-3561622632.5040202</v>
      </c>
      <c r="F7186" s="6">
        <v>-3235141897.1148901</v>
      </c>
      <c r="G7186" s="6">
        <v>-6151021633.6700201</v>
      </c>
      <c r="H7186" s="6">
        <v>-1881041056.5012</v>
      </c>
      <c r="I7186" s="6">
        <v>-2283554658.7407098</v>
      </c>
      <c r="J7186" s="6">
        <f>((I7186-E7186)/E7186)*100</f>
        <v>-35.884429812957393</v>
      </c>
    </row>
    <row r="7187" spans="1:10" x14ac:dyDescent="0.3">
      <c r="A7187" s="1" t="s">
        <v>485</v>
      </c>
      <c r="B7187" s="1" t="s">
        <v>486</v>
      </c>
      <c r="C7187" s="1" t="s">
        <v>111</v>
      </c>
      <c r="D7187" s="1" t="s">
        <v>112</v>
      </c>
      <c r="E7187" s="5">
        <v>-286719481.33226401</v>
      </c>
      <c r="F7187" s="6">
        <v>-339857954.51579303</v>
      </c>
      <c r="G7187" s="6">
        <v>-1421896353.5221701</v>
      </c>
      <c r="H7187" s="6">
        <v>-1842338931.7019701</v>
      </c>
      <c r="I7187" s="6">
        <v>-2520639306.7733102</v>
      </c>
      <c r="J7187" s="6">
        <f>((I7187-E7187)/E7187)*100</f>
        <v>779.13081282826226</v>
      </c>
    </row>
    <row r="7188" spans="1:10" x14ac:dyDescent="0.3">
      <c r="A7188" s="1" t="s">
        <v>485</v>
      </c>
      <c r="B7188" s="1" t="s">
        <v>486</v>
      </c>
      <c r="C7188" s="1" t="s">
        <v>113</v>
      </c>
      <c r="D7188" s="1" t="s">
        <v>114</v>
      </c>
      <c r="E7188" s="5">
        <v>939171467.67865705</v>
      </c>
      <c r="F7188" s="6">
        <v>921040236.17971599</v>
      </c>
      <c r="G7188" s="6">
        <v>1577872312.3315499</v>
      </c>
      <c r="H7188" s="6">
        <v>1410330569.73209</v>
      </c>
      <c r="I7188" s="6">
        <v>1151901773.41083</v>
      </c>
      <c r="J7188" s="6">
        <f>((I7188-E7188)/E7188)*100</f>
        <v>22.650848439633375</v>
      </c>
    </row>
    <row r="7189" spans="1:10" x14ac:dyDescent="0.3">
      <c r="A7189" s="1" t="s">
        <v>485</v>
      </c>
      <c r="B7189" s="1" t="s">
        <v>486</v>
      </c>
      <c r="C7189" s="1" t="s">
        <v>115</v>
      </c>
      <c r="D7189" s="1" t="s">
        <v>116</v>
      </c>
      <c r="E7189" s="5">
        <v>-2201965672.7063398</v>
      </c>
      <c r="F7189" s="6">
        <v>-2257411663.4148698</v>
      </c>
      <c r="G7189" s="6">
        <v>-5056398297.6518698</v>
      </c>
      <c r="H7189" s="6">
        <v>-903189435.26178801</v>
      </c>
      <c r="I7189" s="6">
        <v>-163858809.36737099</v>
      </c>
      <c r="J7189" s="6">
        <f>((I7189-E7189)/E7189)*100</f>
        <v>-92.558521170496761</v>
      </c>
    </row>
    <row r="7190" spans="1:10" x14ac:dyDescent="0.3">
      <c r="A7190" s="1" t="s">
        <v>485</v>
      </c>
      <c r="B7190" s="1" t="s">
        <v>486</v>
      </c>
      <c r="C7190" s="1" t="s">
        <v>117</v>
      </c>
      <c r="D7190" s="1" t="s">
        <v>118</v>
      </c>
      <c r="E7190" s="5">
        <v>-4210075400.25459</v>
      </c>
      <c r="F7190" s="6">
        <v>-4007644582.0309701</v>
      </c>
      <c r="G7190" s="6">
        <v>-6522748188.5008802</v>
      </c>
      <c r="H7190" s="6">
        <v>-1775216244.6776199</v>
      </c>
      <c r="I7190" s="6">
        <v>-1129454668.2882299</v>
      </c>
      <c r="J7190" s="6">
        <f>((I7190-E7190)/E7190)*100</f>
        <v>-73.172578614151888</v>
      </c>
    </row>
    <row r="7191" spans="1:10" x14ac:dyDescent="0.3">
      <c r="A7191" s="1" t="s">
        <v>485</v>
      </c>
      <c r="B7191" s="1" t="s">
        <v>486</v>
      </c>
      <c r="C7191" s="1" t="s">
        <v>129</v>
      </c>
      <c r="D7191" s="1" t="s">
        <v>130</v>
      </c>
      <c r="E7191" s="5">
        <v>22065621.135396</v>
      </c>
      <c r="F7191" s="6">
        <v>26075242.4951308</v>
      </c>
      <c r="G7191" s="6">
        <v>24024565.664062999</v>
      </c>
      <c r="H7191" s="6">
        <v>107667301.51921</v>
      </c>
      <c r="I7191" s="6">
        <v>120012846.377598</v>
      </c>
      <c r="J7191" s="6">
        <f>((I7191-E7191)/E7191)*100</f>
        <v>443.89063258718994</v>
      </c>
    </row>
    <row r="7192" spans="1:10" x14ac:dyDescent="0.3">
      <c r="A7192" s="1" t="s">
        <v>485</v>
      </c>
      <c r="B7192" s="1" t="s">
        <v>486</v>
      </c>
      <c r="C7192" s="1" t="s">
        <v>139</v>
      </c>
      <c r="D7192" s="1" t="s">
        <v>140</v>
      </c>
      <c r="E7192" s="5">
        <v>-3625495.4406099999</v>
      </c>
      <c r="F7192" s="6">
        <v>2761168.0783795002</v>
      </c>
      <c r="G7192" s="6">
        <v>18444971.595421899</v>
      </c>
      <c r="H7192" s="6">
        <v>-1273969.0084387199</v>
      </c>
      <c r="I7192" s="6">
        <v>-2576673.2811300098</v>
      </c>
      <c r="J7192" s="6">
        <f>((I7192-E7192)/E7192)*100</f>
        <v>-28.929071258286363</v>
      </c>
    </row>
    <row r="7193" spans="1:10" x14ac:dyDescent="0.3">
      <c r="A7193" s="1" t="s">
        <v>485</v>
      </c>
      <c r="B7193" s="1" t="s">
        <v>486</v>
      </c>
      <c r="C7193" s="1" t="s">
        <v>175</v>
      </c>
      <c r="D7193" s="1" t="s">
        <v>176</v>
      </c>
      <c r="E7193" s="5">
        <v>502746286.68894702</v>
      </c>
      <c r="F7193" s="6">
        <v>559208815.65473902</v>
      </c>
      <c r="G7193" s="6">
        <v>1616682518.96503</v>
      </c>
      <c r="H7193" s="6">
        <v>2173377556.2315898</v>
      </c>
      <c r="I7193" s="6">
        <v>2922280435.1160102</v>
      </c>
      <c r="J7193" s="6">
        <f>((I7193-E7193)/E7193)*100</f>
        <v>481.26345484557447</v>
      </c>
    </row>
    <row r="7194" spans="1:10" x14ac:dyDescent="0.3">
      <c r="A7194" s="1" t="s">
        <v>485</v>
      </c>
      <c r="B7194" s="1" t="s">
        <v>486</v>
      </c>
      <c r="C7194" s="1" t="s">
        <v>177</v>
      </c>
      <c r="D7194" s="1" t="s">
        <v>178</v>
      </c>
      <c r="E7194" s="5">
        <v>216026805.356682</v>
      </c>
      <c r="F7194" s="6">
        <v>219350861.13894501</v>
      </c>
      <c r="G7194" s="6">
        <v>194786165.44286001</v>
      </c>
      <c r="H7194" s="6">
        <v>331038624.52962601</v>
      </c>
      <c r="I7194" s="6">
        <v>401641128.34270197</v>
      </c>
      <c r="J7194" s="6">
        <f>((I7194-E7194)/E7194)*100</f>
        <v>85.921894127699588</v>
      </c>
    </row>
    <row r="7195" spans="1:10" x14ac:dyDescent="0.3">
      <c r="A7195" s="1" t="s">
        <v>485</v>
      </c>
      <c r="B7195" s="1" t="s">
        <v>486</v>
      </c>
      <c r="C7195" s="1" t="s">
        <v>183</v>
      </c>
      <c r="D7195" s="1" t="s">
        <v>184</v>
      </c>
      <c r="E7195" s="5">
        <v>-358240007.086707</v>
      </c>
      <c r="F7195" s="6">
        <v>-786253776.67516303</v>
      </c>
      <c r="G7195" s="6">
        <v>-715919188.12890005</v>
      </c>
      <c r="H7195" s="6">
        <v>675135661.70081103</v>
      </c>
      <c r="I7195" s="6">
        <v>101694306.52146</v>
      </c>
      <c r="J7195" s="6">
        <f>((I7195-E7195)/E7195)*100</f>
        <v>-128.38719978498835</v>
      </c>
    </row>
    <row r="7196" spans="1:10" x14ac:dyDescent="0.3">
      <c r="A7196" s="1" t="s">
        <v>485</v>
      </c>
      <c r="B7196" s="1" t="s">
        <v>486</v>
      </c>
      <c r="C7196" s="1" t="s">
        <v>185</v>
      </c>
      <c r="D7196" s="1" t="s">
        <v>186</v>
      </c>
      <c r="E7196" s="5">
        <v>1070650233.25159</v>
      </c>
      <c r="F7196" s="6">
        <v>1038796507.11657</v>
      </c>
      <c r="G7196" s="6">
        <v>1689193944.17395</v>
      </c>
      <c r="H7196" s="6">
        <v>1580077707.44683</v>
      </c>
      <c r="I7196" s="6">
        <v>1320491943.9063599</v>
      </c>
      <c r="J7196" s="6">
        <f>((I7196-E7196)/E7196)*100</f>
        <v>23.335511719452462</v>
      </c>
    </row>
    <row r="7197" spans="1:10" x14ac:dyDescent="0.3">
      <c r="A7197" s="1" t="s">
        <v>485</v>
      </c>
      <c r="B7197" s="1" t="s">
        <v>486</v>
      </c>
      <c r="C7197" s="1" t="s">
        <v>187</v>
      </c>
      <c r="D7197" s="1" t="s">
        <v>188</v>
      </c>
      <c r="E7197" s="5">
        <v>110649143.411156</v>
      </c>
      <c r="F7197" s="6">
        <v>107819884.569427</v>
      </c>
      <c r="G7197" s="6">
        <v>103646430.75142001</v>
      </c>
      <c r="H7197" s="6">
        <v>133723274.66513699</v>
      </c>
      <c r="I7197" s="6">
        <v>136208545.39795101</v>
      </c>
      <c r="J7197" s="6">
        <f>((I7197-E7197)/E7197)*100</f>
        <v>23.099502805747004</v>
      </c>
    </row>
    <row r="7198" spans="1:10" x14ac:dyDescent="0.3">
      <c r="A7198" s="1" t="s">
        <v>485</v>
      </c>
      <c r="B7198" s="1" t="s">
        <v>486</v>
      </c>
      <c r="C7198" s="1" t="s">
        <v>189</v>
      </c>
      <c r="D7198" s="1" t="s">
        <v>190</v>
      </c>
      <c r="E7198" s="5">
        <v>781383366.86686003</v>
      </c>
      <c r="F7198" s="6">
        <v>821875885.55871606</v>
      </c>
      <c r="G7198" s="6">
        <v>1128311172.5155699</v>
      </c>
      <c r="H7198" s="6">
        <v>1128262460.6691301</v>
      </c>
      <c r="I7198" s="6">
        <v>1146959525.7906401</v>
      </c>
      <c r="J7198" s="6">
        <f>((I7198-E7198)/E7198)*100</f>
        <v>46.785761564089015</v>
      </c>
    </row>
    <row r="7199" spans="1:10" x14ac:dyDescent="0.3">
      <c r="A7199" s="1" t="s">
        <v>485</v>
      </c>
      <c r="B7199" s="1" t="s">
        <v>486</v>
      </c>
      <c r="C7199" s="1" t="s">
        <v>191</v>
      </c>
      <c r="D7199" s="1" t="s">
        <v>192</v>
      </c>
      <c r="E7199" s="5">
        <v>2789493094.4151101</v>
      </c>
      <c r="F7199" s="6">
        <v>2572108804.1748199</v>
      </c>
      <c r="G7199" s="6">
        <v>2594661063.3645701</v>
      </c>
      <c r="H7199" s="6">
        <v>2000289270.08496</v>
      </c>
      <c r="I7199" s="6">
        <v>2112555384.7114899</v>
      </c>
      <c r="J7199" s="6">
        <f>((I7199-E7199)/E7199)*100</f>
        <v>-24.267409410653435</v>
      </c>
    </row>
    <row r="7200" spans="1:10" x14ac:dyDescent="0.3">
      <c r="A7200" s="1" t="s">
        <v>487</v>
      </c>
      <c r="B7200" s="1" t="s">
        <v>488</v>
      </c>
      <c r="C7200" s="1" t="s">
        <v>201</v>
      </c>
      <c r="D7200" s="1" t="s">
        <v>202</v>
      </c>
      <c r="E7200" s="5">
        <v>6.6</v>
      </c>
      <c r="F7200" s="6">
        <v>6.6</v>
      </c>
      <c r="G7200" s="6">
        <v>6.6</v>
      </c>
      <c r="H7200" s="6">
        <v>6.6</v>
      </c>
      <c r="I7200" s="6">
        <v>6.6</v>
      </c>
      <c r="J7200" s="6">
        <f>((I7200-E7200)/E7200)*100</f>
        <v>0</v>
      </c>
    </row>
    <row r="7201" spans="1:10" x14ac:dyDescent="0.3">
      <c r="A7201" s="1" t="s">
        <v>487</v>
      </c>
      <c r="B7201" s="1" t="s">
        <v>488</v>
      </c>
      <c r="C7201" s="1" t="s">
        <v>27</v>
      </c>
      <c r="D7201" s="1" t="s">
        <v>28</v>
      </c>
      <c r="E7201" s="5">
        <v>43.753</v>
      </c>
      <c r="F7201" s="6">
        <v>38.978000000000002</v>
      </c>
      <c r="G7201" s="6">
        <v>39.517000000000003</v>
      </c>
      <c r="H7201" s="6">
        <v>39.549999999999997</v>
      </c>
      <c r="I7201" s="6">
        <v>39.444000000000003</v>
      </c>
      <c r="J7201" s="6">
        <f>((I7201-E7201)/E7201)*100</f>
        <v>-9.84846753365483</v>
      </c>
    </row>
    <row r="7202" spans="1:10" x14ac:dyDescent="0.3">
      <c r="A7202" s="1" t="s">
        <v>487</v>
      </c>
      <c r="B7202" s="1" t="s">
        <v>488</v>
      </c>
      <c r="C7202" s="1" t="s">
        <v>109</v>
      </c>
      <c r="D7202" s="1" t="s">
        <v>110</v>
      </c>
      <c r="E7202" s="5">
        <v>-66213</v>
      </c>
      <c r="F7202" s="6">
        <v>-35370</v>
      </c>
      <c r="G7202" s="6">
        <v>-34988</v>
      </c>
      <c r="H7202" s="6">
        <v>-34989</v>
      </c>
      <c r="I7202" s="6">
        <v>-37979</v>
      </c>
      <c r="J7202" s="6">
        <f>((I7202-E7202)/E7202)*100</f>
        <v>-42.641173183513814</v>
      </c>
    </row>
    <row r="7203" spans="1:10" x14ac:dyDescent="0.3">
      <c r="A7203" s="1" t="s">
        <v>487</v>
      </c>
      <c r="B7203" s="1" t="s">
        <v>488</v>
      </c>
      <c r="C7203" s="1" t="s">
        <v>31</v>
      </c>
      <c r="D7203" s="1" t="s">
        <v>32</v>
      </c>
      <c r="E7203" s="5">
        <v>59.262999999999998</v>
      </c>
      <c r="F7203" s="6">
        <v>52.795999999999999</v>
      </c>
      <c r="G7203" s="6">
        <v>53.466999999999999</v>
      </c>
      <c r="H7203" s="6">
        <v>53.551000000000002</v>
      </c>
      <c r="I7203" s="6">
        <v>53.451999999999998</v>
      </c>
      <c r="J7203" s="6">
        <f>((I7203-E7203)/E7203)*100</f>
        <v>-9.8054435313770831</v>
      </c>
    </row>
    <row r="7204" spans="1:10" x14ac:dyDescent="0.3">
      <c r="A7204" s="1" t="s">
        <v>487</v>
      </c>
      <c r="B7204" s="1" t="s">
        <v>488</v>
      </c>
      <c r="C7204" s="1" t="s">
        <v>199</v>
      </c>
      <c r="D7204" s="1" t="s">
        <v>200</v>
      </c>
      <c r="E7204" s="5">
        <v>3.9</v>
      </c>
      <c r="F7204" s="6">
        <v>3.9</v>
      </c>
      <c r="G7204" s="6">
        <v>3.9</v>
      </c>
      <c r="H7204" s="6">
        <v>3.9</v>
      </c>
      <c r="I7204" s="6">
        <v>4</v>
      </c>
      <c r="J7204" s="6">
        <f>((I7204-E7204)/E7204)*100</f>
        <v>2.5641025641025665</v>
      </c>
    </row>
    <row r="7205" spans="1:10" x14ac:dyDescent="0.3">
      <c r="A7205" s="1" t="s">
        <v>487</v>
      </c>
      <c r="B7205" s="1" t="s">
        <v>488</v>
      </c>
      <c r="C7205" s="1" t="s">
        <v>33</v>
      </c>
      <c r="D7205" s="1" t="s">
        <v>34</v>
      </c>
      <c r="E7205" s="5">
        <v>36.735999999999997</v>
      </c>
      <c r="F7205" s="6">
        <v>35.875</v>
      </c>
      <c r="G7205" s="6">
        <v>36.765000000000001</v>
      </c>
      <c r="H7205" s="6">
        <v>37.585000000000001</v>
      </c>
      <c r="I7205" s="6">
        <v>37.457999999999998</v>
      </c>
      <c r="J7205" s="6">
        <f>((I7205-E7205)/E7205)*100</f>
        <v>1.9653745644599339</v>
      </c>
    </row>
    <row r="7206" spans="1:10" x14ac:dyDescent="0.3">
      <c r="A7206" s="1" t="s">
        <v>487</v>
      </c>
      <c r="B7206" s="1" t="s">
        <v>488</v>
      </c>
      <c r="C7206" s="1" t="s">
        <v>193</v>
      </c>
      <c r="D7206" s="1" t="s">
        <v>194</v>
      </c>
      <c r="E7206" s="5">
        <v>21.196000000000002</v>
      </c>
      <c r="F7206" s="6">
        <v>21.625</v>
      </c>
      <c r="G7206" s="6">
        <v>20.951000000000001</v>
      </c>
      <c r="H7206" s="6">
        <v>20.832999999999998</v>
      </c>
      <c r="I7206" s="6">
        <v>20.875</v>
      </c>
      <c r="J7206" s="6">
        <f>((I7206-E7206)/E7206)*100</f>
        <v>-1.5144366861672083</v>
      </c>
    </row>
    <row r="7207" spans="1:10" x14ac:dyDescent="0.3">
      <c r="A7207" s="1" t="s">
        <v>487</v>
      </c>
      <c r="B7207" s="1" t="s">
        <v>488</v>
      </c>
      <c r="C7207" s="1" t="s">
        <v>195</v>
      </c>
      <c r="D7207" s="1" t="s">
        <v>196</v>
      </c>
      <c r="E7207" s="5">
        <v>9.0879999999999992</v>
      </c>
      <c r="F7207" s="6">
        <v>10.76</v>
      </c>
      <c r="G7207" s="6">
        <v>9.7940000000000005</v>
      </c>
      <c r="H7207" s="6">
        <v>9.7840000000000007</v>
      </c>
      <c r="I7207" s="6">
        <v>9.83</v>
      </c>
      <c r="J7207" s="6">
        <f>((I7207-E7207)/E7207)*100</f>
        <v>8.1646126760563487</v>
      </c>
    </row>
    <row r="7208" spans="1:10" x14ac:dyDescent="0.3">
      <c r="A7208" s="1" t="s">
        <v>487</v>
      </c>
      <c r="B7208" s="1" t="s">
        <v>488</v>
      </c>
      <c r="C7208" s="1" t="s">
        <v>197</v>
      </c>
      <c r="D7208" s="1" t="s">
        <v>198</v>
      </c>
      <c r="E7208" s="5">
        <v>15.02</v>
      </c>
      <c r="F7208" s="6">
        <v>16.082000000000001</v>
      </c>
      <c r="G7208" s="6">
        <v>15.26</v>
      </c>
      <c r="H7208" s="6">
        <v>15.196999999999999</v>
      </c>
      <c r="I7208" s="6">
        <v>15.241</v>
      </c>
      <c r="J7208" s="6">
        <f>((I7208-E7208)/E7208)*100</f>
        <v>1.4713715046604534</v>
      </c>
    </row>
    <row r="7209" spans="1:10" x14ac:dyDescent="0.3">
      <c r="A7209" s="1" t="s">
        <v>487</v>
      </c>
      <c r="B7209" s="1" t="s">
        <v>488</v>
      </c>
      <c r="C7209" s="1" t="s">
        <v>29</v>
      </c>
      <c r="D7209" s="1" t="s">
        <v>30</v>
      </c>
      <c r="E7209" s="5">
        <v>75.171999999999997</v>
      </c>
      <c r="F7209" s="6">
        <v>66.980999999999995</v>
      </c>
      <c r="G7209" s="6">
        <v>67.802000000000007</v>
      </c>
      <c r="H7209" s="6">
        <v>67.95</v>
      </c>
      <c r="I7209" s="6">
        <v>67.87</v>
      </c>
      <c r="J7209" s="6">
        <f>((I7209-E7209)/E7209)*100</f>
        <v>-9.7137231948065672</v>
      </c>
    </row>
    <row r="7210" spans="1:10" x14ac:dyDescent="0.3">
      <c r="A7210" s="1" t="s">
        <v>487</v>
      </c>
      <c r="B7210" s="1" t="s">
        <v>488</v>
      </c>
      <c r="C7210" s="1" t="s">
        <v>35</v>
      </c>
      <c r="D7210" s="1" t="s">
        <v>36</v>
      </c>
      <c r="E7210" s="5">
        <v>49.106000000000002</v>
      </c>
      <c r="F7210" s="6">
        <v>47.094000000000001</v>
      </c>
      <c r="G7210" s="6">
        <v>48.164000000000001</v>
      </c>
      <c r="H7210" s="6">
        <v>48.594999999999999</v>
      </c>
      <c r="I7210" s="6">
        <v>48.517000000000003</v>
      </c>
      <c r="J7210" s="6">
        <f>((I7210-E7210)/E7210)*100</f>
        <v>-1.1994460962000542</v>
      </c>
    </row>
    <row r="7211" spans="1:10" x14ac:dyDescent="0.3">
      <c r="A7211" s="1" t="s">
        <v>487</v>
      </c>
      <c r="B7211" s="1" t="s">
        <v>488</v>
      </c>
      <c r="C7211" s="1" t="s">
        <v>37</v>
      </c>
      <c r="D7211" s="1" t="s">
        <v>38</v>
      </c>
      <c r="E7211" s="5">
        <v>43.045999999999999</v>
      </c>
      <c r="F7211" s="6">
        <v>41.598999999999997</v>
      </c>
      <c r="G7211" s="6">
        <v>42.58</v>
      </c>
      <c r="H7211" s="6">
        <v>43.201000000000001</v>
      </c>
      <c r="I7211" s="6">
        <v>43.098999999999997</v>
      </c>
      <c r="J7211" s="6">
        <f>((I7211-E7211)/E7211)*100</f>
        <v>0.1231240998002074</v>
      </c>
    </row>
    <row r="7212" spans="1:10" x14ac:dyDescent="0.3">
      <c r="A7212" s="1" t="s">
        <v>487</v>
      </c>
      <c r="B7212" s="1" t="s">
        <v>488</v>
      </c>
      <c r="C7212" s="1" t="s">
        <v>69</v>
      </c>
      <c r="D7212" s="1" t="s">
        <v>70</v>
      </c>
      <c r="E7212" s="5">
        <v>39.040999999999997</v>
      </c>
      <c r="F7212" s="6">
        <v>40.557000000000002</v>
      </c>
      <c r="G7212" s="6">
        <v>40.512</v>
      </c>
      <c r="H7212" s="6">
        <v>41.387</v>
      </c>
      <c r="I7212" s="6">
        <v>41.332999999999998</v>
      </c>
      <c r="J7212" s="6">
        <f>((I7212-E7212)/E7212)*100</f>
        <v>5.8707512614943305</v>
      </c>
    </row>
    <row r="7213" spans="1:10" x14ac:dyDescent="0.3">
      <c r="A7213" s="1" t="s">
        <v>487</v>
      </c>
      <c r="B7213" s="1" t="s">
        <v>488</v>
      </c>
      <c r="C7213" s="1" t="s">
        <v>71</v>
      </c>
      <c r="D7213" s="1" t="s">
        <v>72</v>
      </c>
      <c r="E7213" s="5">
        <v>51.290999999999997</v>
      </c>
      <c r="F7213" s="6">
        <v>54.491999999999997</v>
      </c>
      <c r="G7213" s="6">
        <v>53.902000000000001</v>
      </c>
      <c r="H7213" s="6">
        <v>54.372</v>
      </c>
      <c r="I7213" s="6">
        <v>54.220999999999997</v>
      </c>
      <c r="J7213" s="6">
        <f>((I7213-E7213)/E7213)*100</f>
        <v>5.7125031681971494</v>
      </c>
    </row>
    <row r="7214" spans="1:10" x14ac:dyDescent="0.3">
      <c r="A7214" s="1" t="s">
        <v>487</v>
      </c>
      <c r="B7214" s="1" t="s">
        <v>488</v>
      </c>
      <c r="C7214" s="1" t="s">
        <v>73</v>
      </c>
      <c r="D7214" s="1" t="s">
        <v>74</v>
      </c>
      <c r="E7214" s="5">
        <v>45.29</v>
      </c>
      <c r="F7214" s="6">
        <v>47.665999999999997</v>
      </c>
      <c r="G7214" s="6">
        <v>47.343000000000004</v>
      </c>
      <c r="H7214" s="6">
        <v>48.01</v>
      </c>
      <c r="I7214" s="6">
        <v>47.906999999999996</v>
      </c>
      <c r="J7214" s="6">
        <f>((I7214-E7214)/E7214)*100</f>
        <v>5.7783175093839647</v>
      </c>
    </row>
    <row r="7215" spans="1:10" x14ac:dyDescent="0.3">
      <c r="A7215" s="1" t="s">
        <v>487</v>
      </c>
      <c r="B7215" s="1" t="s">
        <v>488</v>
      </c>
      <c r="C7215" s="1" t="s">
        <v>75</v>
      </c>
      <c r="D7215" s="1" t="s">
        <v>76</v>
      </c>
      <c r="E7215" s="5">
        <v>44.725999999999999</v>
      </c>
      <c r="F7215" s="6">
        <v>41.042000000000002</v>
      </c>
      <c r="G7215" s="6">
        <v>41.037999999999997</v>
      </c>
      <c r="H7215" s="6">
        <v>41.061</v>
      </c>
      <c r="I7215" s="6">
        <v>40.954000000000001</v>
      </c>
      <c r="J7215" s="6">
        <f>((I7215-E7215)/E7215)*100</f>
        <v>-8.4335733130617498</v>
      </c>
    </row>
    <row r="7216" spans="1:10" x14ac:dyDescent="0.3">
      <c r="A7216" s="1" t="s">
        <v>487</v>
      </c>
      <c r="B7216" s="1" t="s">
        <v>488</v>
      </c>
      <c r="C7216" s="1" t="s">
        <v>77</v>
      </c>
      <c r="D7216" s="1" t="s">
        <v>78</v>
      </c>
      <c r="E7216" s="5">
        <v>48.801000000000002</v>
      </c>
      <c r="F7216" s="6">
        <v>44.917999999999999</v>
      </c>
      <c r="G7216" s="6">
        <v>45.045000000000002</v>
      </c>
      <c r="H7216" s="6">
        <v>45.198999999999998</v>
      </c>
      <c r="I7216" s="6">
        <v>45.204000000000001</v>
      </c>
      <c r="J7216" s="6">
        <f>((I7216-E7216)/E7216)*100</f>
        <v>-7.3707505993729665</v>
      </c>
    </row>
    <row r="7217" spans="1:10" x14ac:dyDescent="0.3">
      <c r="A7217" s="1" t="s">
        <v>487</v>
      </c>
      <c r="B7217" s="1" t="s">
        <v>488</v>
      </c>
      <c r="C7217" s="1" t="s">
        <v>79</v>
      </c>
      <c r="D7217" s="1" t="s">
        <v>80</v>
      </c>
      <c r="E7217" s="5">
        <v>75.972999999999999</v>
      </c>
      <c r="F7217" s="6">
        <v>69.715999999999994</v>
      </c>
      <c r="G7217" s="6">
        <v>69.658000000000001</v>
      </c>
      <c r="H7217" s="6">
        <v>69.793999999999997</v>
      </c>
      <c r="I7217" s="6">
        <v>69.707999999999998</v>
      </c>
      <c r="J7217" s="6">
        <f>((I7217-E7217)/E7217)*100</f>
        <v>-8.2463506772142736</v>
      </c>
    </row>
    <row r="7218" spans="1:10" x14ac:dyDescent="0.3">
      <c r="A7218" s="1" t="s">
        <v>487</v>
      </c>
      <c r="B7218" s="1" t="s">
        <v>488</v>
      </c>
      <c r="C7218" s="1" t="s">
        <v>81</v>
      </c>
      <c r="D7218" s="1" t="s">
        <v>82</v>
      </c>
      <c r="E7218" s="5">
        <v>80.007999999999996</v>
      </c>
      <c r="F7218" s="6">
        <v>73.787000000000006</v>
      </c>
      <c r="G7218" s="6">
        <v>73.814999999999998</v>
      </c>
      <c r="H7218" s="6">
        <v>74.094999999999999</v>
      </c>
      <c r="I7218" s="6">
        <v>74.138999999999996</v>
      </c>
      <c r="J7218" s="6">
        <f>((I7218-E7218)/E7218)*100</f>
        <v>-7.3355164483551647</v>
      </c>
    </row>
    <row r="7219" spans="1:10" x14ac:dyDescent="0.3">
      <c r="A7219" s="1" t="s">
        <v>487</v>
      </c>
      <c r="B7219" s="1" t="s">
        <v>488</v>
      </c>
      <c r="C7219" s="1" t="s">
        <v>83</v>
      </c>
      <c r="D7219" s="1" t="s">
        <v>84</v>
      </c>
      <c r="E7219" s="5">
        <v>60.151000000000003</v>
      </c>
      <c r="F7219" s="6">
        <v>55.191000000000003</v>
      </c>
      <c r="G7219" s="6">
        <v>55.152999999999999</v>
      </c>
      <c r="H7219" s="6">
        <v>55.225000000000001</v>
      </c>
      <c r="I7219" s="6">
        <v>55.122999999999998</v>
      </c>
      <c r="J7219" s="6">
        <f>((I7219-E7219)/E7219)*100</f>
        <v>-8.3589632757560235</v>
      </c>
    </row>
    <row r="7220" spans="1:10" x14ac:dyDescent="0.3">
      <c r="A7220" s="1" t="s">
        <v>487</v>
      </c>
      <c r="B7220" s="1" t="s">
        <v>488</v>
      </c>
      <c r="C7220" s="1" t="s">
        <v>85</v>
      </c>
      <c r="D7220" s="1" t="s">
        <v>86</v>
      </c>
      <c r="E7220" s="5">
        <v>64.405000000000001</v>
      </c>
      <c r="F7220" s="6">
        <v>59.351999999999997</v>
      </c>
      <c r="G7220" s="6">
        <v>59.427</v>
      </c>
      <c r="H7220" s="6">
        <v>59.642000000000003</v>
      </c>
      <c r="I7220" s="6">
        <v>59.665999999999997</v>
      </c>
      <c r="J7220" s="6">
        <f>((I7220-E7220)/E7220)*100</f>
        <v>-7.3581243692259992</v>
      </c>
    </row>
    <row r="7221" spans="1:10" x14ac:dyDescent="0.3">
      <c r="A7221" s="1" t="s">
        <v>487</v>
      </c>
      <c r="B7221" s="1" t="s">
        <v>488</v>
      </c>
      <c r="C7221" s="1" t="s">
        <v>87</v>
      </c>
      <c r="D7221" s="1" t="s">
        <v>88</v>
      </c>
      <c r="E7221" s="5">
        <v>37.650488582441703</v>
      </c>
      <c r="F7221" s="6">
        <v>37.669498144562503</v>
      </c>
      <c r="G7221" s="6">
        <v>37.709657642714902</v>
      </c>
      <c r="H7221" s="6">
        <v>37.6987331296138</v>
      </c>
      <c r="I7221" s="6">
        <v>37.683917107512499</v>
      </c>
      <c r="J7221" s="6">
        <f>((I7221-E7221)/E7221)*100</f>
        <v>8.8786431011643754E-2</v>
      </c>
    </row>
    <row r="7222" spans="1:10" x14ac:dyDescent="0.3">
      <c r="A7222" s="1" t="s">
        <v>487</v>
      </c>
      <c r="B7222" s="1" t="s">
        <v>488</v>
      </c>
      <c r="C7222" s="1" t="s">
        <v>89</v>
      </c>
      <c r="D7222" s="1" t="s">
        <v>90</v>
      </c>
      <c r="E7222" s="5">
        <v>23870997</v>
      </c>
      <c r="F7222" s="6">
        <v>22117425</v>
      </c>
      <c r="G7222" s="6">
        <v>22316978</v>
      </c>
      <c r="H7222" s="6">
        <v>22566318</v>
      </c>
      <c r="I7222" s="6">
        <v>22741699</v>
      </c>
      <c r="J7222" s="6">
        <f>((I7222-E7222)/E7222)*100</f>
        <v>-4.7308371745009223</v>
      </c>
    </row>
    <row r="7223" spans="1:10" x14ac:dyDescent="0.3">
      <c r="A7223" s="1" t="s">
        <v>487</v>
      </c>
      <c r="B7223" s="1" t="s">
        <v>488</v>
      </c>
      <c r="C7223" s="1" t="s">
        <v>181</v>
      </c>
      <c r="D7223" s="1" t="s">
        <v>182</v>
      </c>
      <c r="E7223" s="5">
        <v>58.870914667052801</v>
      </c>
      <c r="F7223" s="6">
        <v>58.8702736817947</v>
      </c>
      <c r="G7223" s="6">
        <v>58.913549053949303</v>
      </c>
      <c r="H7223" s="6">
        <v>58.831704731065699</v>
      </c>
      <c r="I7223" s="6">
        <v>58.750789005566098</v>
      </c>
      <c r="J7223" s="6">
        <f>((I7223-E7223)/E7223)*100</f>
        <v>-0.20404925278650707</v>
      </c>
    </row>
    <row r="7224" spans="1:10" x14ac:dyDescent="0.3">
      <c r="A7224" s="1" t="s">
        <v>487</v>
      </c>
      <c r="B7224" s="1" t="s">
        <v>488</v>
      </c>
      <c r="C7224" s="1" t="s">
        <v>207</v>
      </c>
      <c r="D7224" s="1" t="s">
        <v>208</v>
      </c>
      <c r="E7224" s="5">
        <v>2.1739999999999999</v>
      </c>
      <c r="F7224" s="6">
        <v>5.03</v>
      </c>
      <c r="G7224" s="6">
        <v>3.7069999999999999</v>
      </c>
      <c r="H7224" s="6">
        <v>3.6779999999999999</v>
      </c>
      <c r="I7224" s="6">
        <v>3.6859999999999999</v>
      </c>
      <c r="J7224" s="6">
        <f>((I7224-E7224)/E7224)*100</f>
        <v>69.549218031278741</v>
      </c>
    </row>
    <row r="7225" spans="1:10" x14ac:dyDescent="0.3">
      <c r="A7225" s="1" t="s">
        <v>487</v>
      </c>
      <c r="B7225" s="1" t="s">
        <v>488</v>
      </c>
      <c r="C7225" s="1" t="s">
        <v>209</v>
      </c>
      <c r="D7225" s="1" t="s">
        <v>210</v>
      </c>
      <c r="E7225" s="5">
        <v>1.054</v>
      </c>
      <c r="F7225" s="6">
        <v>3.923</v>
      </c>
      <c r="G7225" s="6">
        <v>2.6640000000000001</v>
      </c>
      <c r="H7225" s="6">
        <v>2.641</v>
      </c>
      <c r="I7225" s="6">
        <v>2.637</v>
      </c>
      <c r="J7225" s="6">
        <f>((I7225-E7225)/E7225)*100</f>
        <v>150.18975332068308</v>
      </c>
    </row>
    <row r="7226" spans="1:10" x14ac:dyDescent="0.3">
      <c r="A7226" s="1" t="s">
        <v>487</v>
      </c>
      <c r="B7226" s="1" t="s">
        <v>488</v>
      </c>
      <c r="C7226" s="1" t="s">
        <v>211</v>
      </c>
      <c r="D7226" s="1" t="s">
        <v>212</v>
      </c>
      <c r="E7226" s="5">
        <v>1.476</v>
      </c>
      <c r="F7226" s="6">
        <v>4.34</v>
      </c>
      <c r="G7226" s="6">
        <v>3.0569999999999999</v>
      </c>
      <c r="H7226" s="6">
        <v>3.032</v>
      </c>
      <c r="I7226" s="6">
        <v>3.032</v>
      </c>
      <c r="J7226" s="6">
        <f>((I7226-E7226)/E7226)*100</f>
        <v>105.42005420054201</v>
      </c>
    </row>
    <row r="7227" spans="1:10" x14ac:dyDescent="0.3">
      <c r="A7227" s="1" t="s">
        <v>487</v>
      </c>
      <c r="B7227" s="1" t="s">
        <v>488</v>
      </c>
      <c r="C7227" s="1" t="s">
        <v>213</v>
      </c>
      <c r="D7227" s="1" t="s">
        <v>214</v>
      </c>
      <c r="E7227" s="5">
        <v>5.9039999999999999</v>
      </c>
      <c r="F7227" s="6">
        <v>11.545</v>
      </c>
      <c r="G7227" s="6">
        <v>9.25</v>
      </c>
      <c r="H7227" s="6">
        <v>9.1859999999999999</v>
      </c>
      <c r="I7227" s="6">
        <v>9.3740000000000006</v>
      </c>
      <c r="J7227" s="6">
        <f>((I7227-E7227)/E7227)*100</f>
        <v>58.773712737127383</v>
      </c>
    </row>
    <row r="7228" spans="1:10" x14ac:dyDescent="0.3">
      <c r="A7228" s="1" t="s">
        <v>487</v>
      </c>
      <c r="B7228" s="1" t="s">
        <v>488</v>
      </c>
      <c r="C7228" s="1" t="s">
        <v>215</v>
      </c>
      <c r="D7228" s="1" t="s">
        <v>216</v>
      </c>
      <c r="E7228" s="5">
        <v>4.2610000000000001</v>
      </c>
      <c r="F7228" s="6">
        <v>13.574999999999999</v>
      </c>
      <c r="G7228" s="6">
        <v>10.646000000000001</v>
      </c>
      <c r="H7228" s="6">
        <v>10.625</v>
      </c>
      <c r="I7228" s="6">
        <v>10.52</v>
      </c>
      <c r="J7228" s="6">
        <f>((I7228-E7228)/E7228)*100</f>
        <v>146.89040131424548</v>
      </c>
    </row>
    <row r="7229" spans="1:10" x14ac:dyDescent="0.3">
      <c r="A7229" s="1" t="s">
        <v>487</v>
      </c>
      <c r="B7229" s="1" t="s">
        <v>488</v>
      </c>
      <c r="C7229" s="1" t="s">
        <v>217</v>
      </c>
      <c r="D7229" s="1" t="s">
        <v>218</v>
      </c>
      <c r="E7229" s="5">
        <v>4.9550000000000001</v>
      </c>
      <c r="F7229" s="6">
        <v>12.728999999999999</v>
      </c>
      <c r="G7229" s="6">
        <v>10.061</v>
      </c>
      <c r="H7229" s="6">
        <v>10.016999999999999</v>
      </c>
      <c r="I7229" s="6">
        <v>10.036</v>
      </c>
      <c r="J7229" s="6">
        <f>((I7229-E7229)/E7229)*100</f>
        <v>102.54288597376386</v>
      </c>
    </row>
    <row r="7230" spans="1:10" x14ac:dyDescent="0.3">
      <c r="A7230" s="1" t="s">
        <v>487</v>
      </c>
      <c r="B7230" s="1" t="s">
        <v>488</v>
      </c>
      <c r="C7230" s="1" t="s">
        <v>147</v>
      </c>
      <c r="D7230" s="1" t="s">
        <v>148</v>
      </c>
      <c r="E7230" s="5">
        <v>0.8</v>
      </c>
      <c r="F7230" s="6">
        <v>0.8</v>
      </c>
      <c r="G7230" s="6">
        <v>0.7</v>
      </c>
      <c r="H7230" s="6">
        <v>0.7</v>
      </c>
      <c r="I7230" s="6">
        <v>0.6</v>
      </c>
      <c r="J7230" s="6">
        <f>((I7230-E7230)/E7230)*100</f>
        <v>-25.000000000000007</v>
      </c>
    </row>
    <row r="7231" spans="1:10" x14ac:dyDescent="0.3">
      <c r="A7231" s="1" t="s">
        <v>487</v>
      </c>
      <c r="B7231" s="1" t="s">
        <v>488</v>
      </c>
      <c r="C7231" s="1" t="s">
        <v>157</v>
      </c>
      <c r="D7231" s="1" t="s">
        <v>158</v>
      </c>
      <c r="E7231" s="5">
        <v>25.5</v>
      </c>
      <c r="F7231" s="6">
        <v>25.1</v>
      </c>
      <c r="G7231" s="6">
        <v>24.9</v>
      </c>
      <c r="H7231" s="6">
        <v>24.7</v>
      </c>
      <c r="I7231" s="6">
        <v>24.5</v>
      </c>
      <c r="J7231" s="6">
        <f>((I7231-E7231)/E7231)*100</f>
        <v>-3.9215686274509802</v>
      </c>
    </row>
    <row r="7232" spans="1:10" x14ac:dyDescent="0.3">
      <c r="A7232" s="1" t="s">
        <v>487</v>
      </c>
      <c r="B7232" s="1" t="s">
        <v>488</v>
      </c>
      <c r="C7232" s="1" t="s">
        <v>133</v>
      </c>
      <c r="D7232" s="1" t="s">
        <v>134</v>
      </c>
      <c r="E7232" s="5">
        <v>32.294611558234102</v>
      </c>
      <c r="F7232" s="6">
        <v>32.293460977477402</v>
      </c>
      <c r="G7232" s="6">
        <v>32.287790394195397</v>
      </c>
      <c r="H7232" s="6">
        <v>32.273470534753002</v>
      </c>
      <c r="I7232" s="6">
        <v>32.265031210125599</v>
      </c>
      <c r="J7232" s="6">
        <f>((I7232-E7232)/E7232)*100</f>
        <v>-9.1595305474299851E-2</v>
      </c>
    </row>
    <row r="7233" spans="1:10" x14ac:dyDescent="0.3">
      <c r="A7233" s="1" t="s">
        <v>487</v>
      </c>
      <c r="B7233" s="1" t="s">
        <v>488</v>
      </c>
      <c r="C7233" s="1" t="s">
        <v>97</v>
      </c>
      <c r="D7233" s="1" t="s">
        <v>98</v>
      </c>
      <c r="E7233" s="5">
        <v>0.5</v>
      </c>
      <c r="F7233" s="6">
        <v>0.5</v>
      </c>
      <c r="G7233" s="6">
        <v>0.5</v>
      </c>
      <c r="H7233" s="6">
        <v>0.5</v>
      </c>
      <c r="I7233" s="6">
        <v>0.5</v>
      </c>
      <c r="J7233" s="6">
        <f>((I7233-E7233)/E7233)*100</f>
        <v>0</v>
      </c>
    </row>
    <row r="7234" spans="1:10" x14ac:dyDescent="0.3">
      <c r="A7234" s="1" t="s">
        <v>487</v>
      </c>
      <c r="B7234" s="1" t="s">
        <v>488</v>
      </c>
      <c r="C7234" s="1" t="s">
        <v>137</v>
      </c>
      <c r="D7234" s="1" t="s">
        <v>138</v>
      </c>
      <c r="E7234" s="5">
        <v>12.7683856741866</v>
      </c>
      <c r="F7234" s="6">
        <v>12.907610156475601</v>
      </c>
      <c r="G7234" s="6">
        <v>13.049661989657199</v>
      </c>
      <c r="H7234" s="6">
        <v>13.193423081085101</v>
      </c>
      <c r="I7234" s="6">
        <v>13.3443795534213</v>
      </c>
      <c r="J7234" s="6">
        <f>((I7234-E7234)/E7234)*100</f>
        <v>4.51109399365314</v>
      </c>
    </row>
    <row r="7235" spans="1:10" x14ac:dyDescent="0.3">
      <c r="A7235" s="1" t="s">
        <v>487</v>
      </c>
      <c r="B7235" s="1" t="s">
        <v>488</v>
      </c>
      <c r="C7235" s="1" t="s">
        <v>131</v>
      </c>
      <c r="D7235" s="1" t="s">
        <v>132</v>
      </c>
      <c r="E7235" s="5">
        <v>5331800</v>
      </c>
      <c r="F7235" s="6">
        <v>5421806</v>
      </c>
      <c r="G7235" s="6">
        <v>5514454</v>
      </c>
      <c r="H7235" s="6">
        <v>5610241</v>
      </c>
      <c r="I7235" s="6">
        <v>5709678</v>
      </c>
      <c r="J7235" s="6">
        <f>((I7235-E7235)/E7235)*100</f>
        <v>7.0872500843992645</v>
      </c>
    </row>
    <row r="7236" spans="1:10" x14ac:dyDescent="0.3">
      <c r="A7236" s="1" t="s">
        <v>487</v>
      </c>
      <c r="B7236" s="1" t="s">
        <v>488</v>
      </c>
      <c r="C7236" s="1" t="s">
        <v>135</v>
      </c>
      <c r="D7236" s="1" t="s">
        <v>136</v>
      </c>
      <c r="E7236" s="5">
        <v>6769354</v>
      </c>
      <c r="F7236" s="6">
        <v>6890999</v>
      </c>
      <c r="G7236" s="6">
        <v>7015079</v>
      </c>
      <c r="H7236" s="6">
        <v>7142101</v>
      </c>
      <c r="I7236" s="6">
        <v>7272699</v>
      </c>
      <c r="J7236" s="6">
        <f>((I7236-E7236)/E7236)*100</f>
        <v>7.4356430465890844</v>
      </c>
    </row>
    <row r="7237" spans="1:10" x14ac:dyDescent="0.3">
      <c r="A7237" s="1" t="s">
        <v>487</v>
      </c>
      <c r="B7237" s="1" t="s">
        <v>488</v>
      </c>
      <c r="C7237" s="1" t="s">
        <v>11</v>
      </c>
      <c r="D7237" s="1" t="s">
        <v>12</v>
      </c>
      <c r="E7237" s="5">
        <v>2.8236573790190902</v>
      </c>
      <c r="F7237" s="6">
        <v>3.8389434311922899</v>
      </c>
      <c r="G7237" s="6">
        <v>3.4966322823852001</v>
      </c>
      <c r="H7237" s="6">
        <v>2.12008305563185</v>
      </c>
      <c r="I7237" s="6">
        <v>3.2868562178454699</v>
      </c>
      <c r="J7237" s="6">
        <f>((I7237-E7237)/E7237)*100</f>
        <v>16.404215407582143</v>
      </c>
    </row>
    <row r="7238" spans="1:10" x14ac:dyDescent="0.3">
      <c r="A7238" s="1" t="s">
        <v>487</v>
      </c>
      <c r="B7238" s="1" t="s">
        <v>488</v>
      </c>
      <c r="C7238" s="1" t="s">
        <v>13</v>
      </c>
      <c r="D7238" s="1" t="s">
        <v>14</v>
      </c>
      <c r="E7238" s="5">
        <v>0.38705981799599298</v>
      </c>
      <c r="F7238" s="6">
        <v>0.31057591630920101</v>
      </c>
      <c r="G7238" s="6">
        <v>0.42769862010610699</v>
      </c>
      <c r="H7238" s="6">
        <v>0.48423350616145899</v>
      </c>
      <c r="I7238" s="6">
        <v>0.54352262926388595</v>
      </c>
      <c r="J7238" s="6">
        <f>((I7238-E7238)/E7238)*100</f>
        <v>40.423418808488343</v>
      </c>
    </row>
    <row r="7239" spans="1:10" x14ac:dyDescent="0.3">
      <c r="A7239" s="1" t="s">
        <v>487</v>
      </c>
      <c r="B7239" s="1" t="s">
        <v>488</v>
      </c>
      <c r="C7239" s="1" t="s">
        <v>41</v>
      </c>
      <c r="D7239" s="1" t="s">
        <v>42</v>
      </c>
      <c r="E7239" s="5">
        <v>28.500884107542699</v>
      </c>
      <c r="F7239" s="6">
        <v>32.0454204359201</v>
      </c>
      <c r="G7239" s="6">
        <v>26.7396026647851</v>
      </c>
      <c r="H7239" s="6">
        <v>28.447664150486801</v>
      </c>
      <c r="I7239" s="6">
        <v>36.670784392369796</v>
      </c>
      <c r="J7239" s="6">
        <f>((I7239-E7239)/E7239)*100</f>
        <v>28.665427549543804</v>
      </c>
    </row>
    <row r="7240" spans="1:10" x14ac:dyDescent="0.3">
      <c r="A7240" s="1" t="s">
        <v>487</v>
      </c>
      <c r="B7240" s="1" t="s">
        <v>488</v>
      </c>
      <c r="C7240" s="1" t="s">
        <v>43</v>
      </c>
      <c r="D7240" s="1" t="s">
        <v>44</v>
      </c>
      <c r="E7240" s="5">
        <v>13.1358333004871</v>
      </c>
      <c r="F7240" s="6">
        <v>17.7820061733504</v>
      </c>
      <c r="G7240" s="6">
        <v>12.248206817151001</v>
      </c>
      <c r="H7240" s="6">
        <v>12.0734229406505</v>
      </c>
      <c r="I7240" s="6">
        <v>9.7381277290867398</v>
      </c>
      <c r="J7240" s="6">
        <f>((I7240-E7240)/E7240)*100</f>
        <v>-25.865930951440795</v>
      </c>
    </row>
    <row r="7241" spans="1:10" x14ac:dyDescent="0.3">
      <c r="A7241" s="1" t="s">
        <v>487</v>
      </c>
      <c r="B7241" s="1" t="s">
        <v>488</v>
      </c>
      <c r="C7241" s="1" t="s">
        <v>51</v>
      </c>
      <c r="D7241" s="1" t="s">
        <v>52</v>
      </c>
      <c r="E7241" s="5">
        <v>20.299108694666</v>
      </c>
      <c r="F7241" s="6">
        <v>21.220208753714001</v>
      </c>
      <c r="G7241" s="6">
        <v>23.494244617002899</v>
      </c>
      <c r="H7241" s="6">
        <v>24.224175976984601</v>
      </c>
      <c r="I7241" s="6">
        <v>21.957019384240301</v>
      </c>
      <c r="J7241" s="6">
        <f>((I7241-E7241)/E7241)*100</f>
        <v>8.1674063354808801</v>
      </c>
    </row>
    <row r="7242" spans="1:10" x14ac:dyDescent="0.3">
      <c r="A7242" s="1" t="s">
        <v>487</v>
      </c>
      <c r="B7242" s="1" t="s">
        <v>488</v>
      </c>
      <c r="C7242" s="1" t="s">
        <v>53</v>
      </c>
      <c r="D7242" s="1" t="s">
        <v>54</v>
      </c>
      <c r="E7242" s="5">
        <v>15.1584892030055</v>
      </c>
      <c r="F7242" s="6">
        <v>20.171781927573502</v>
      </c>
      <c r="G7242" s="6">
        <v>29.861175193847401</v>
      </c>
      <c r="H7242" s="6">
        <v>32.7662272063315</v>
      </c>
      <c r="I7242" s="6">
        <v>36.238810482402798</v>
      </c>
      <c r="J7242" s="6">
        <f>((I7242-E7242)/E7242)*100</f>
        <v>139.06611006601941</v>
      </c>
    </row>
    <row r="7243" spans="1:10" x14ac:dyDescent="0.3">
      <c r="A7243" s="1" t="s">
        <v>487</v>
      </c>
      <c r="B7243" s="1" t="s">
        <v>488</v>
      </c>
      <c r="C7243" s="1" t="s">
        <v>93</v>
      </c>
      <c r="D7243" s="1" t="s">
        <v>94</v>
      </c>
      <c r="E7243" s="5">
        <v>41.975385714139399</v>
      </c>
      <c r="F7243" s="6">
        <v>39.779799482519202</v>
      </c>
      <c r="G7243" s="6">
        <v>44.984104483882703</v>
      </c>
      <c r="H7243" s="6">
        <v>43.806717715043803</v>
      </c>
      <c r="I7243" s="6">
        <v>35.653545338864397</v>
      </c>
      <c r="J7243" s="6">
        <f>((I7243-E7243)/E7243)*100</f>
        <v>-15.060827358033047</v>
      </c>
    </row>
    <row r="7244" spans="1:10" x14ac:dyDescent="0.3">
      <c r="A7244" s="1" t="s">
        <v>487</v>
      </c>
      <c r="B7244" s="1" t="s">
        <v>488</v>
      </c>
      <c r="C7244" s="1" t="s">
        <v>95</v>
      </c>
      <c r="D7244" s="1" t="s">
        <v>96</v>
      </c>
      <c r="E7244" s="5">
        <v>70.318501980334602</v>
      </c>
      <c r="F7244" s="6">
        <v>60.4818101509427</v>
      </c>
      <c r="G7244" s="6">
        <v>56.246836106813198</v>
      </c>
      <c r="H7244" s="6">
        <v>53.786270519988499</v>
      </c>
      <c r="I7244" s="6">
        <v>52.551160869962402</v>
      </c>
      <c r="J7244" s="6">
        <f>((I7244-E7244)/E7244)*100</f>
        <v>-25.266950532224147</v>
      </c>
    </row>
    <row r="7245" spans="1:10" x14ac:dyDescent="0.3">
      <c r="A7245" s="1" t="s">
        <v>487</v>
      </c>
      <c r="B7245" s="1" t="s">
        <v>488</v>
      </c>
      <c r="C7245" s="1" t="s">
        <v>121</v>
      </c>
      <c r="D7245" s="1" t="s">
        <v>122</v>
      </c>
      <c r="E7245" s="5">
        <v>6.3905243432932997</v>
      </c>
      <c r="F7245" s="6">
        <v>3.10175654811143</v>
      </c>
      <c r="G7245" s="6">
        <v>1.2515222317234</v>
      </c>
      <c r="H7245" s="6">
        <v>1.40135875616036</v>
      </c>
      <c r="I7245" s="6">
        <v>2.4317930920146198</v>
      </c>
      <c r="J7245" s="6">
        <f>((I7245-E7245)/E7245)*100</f>
        <v>-61.946892596274552</v>
      </c>
    </row>
    <row r="7246" spans="1:10" x14ac:dyDescent="0.3">
      <c r="A7246" s="1" t="s">
        <v>487</v>
      </c>
      <c r="B7246" s="1" t="s">
        <v>488</v>
      </c>
      <c r="C7246" s="1" t="s">
        <v>123</v>
      </c>
      <c r="D7246" s="1" t="s">
        <v>124</v>
      </c>
      <c r="E7246" s="5">
        <v>0.96717382453796996</v>
      </c>
      <c r="F7246" s="6">
        <v>1.2523314613368599</v>
      </c>
      <c r="G7246" s="6">
        <v>1.16544442830925</v>
      </c>
      <c r="H7246" s="6">
        <v>0.88872104711800104</v>
      </c>
      <c r="I7246" s="6">
        <v>0.92837753439322601</v>
      </c>
      <c r="J7246" s="6">
        <f>((I7246-E7246)/E7246)*100</f>
        <v>-4.0113048099991113</v>
      </c>
    </row>
    <row r="7247" spans="1:10" x14ac:dyDescent="0.3">
      <c r="A7247" s="1" t="s">
        <v>489</v>
      </c>
      <c r="B7247" s="1" t="s">
        <v>490</v>
      </c>
      <c r="C7247" s="1" t="s">
        <v>201</v>
      </c>
      <c r="D7247" s="1" t="s">
        <v>202</v>
      </c>
      <c r="E7247" s="5">
        <v>37.9</v>
      </c>
      <c r="F7247" s="6">
        <v>37.9</v>
      </c>
      <c r="G7247" s="6">
        <v>37.9</v>
      </c>
      <c r="H7247" s="6">
        <v>39.9</v>
      </c>
      <c r="I7247" s="6">
        <v>39.9</v>
      </c>
      <c r="J7247" s="6">
        <f>((I7247-E7247)/E7247)*100</f>
        <v>5.2770448548812663</v>
      </c>
    </row>
    <row r="7248" spans="1:10" x14ac:dyDescent="0.3">
      <c r="A7248" s="1" t="s">
        <v>489</v>
      </c>
      <c r="B7248" s="1" t="s">
        <v>490</v>
      </c>
      <c r="C7248" s="1" t="s">
        <v>27</v>
      </c>
      <c r="D7248" s="1" t="s">
        <v>28</v>
      </c>
      <c r="E7248" s="5">
        <v>43.74</v>
      </c>
      <c r="F7248" s="6">
        <v>44.264000000000003</v>
      </c>
      <c r="G7248" s="6">
        <v>45.177</v>
      </c>
      <c r="H7248" s="6">
        <v>45.366</v>
      </c>
      <c r="I7248" s="6">
        <v>45.503999999999998</v>
      </c>
      <c r="J7248" s="6">
        <f>((I7248-E7248)/E7248)*100</f>
        <v>4.0329218106995786</v>
      </c>
    </row>
    <row r="7249" spans="1:10" x14ac:dyDescent="0.3">
      <c r="A7249" s="1" t="s">
        <v>489</v>
      </c>
      <c r="B7249" s="1" t="s">
        <v>490</v>
      </c>
      <c r="C7249" s="1" t="s">
        <v>109</v>
      </c>
      <c r="D7249" s="1" t="s">
        <v>110</v>
      </c>
      <c r="E7249" s="5">
        <v>27056</v>
      </c>
      <c r="F7249" s="6">
        <v>31327</v>
      </c>
      <c r="G7249" s="6">
        <v>22212</v>
      </c>
      <c r="H7249" s="6">
        <v>11675</v>
      </c>
      <c r="I7249" s="6">
        <v>4211</v>
      </c>
      <c r="J7249" s="6">
        <f>((I7249-E7249)/E7249)*100</f>
        <v>-84.435984624482558</v>
      </c>
    </row>
    <row r="7250" spans="1:10" x14ac:dyDescent="0.3">
      <c r="A7250" s="1" t="s">
        <v>489</v>
      </c>
      <c r="B7250" s="1" t="s">
        <v>490</v>
      </c>
      <c r="C7250" s="1" t="s">
        <v>31</v>
      </c>
      <c r="D7250" s="1" t="s">
        <v>32</v>
      </c>
      <c r="E7250" s="5">
        <v>45.726999999999997</v>
      </c>
      <c r="F7250" s="6">
        <v>46.109000000000002</v>
      </c>
      <c r="G7250" s="6">
        <v>47.485999999999997</v>
      </c>
      <c r="H7250" s="6">
        <v>47.755000000000003</v>
      </c>
      <c r="I7250" s="6">
        <v>47.883000000000003</v>
      </c>
      <c r="J7250" s="6">
        <f>((I7250-E7250)/E7250)*100</f>
        <v>4.7149386576858445</v>
      </c>
    </row>
    <row r="7251" spans="1:10" x14ac:dyDescent="0.3">
      <c r="A7251" s="1" t="s">
        <v>489</v>
      </c>
      <c r="B7251" s="1" t="s">
        <v>490</v>
      </c>
      <c r="C7251" s="1" t="s">
        <v>199</v>
      </c>
      <c r="D7251" s="1" t="s">
        <v>200</v>
      </c>
      <c r="E7251" s="5">
        <v>23.2</v>
      </c>
      <c r="F7251" s="6">
        <v>23.2</v>
      </c>
      <c r="G7251" s="6">
        <v>23.2</v>
      </c>
      <c r="H7251" s="6">
        <v>24.5</v>
      </c>
      <c r="I7251" s="6">
        <v>24.4</v>
      </c>
      <c r="J7251" s="6">
        <f>((I7251-E7251)/E7251)*100</f>
        <v>5.1724137931034457</v>
      </c>
    </row>
    <row r="7252" spans="1:10" x14ac:dyDescent="0.3">
      <c r="A7252" s="1" t="s">
        <v>489</v>
      </c>
      <c r="B7252" s="1" t="s">
        <v>490</v>
      </c>
      <c r="C7252" s="1" t="s">
        <v>33</v>
      </c>
      <c r="D7252" s="1" t="s">
        <v>34</v>
      </c>
      <c r="E7252" s="5">
        <v>14.917999999999999</v>
      </c>
      <c r="F7252" s="6">
        <v>15.397</v>
      </c>
      <c r="G7252" s="6">
        <v>15.502000000000001</v>
      </c>
      <c r="H7252" s="6">
        <v>15.726000000000001</v>
      </c>
      <c r="I7252" s="6">
        <v>15.696999999999999</v>
      </c>
      <c r="J7252" s="6">
        <f>((I7252-E7252)/E7252)*100</f>
        <v>5.2218796085266117</v>
      </c>
    </row>
    <row r="7253" spans="1:10" x14ac:dyDescent="0.3">
      <c r="A7253" s="1" t="s">
        <v>489</v>
      </c>
      <c r="B7253" s="1" t="s">
        <v>490</v>
      </c>
      <c r="C7253" s="1" t="s">
        <v>193</v>
      </c>
      <c r="D7253" s="1" t="s">
        <v>194</v>
      </c>
      <c r="E7253" s="5">
        <v>34.72</v>
      </c>
      <c r="F7253" s="6">
        <v>33.781999999999996</v>
      </c>
      <c r="G7253" s="6">
        <v>33.256</v>
      </c>
      <c r="H7253" s="6">
        <v>33.081000000000003</v>
      </c>
      <c r="I7253" s="6">
        <v>33.037999999999997</v>
      </c>
      <c r="J7253" s="6">
        <f>((I7253-E7253)/E7253)*100</f>
        <v>-4.8444700460829555</v>
      </c>
    </row>
    <row r="7254" spans="1:10" x14ac:dyDescent="0.3">
      <c r="A7254" s="1" t="s">
        <v>489</v>
      </c>
      <c r="B7254" s="1" t="s">
        <v>490</v>
      </c>
      <c r="C7254" s="1" t="s">
        <v>195</v>
      </c>
      <c r="D7254" s="1" t="s">
        <v>196</v>
      </c>
      <c r="E7254" s="5">
        <v>29.887</v>
      </c>
      <c r="F7254" s="6">
        <v>29.003</v>
      </c>
      <c r="G7254" s="6">
        <v>28.510999999999999</v>
      </c>
      <c r="H7254" s="6">
        <v>28.303999999999998</v>
      </c>
      <c r="I7254" s="6">
        <v>28.268999999999998</v>
      </c>
      <c r="J7254" s="6">
        <f>((I7254-E7254)/E7254)*100</f>
        <v>-5.4137250309499185</v>
      </c>
    </row>
    <row r="7255" spans="1:10" x14ac:dyDescent="0.3">
      <c r="A7255" s="1" t="s">
        <v>489</v>
      </c>
      <c r="B7255" s="1" t="s">
        <v>490</v>
      </c>
      <c r="C7255" s="1" t="s">
        <v>197</v>
      </c>
      <c r="D7255" s="1" t="s">
        <v>198</v>
      </c>
      <c r="E7255" s="5">
        <v>32.298999999999999</v>
      </c>
      <c r="F7255" s="6">
        <v>31.381</v>
      </c>
      <c r="G7255" s="6">
        <v>30.867999999999999</v>
      </c>
      <c r="H7255" s="6">
        <v>30.677</v>
      </c>
      <c r="I7255" s="6">
        <v>30.641999999999999</v>
      </c>
      <c r="J7255" s="6">
        <f>((I7255-E7255)/E7255)*100</f>
        <v>-5.1301897891575594</v>
      </c>
    </row>
    <row r="7256" spans="1:10" x14ac:dyDescent="0.3">
      <c r="A7256" s="1" t="s">
        <v>489</v>
      </c>
      <c r="B7256" s="1" t="s">
        <v>490</v>
      </c>
      <c r="C7256" s="1" t="s">
        <v>179</v>
      </c>
      <c r="D7256" s="1" t="s">
        <v>180</v>
      </c>
      <c r="E7256" s="5">
        <v>43.269230769230802</v>
      </c>
      <c r="F7256" s="6">
        <v>44.230769230769198</v>
      </c>
      <c r="G7256" s="6">
        <v>44.230769230769198</v>
      </c>
      <c r="H7256" s="6">
        <v>44.230769230769198</v>
      </c>
      <c r="I7256" s="6">
        <v>40.625</v>
      </c>
      <c r="J7256" s="6">
        <f>((I7256-E7256)/E7256)*100</f>
        <v>-6.1111111111111827</v>
      </c>
    </row>
    <row r="7257" spans="1:10" x14ac:dyDescent="0.3">
      <c r="A7257" s="1" t="s">
        <v>489</v>
      </c>
      <c r="B7257" s="1" t="s">
        <v>490</v>
      </c>
      <c r="C7257" s="1" t="s">
        <v>29</v>
      </c>
      <c r="D7257" s="1" t="s">
        <v>30</v>
      </c>
      <c r="E7257" s="5">
        <v>47.868000000000002</v>
      </c>
      <c r="F7257" s="6">
        <v>48.091999999999999</v>
      </c>
      <c r="G7257" s="6">
        <v>49.960999999999999</v>
      </c>
      <c r="H7257" s="6">
        <v>50.314</v>
      </c>
      <c r="I7257" s="6">
        <v>50.433</v>
      </c>
      <c r="J7257" s="6">
        <f>((I7257-E7257)/E7257)*100</f>
        <v>5.3584858360491303</v>
      </c>
    </row>
    <row r="7258" spans="1:10" x14ac:dyDescent="0.3">
      <c r="A7258" s="1" t="s">
        <v>489</v>
      </c>
      <c r="B7258" s="1" t="s">
        <v>490</v>
      </c>
      <c r="C7258" s="1" t="s">
        <v>35</v>
      </c>
      <c r="D7258" s="1" t="s">
        <v>36</v>
      </c>
      <c r="E7258" s="5">
        <v>18.895</v>
      </c>
      <c r="F7258" s="6">
        <v>19.175000000000001</v>
      </c>
      <c r="G7258" s="6">
        <v>19.05</v>
      </c>
      <c r="H7258" s="6">
        <v>19.344000000000001</v>
      </c>
      <c r="I7258" s="6">
        <v>19.306999999999999</v>
      </c>
      <c r="J7258" s="6">
        <f>((I7258-E7258)/E7258)*100</f>
        <v>2.1804710240804397</v>
      </c>
    </row>
    <row r="7259" spans="1:10" x14ac:dyDescent="0.3">
      <c r="A7259" s="1" t="s">
        <v>489</v>
      </c>
      <c r="B7259" s="1" t="s">
        <v>490</v>
      </c>
      <c r="C7259" s="1" t="s">
        <v>37</v>
      </c>
      <c r="D7259" s="1" t="s">
        <v>38</v>
      </c>
      <c r="E7259" s="5">
        <v>16.91</v>
      </c>
      <c r="F7259" s="6">
        <v>17.295000000000002</v>
      </c>
      <c r="G7259" s="6">
        <v>17.288</v>
      </c>
      <c r="H7259" s="6">
        <v>17.547000000000001</v>
      </c>
      <c r="I7259" s="6">
        <v>17.510000000000002</v>
      </c>
      <c r="J7259" s="6">
        <f>((I7259-E7259)/E7259)*100</f>
        <v>3.5481963335304636</v>
      </c>
    </row>
    <row r="7260" spans="1:10" x14ac:dyDescent="0.3">
      <c r="A7260" s="1" t="s">
        <v>489</v>
      </c>
      <c r="B7260" s="1" t="s">
        <v>490</v>
      </c>
      <c r="C7260" s="1" t="s">
        <v>69</v>
      </c>
      <c r="D7260" s="1" t="s">
        <v>70</v>
      </c>
      <c r="E7260" s="5">
        <v>26.038</v>
      </c>
      <c r="F7260" s="6">
        <v>26.12</v>
      </c>
      <c r="G7260" s="6">
        <v>25.324999999999999</v>
      </c>
      <c r="H7260" s="6">
        <v>25.478000000000002</v>
      </c>
      <c r="I7260" s="6">
        <v>25.303000000000001</v>
      </c>
      <c r="J7260" s="6">
        <f>((I7260-E7260)/E7260)*100</f>
        <v>-2.8227974498809409</v>
      </c>
    </row>
    <row r="7261" spans="1:10" x14ac:dyDescent="0.3">
      <c r="A7261" s="1" t="s">
        <v>489</v>
      </c>
      <c r="B7261" s="1" t="s">
        <v>490</v>
      </c>
      <c r="C7261" s="1" t="s">
        <v>71</v>
      </c>
      <c r="D7261" s="1" t="s">
        <v>72</v>
      </c>
      <c r="E7261" s="5">
        <v>31.696999999999999</v>
      </c>
      <c r="F7261" s="6">
        <v>31.614000000000001</v>
      </c>
      <c r="G7261" s="6">
        <v>30.51</v>
      </c>
      <c r="H7261" s="6">
        <v>30.731000000000002</v>
      </c>
      <c r="I7261" s="6">
        <v>30.495999999999999</v>
      </c>
      <c r="J7261" s="6">
        <f>((I7261-E7261)/E7261)*100</f>
        <v>-3.7890021137647114</v>
      </c>
    </row>
    <row r="7262" spans="1:10" x14ac:dyDescent="0.3">
      <c r="A7262" s="1" t="s">
        <v>489</v>
      </c>
      <c r="B7262" s="1" t="s">
        <v>490</v>
      </c>
      <c r="C7262" s="1" t="s">
        <v>73</v>
      </c>
      <c r="D7262" s="1" t="s">
        <v>74</v>
      </c>
      <c r="E7262" s="5">
        <v>28.873000000000001</v>
      </c>
      <c r="F7262" s="6">
        <v>28.88</v>
      </c>
      <c r="G7262" s="6">
        <v>27.934999999999999</v>
      </c>
      <c r="H7262" s="6">
        <v>28.122</v>
      </c>
      <c r="I7262" s="6">
        <v>27.911999999999999</v>
      </c>
      <c r="J7262" s="6">
        <f>((I7262-E7262)/E7262)*100</f>
        <v>-3.3283690645239568</v>
      </c>
    </row>
    <row r="7263" spans="1:10" x14ac:dyDescent="0.3">
      <c r="A7263" s="1" t="s">
        <v>489</v>
      </c>
      <c r="B7263" s="1" t="s">
        <v>490</v>
      </c>
      <c r="C7263" s="1" t="s">
        <v>75</v>
      </c>
      <c r="D7263" s="1" t="s">
        <v>76</v>
      </c>
      <c r="E7263" s="5">
        <v>54.302999999999997</v>
      </c>
      <c r="F7263" s="6">
        <v>54.918999999999997</v>
      </c>
      <c r="G7263" s="6">
        <v>55.381999999999998</v>
      </c>
      <c r="H7263" s="6">
        <v>55.408000000000001</v>
      </c>
      <c r="I7263" s="6">
        <v>55.430999999999997</v>
      </c>
      <c r="J7263" s="6">
        <f>((I7263-E7263)/E7263)*100</f>
        <v>2.0772333020275124</v>
      </c>
    </row>
    <row r="7264" spans="1:10" x14ac:dyDescent="0.3">
      <c r="A7264" s="1" t="s">
        <v>489</v>
      </c>
      <c r="B7264" s="1" t="s">
        <v>490</v>
      </c>
      <c r="C7264" s="1" t="s">
        <v>77</v>
      </c>
      <c r="D7264" s="1" t="s">
        <v>78</v>
      </c>
      <c r="E7264" s="5">
        <v>55.695</v>
      </c>
      <c r="F7264" s="6">
        <v>56.256</v>
      </c>
      <c r="G7264" s="6">
        <v>56.774000000000001</v>
      </c>
      <c r="H7264" s="6">
        <v>56.816000000000003</v>
      </c>
      <c r="I7264" s="6">
        <v>56.887</v>
      </c>
      <c r="J7264" s="6">
        <f>((I7264-E7264)/E7264)*100</f>
        <v>2.1402280276505974</v>
      </c>
    </row>
    <row r="7265" spans="1:10" x14ac:dyDescent="0.3">
      <c r="A7265" s="1" t="s">
        <v>489</v>
      </c>
      <c r="B7265" s="1" t="s">
        <v>490</v>
      </c>
      <c r="C7265" s="1" t="s">
        <v>79</v>
      </c>
      <c r="D7265" s="1" t="s">
        <v>80</v>
      </c>
      <c r="E7265" s="5">
        <v>61.744999999999997</v>
      </c>
      <c r="F7265" s="6">
        <v>61.948999999999998</v>
      </c>
      <c r="G7265" s="6">
        <v>63.152999999999999</v>
      </c>
      <c r="H7265" s="6">
        <v>63.311999999999998</v>
      </c>
      <c r="I7265" s="6">
        <v>63.287999999999997</v>
      </c>
      <c r="J7265" s="6">
        <f>((I7265-E7265)/E7265)*100</f>
        <v>2.4989877722892531</v>
      </c>
    </row>
    <row r="7266" spans="1:10" x14ac:dyDescent="0.3">
      <c r="A7266" s="1" t="s">
        <v>489</v>
      </c>
      <c r="B7266" s="1" t="s">
        <v>490</v>
      </c>
      <c r="C7266" s="1" t="s">
        <v>81</v>
      </c>
      <c r="D7266" s="1" t="s">
        <v>82</v>
      </c>
      <c r="E7266" s="5">
        <v>62.595999999999997</v>
      </c>
      <c r="F7266" s="6">
        <v>62.779000000000003</v>
      </c>
      <c r="G7266" s="6">
        <v>63.953000000000003</v>
      </c>
      <c r="H7266" s="6">
        <v>64.114000000000004</v>
      </c>
      <c r="I7266" s="6">
        <v>64.111999999999995</v>
      </c>
      <c r="J7266" s="6">
        <f>((I7266-E7266)/E7266)*100</f>
        <v>2.421879992331776</v>
      </c>
    </row>
    <row r="7267" spans="1:10" x14ac:dyDescent="0.3">
      <c r="A7267" s="1" t="s">
        <v>489</v>
      </c>
      <c r="B7267" s="1" t="s">
        <v>490</v>
      </c>
      <c r="C7267" s="1" t="s">
        <v>83</v>
      </c>
      <c r="D7267" s="1" t="s">
        <v>84</v>
      </c>
      <c r="E7267" s="5">
        <v>57.884999999999998</v>
      </c>
      <c r="F7267" s="6">
        <v>58.308</v>
      </c>
      <c r="G7267" s="6">
        <v>59.131999999999998</v>
      </c>
      <c r="H7267" s="6">
        <v>59.223999999999997</v>
      </c>
      <c r="I7267" s="6">
        <v>59.223999999999997</v>
      </c>
      <c r="J7267" s="6">
        <f>((I7267-E7267)/E7267)*100</f>
        <v>2.3132072212144745</v>
      </c>
    </row>
    <row r="7268" spans="1:10" x14ac:dyDescent="0.3">
      <c r="A7268" s="1" t="s">
        <v>489</v>
      </c>
      <c r="B7268" s="1" t="s">
        <v>490</v>
      </c>
      <c r="C7268" s="1" t="s">
        <v>85</v>
      </c>
      <c r="D7268" s="1" t="s">
        <v>86</v>
      </c>
      <c r="E7268" s="5">
        <v>59.06</v>
      </c>
      <c r="F7268" s="6">
        <v>59.442</v>
      </c>
      <c r="G7268" s="6">
        <v>60.286000000000001</v>
      </c>
      <c r="H7268" s="6">
        <v>60.389000000000003</v>
      </c>
      <c r="I7268" s="6">
        <v>60.423999999999999</v>
      </c>
      <c r="J7268" s="6">
        <f>((I7268-E7268)/E7268)*100</f>
        <v>2.3095157466982679</v>
      </c>
    </row>
    <row r="7269" spans="1:10" x14ac:dyDescent="0.3">
      <c r="A7269" s="1" t="s">
        <v>489</v>
      </c>
      <c r="B7269" s="1" t="s">
        <v>490</v>
      </c>
      <c r="C7269" s="1" t="s">
        <v>87</v>
      </c>
      <c r="D7269" s="1" t="s">
        <v>88</v>
      </c>
      <c r="E7269" s="5">
        <v>48.658790826963198</v>
      </c>
      <c r="F7269" s="6">
        <v>48.785132484069003</v>
      </c>
      <c r="G7269" s="6">
        <v>48.455742645613597</v>
      </c>
      <c r="H7269" s="6">
        <v>48.3848659848151</v>
      </c>
      <c r="I7269" s="6">
        <v>48.415962310964602</v>
      </c>
      <c r="J7269" s="6">
        <f>((I7269-E7269)/E7269)*100</f>
        <v>-0.49904346546983658</v>
      </c>
    </row>
    <row r="7270" spans="1:10" x14ac:dyDescent="0.3">
      <c r="A7270" s="1" t="s">
        <v>489</v>
      </c>
      <c r="B7270" s="1" t="s">
        <v>490</v>
      </c>
      <c r="C7270" s="1" t="s">
        <v>89</v>
      </c>
      <c r="D7270" s="1" t="s">
        <v>90</v>
      </c>
      <c r="E7270" s="5">
        <v>992910</v>
      </c>
      <c r="F7270" s="6">
        <v>1026614</v>
      </c>
      <c r="G7270" s="6">
        <v>1068410</v>
      </c>
      <c r="H7270" s="6">
        <v>1100435</v>
      </c>
      <c r="I7270" s="6">
        <v>1130939</v>
      </c>
      <c r="J7270" s="6">
        <f>((I7270-E7270)/E7270)*100</f>
        <v>13.901461361049844</v>
      </c>
    </row>
    <row r="7271" spans="1:10" x14ac:dyDescent="0.3">
      <c r="A7271" s="1" t="s">
        <v>489</v>
      </c>
      <c r="B7271" s="1" t="s">
        <v>490</v>
      </c>
      <c r="C7271" s="1" t="s">
        <v>181</v>
      </c>
      <c r="D7271" s="1" t="s">
        <v>182</v>
      </c>
      <c r="E7271" s="5">
        <v>87.9472022026075</v>
      </c>
      <c r="F7271" s="6">
        <v>88.651955640930396</v>
      </c>
      <c r="G7271" s="6">
        <v>87.694963026301195</v>
      </c>
      <c r="H7271" s="6">
        <v>87.515794794035898</v>
      </c>
      <c r="I7271" s="6">
        <v>87.585324232081902</v>
      </c>
      <c r="J7271" s="6">
        <f>((I7271-E7271)/E7271)*100</f>
        <v>-0.41147183931095915</v>
      </c>
    </row>
    <row r="7272" spans="1:10" x14ac:dyDescent="0.3">
      <c r="A7272" s="1" t="s">
        <v>489</v>
      </c>
      <c r="B7272" s="1" t="s">
        <v>490</v>
      </c>
      <c r="C7272" s="1" t="s">
        <v>207</v>
      </c>
      <c r="D7272" s="1" t="s">
        <v>208</v>
      </c>
      <c r="E7272" s="5">
        <v>19.451000000000001</v>
      </c>
      <c r="F7272" s="6">
        <v>19.401</v>
      </c>
      <c r="G7272" s="6">
        <v>18.425000000000001</v>
      </c>
      <c r="H7272" s="6">
        <v>18.122</v>
      </c>
      <c r="I7272" s="6">
        <v>17.91</v>
      </c>
      <c r="J7272" s="6">
        <f>((I7272-E7272)/E7272)*100</f>
        <v>-7.9224718523469253</v>
      </c>
    </row>
    <row r="7273" spans="1:10" x14ac:dyDescent="0.3">
      <c r="A7273" s="1" t="s">
        <v>489</v>
      </c>
      <c r="B7273" s="1" t="s">
        <v>490</v>
      </c>
      <c r="C7273" s="1" t="s">
        <v>209</v>
      </c>
      <c r="D7273" s="1" t="s">
        <v>210</v>
      </c>
      <c r="E7273" s="5">
        <v>22.475000000000001</v>
      </c>
      <c r="F7273" s="6">
        <v>22.37</v>
      </c>
      <c r="G7273" s="6">
        <v>20.888999999999999</v>
      </c>
      <c r="H7273" s="6">
        <v>20.53</v>
      </c>
      <c r="I7273" s="6">
        <v>20.311</v>
      </c>
      <c r="J7273" s="6">
        <f>((I7273-E7273)/E7273)*100</f>
        <v>-9.6284760845383808</v>
      </c>
    </row>
    <row r="7274" spans="1:10" x14ac:dyDescent="0.3">
      <c r="A7274" s="1" t="s">
        <v>489</v>
      </c>
      <c r="B7274" s="1" t="s">
        <v>490</v>
      </c>
      <c r="C7274" s="1" t="s">
        <v>211</v>
      </c>
      <c r="D7274" s="1" t="s">
        <v>212</v>
      </c>
      <c r="E7274" s="5">
        <v>21.004000000000001</v>
      </c>
      <c r="F7274" s="6">
        <v>20.922000000000001</v>
      </c>
      <c r="G7274" s="6">
        <v>19.695</v>
      </c>
      <c r="H7274" s="6">
        <v>19.364999999999998</v>
      </c>
      <c r="I7274" s="6">
        <v>19.148</v>
      </c>
      <c r="J7274" s="6">
        <f>((I7274-E7274)/E7274)*100</f>
        <v>-8.836412111978678</v>
      </c>
    </row>
    <row r="7275" spans="1:10" x14ac:dyDescent="0.3">
      <c r="A7275" s="1" t="s">
        <v>489</v>
      </c>
      <c r="B7275" s="1" t="s">
        <v>490</v>
      </c>
      <c r="C7275" s="1" t="s">
        <v>213</v>
      </c>
      <c r="D7275" s="1" t="s">
        <v>214</v>
      </c>
      <c r="E7275" s="5">
        <v>42.707000000000001</v>
      </c>
      <c r="F7275" s="6">
        <v>41.051000000000002</v>
      </c>
      <c r="G7275" s="6">
        <v>38.786000000000001</v>
      </c>
      <c r="H7275" s="6">
        <v>38.274999999999999</v>
      </c>
      <c r="I7275" s="6">
        <v>37.963999999999999</v>
      </c>
      <c r="J7275" s="6">
        <f>((I7275-E7275)/E7275)*100</f>
        <v>-11.105907696630533</v>
      </c>
    </row>
    <row r="7276" spans="1:10" x14ac:dyDescent="0.3">
      <c r="A7276" s="1" t="s">
        <v>489</v>
      </c>
      <c r="B7276" s="1" t="s">
        <v>490</v>
      </c>
      <c r="C7276" s="1" t="s">
        <v>215</v>
      </c>
      <c r="D7276" s="1" t="s">
        <v>216</v>
      </c>
      <c r="E7276" s="5">
        <v>40.39</v>
      </c>
      <c r="F7276" s="6">
        <v>39.344999999999999</v>
      </c>
      <c r="G7276" s="6">
        <v>37.56</v>
      </c>
      <c r="H7276" s="6">
        <v>37.052</v>
      </c>
      <c r="I7276" s="6">
        <v>36.69</v>
      </c>
      <c r="J7276" s="6">
        <f>((I7276-E7276)/E7276)*100</f>
        <v>-9.1606833374597745</v>
      </c>
    </row>
    <row r="7277" spans="1:10" x14ac:dyDescent="0.3">
      <c r="A7277" s="1" t="s">
        <v>489</v>
      </c>
      <c r="B7277" s="1" t="s">
        <v>490</v>
      </c>
      <c r="C7277" s="1" t="s">
        <v>217</v>
      </c>
      <c r="D7277" s="1" t="s">
        <v>218</v>
      </c>
      <c r="E7277" s="5">
        <v>41.433</v>
      </c>
      <c r="F7277" s="6">
        <v>40.113</v>
      </c>
      <c r="G7277" s="6">
        <v>38.112000000000002</v>
      </c>
      <c r="H7277" s="6">
        <v>37.601999999999997</v>
      </c>
      <c r="I7277" s="6">
        <v>37.265000000000001</v>
      </c>
      <c r="J7277" s="6">
        <f>((I7277-E7277)/E7277)*100</f>
        <v>-10.05961431709024</v>
      </c>
    </row>
    <row r="7278" spans="1:10" x14ac:dyDescent="0.3">
      <c r="A7278" s="1" t="s">
        <v>489</v>
      </c>
      <c r="B7278" s="1" t="s">
        <v>490</v>
      </c>
      <c r="C7278" s="1" t="s">
        <v>147</v>
      </c>
      <c r="D7278" s="1" t="s">
        <v>148</v>
      </c>
      <c r="E7278" s="5">
        <v>5.2</v>
      </c>
      <c r="F7278" s="6">
        <v>5.3</v>
      </c>
      <c r="G7278" s="6">
        <v>5.5</v>
      </c>
      <c r="H7278" s="6">
        <v>5.6</v>
      </c>
      <c r="I7278" s="6">
        <v>5.8</v>
      </c>
      <c r="J7278" s="6">
        <f>((I7278-E7278)/E7278)*100</f>
        <v>11.538461538461531</v>
      </c>
    </row>
    <row r="7279" spans="1:10" x14ac:dyDescent="0.3">
      <c r="A7279" s="1" t="s">
        <v>489</v>
      </c>
      <c r="B7279" s="1" t="s">
        <v>490</v>
      </c>
      <c r="C7279" s="1" t="s">
        <v>157</v>
      </c>
      <c r="D7279" s="1" t="s">
        <v>158</v>
      </c>
      <c r="E7279" s="5">
        <v>17.399999999999999</v>
      </c>
      <c r="F7279" s="6">
        <v>17</v>
      </c>
      <c r="G7279" s="6">
        <v>16.8</v>
      </c>
      <c r="H7279" s="6">
        <v>16.600000000000001</v>
      </c>
      <c r="I7279" s="6">
        <v>16.399999999999999</v>
      </c>
      <c r="J7279" s="6">
        <f>((I7279-E7279)/E7279)*100</f>
        <v>-5.7471264367816097</v>
      </c>
    </row>
    <row r="7280" spans="1:10" x14ac:dyDescent="0.3">
      <c r="A7280" s="1" t="s">
        <v>489</v>
      </c>
      <c r="B7280" s="1" t="s">
        <v>490</v>
      </c>
      <c r="C7280" s="1" t="s">
        <v>133</v>
      </c>
      <c r="D7280" s="1" t="s">
        <v>134</v>
      </c>
      <c r="E7280" s="5">
        <v>30.367213036242401</v>
      </c>
      <c r="F7280" s="6">
        <v>29.9211736884041</v>
      </c>
      <c r="G7280" s="6">
        <v>29.575357278920599</v>
      </c>
      <c r="H7280" s="6">
        <v>29.3463664066939</v>
      </c>
      <c r="I7280" s="6">
        <v>29.2243511713163</v>
      </c>
      <c r="J7280" s="6">
        <f>((I7280-E7280)/E7280)*100</f>
        <v>-3.7634730047901579</v>
      </c>
    </row>
    <row r="7281" spans="1:10" x14ac:dyDescent="0.3">
      <c r="A7281" s="1" t="s">
        <v>489</v>
      </c>
      <c r="B7281" s="1" t="s">
        <v>490</v>
      </c>
      <c r="C7281" s="1" t="s">
        <v>119</v>
      </c>
      <c r="D7281" s="1" t="s">
        <v>120</v>
      </c>
      <c r="E7281" s="5">
        <v>16.463266666666701</v>
      </c>
      <c r="F7281" s="6">
        <v>14.778675</v>
      </c>
      <c r="G7281" s="6">
        <v>16.355858333333298</v>
      </c>
      <c r="H7281" s="6">
        <v>18.446308333333299</v>
      </c>
      <c r="I7281" s="6">
        <v>18.328658333333301</v>
      </c>
      <c r="J7281" s="6">
        <f>((I7281-E7281)/E7281)*100</f>
        <v>11.330628996270056</v>
      </c>
    </row>
    <row r="7282" spans="1:10" x14ac:dyDescent="0.3">
      <c r="A7282" s="1" t="s">
        <v>489</v>
      </c>
      <c r="B7282" s="1" t="s">
        <v>490</v>
      </c>
      <c r="C7282" s="1" t="s">
        <v>97</v>
      </c>
      <c r="D7282" s="1" t="s">
        <v>98</v>
      </c>
      <c r="E7282" s="5">
        <v>1.7</v>
      </c>
      <c r="F7282" s="6">
        <v>1.7</v>
      </c>
      <c r="G7282" s="6">
        <v>1.7</v>
      </c>
      <c r="H7282" s="6">
        <v>1.7</v>
      </c>
      <c r="I7282" s="6">
        <v>1.7</v>
      </c>
      <c r="J7282" s="6">
        <f>((I7282-E7282)/E7282)*100</f>
        <v>0</v>
      </c>
    </row>
    <row r="7283" spans="1:10" x14ac:dyDescent="0.3">
      <c r="A7283" s="1" t="s">
        <v>489</v>
      </c>
      <c r="B7283" s="1" t="s">
        <v>490</v>
      </c>
      <c r="C7283" s="1" t="s">
        <v>131</v>
      </c>
      <c r="D7283" s="1" t="s">
        <v>132</v>
      </c>
      <c r="E7283" s="5">
        <v>431171</v>
      </c>
      <c r="F7283" s="6">
        <v>445745</v>
      </c>
      <c r="G7283" s="6">
        <v>461123</v>
      </c>
      <c r="H7283" s="6">
        <v>477267</v>
      </c>
      <c r="I7283" s="6">
        <v>494085</v>
      </c>
      <c r="J7283" s="6">
        <f>((I7283-E7283)/E7283)*100</f>
        <v>14.59142660336618</v>
      </c>
    </row>
    <row r="7284" spans="1:10" x14ac:dyDescent="0.3">
      <c r="A7284" s="1" t="s">
        <v>489</v>
      </c>
      <c r="B7284" s="1" t="s">
        <v>490</v>
      </c>
      <c r="C7284" s="1" t="s">
        <v>23</v>
      </c>
      <c r="D7284" s="1" t="s">
        <v>24</v>
      </c>
      <c r="E7284" s="5">
        <v>161.45849323236101</v>
      </c>
      <c r="F7284" s="6">
        <v>167.298294033139</v>
      </c>
      <c r="G7284" s="6">
        <v>177.47217363759901</v>
      </c>
      <c r="H7284" s="6">
        <v>187.90742143897501</v>
      </c>
      <c r="I7284" s="6">
        <v>195.87289074754401</v>
      </c>
      <c r="J7284" s="6">
        <f>((I7284-E7284)/E7284)*100</f>
        <v>21.314702513453991</v>
      </c>
    </row>
    <row r="7285" spans="1:10" x14ac:dyDescent="0.3">
      <c r="A7285" s="1" t="s">
        <v>489</v>
      </c>
      <c r="B7285" s="1" t="s">
        <v>490</v>
      </c>
      <c r="C7285" s="1" t="s">
        <v>67</v>
      </c>
      <c r="D7285" s="1" t="s">
        <v>68</v>
      </c>
      <c r="E7285" s="5">
        <v>2.2093823693346901</v>
      </c>
      <c r="F7285" s="6">
        <v>3.6169053010881398</v>
      </c>
      <c r="G7285" s="6">
        <v>6.0812811411241299</v>
      </c>
      <c r="H7285" s="6">
        <v>5.8799346328427502</v>
      </c>
      <c r="I7285" s="6">
        <v>4.23903922877036</v>
      </c>
      <c r="J7285" s="6">
        <f>((I7285-E7285)/E7285)*100</f>
        <v>91.865350588764727</v>
      </c>
    </row>
    <row r="7286" spans="1:10" x14ac:dyDescent="0.3">
      <c r="A7286" s="1" t="s">
        <v>489</v>
      </c>
      <c r="B7286" s="1" t="s">
        <v>490</v>
      </c>
      <c r="C7286" s="1" t="s">
        <v>203</v>
      </c>
      <c r="D7286" s="1" t="s">
        <v>204</v>
      </c>
      <c r="E7286" s="5">
        <v>2171055563.07623</v>
      </c>
      <c r="F7286" s="6">
        <v>2763919782.1743302</v>
      </c>
      <c r="G7286" s="6">
        <v>2803462864.6202002</v>
      </c>
      <c r="H7286" s="6">
        <v>2956284637.81427</v>
      </c>
      <c r="I7286" s="6">
        <v>3355524014.6122699</v>
      </c>
      <c r="J7286" s="6">
        <f>((I7286-E7286)/E7286)*100</f>
        <v>54.55726107063483</v>
      </c>
    </row>
    <row r="7287" spans="1:10" x14ac:dyDescent="0.3">
      <c r="A7287" s="1" t="s">
        <v>489</v>
      </c>
      <c r="B7287" s="1" t="s">
        <v>490</v>
      </c>
      <c r="C7287" s="1" t="s">
        <v>205</v>
      </c>
      <c r="D7287" s="1" t="s">
        <v>206</v>
      </c>
      <c r="E7287" s="5">
        <v>2171055563.07623</v>
      </c>
      <c r="F7287" s="6">
        <v>2763919782.1743302</v>
      </c>
      <c r="G7287" s="6">
        <v>2803462864.6202002</v>
      </c>
      <c r="H7287" s="6">
        <v>2956284637.81427</v>
      </c>
      <c r="I7287" s="6">
        <v>3355524014.6122699</v>
      </c>
      <c r="J7287" s="6">
        <f>((I7287-E7287)/E7287)*100</f>
        <v>54.55726107063483</v>
      </c>
    </row>
    <row r="7288" spans="1:10" x14ac:dyDescent="0.3">
      <c r="A7288" s="1" t="s">
        <v>489</v>
      </c>
      <c r="B7288" s="1" t="s">
        <v>490</v>
      </c>
      <c r="C7288" s="1" t="s">
        <v>107</v>
      </c>
      <c r="D7288" s="1" t="s">
        <v>108</v>
      </c>
      <c r="E7288" s="5">
        <v>41986520992.890099</v>
      </c>
      <c r="F7288" s="6">
        <v>46373107525.181602</v>
      </c>
      <c r="G7288" s="6">
        <v>52203974337.1147</v>
      </c>
      <c r="H7288" s="6">
        <v>67020692117.958099</v>
      </c>
      <c r="I7288" s="6">
        <v>77775190951.432098</v>
      </c>
      <c r="J7288" s="6">
        <f>((I7288-E7288)/E7288)*100</f>
        <v>85.238474425166999</v>
      </c>
    </row>
    <row r="7289" spans="1:10" x14ac:dyDescent="0.3">
      <c r="A7289" s="1" t="s">
        <v>489</v>
      </c>
      <c r="B7289" s="1" t="s">
        <v>490</v>
      </c>
      <c r="C7289" s="1" t="s">
        <v>101</v>
      </c>
      <c r="D7289" s="1" t="s">
        <v>102</v>
      </c>
      <c r="E7289" s="5">
        <v>134933214907.755</v>
      </c>
      <c r="F7289" s="6">
        <v>143424785481.08701</v>
      </c>
      <c r="G7289" s="6">
        <v>144956138019.56299</v>
      </c>
      <c r="H7289" s="6">
        <v>146712669317.45001</v>
      </c>
      <c r="I7289" s="6">
        <v>153483665232.20001</v>
      </c>
      <c r="J7289" s="6">
        <f>((I7289-E7289)/E7289)*100</f>
        <v>13.747875448700112</v>
      </c>
    </row>
    <row r="7290" spans="1:10" x14ac:dyDescent="0.3">
      <c r="A7290" s="1" t="s">
        <v>489</v>
      </c>
      <c r="B7290" s="1" t="s">
        <v>490</v>
      </c>
      <c r="C7290" s="1" t="s">
        <v>15</v>
      </c>
      <c r="D7290" s="1" t="s">
        <v>16</v>
      </c>
      <c r="E7290" s="5">
        <v>4.0597705448605801</v>
      </c>
      <c r="F7290" s="6">
        <v>4.7183750164266698</v>
      </c>
      <c r="G7290" s="6">
        <v>5.9292199693723804</v>
      </c>
      <c r="H7290" s="6">
        <v>7.8405296098758201</v>
      </c>
      <c r="I7290" s="6">
        <v>10.5671450003662</v>
      </c>
      <c r="J7290" s="6">
        <f>((I7290-E7290)/E7290)*100</f>
        <v>160.28921791512468</v>
      </c>
    </row>
    <row r="7291" spans="1:10" x14ac:dyDescent="0.3">
      <c r="A7291" s="1" t="s">
        <v>489</v>
      </c>
      <c r="B7291" s="1" t="s">
        <v>490</v>
      </c>
      <c r="C7291" s="1" t="s">
        <v>143</v>
      </c>
      <c r="D7291" s="1" t="s">
        <v>144</v>
      </c>
      <c r="E7291" s="5">
        <v>7.2976861000061</v>
      </c>
      <c r="F7291" s="6">
        <v>7.2390284538268999</v>
      </c>
      <c r="G7291" s="6">
        <v>7.1102361593879797</v>
      </c>
      <c r="H7291" s="6">
        <v>7.2306743731741303</v>
      </c>
      <c r="I7291" s="6">
        <v>7.3212435718959696</v>
      </c>
      <c r="J7291" s="6">
        <f>((I7291-E7291)/E7291)*100</f>
        <v>0.3228074154881776</v>
      </c>
    </row>
    <row r="7292" spans="1:10" x14ac:dyDescent="0.3">
      <c r="A7292" s="1" t="s">
        <v>489</v>
      </c>
      <c r="B7292" s="1" t="s">
        <v>490</v>
      </c>
      <c r="C7292" s="1" t="s">
        <v>91</v>
      </c>
      <c r="D7292" s="1" t="s">
        <v>92</v>
      </c>
      <c r="E7292" s="5">
        <v>7.8686283380342799</v>
      </c>
      <c r="F7292" s="6">
        <v>6.8600603215067597</v>
      </c>
      <c r="G7292" s="6">
        <v>8.6125332139456994</v>
      </c>
      <c r="H7292" s="6">
        <v>10.9267372727146</v>
      </c>
      <c r="I7292" s="6">
        <v>10.9566133964356</v>
      </c>
      <c r="J7292" s="6">
        <f>((I7292-E7292)/E7292)*100</f>
        <v>39.24426120719221</v>
      </c>
    </row>
    <row r="7293" spans="1:10" x14ac:dyDescent="0.3">
      <c r="A7293" s="1" t="s">
        <v>491</v>
      </c>
      <c r="B7293" s="1" t="s">
        <v>492</v>
      </c>
      <c r="C7293" s="1" t="s">
        <v>109</v>
      </c>
      <c r="D7293" s="1" t="s">
        <v>110</v>
      </c>
      <c r="E7293" s="5">
        <v>-214</v>
      </c>
      <c r="F7293" s="6">
        <v>-137</v>
      </c>
      <c r="G7293" s="6">
        <v>-144</v>
      </c>
      <c r="H7293" s="6">
        <v>-148</v>
      </c>
      <c r="I7293" s="6">
        <v>-121</v>
      </c>
      <c r="J7293" s="6">
        <f>((I7293-E7293)/E7293)*100</f>
        <v>-43.457943925233643</v>
      </c>
    </row>
    <row r="7294" spans="1:10" x14ac:dyDescent="0.3">
      <c r="A7294" s="1" t="s">
        <v>491</v>
      </c>
      <c r="B7294" s="1" t="s">
        <v>492</v>
      </c>
      <c r="C7294" s="1" t="s">
        <v>179</v>
      </c>
      <c r="D7294" s="1" t="s">
        <v>180</v>
      </c>
      <c r="E7294" s="5">
        <v>10.526315789473699</v>
      </c>
      <c r="F7294" s="6">
        <v>10.526315789473699</v>
      </c>
      <c r="G7294" s="6">
        <v>10.526315789473699</v>
      </c>
      <c r="H7294" s="6">
        <v>10.526315789473699</v>
      </c>
      <c r="I7294" s="6">
        <v>10.526315789473699</v>
      </c>
      <c r="J7294" s="6">
        <f>((I7294-E7294)/E7294)*100</f>
        <v>0</v>
      </c>
    </row>
    <row r="7295" spans="1:10" x14ac:dyDescent="0.3">
      <c r="A7295" s="1" t="s">
        <v>491</v>
      </c>
      <c r="B7295" s="1" t="s">
        <v>492</v>
      </c>
      <c r="C7295" s="1" t="s">
        <v>147</v>
      </c>
      <c r="D7295" s="1" t="s">
        <v>148</v>
      </c>
      <c r="E7295" s="5">
        <v>6.5</v>
      </c>
      <c r="F7295" s="6">
        <v>6.9</v>
      </c>
      <c r="G7295" s="6">
        <v>7.3</v>
      </c>
      <c r="H7295" s="6">
        <v>7.7</v>
      </c>
      <c r="I7295" s="6">
        <v>8.1999999999999993</v>
      </c>
      <c r="J7295" s="6">
        <f>((I7295-E7295)/E7295)*100</f>
        <v>26.153846153846143</v>
      </c>
    </row>
    <row r="7296" spans="1:10" x14ac:dyDescent="0.3">
      <c r="A7296" s="1" t="s">
        <v>491</v>
      </c>
      <c r="B7296" s="1" t="s">
        <v>492</v>
      </c>
      <c r="C7296" s="1" t="s">
        <v>157</v>
      </c>
      <c r="D7296" s="1" t="s">
        <v>158</v>
      </c>
      <c r="E7296" s="5">
        <v>16.3</v>
      </c>
      <c r="F7296" s="6">
        <v>16</v>
      </c>
      <c r="G7296" s="6">
        <v>16</v>
      </c>
      <c r="H7296" s="6">
        <v>16</v>
      </c>
      <c r="I7296" s="6">
        <v>16</v>
      </c>
      <c r="J7296" s="6">
        <f>((I7296-E7296)/E7296)*100</f>
        <v>-1.8404907975460165</v>
      </c>
    </row>
    <row r="7297" spans="1:10" x14ac:dyDescent="0.3">
      <c r="A7297" s="1" t="s">
        <v>491</v>
      </c>
      <c r="B7297" s="1" t="s">
        <v>492</v>
      </c>
      <c r="C7297" s="1" t="s">
        <v>119</v>
      </c>
      <c r="D7297" s="1" t="s">
        <v>120</v>
      </c>
      <c r="E7297" s="5">
        <v>1.4530851184701601</v>
      </c>
      <c r="F7297" s="6">
        <v>1.3312242595708099</v>
      </c>
      <c r="G7297" s="6">
        <v>1.4416644589652201</v>
      </c>
      <c r="H7297" s="6">
        <v>1.50519106560508</v>
      </c>
      <c r="I7297" s="6">
        <v>1.51535803855596</v>
      </c>
      <c r="J7297" s="6">
        <f>((I7297-E7297)/E7297)*100</f>
        <v>4.2855658828412047</v>
      </c>
    </row>
    <row r="7298" spans="1:10" x14ac:dyDescent="0.3">
      <c r="A7298" s="1" t="s">
        <v>493</v>
      </c>
      <c r="B7298" s="1" t="s">
        <v>494</v>
      </c>
      <c r="C7298" s="1" t="s">
        <v>201</v>
      </c>
      <c r="D7298" s="1" t="s">
        <v>202</v>
      </c>
      <c r="E7298" s="5">
        <v>23.6</v>
      </c>
      <c r="F7298" s="6">
        <v>23.6</v>
      </c>
      <c r="G7298" s="6">
        <v>23.6</v>
      </c>
      <c r="H7298" s="6">
        <v>23.6</v>
      </c>
      <c r="I7298" s="6">
        <v>23.6</v>
      </c>
      <c r="J7298" s="6">
        <f>((I7298-E7298)/E7298)*100</f>
        <v>0</v>
      </c>
    </row>
    <row r="7299" spans="1:10" x14ac:dyDescent="0.3">
      <c r="A7299" s="1" t="s">
        <v>493</v>
      </c>
      <c r="B7299" s="1" t="s">
        <v>494</v>
      </c>
      <c r="C7299" s="1" t="s">
        <v>27</v>
      </c>
      <c r="D7299" s="1" t="s">
        <v>28</v>
      </c>
      <c r="E7299" s="5">
        <v>23.344000000000001</v>
      </c>
      <c r="F7299" s="6">
        <v>23.565000000000001</v>
      </c>
      <c r="G7299" s="6">
        <v>24.100999999999999</v>
      </c>
      <c r="H7299" s="6">
        <v>24.198</v>
      </c>
      <c r="I7299" s="6">
        <v>24.259</v>
      </c>
      <c r="J7299" s="6">
        <f>((I7299-E7299)/E7299)*100</f>
        <v>3.9196367374914285</v>
      </c>
    </row>
    <row r="7300" spans="1:10" x14ac:dyDescent="0.3">
      <c r="A7300" s="1" t="s">
        <v>493</v>
      </c>
      <c r="B7300" s="1" t="s">
        <v>494</v>
      </c>
      <c r="C7300" s="1" t="s">
        <v>109</v>
      </c>
      <c r="D7300" s="1" t="s">
        <v>110</v>
      </c>
      <c r="E7300" s="5">
        <v>162139</v>
      </c>
      <c r="F7300" s="6">
        <v>130001</v>
      </c>
      <c r="G7300" s="6">
        <v>-379321</v>
      </c>
      <c r="H7300" s="6">
        <v>-409782</v>
      </c>
      <c r="I7300" s="6">
        <v>-401282</v>
      </c>
      <c r="J7300" s="6">
        <f>((I7300-E7300)/E7300)*100</f>
        <v>-347.49258352401336</v>
      </c>
    </row>
    <row r="7301" spans="1:10" x14ac:dyDescent="0.3">
      <c r="A7301" s="1" t="s">
        <v>493</v>
      </c>
      <c r="B7301" s="1" t="s">
        <v>494</v>
      </c>
      <c r="C7301" s="1" t="s">
        <v>31</v>
      </c>
      <c r="D7301" s="1" t="s">
        <v>32</v>
      </c>
      <c r="E7301" s="5">
        <v>34.305999999999997</v>
      </c>
      <c r="F7301" s="6">
        <v>34.741999999999997</v>
      </c>
      <c r="G7301" s="6">
        <v>35.482999999999997</v>
      </c>
      <c r="H7301" s="6">
        <v>35.57</v>
      </c>
      <c r="I7301" s="6">
        <v>35.493000000000002</v>
      </c>
      <c r="J7301" s="6">
        <f>((I7301-E7301)/E7301)*100</f>
        <v>3.4600361452807231</v>
      </c>
    </row>
    <row r="7302" spans="1:10" x14ac:dyDescent="0.3">
      <c r="A7302" s="1" t="s">
        <v>493</v>
      </c>
      <c r="B7302" s="1" t="s">
        <v>494</v>
      </c>
      <c r="C7302" s="1" t="s">
        <v>199</v>
      </c>
      <c r="D7302" s="1" t="s">
        <v>200</v>
      </c>
      <c r="E7302" s="5">
        <v>23.6</v>
      </c>
      <c r="F7302" s="6">
        <v>23.6</v>
      </c>
      <c r="G7302" s="6">
        <v>23.6</v>
      </c>
      <c r="H7302" s="6">
        <v>23.6</v>
      </c>
      <c r="I7302" s="6">
        <v>23.6</v>
      </c>
      <c r="J7302" s="6">
        <f>((I7302-E7302)/E7302)*100</f>
        <v>0</v>
      </c>
    </row>
    <row r="7303" spans="1:10" x14ac:dyDescent="0.3">
      <c r="A7303" s="1" t="s">
        <v>493</v>
      </c>
      <c r="B7303" s="1" t="s">
        <v>494</v>
      </c>
      <c r="C7303" s="1" t="s">
        <v>33</v>
      </c>
      <c r="D7303" s="1" t="s">
        <v>34</v>
      </c>
      <c r="E7303" s="5">
        <v>14.412000000000001</v>
      </c>
      <c r="F7303" s="6">
        <v>14.813000000000001</v>
      </c>
      <c r="G7303" s="6">
        <v>15.301</v>
      </c>
      <c r="H7303" s="6">
        <v>15.326000000000001</v>
      </c>
      <c r="I7303" s="6">
        <v>15.265000000000001</v>
      </c>
      <c r="J7303" s="6">
        <f>((I7303-E7303)/E7303)*100</f>
        <v>5.918678878712182</v>
      </c>
    </row>
    <row r="7304" spans="1:10" x14ac:dyDescent="0.3">
      <c r="A7304" s="1" t="s">
        <v>493</v>
      </c>
      <c r="B7304" s="1" t="s">
        <v>494</v>
      </c>
      <c r="C7304" s="1" t="s">
        <v>193</v>
      </c>
      <c r="D7304" s="1" t="s">
        <v>194</v>
      </c>
      <c r="E7304" s="5">
        <v>47.664999999999999</v>
      </c>
      <c r="F7304" s="6">
        <v>45.335999999999999</v>
      </c>
      <c r="G7304" s="6">
        <v>44.643000000000001</v>
      </c>
      <c r="H7304" s="6">
        <v>44.113999999999997</v>
      </c>
      <c r="I7304" s="6">
        <v>43.890999999999998</v>
      </c>
      <c r="J7304" s="6">
        <f>((I7304-E7304)/E7304)*100</f>
        <v>-7.9177593622154641</v>
      </c>
    </row>
    <row r="7305" spans="1:10" x14ac:dyDescent="0.3">
      <c r="A7305" s="1" t="s">
        <v>493</v>
      </c>
      <c r="B7305" s="1" t="s">
        <v>494</v>
      </c>
      <c r="C7305" s="1" t="s">
        <v>195</v>
      </c>
      <c r="D7305" s="1" t="s">
        <v>196</v>
      </c>
      <c r="E7305" s="5">
        <v>23.201000000000001</v>
      </c>
      <c r="F7305" s="6">
        <v>21.719000000000001</v>
      </c>
      <c r="G7305" s="6">
        <v>21.207999999999998</v>
      </c>
      <c r="H7305" s="6">
        <v>21.013000000000002</v>
      </c>
      <c r="I7305" s="6">
        <v>21.042000000000002</v>
      </c>
      <c r="J7305" s="6">
        <f>((I7305-E7305)/E7305)*100</f>
        <v>-9.3056333778716382</v>
      </c>
    </row>
    <row r="7306" spans="1:10" x14ac:dyDescent="0.3">
      <c r="A7306" s="1" t="s">
        <v>493</v>
      </c>
      <c r="B7306" s="1" t="s">
        <v>494</v>
      </c>
      <c r="C7306" s="1" t="s">
        <v>197</v>
      </c>
      <c r="D7306" s="1" t="s">
        <v>198</v>
      </c>
      <c r="E7306" s="5">
        <v>35.658000000000001</v>
      </c>
      <c r="F7306" s="6">
        <v>33.747</v>
      </c>
      <c r="G7306" s="6">
        <v>33.097999999999999</v>
      </c>
      <c r="H7306" s="6">
        <v>32.741999999999997</v>
      </c>
      <c r="I7306" s="6">
        <v>32.631999999999998</v>
      </c>
      <c r="J7306" s="6">
        <f>((I7306-E7306)/E7306)*100</f>
        <v>-8.4861742105558449</v>
      </c>
    </row>
    <row r="7307" spans="1:10" x14ac:dyDescent="0.3">
      <c r="A7307" s="1" t="s">
        <v>493</v>
      </c>
      <c r="B7307" s="1" t="s">
        <v>494</v>
      </c>
      <c r="C7307" s="1" t="s">
        <v>179</v>
      </c>
      <c r="D7307" s="1" t="s">
        <v>180</v>
      </c>
      <c r="E7307" s="5">
        <v>32.727272727272698</v>
      </c>
      <c r="F7307" s="6">
        <v>32.727272727272698</v>
      </c>
      <c r="G7307" s="6">
        <v>33.090909090909101</v>
      </c>
      <c r="H7307" s="6">
        <v>33.088235294117602</v>
      </c>
      <c r="I7307" s="6">
        <v>33.088235294117602</v>
      </c>
      <c r="J7307" s="6">
        <f>((I7307-E7307)/E7307)*100</f>
        <v>1.1029411764705412</v>
      </c>
    </row>
    <row r="7308" spans="1:10" x14ac:dyDescent="0.3">
      <c r="A7308" s="1" t="s">
        <v>493</v>
      </c>
      <c r="B7308" s="1" t="s">
        <v>494</v>
      </c>
      <c r="C7308" s="1" t="s">
        <v>29</v>
      </c>
      <c r="D7308" s="1" t="s">
        <v>30</v>
      </c>
      <c r="E7308" s="5">
        <v>46.801000000000002</v>
      </c>
      <c r="F7308" s="6">
        <v>47.353000000000002</v>
      </c>
      <c r="G7308" s="6">
        <v>48.347000000000001</v>
      </c>
      <c r="H7308" s="6">
        <v>48.555</v>
      </c>
      <c r="I7308" s="6">
        <v>48.44</v>
      </c>
      <c r="J7308" s="6">
        <f>((I7308-E7308)/E7308)*100</f>
        <v>3.5020619217537998</v>
      </c>
    </row>
    <row r="7309" spans="1:10" x14ac:dyDescent="0.3">
      <c r="A7309" s="1" t="s">
        <v>493</v>
      </c>
      <c r="B7309" s="1" t="s">
        <v>494</v>
      </c>
      <c r="C7309" s="1" t="s">
        <v>35</v>
      </c>
      <c r="D7309" s="1" t="s">
        <v>36</v>
      </c>
      <c r="E7309" s="5">
        <v>28.922999999999998</v>
      </c>
      <c r="F7309" s="6">
        <v>29.457000000000001</v>
      </c>
      <c r="G7309" s="6">
        <v>30.102</v>
      </c>
      <c r="H7309" s="6">
        <v>30.215</v>
      </c>
      <c r="I7309" s="6">
        <v>29.972999999999999</v>
      </c>
      <c r="J7309" s="6">
        <f>((I7309-E7309)/E7309)*100</f>
        <v>3.6303288040659707</v>
      </c>
    </row>
    <row r="7310" spans="1:10" x14ac:dyDescent="0.3">
      <c r="A7310" s="1" t="s">
        <v>493</v>
      </c>
      <c r="B7310" s="1" t="s">
        <v>494</v>
      </c>
      <c r="C7310" s="1" t="s">
        <v>37</v>
      </c>
      <c r="D7310" s="1" t="s">
        <v>38</v>
      </c>
      <c r="E7310" s="5">
        <v>21.533999999999999</v>
      </c>
      <c r="F7310" s="6">
        <v>22</v>
      </c>
      <c r="G7310" s="6">
        <v>22.591999999999999</v>
      </c>
      <c r="H7310" s="6">
        <v>22.655999999999999</v>
      </c>
      <c r="I7310" s="6">
        <v>22.512</v>
      </c>
      <c r="J7310" s="6">
        <f>((I7310-E7310)/E7310)*100</f>
        <v>4.541655057118982</v>
      </c>
    </row>
    <row r="7311" spans="1:10" x14ac:dyDescent="0.3">
      <c r="A7311" s="1" t="s">
        <v>493</v>
      </c>
      <c r="B7311" s="1" t="s">
        <v>494</v>
      </c>
      <c r="C7311" s="1" t="s">
        <v>69</v>
      </c>
      <c r="D7311" s="1" t="s">
        <v>70</v>
      </c>
      <c r="E7311" s="5">
        <v>19.774999999999999</v>
      </c>
      <c r="F7311" s="6">
        <v>19.844000000000001</v>
      </c>
      <c r="G7311" s="6">
        <v>20.024000000000001</v>
      </c>
      <c r="H7311" s="6">
        <v>20.015000000000001</v>
      </c>
      <c r="I7311" s="6">
        <v>19.984000000000002</v>
      </c>
      <c r="J7311" s="6">
        <f>((I7311-E7311)/E7311)*100</f>
        <v>1.0568900126422411</v>
      </c>
    </row>
    <row r="7312" spans="1:10" x14ac:dyDescent="0.3">
      <c r="A7312" s="1" t="s">
        <v>493</v>
      </c>
      <c r="B7312" s="1" t="s">
        <v>494</v>
      </c>
      <c r="C7312" s="1" t="s">
        <v>71</v>
      </c>
      <c r="D7312" s="1" t="s">
        <v>72</v>
      </c>
      <c r="E7312" s="5">
        <v>37.244999999999997</v>
      </c>
      <c r="F7312" s="6">
        <v>37.341000000000001</v>
      </c>
      <c r="G7312" s="6">
        <v>37.308999999999997</v>
      </c>
      <c r="H7312" s="6">
        <v>37.356000000000002</v>
      </c>
      <c r="I7312" s="6">
        <v>37.128</v>
      </c>
      <c r="J7312" s="6">
        <f>((I7312-E7312)/E7312)*100</f>
        <v>-0.3141361256544431</v>
      </c>
    </row>
    <row r="7313" spans="1:10" x14ac:dyDescent="0.3">
      <c r="A7313" s="1" t="s">
        <v>493</v>
      </c>
      <c r="B7313" s="1" t="s">
        <v>494</v>
      </c>
      <c r="C7313" s="1" t="s">
        <v>73</v>
      </c>
      <c r="D7313" s="1" t="s">
        <v>74</v>
      </c>
      <c r="E7313" s="5">
        <v>28.349</v>
      </c>
      <c r="F7313" s="6">
        <v>28.43</v>
      </c>
      <c r="G7313" s="6">
        <v>28.539000000000001</v>
      </c>
      <c r="H7313" s="6">
        <v>28.552</v>
      </c>
      <c r="I7313" s="6">
        <v>28.431999999999999</v>
      </c>
      <c r="J7313" s="6">
        <f>((I7313-E7313)/E7313)*100</f>
        <v>0.29277928674732234</v>
      </c>
    </row>
    <row r="7314" spans="1:10" x14ac:dyDescent="0.3">
      <c r="A7314" s="1" t="s">
        <v>493</v>
      </c>
      <c r="B7314" s="1" t="s">
        <v>494</v>
      </c>
      <c r="C7314" s="1" t="s">
        <v>75</v>
      </c>
      <c r="D7314" s="1" t="s">
        <v>76</v>
      </c>
      <c r="E7314" s="5">
        <v>27.236000000000001</v>
      </c>
      <c r="F7314" s="6">
        <v>27.268000000000001</v>
      </c>
      <c r="G7314" s="6">
        <v>27.515999999999998</v>
      </c>
      <c r="H7314" s="6">
        <v>27.553999999999998</v>
      </c>
      <c r="I7314" s="6">
        <v>27.645</v>
      </c>
      <c r="J7314" s="6">
        <f>((I7314-E7314)/E7314)*100</f>
        <v>1.5016889411073537</v>
      </c>
    </row>
    <row r="7315" spans="1:10" x14ac:dyDescent="0.3">
      <c r="A7315" s="1" t="s">
        <v>493</v>
      </c>
      <c r="B7315" s="1" t="s">
        <v>494</v>
      </c>
      <c r="C7315" s="1" t="s">
        <v>77</v>
      </c>
      <c r="D7315" s="1" t="s">
        <v>78</v>
      </c>
      <c r="E7315" s="5">
        <v>29.094000000000001</v>
      </c>
      <c r="F7315" s="6">
        <v>29.11</v>
      </c>
      <c r="G7315" s="6">
        <v>29.408000000000001</v>
      </c>
      <c r="H7315" s="6">
        <v>29.49</v>
      </c>
      <c r="I7315" s="6">
        <v>29.623000000000001</v>
      </c>
      <c r="J7315" s="6">
        <f>((I7315-E7315)/E7315)*100</f>
        <v>1.8182443115418983</v>
      </c>
    </row>
    <row r="7316" spans="1:10" x14ac:dyDescent="0.3">
      <c r="A7316" s="1" t="s">
        <v>493</v>
      </c>
      <c r="B7316" s="1" t="s">
        <v>494</v>
      </c>
      <c r="C7316" s="1" t="s">
        <v>79</v>
      </c>
      <c r="D7316" s="1" t="s">
        <v>80</v>
      </c>
      <c r="E7316" s="5">
        <v>53.31</v>
      </c>
      <c r="F7316" s="6">
        <v>53.435000000000002</v>
      </c>
      <c r="G7316" s="6">
        <v>53.68</v>
      </c>
      <c r="H7316" s="6">
        <v>53.781999999999996</v>
      </c>
      <c r="I7316" s="6">
        <v>53.697000000000003</v>
      </c>
      <c r="J7316" s="6">
        <f>((I7316-E7316)/E7316)*100</f>
        <v>0.72594259988745158</v>
      </c>
    </row>
    <row r="7317" spans="1:10" x14ac:dyDescent="0.3">
      <c r="A7317" s="1" t="s">
        <v>493</v>
      </c>
      <c r="B7317" s="1" t="s">
        <v>494</v>
      </c>
      <c r="C7317" s="1" t="s">
        <v>81</v>
      </c>
      <c r="D7317" s="1" t="s">
        <v>82</v>
      </c>
      <c r="E7317" s="5">
        <v>56.22</v>
      </c>
      <c r="F7317" s="6">
        <v>56.298999999999999</v>
      </c>
      <c r="G7317" s="6">
        <v>56.621000000000002</v>
      </c>
      <c r="H7317" s="6">
        <v>56.826000000000001</v>
      </c>
      <c r="I7317" s="6">
        <v>56.814999999999998</v>
      </c>
      <c r="J7317" s="6">
        <f>((I7317-E7317)/E7317)*100</f>
        <v>1.0583422269654907</v>
      </c>
    </row>
    <row r="7318" spans="1:10" x14ac:dyDescent="0.3">
      <c r="A7318" s="1" t="s">
        <v>493</v>
      </c>
      <c r="B7318" s="1" t="s">
        <v>494</v>
      </c>
      <c r="C7318" s="1" t="s">
        <v>83</v>
      </c>
      <c r="D7318" s="1" t="s">
        <v>84</v>
      </c>
      <c r="E7318" s="5">
        <v>39.420999999999999</v>
      </c>
      <c r="F7318" s="6">
        <v>39.563000000000002</v>
      </c>
      <c r="G7318" s="6">
        <v>39.798999999999999</v>
      </c>
      <c r="H7318" s="6">
        <v>39.798999999999999</v>
      </c>
      <c r="I7318" s="6">
        <v>39.749000000000002</v>
      </c>
      <c r="J7318" s="6">
        <f>((I7318-E7318)/E7318)*100</f>
        <v>0.83204383450445951</v>
      </c>
    </row>
    <row r="7319" spans="1:10" x14ac:dyDescent="0.3">
      <c r="A7319" s="1" t="s">
        <v>493</v>
      </c>
      <c r="B7319" s="1" t="s">
        <v>494</v>
      </c>
      <c r="C7319" s="1" t="s">
        <v>85</v>
      </c>
      <c r="D7319" s="1" t="s">
        <v>86</v>
      </c>
      <c r="E7319" s="5">
        <v>41.79</v>
      </c>
      <c r="F7319" s="6">
        <v>41.911999999999999</v>
      </c>
      <c r="G7319" s="6">
        <v>42.21</v>
      </c>
      <c r="H7319" s="6">
        <v>42.273000000000003</v>
      </c>
      <c r="I7319" s="6">
        <v>42.271999999999998</v>
      </c>
      <c r="J7319" s="6">
        <f>((I7319-E7319)/E7319)*100</f>
        <v>1.1533859775065789</v>
      </c>
    </row>
    <row r="7320" spans="1:10" x14ac:dyDescent="0.3">
      <c r="A7320" s="1" t="s">
        <v>493</v>
      </c>
      <c r="B7320" s="1" t="s">
        <v>494</v>
      </c>
      <c r="C7320" s="1" t="s">
        <v>87</v>
      </c>
      <c r="D7320" s="1" t="s">
        <v>88</v>
      </c>
      <c r="E7320" s="5">
        <v>36.801830833050097</v>
      </c>
      <c r="F7320" s="6">
        <v>36.538780675320503</v>
      </c>
      <c r="G7320" s="6">
        <v>36.679926308265699</v>
      </c>
      <c r="H7320" s="6">
        <v>36.9093183561695</v>
      </c>
      <c r="I7320" s="6">
        <v>37.236762115937097</v>
      </c>
      <c r="J7320" s="6">
        <f>((I7320-E7320)/E7320)*100</f>
        <v>1.1818196895150315</v>
      </c>
    </row>
    <row r="7321" spans="1:10" x14ac:dyDescent="0.3">
      <c r="A7321" s="1" t="s">
        <v>493</v>
      </c>
      <c r="B7321" s="1" t="s">
        <v>494</v>
      </c>
      <c r="C7321" s="1" t="s">
        <v>89</v>
      </c>
      <c r="D7321" s="1" t="s">
        <v>90</v>
      </c>
      <c r="E7321" s="5">
        <v>7984562</v>
      </c>
      <c r="F7321" s="6">
        <v>8237363</v>
      </c>
      <c r="G7321" s="6">
        <v>8404199</v>
      </c>
      <c r="H7321" s="6">
        <v>8424737</v>
      </c>
      <c r="I7321" s="6">
        <v>8435336</v>
      </c>
      <c r="J7321" s="6">
        <f>((I7321-E7321)/E7321)*100</f>
        <v>5.6455695378156001</v>
      </c>
    </row>
    <row r="7322" spans="1:10" x14ac:dyDescent="0.3">
      <c r="A7322" s="1" t="s">
        <v>493</v>
      </c>
      <c r="B7322" s="1" t="s">
        <v>494</v>
      </c>
      <c r="C7322" s="1" t="s">
        <v>181</v>
      </c>
      <c r="D7322" s="1" t="s">
        <v>182</v>
      </c>
      <c r="E7322" s="5">
        <v>51.089851810166898</v>
      </c>
      <c r="F7322" s="6">
        <v>51.030223636193497</v>
      </c>
      <c r="G7322" s="6">
        <v>51.259314456035803</v>
      </c>
      <c r="H7322" s="6">
        <v>51.232754453162798</v>
      </c>
      <c r="I7322" s="6">
        <v>51.483323090675398</v>
      </c>
      <c r="J7322" s="6">
        <f>((I7322-E7322)/E7322)*100</f>
        <v>0.77015545468894664</v>
      </c>
    </row>
    <row r="7323" spans="1:10" x14ac:dyDescent="0.3">
      <c r="A7323" s="1" t="s">
        <v>493</v>
      </c>
      <c r="B7323" s="1" t="s">
        <v>494</v>
      </c>
      <c r="C7323" s="1" t="s">
        <v>207</v>
      </c>
      <c r="D7323" s="1" t="s">
        <v>208</v>
      </c>
      <c r="E7323" s="5">
        <v>14.29</v>
      </c>
      <c r="F7323" s="6">
        <v>13.58</v>
      </c>
      <c r="G7323" s="6">
        <v>12.413</v>
      </c>
      <c r="H7323" s="6">
        <v>12.182</v>
      </c>
      <c r="I7323" s="6">
        <v>12.250999999999999</v>
      </c>
      <c r="J7323" s="6">
        <f>((I7323-E7323)/E7323)*100</f>
        <v>-14.268719384184744</v>
      </c>
    </row>
    <row r="7324" spans="1:10" x14ac:dyDescent="0.3">
      <c r="A7324" s="1" t="s">
        <v>493</v>
      </c>
      <c r="B7324" s="1" t="s">
        <v>494</v>
      </c>
      <c r="C7324" s="1" t="s">
        <v>209</v>
      </c>
      <c r="D7324" s="1" t="s">
        <v>210</v>
      </c>
      <c r="E7324" s="5">
        <v>12.21</v>
      </c>
      <c r="F7324" s="6">
        <v>11.382999999999999</v>
      </c>
      <c r="G7324" s="6">
        <v>9.9359999999999999</v>
      </c>
      <c r="H7324" s="6">
        <v>9.7189999999999994</v>
      </c>
      <c r="I7324" s="6">
        <v>9.7889999999999997</v>
      </c>
      <c r="J7324" s="6">
        <f>((I7324-E7324)/E7324)*100</f>
        <v>-19.828009828009836</v>
      </c>
    </row>
    <row r="7325" spans="1:10" x14ac:dyDescent="0.3">
      <c r="A7325" s="1" t="s">
        <v>493</v>
      </c>
      <c r="B7325" s="1" t="s">
        <v>494</v>
      </c>
      <c r="C7325" s="1" t="s">
        <v>211</v>
      </c>
      <c r="D7325" s="1" t="s">
        <v>212</v>
      </c>
      <c r="E7325" s="5">
        <v>12.975</v>
      </c>
      <c r="F7325" s="6">
        <v>12.186</v>
      </c>
      <c r="G7325" s="6">
        <v>10.843999999999999</v>
      </c>
      <c r="H7325" s="6">
        <v>10.628</v>
      </c>
      <c r="I7325" s="6">
        <v>10.706</v>
      </c>
      <c r="J7325" s="6">
        <f>((I7325-E7325)/E7325)*100</f>
        <v>-17.48747591522158</v>
      </c>
    </row>
    <row r="7326" spans="1:10" x14ac:dyDescent="0.3">
      <c r="A7326" s="1" t="s">
        <v>493</v>
      </c>
      <c r="B7326" s="1" t="s">
        <v>494</v>
      </c>
      <c r="C7326" s="1" t="s">
        <v>213</v>
      </c>
      <c r="D7326" s="1" t="s">
        <v>214</v>
      </c>
      <c r="E7326" s="5">
        <v>27.119</v>
      </c>
      <c r="F7326" s="6">
        <v>25.352</v>
      </c>
      <c r="G7326" s="6">
        <v>23.585000000000001</v>
      </c>
      <c r="H7326" s="6">
        <v>23.425000000000001</v>
      </c>
      <c r="I7326" s="6">
        <v>23.614000000000001</v>
      </c>
      <c r="J7326" s="6">
        <f>((I7326-E7326)/E7326)*100</f>
        <v>-12.924517865703008</v>
      </c>
    </row>
    <row r="7327" spans="1:10" x14ac:dyDescent="0.3">
      <c r="A7327" s="1" t="s">
        <v>493</v>
      </c>
      <c r="B7327" s="1" t="s">
        <v>494</v>
      </c>
      <c r="C7327" s="1" t="s">
        <v>215</v>
      </c>
      <c r="D7327" s="1" t="s">
        <v>216</v>
      </c>
      <c r="E7327" s="5">
        <v>22.344999999999999</v>
      </c>
      <c r="F7327" s="6">
        <v>21.111999999999998</v>
      </c>
      <c r="G7327" s="6">
        <v>19.317</v>
      </c>
      <c r="H7327" s="6">
        <v>19.116</v>
      </c>
      <c r="I7327" s="6">
        <v>19.27</v>
      </c>
      <c r="J7327" s="6">
        <f>((I7327-E7327)/E7327)*100</f>
        <v>-13.761467889908255</v>
      </c>
    </row>
    <row r="7328" spans="1:10" x14ac:dyDescent="0.3">
      <c r="A7328" s="1" t="s">
        <v>493</v>
      </c>
      <c r="B7328" s="1" t="s">
        <v>494</v>
      </c>
      <c r="C7328" s="1" t="s">
        <v>217</v>
      </c>
      <c r="D7328" s="1" t="s">
        <v>218</v>
      </c>
      <c r="E7328" s="5">
        <v>24.041</v>
      </c>
      <c r="F7328" s="6">
        <v>22.619</v>
      </c>
      <c r="G7328" s="6">
        <v>20.835999999999999</v>
      </c>
      <c r="H7328" s="6">
        <v>20.649000000000001</v>
      </c>
      <c r="I7328" s="6">
        <v>20.818999999999999</v>
      </c>
      <c r="J7328" s="6">
        <f>((I7328-E7328)/E7328)*100</f>
        <v>-13.4021047377397</v>
      </c>
    </row>
    <row r="7329" spans="1:10" x14ac:dyDescent="0.3">
      <c r="A7329" s="1" t="s">
        <v>493</v>
      </c>
      <c r="B7329" s="1" t="s">
        <v>494</v>
      </c>
      <c r="C7329" s="1" t="s">
        <v>147</v>
      </c>
      <c r="D7329" s="1" t="s">
        <v>148</v>
      </c>
      <c r="E7329" s="5">
        <v>1.8</v>
      </c>
      <c r="F7329" s="6">
        <v>1.8</v>
      </c>
      <c r="G7329" s="6">
        <v>1.8</v>
      </c>
      <c r="H7329" s="6">
        <v>1.8</v>
      </c>
      <c r="I7329" s="6">
        <v>1.8</v>
      </c>
      <c r="J7329" s="6">
        <f>((I7329-E7329)/E7329)*100</f>
        <v>0</v>
      </c>
    </row>
    <row r="7330" spans="1:10" x14ac:dyDescent="0.3">
      <c r="A7330" s="1" t="s">
        <v>493</v>
      </c>
      <c r="B7330" s="1" t="s">
        <v>494</v>
      </c>
      <c r="C7330" s="1" t="s">
        <v>157</v>
      </c>
      <c r="D7330" s="1" t="s">
        <v>158</v>
      </c>
      <c r="E7330" s="5">
        <v>28.5</v>
      </c>
      <c r="F7330" s="6">
        <v>27.5</v>
      </c>
      <c r="G7330" s="6">
        <v>26.9</v>
      </c>
      <c r="H7330" s="6">
        <v>26.3</v>
      </c>
      <c r="I7330" s="6">
        <v>26</v>
      </c>
      <c r="J7330" s="6">
        <f>((I7330-E7330)/E7330)*100</f>
        <v>-8.7719298245614024</v>
      </c>
    </row>
    <row r="7331" spans="1:10" x14ac:dyDescent="0.3">
      <c r="A7331" s="1" t="s">
        <v>493</v>
      </c>
      <c r="B7331" s="1" t="s">
        <v>494</v>
      </c>
      <c r="C7331" s="1" t="s">
        <v>133</v>
      </c>
      <c r="D7331" s="1" t="s">
        <v>134</v>
      </c>
      <c r="E7331" s="5">
        <v>23.8838306744011</v>
      </c>
      <c r="F7331" s="6">
        <v>23.770039614929299</v>
      </c>
      <c r="G7331" s="6">
        <v>23.862495054326299</v>
      </c>
      <c r="H7331" s="6">
        <v>24.154479443531098</v>
      </c>
      <c r="I7331" s="6">
        <v>24.4526825855298</v>
      </c>
      <c r="J7331" s="6">
        <f>((I7331-E7331)/E7331)*100</f>
        <v>2.3817448669923813</v>
      </c>
    </row>
    <row r="7332" spans="1:10" x14ac:dyDescent="0.3">
      <c r="A7332" s="1" t="s">
        <v>493</v>
      </c>
      <c r="B7332" s="1" t="s">
        <v>494</v>
      </c>
      <c r="C7332" s="1" t="s">
        <v>119</v>
      </c>
      <c r="D7332" s="1" t="s">
        <v>120</v>
      </c>
      <c r="E7332" s="5">
        <v>118.34518727598601</v>
      </c>
      <c r="F7332" s="6">
        <v>118.134081604947</v>
      </c>
      <c r="G7332" s="6">
        <v>125.199457792609</v>
      </c>
      <c r="H7332" s="6">
        <v>132.11546008875601</v>
      </c>
      <c r="I7332" s="6">
        <v>133.726644315443</v>
      </c>
      <c r="J7332" s="6">
        <f>((I7332-E7332)/E7332)*100</f>
        <v>12.997112424679152</v>
      </c>
    </row>
    <row r="7333" spans="1:10" x14ac:dyDescent="0.3">
      <c r="A7333" s="1" t="s">
        <v>493</v>
      </c>
      <c r="B7333" s="1" t="s">
        <v>494</v>
      </c>
      <c r="C7333" s="1" t="s">
        <v>137</v>
      </c>
      <c r="D7333" s="1" t="s">
        <v>138</v>
      </c>
      <c r="E7333" s="5">
        <v>4.9143367800417099</v>
      </c>
      <c r="F7333" s="6">
        <v>4.9936098410144698</v>
      </c>
      <c r="G7333" s="6">
        <v>5.1187436724805204</v>
      </c>
      <c r="H7333" s="6">
        <v>5.2905553848923601</v>
      </c>
      <c r="I7333" s="6">
        <v>5.46908720344309</v>
      </c>
      <c r="J7333" s="6">
        <f>((I7333-E7333)/E7333)*100</f>
        <v>11.288408756484769</v>
      </c>
    </row>
    <row r="7334" spans="1:10" x14ac:dyDescent="0.3">
      <c r="A7334" s="1" t="s">
        <v>493</v>
      </c>
      <c r="B7334" s="1" t="s">
        <v>494</v>
      </c>
      <c r="C7334" s="1" t="s">
        <v>131</v>
      </c>
      <c r="D7334" s="1" t="s">
        <v>132</v>
      </c>
      <c r="E7334" s="5">
        <v>1423515</v>
      </c>
      <c r="F7334" s="6">
        <v>1471867</v>
      </c>
      <c r="G7334" s="6">
        <v>1521057</v>
      </c>
      <c r="H7334" s="6">
        <v>1571010</v>
      </c>
      <c r="I7334" s="6">
        <v>1621642</v>
      </c>
      <c r="J7334" s="6">
        <f>((I7334-E7334)/E7334)*100</f>
        <v>13.918153303618155</v>
      </c>
    </row>
    <row r="7335" spans="1:10" x14ac:dyDescent="0.3">
      <c r="A7335" s="1" t="s">
        <v>493</v>
      </c>
      <c r="B7335" s="1" t="s">
        <v>494</v>
      </c>
      <c r="C7335" s="1" t="s">
        <v>135</v>
      </c>
      <c r="D7335" s="1" t="s">
        <v>136</v>
      </c>
      <c r="E7335" s="5">
        <v>1423515</v>
      </c>
      <c r="F7335" s="6">
        <v>1471867</v>
      </c>
      <c r="G7335" s="6">
        <v>1521057</v>
      </c>
      <c r="H7335" s="6">
        <v>1571010</v>
      </c>
      <c r="I7335" s="6">
        <v>1621642</v>
      </c>
      <c r="J7335" s="6">
        <f>((I7335-E7335)/E7335)*100</f>
        <v>13.918153303618155</v>
      </c>
    </row>
    <row r="7336" spans="1:10" x14ac:dyDescent="0.3">
      <c r="A7336" s="1" t="s">
        <v>493</v>
      </c>
      <c r="B7336" s="1" t="s">
        <v>494</v>
      </c>
      <c r="C7336" s="1" t="s">
        <v>107</v>
      </c>
      <c r="D7336" s="1" t="s">
        <v>108</v>
      </c>
      <c r="E7336" s="5">
        <v>1417816641060.0801</v>
      </c>
      <c r="F7336" s="6">
        <v>1144069610147.3701</v>
      </c>
      <c r="G7336" s="6">
        <v>1177399295766.96</v>
      </c>
      <c r="H7336" s="6">
        <v>1630866560120.26</v>
      </c>
      <c r="I7336" s="6">
        <v>2184355866763.1899</v>
      </c>
      <c r="J7336" s="6">
        <f>((I7336-E7336)/E7336)*100</f>
        <v>54.064764335815674</v>
      </c>
    </row>
    <row r="7337" spans="1:10" x14ac:dyDescent="0.3">
      <c r="A7337" s="1" t="s">
        <v>493</v>
      </c>
      <c r="B7337" s="1" t="s">
        <v>494</v>
      </c>
      <c r="C7337" s="1" t="s">
        <v>101</v>
      </c>
      <c r="D7337" s="1" t="s">
        <v>102</v>
      </c>
      <c r="E7337" s="5">
        <v>4152219674195.6099</v>
      </c>
      <c r="F7337" s="6">
        <v>5315044523540.9004</v>
      </c>
      <c r="G7337" s="6">
        <v>5802131216541.5703</v>
      </c>
      <c r="H7337" s="6">
        <v>6316092254519.9199</v>
      </c>
      <c r="I7337" s="6">
        <v>6783548638354.7305</v>
      </c>
      <c r="J7337" s="6">
        <f>((I7337-E7337)/E7337)*100</f>
        <v>63.371622183474088</v>
      </c>
    </row>
    <row r="7338" spans="1:10" x14ac:dyDescent="0.3">
      <c r="A7338" s="1" t="s">
        <v>493</v>
      </c>
      <c r="B7338" s="1" t="s">
        <v>494</v>
      </c>
      <c r="C7338" s="1" t="s">
        <v>15</v>
      </c>
      <c r="D7338" s="1" t="s">
        <v>16</v>
      </c>
      <c r="E7338" s="5">
        <v>8.9758500728996697</v>
      </c>
      <c r="F7338" s="6">
        <v>5.2481746046213402</v>
      </c>
      <c r="G7338" s="6">
        <v>6.4424436330949604</v>
      </c>
      <c r="H7338" s="6">
        <v>6.8672263825143602</v>
      </c>
      <c r="I7338" s="6">
        <v>8.1617282981130597</v>
      </c>
      <c r="J7338" s="6">
        <f>((I7338-E7338)/E7338)*100</f>
        <v>-9.0701356214120246</v>
      </c>
    </row>
    <row r="7339" spans="1:10" x14ac:dyDescent="0.3">
      <c r="A7339" s="1" t="s">
        <v>493</v>
      </c>
      <c r="B7339" s="1" t="s">
        <v>494</v>
      </c>
      <c r="C7339" s="1" t="s">
        <v>17</v>
      </c>
      <c r="D7339" s="1" t="s">
        <v>18</v>
      </c>
      <c r="E7339" s="5">
        <v>4578927374170.2002</v>
      </c>
      <c r="F7339" s="6">
        <v>5251646515713</v>
      </c>
      <c r="G7339" s="6">
        <v>5653023791758.0703</v>
      </c>
      <c r="H7339" s="6">
        <v>6476098515687.1104</v>
      </c>
      <c r="I7339" s="6">
        <v>7202999943415.9004</v>
      </c>
      <c r="J7339" s="6">
        <f>((I7339-E7339)/E7339)*100</f>
        <v>57.307582209059134</v>
      </c>
    </row>
    <row r="7340" spans="1:10" x14ac:dyDescent="0.3">
      <c r="A7340" s="1" t="s">
        <v>493</v>
      </c>
      <c r="B7340" s="1" t="s">
        <v>494</v>
      </c>
      <c r="C7340" s="1" t="s">
        <v>25</v>
      </c>
      <c r="D7340" s="1" t="s">
        <v>26</v>
      </c>
      <c r="E7340" s="5">
        <v>-84136987.871922895</v>
      </c>
      <c r="F7340" s="6">
        <v>-5362970002.4364204</v>
      </c>
      <c r="G7340" s="6">
        <v>-3088173790.2642102</v>
      </c>
      <c r="H7340" s="6">
        <v>146659898.26257899</v>
      </c>
      <c r="I7340" s="6">
        <v>1953752173.6291201</v>
      </c>
      <c r="J7340" s="6">
        <f>((I7340-E7340)/E7340)*100</f>
        <v>-2422.1085316284552</v>
      </c>
    </row>
    <row r="7341" spans="1:10" x14ac:dyDescent="0.3">
      <c r="A7341" s="1" t="s">
        <v>493</v>
      </c>
      <c r="B7341" s="1" t="s">
        <v>494</v>
      </c>
      <c r="C7341" s="1" t="s">
        <v>39</v>
      </c>
      <c r="D7341" s="1" t="s">
        <v>40</v>
      </c>
      <c r="E7341" s="5">
        <v>1771333672.21103</v>
      </c>
      <c r="F7341" s="6">
        <v>2519574574.2639799</v>
      </c>
      <c r="G7341" s="6">
        <v>2105637659.8020999</v>
      </c>
      <c r="H7341" s="6">
        <v>2257886276.4257798</v>
      </c>
      <c r="I7341" s="6">
        <v>3744420962.5761399</v>
      </c>
      <c r="J7341" s="6">
        <f>((I7341-E7341)/E7341)*100</f>
        <v>111.38992733662909</v>
      </c>
    </row>
    <row r="7342" spans="1:10" x14ac:dyDescent="0.3">
      <c r="A7342" s="1" t="s">
        <v>493</v>
      </c>
      <c r="B7342" s="1" t="s">
        <v>494</v>
      </c>
      <c r="C7342" s="1" t="s">
        <v>45</v>
      </c>
      <c r="D7342" s="1" t="s">
        <v>46</v>
      </c>
      <c r="E7342" s="5">
        <v>-126626337.460302</v>
      </c>
      <c r="F7342" s="6">
        <v>-196326024.03483</v>
      </c>
      <c r="G7342" s="6">
        <v>-66059660.947571099</v>
      </c>
      <c r="H7342" s="6">
        <v>-74821496.037076995</v>
      </c>
      <c r="I7342" s="6">
        <v>-72719828.174680695</v>
      </c>
      <c r="J7342" s="6">
        <f>((I7342-E7342)/E7342)*100</f>
        <v>-42.571324707643278</v>
      </c>
    </row>
    <row r="7343" spans="1:10" x14ac:dyDescent="0.3">
      <c r="A7343" s="1" t="s">
        <v>493</v>
      </c>
      <c r="B7343" s="1" t="s">
        <v>494</v>
      </c>
      <c r="C7343" s="1" t="s">
        <v>55</v>
      </c>
      <c r="D7343" s="1" t="s">
        <v>56</v>
      </c>
      <c r="E7343" s="5">
        <v>890100720.94895899</v>
      </c>
      <c r="F7343" s="6">
        <v>1721683724.6010101</v>
      </c>
      <c r="G7343" s="6">
        <v>1497816268.8631599</v>
      </c>
      <c r="H7343" s="6">
        <v>1363519248.3643</v>
      </c>
      <c r="I7343" s="6">
        <v>1902351795.7963099</v>
      </c>
      <c r="J7343" s="6">
        <f>((I7343-E7343)/E7343)*100</f>
        <v>113.72320581519857</v>
      </c>
    </row>
    <row r="7344" spans="1:10" x14ac:dyDescent="0.3">
      <c r="A7344" s="1" t="s">
        <v>493</v>
      </c>
      <c r="B7344" s="1" t="s">
        <v>494</v>
      </c>
      <c r="C7344" s="1" t="s">
        <v>57</v>
      </c>
      <c r="D7344" s="1" t="s">
        <v>58</v>
      </c>
      <c r="E7344" s="5">
        <v>9597003835.7666092</v>
      </c>
      <c r="F7344" s="6">
        <v>15428583285.3083</v>
      </c>
      <c r="G7344" s="6">
        <v>13435042739.150499</v>
      </c>
      <c r="H7344" s="6">
        <v>11825996819.0646</v>
      </c>
      <c r="I7344" s="6">
        <v>14963045332.204</v>
      </c>
      <c r="J7344" s="6">
        <f>((I7344-E7344)/E7344)*100</f>
        <v>55.913716283398273</v>
      </c>
    </row>
    <row r="7345" spans="1:10" x14ac:dyDescent="0.3">
      <c r="A7345" s="1" t="s">
        <v>493</v>
      </c>
      <c r="B7345" s="1" t="s">
        <v>494</v>
      </c>
      <c r="C7345" s="1" t="s">
        <v>63</v>
      </c>
      <c r="D7345" s="1" t="s">
        <v>64</v>
      </c>
      <c r="E7345" s="5">
        <v>10694431763.601</v>
      </c>
      <c r="F7345" s="6">
        <v>16993130501.969101</v>
      </c>
      <c r="G7345" s="6">
        <v>15227296945.2901</v>
      </c>
      <c r="H7345" s="6">
        <v>13876739823.2033</v>
      </c>
      <c r="I7345" s="6">
        <v>17777041054.299801</v>
      </c>
      <c r="J7345" s="6">
        <f>((I7345-E7345)/E7345)*100</f>
        <v>66.22707449314693</v>
      </c>
    </row>
    <row r="7346" spans="1:10" x14ac:dyDescent="0.3">
      <c r="A7346" s="1" t="s">
        <v>493</v>
      </c>
      <c r="B7346" s="1" t="s">
        <v>494</v>
      </c>
      <c r="C7346" s="1" t="s">
        <v>99</v>
      </c>
      <c r="D7346" s="1" t="s">
        <v>100</v>
      </c>
      <c r="E7346" s="5">
        <v>115440308.007164</v>
      </c>
      <c r="F7346" s="6">
        <v>117980173.725567</v>
      </c>
      <c r="G7346" s="6">
        <v>71702042.024653703</v>
      </c>
      <c r="H7346" s="6">
        <v>47161727.478814997</v>
      </c>
      <c r="I7346" s="6">
        <v>68621189.140465707</v>
      </c>
      <c r="J7346" s="6">
        <f>((I7346-E7346)/E7346)*100</f>
        <v>-40.556994064666554</v>
      </c>
    </row>
    <row r="7347" spans="1:10" x14ac:dyDescent="0.3">
      <c r="A7347" s="1" t="s">
        <v>493</v>
      </c>
      <c r="B7347" s="1" t="s">
        <v>494</v>
      </c>
      <c r="C7347" s="1" t="s">
        <v>103</v>
      </c>
      <c r="D7347" s="1" t="s">
        <v>104</v>
      </c>
      <c r="E7347" s="5">
        <v>451762672.629987</v>
      </c>
      <c r="F7347" s="6">
        <v>209717394.64494899</v>
      </c>
      <c r="G7347" s="6">
        <v>1833020931.7097099</v>
      </c>
      <c r="H7347" s="6">
        <v>1663431160.8543501</v>
      </c>
      <c r="I7347" s="6">
        <v>1269644342.5490799</v>
      </c>
      <c r="J7347" s="6">
        <f>((I7347-E7347)/E7347)*100</f>
        <v>181.0423302920764</v>
      </c>
    </row>
    <row r="7348" spans="1:10" x14ac:dyDescent="0.3">
      <c r="A7348" s="1" t="s">
        <v>493</v>
      </c>
      <c r="B7348" s="1" t="s">
        <v>494</v>
      </c>
      <c r="C7348" s="1" t="s">
        <v>105</v>
      </c>
      <c r="D7348" s="1" t="s">
        <v>106</v>
      </c>
      <c r="E7348" s="5">
        <v>483065992.76522499</v>
      </c>
      <c r="F7348" s="6">
        <v>-5035272434.0659103</v>
      </c>
      <c r="G7348" s="6">
        <v>-1183450816.52985</v>
      </c>
      <c r="H7348" s="6">
        <v>1857252786.5957501</v>
      </c>
      <c r="I7348" s="6">
        <v>3292017705.3186598</v>
      </c>
      <c r="J7348" s="6">
        <f>((I7348-E7348)/E7348)*100</f>
        <v>581.4840528255969</v>
      </c>
    </row>
    <row r="7349" spans="1:10" x14ac:dyDescent="0.3">
      <c r="A7349" s="1" t="s">
        <v>493</v>
      </c>
      <c r="B7349" s="1" t="s">
        <v>494</v>
      </c>
      <c r="C7349" s="1" t="s">
        <v>111</v>
      </c>
      <c r="D7349" s="1" t="s">
        <v>112</v>
      </c>
      <c r="E7349" s="5">
        <v>174664880.962634</v>
      </c>
      <c r="F7349" s="6">
        <v>247454337.17021999</v>
      </c>
      <c r="G7349" s="6">
        <v>35613229.920238502</v>
      </c>
      <c r="H7349" s="6">
        <v>346856676.46946597</v>
      </c>
      <c r="I7349" s="6">
        <v>704749301.93416798</v>
      </c>
      <c r="J7349" s="6">
        <f>((I7349-E7349)/E7349)*100</f>
        <v>303.48654981474772</v>
      </c>
    </row>
    <row r="7350" spans="1:10" x14ac:dyDescent="0.3">
      <c r="A7350" s="1" t="s">
        <v>493</v>
      </c>
      <c r="B7350" s="1" t="s">
        <v>494</v>
      </c>
      <c r="C7350" s="1" t="s">
        <v>113</v>
      </c>
      <c r="D7350" s="1" t="s">
        <v>114</v>
      </c>
      <c r="E7350" s="5">
        <v>8664296222.5553799</v>
      </c>
      <c r="F7350" s="6">
        <v>8863131588.0984497</v>
      </c>
      <c r="G7350" s="6">
        <v>9997872265.3035202</v>
      </c>
      <c r="H7350" s="6">
        <v>11418656768.5707</v>
      </c>
      <c r="I7350" s="6">
        <v>15281622963.4186</v>
      </c>
      <c r="J7350" s="6">
        <f>((I7350-E7350)/E7350)*100</f>
        <v>76.374659532491805</v>
      </c>
    </row>
    <row r="7351" spans="1:10" x14ac:dyDescent="0.3">
      <c r="A7351" s="1" t="s">
        <v>493</v>
      </c>
      <c r="B7351" s="1" t="s">
        <v>494</v>
      </c>
      <c r="C7351" s="1" t="s">
        <v>115</v>
      </c>
      <c r="D7351" s="1" t="s">
        <v>116</v>
      </c>
      <c r="E7351" s="5">
        <v>-8706903114.8176498</v>
      </c>
      <c r="F7351" s="6">
        <v>-13706899560.7073</v>
      </c>
      <c r="G7351" s="6">
        <v>-11937226470.287399</v>
      </c>
      <c r="H7351" s="6">
        <v>-10462477570.7003</v>
      </c>
      <c r="I7351" s="6">
        <v>-13060693536.4077</v>
      </c>
      <c r="J7351" s="6">
        <f>((I7351-E7351)/E7351)*100</f>
        <v>50.003891902514084</v>
      </c>
    </row>
    <row r="7352" spans="1:10" x14ac:dyDescent="0.3">
      <c r="A7352" s="1" t="s">
        <v>493</v>
      </c>
      <c r="B7352" s="1" t="s">
        <v>494</v>
      </c>
      <c r="C7352" s="1" t="s">
        <v>117</v>
      </c>
      <c r="D7352" s="1" t="s">
        <v>118</v>
      </c>
      <c r="E7352" s="5">
        <v>-8923098091.3899307</v>
      </c>
      <c r="F7352" s="6">
        <v>-14473555927.705099</v>
      </c>
      <c r="G7352" s="6">
        <v>-13121659285.488001</v>
      </c>
      <c r="H7352" s="6">
        <v>-11618853546.7775</v>
      </c>
      <c r="I7352" s="6">
        <v>-14032620091.7236</v>
      </c>
      <c r="J7352" s="6">
        <f>((I7352-E7352)/E7352)*100</f>
        <v>57.261748643825236</v>
      </c>
    </row>
    <row r="7353" spans="1:10" x14ac:dyDescent="0.3">
      <c r="A7353" s="1" t="s">
        <v>493</v>
      </c>
      <c r="B7353" s="1" t="s">
        <v>494</v>
      </c>
      <c r="C7353" s="1" t="s">
        <v>129</v>
      </c>
      <c r="D7353" s="1" t="s">
        <v>130</v>
      </c>
      <c r="E7353" s="5">
        <v>7795562776.2677202</v>
      </c>
      <c r="F7353" s="6">
        <v>7926342326.22474</v>
      </c>
      <c r="G7353" s="6">
        <v>9069434126.6449909</v>
      </c>
      <c r="H7353" s="6">
        <v>10396132001.902399</v>
      </c>
      <c r="I7353" s="6">
        <v>14109947133.7868</v>
      </c>
      <c r="J7353" s="6">
        <f>((I7353-E7353)/E7353)*100</f>
        <v>80.999724314223485</v>
      </c>
    </row>
    <row r="7354" spans="1:10" x14ac:dyDescent="0.3">
      <c r="A7354" s="1" t="s">
        <v>493</v>
      </c>
      <c r="B7354" s="1" t="s">
        <v>494</v>
      </c>
      <c r="C7354" s="1" t="s">
        <v>175</v>
      </c>
      <c r="D7354" s="1" t="s">
        <v>176</v>
      </c>
      <c r="E7354" s="5">
        <v>332488213.32109702</v>
      </c>
      <c r="F7354" s="6">
        <v>211451840.31849</v>
      </c>
      <c r="G7354" s="6">
        <v>204145478.92936999</v>
      </c>
      <c r="H7354" s="6">
        <v>201042089.467464</v>
      </c>
      <c r="I7354" s="6">
        <v>262429707.64960799</v>
      </c>
      <c r="J7354" s="6">
        <f>((I7354-E7354)/E7354)*100</f>
        <v>-21.070974207386641</v>
      </c>
    </row>
    <row r="7355" spans="1:10" x14ac:dyDescent="0.3">
      <c r="A7355" s="1" t="s">
        <v>493</v>
      </c>
      <c r="B7355" s="1" t="s">
        <v>494</v>
      </c>
      <c r="C7355" s="1" t="s">
        <v>177</v>
      </c>
      <c r="D7355" s="1" t="s">
        <v>178</v>
      </c>
      <c r="E7355" s="5">
        <v>507153094.28373098</v>
      </c>
      <c r="F7355" s="6">
        <v>458906177.48870999</v>
      </c>
      <c r="G7355" s="6">
        <v>239758708.849608</v>
      </c>
      <c r="H7355" s="6">
        <v>547898765.93692994</v>
      </c>
      <c r="I7355" s="6">
        <v>967179009.58377695</v>
      </c>
      <c r="J7355" s="6">
        <f>((I7355-E7355)/E7355)*100</f>
        <v>90.707504397613064</v>
      </c>
    </row>
    <row r="7356" spans="1:10" x14ac:dyDescent="0.3">
      <c r="A7356" s="1" t="s">
        <v>493</v>
      </c>
      <c r="B7356" s="1" t="s">
        <v>494</v>
      </c>
      <c r="C7356" s="1" t="s">
        <v>183</v>
      </c>
      <c r="D7356" s="1" t="s">
        <v>184</v>
      </c>
      <c r="E7356" s="5">
        <v>2720202607.3508902</v>
      </c>
      <c r="F7356" s="6">
        <v>-2364230721.7404599</v>
      </c>
      <c r="G7356" s="6">
        <v>844768242.424721</v>
      </c>
      <c r="H7356" s="6">
        <v>3492523941.5724101</v>
      </c>
      <c r="I7356" s="6">
        <v>4756984153.2155504</v>
      </c>
      <c r="J7356" s="6">
        <f>((I7356-E7356)/E7356)*100</f>
        <v>74.876097109847649</v>
      </c>
    </row>
    <row r="7357" spans="1:10" x14ac:dyDescent="0.3">
      <c r="A7357" s="1" t="s">
        <v>493</v>
      </c>
      <c r="B7357" s="1" t="s">
        <v>494</v>
      </c>
      <c r="C7357" s="1" t="s">
        <v>185</v>
      </c>
      <c r="D7357" s="1" t="s">
        <v>186</v>
      </c>
      <c r="E7357" s="5">
        <v>8708790060.4023991</v>
      </c>
      <c r="F7357" s="6">
        <v>8917831830.5599003</v>
      </c>
      <c r="G7357" s="6">
        <v>10059483553.0874</v>
      </c>
      <c r="H7357" s="6">
        <v>11486816257.173201</v>
      </c>
      <c r="I7357" s="6">
        <v>15350163730.0849</v>
      </c>
      <c r="J7357" s="6">
        <f>((I7357-E7357)/E7357)*100</f>
        <v>76.260578376781183</v>
      </c>
    </row>
    <row r="7358" spans="1:10" x14ac:dyDescent="0.3">
      <c r="A7358" s="1" t="s">
        <v>493</v>
      </c>
      <c r="B7358" s="1" t="s">
        <v>494</v>
      </c>
      <c r="C7358" s="1" t="s">
        <v>187</v>
      </c>
      <c r="D7358" s="1" t="s">
        <v>188</v>
      </c>
      <c r="E7358" s="5">
        <v>44493837.847017601</v>
      </c>
      <c r="F7358" s="6">
        <v>54700242.461448297</v>
      </c>
      <c r="G7358" s="6">
        <v>61611287.783908397</v>
      </c>
      <c r="H7358" s="6">
        <v>68159488.602543503</v>
      </c>
      <c r="I7358" s="6">
        <v>68540766.666342899</v>
      </c>
      <c r="J7358" s="6">
        <f>((I7358-E7358)/E7358)*100</f>
        <v>54.045526263671483</v>
      </c>
    </row>
    <row r="7359" spans="1:10" x14ac:dyDescent="0.3">
      <c r="A7359" s="1" t="s">
        <v>493</v>
      </c>
      <c r="B7359" s="1" t="s">
        <v>494</v>
      </c>
      <c r="C7359" s="1" t="s">
        <v>189</v>
      </c>
      <c r="D7359" s="1" t="s">
        <v>190</v>
      </c>
      <c r="E7359" s="5">
        <v>881232951.26207399</v>
      </c>
      <c r="F7359" s="6">
        <v>797890849.66296506</v>
      </c>
      <c r="G7359" s="6">
        <v>607821390.93894696</v>
      </c>
      <c r="H7359" s="6">
        <v>894367028.06148398</v>
      </c>
      <c r="I7359" s="6">
        <v>1842069166.77984</v>
      </c>
      <c r="J7359" s="6">
        <f>((I7359-E7359)/E7359)*100</f>
        <v>109.03316928193468</v>
      </c>
    </row>
    <row r="7360" spans="1:10" x14ac:dyDescent="0.3">
      <c r="A7360" s="1" t="s">
        <v>493</v>
      </c>
      <c r="B7360" s="1" t="s">
        <v>494</v>
      </c>
      <c r="C7360" s="1" t="s">
        <v>191</v>
      </c>
      <c r="D7360" s="1" t="s">
        <v>192</v>
      </c>
      <c r="E7360" s="5">
        <v>1097427927.8343599</v>
      </c>
      <c r="F7360" s="6">
        <v>1564547216.6607399</v>
      </c>
      <c r="G7360" s="6">
        <v>1792254206.1395299</v>
      </c>
      <c r="H7360" s="6">
        <v>2050743004.13873</v>
      </c>
      <c r="I7360" s="6">
        <v>2813995722.0957999</v>
      </c>
      <c r="J7360" s="6">
        <f>((I7360-E7360)/E7360)*100</f>
        <v>156.41736014946122</v>
      </c>
    </row>
    <row r="7361" spans="1:10" x14ac:dyDescent="0.3">
      <c r="A7361" s="1" t="s">
        <v>495</v>
      </c>
      <c r="B7361" s="1" t="s">
        <v>496</v>
      </c>
      <c r="C7361" s="1" t="s">
        <v>201</v>
      </c>
      <c r="D7361" s="1" t="s">
        <v>202</v>
      </c>
      <c r="E7361" s="5">
        <v>22.5</v>
      </c>
      <c r="F7361" s="6">
        <v>22.5</v>
      </c>
      <c r="G7361" s="6">
        <v>22.5</v>
      </c>
      <c r="H7361" s="6">
        <v>22.5</v>
      </c>
      <c r="I7361" s="6">
        <v>22.9</v>
      </c>
      <c r="J7361" s="6">
        <f>((I7361-E7361)/E7361)*100</f>
        <v>1.7777777777777715</v>
      </c>
    </row>
    <row r="7362" spans="1:10" x14ac:dyDescent="0.3">
      <c r="A7362" s="1" t="s">
        <v>495</v>
      </c>
      <c r="B7362" s="1" t="s">
        <v>496</v>
      </c>
      <c r="C7362" s="1" t="s">
        <v>27</v>
      </c>
      <c r="D7362" s="1" t="s">
        <v>28</v>
      </c>
      <c r="E7362" s="5">
        <v>59.261000000000003</v>
      </c>
      <c r="F7362" s="6">
        <v>59.023000000000003</v>
      </c>
      <c r="G7362" s="6">
        <v>60.06</v>
      </c>
      <c r="H7362" s="6">
        <v>60.58</v>
      </c>
      <c r="I7362" s="6">
        <v>60.526000000000003</v>
      </c>
      <c r="J7362" s="6">
        <f>((I7362-E7362)/E7362)*100</f>
        <v>2.1346247953966357</v>
      </c>
    </row>
    <row r="7363" spans="1:10" x14ac:dyDescent="0.3">
      <c r="A7363" s="1" t="s">
        <v>495</v>
      </c>
      <c r="B7363" s="1" t="s">
        <v>496</v>
      </c>
      <c r="C7363" s="1" t="s">
        <v>109</v>
      </c>
      <c r="D7363" s="1" t="s">
        <v>110</v>
      </c>
      <c r="E7363" s="5">
        <v>67598</v>
      </c>
      <c r="F7363" s="6">
        <v>106416</v>
      </c>
      <c r="G7363" s="6">
        <v>224472</v>
      </c>
      <c r="H7363" s="6">
        <v>144558</v>
      </c>
      <c r="I7363" s="6">
        <v>121628</v>
      </c>
      <c r="J7363" s="6">
        <f>((I7363-E7363)/E7363)*100</f>
        <v>79.928400248528064</v>
      </c>
    </row>
    <row r="7364" spans="1:10" x14ac:dyDescent="0.3">
      <c r="A7364" s="1" t="s">
        <v>495</v>
      </c>
      <c r="B7364" s="1" t="s">
        <v>496</v>
      </c>
      <c r="C7364" s="1" t="s">
        <v>31</v>
      </c>
      <c r="D7364" s="1" t="s">
        <v>32</v>
      </c>
      <c r="E7364" s="5">
        <v>63.904000000000003</v>
      </c>
      <c r="F7364" s="6">
        <v>63.631</v>
      </c>
      <c r="G7364" s="6">
        <v>64.739000000000004</v>
      </c>
      <c r="H7364" s="6">
        <v>65.183999999999997</v>
      </c>
      <c r="I7364" s="6">
        <v>65.034000000000006</v>
      </c>
      <c r="J7364" s="6">
        <f>((I7364-E7364)/E7364)*100</f>
        <v>1.7682774161241903</v>
      </c>
    </row>
    <row r="7365" spans="1:10" x14ac:dyDescent="0.3">
      <c r="A7365" s="1" t="s">
        <v>495</v>
      </c>
      <c r="B7365" s="1" t="s">
        <v>496</v>
      </c>
      <c r="C7365" s="1" t="s">
        <v>199</v>
      </c>
      <c r="D7365" s="1" t="s">
        <v>200</v>
      </c>
      <c r="E7365" s="5">
        <v>25.3</v>
      </c>
      <c r="F7365" s="6">
        <v>25.3</v>
      </c>
      <c r="G7365" s="6">
        <v>25.3</v>
      </c>
      <c r="H7365" s="6">
        <v>25.3</v>
      </c>
      <c r="I7365" s="6">
        <v>29.8</v>
      </c>
      <c r="J7365" s="6">
        <f>((I7365-E7365)/E7365)*100</f>
        <v>17.786561264822133</v>
      </c>
    </row>
    <row r="7366" spans="1:10" x14ac:dyDescent="0.3">
      <c r="A7366" s="1" t="s">
        <v>495</v>
      </c>
      <c r="B7366" s="1" t="s">
        <v>496</v>
      </c>
      <c r="C7366" s="1" t="s">
        <v>33</v>
      </c>
      <c r="D7366" s="1" t="s">
        <v>34</v>
      </c>
      <c r="E7366" s="5">
        <v>73.816000000000003</v>
      </c>
      <c r="F7366" s="6">
        <v>74.105999999999995</v>
      </c>
      <c r="G7366" s="6">
        <v>75.278999999999996</v>
      </c>
      <c r="H7366" s="6">
        <v>76.168000000000006</v>
      </c>
      <c r="I7366" s="6">
        <v>76.528999999999996</v>
      </c>
      <c r="J7366" s="6">
        <f>((I7366-E7366)/E7366)*100</f>
        <v>3.6753549365991027</v>
      </c>
    </row>
    <row r="7367" spans="1:10" x14ac:dyDescent="0.3">
      <c r="A7367" s="1" t="s">
        <v>495</v>
      </c>
      <c r="B7367" s="1" t="s">
        <v>496</v>
      </c>
      <c r="C7367" s="1" t="s">
        <v>193</v>
      </c>
      <c r="D7367" s="1" t="s">
        <v>194</v>
      </c>
      <c r="E7367" s="5">
        <v>4.1130000000000004</v>
      </c>
      <c r="F7367" s="6">
        <v>2.7050000000000001</v>
      </c>
      <c r="G7367" s="6">
        <v>3.472</v>
      </c>
      <c r="H7367" s="6">
        <v>3.544</v>
      </c>
      <c r="I7367" s="6">
        <v>3.536</v>
      </c>
      <c r="J7367" s="6">
        <f>((I7367-E7367)/E7367)*100</f>
        <v>-14.028689521030884</v>
      </c>
    </row>
    <row r="7368" spans="1:10" x14ac:dyDescent="0.3">
      <c r="A7368" s="1" t="s">
        <v>495</v>
      </c>
      <c r="B7368" s="1" t="s">
        <v>496</v>
      </c>
      <c r="C7368" s="1" t="s">
        <v>195</v>
      </c>
      <c r="D7368" s="1" t="s">
        <v>196</v>
      </c>
      <c r="E7368" s="5">
        <v>5.2130000000000001</v>
      </c>
      <c r="F7368" s="6">
        <v>3.4390000000000001</v>
      </c>
      <c r="G7368" s="6">
        <v>3.0529999999999999</v>
      </c>
      <c r="H7368" s="6">
        <v>3.1280000000000001</v>
      </c>
      <c r="I7368" s="6">
        <v>3.133</v>
      </c>
      <c r="J7368" s="6">
        <f>((I7368-E7368)/E7368)*100</f>
        <v>-39.900249376558605</v>
      </c>
    </row>
    <row r="7369" spans="1:10" x14ac:dyDescent="0.3">
      <c r="A7369" s="1" t="s">
        <v>495</v>
      </c>
      <c r="B7369" s="1" t="s">
        <v>496</v>
      </c>
      <c r="C7369" s="1" t="s">
        <v>197</v>
      </c>
      <c r="D7369" s="1" t="s">
        <v>198</v>
      </c>
      <c r="E7369" s="5">
        <v>4.673</v>
      </c>
      <c r="F7369" s="6">
        <v>3.0790000000000002</v>
      </c>
      <c r="G7369" s="6">
        <v>3.2589999999999999</v>
      </c>
      <c r="H7369" s="6">
        <v>3.3319999999999999</v>
      </c>
      <c r="I7369" s="6">
        <v>3.331</v>
      </c>
      <c r="J7369" s="6">
        <f>((I7369-E7369)/E7369)*100</f>
        <v>-28.718168200299594</v>
      </c>
    </row>
    <row r="7370" spans="1:10" x14ac:dyDescent="0.3">
      <c r="A7370" s="1" t="s">
        <v>495</v>
      </c>
      <c r="B7370" s="1" t="s">
        <v>496</v>
      </c>
      <c r="C7370" s="1" t="s">
        <v>179</v>
      </c>
      <c r="D7370" s="1" t="s">
        <v>180</v>
      </c>
      <c r="E7370" s="5">
        <v>33.3333333333333</v>
      </c>
      <c r="F7370" s="6">
        <v>39.3333333333333</v>
      </c>
      <c r="G7370" s="6">
        <v>40.6666666666667</v>
      </c>
      <c r="H7370" s="6">
        <v>40</v>
      </c>
      <c r="I7370" s="6">
        <v>38.6666666666667</v>
      </c>
      <c r="J7370" s="6">
        <f>((I7370-E7370)/E7370)*100</f>
        <v>16.000000000000213</v>
      </c>
    </row>
    <row r="7371" spans="1:10" x14ac:dyDescent="0.3">
      <c r="A7371" s="1" t="s">
        <v>495</v>
      </c>
      <c r="B7371" s="1" t="s">
        <v>496</v>
      </c>
      <c r="C7371" s="1" t="s">
        <v>29</v>
      </c>
      <c r="D7371" s="1" t="s">
        <v>30</v>
      </c>
      <c r="E7371" s="5">
        <v>68.674999999999997</v>
      </c>
      <c r="F7371" s="6">
        <v>68.361999999999995</v>
      </c>
      <c r="G7371" s="6">
        <v>69.537000000000006</v>
      </c>
      <c r="H7371" s="6">
        <v>69.902000000000001</v>
      </c>
      <c r="I7371" s="6">
        <v>69.647999999999996</v>
      </c>
      <c r="J7371" s="6">
        <f>((I7371-E7371)/E7371)*100</f>
        <v>1.416818347287949</v>
      </c>
    </row>
    <row r="7372" spans="1:10" x14ac:dyDescent="0.3">
      <c r="A7372" s="1" t="s">
        <v>495</v>
      </c>
      <c r="B7372" s="1" t="s">
        <v>496</v>
      </c>
      <c r="C7372" s="1" t="s">
        <v>35</v>
      </c>
      <c r="D7372" s="1" t="s">
        <v>36</v>
      </c>
      <c r="E7372" s="5">
        <v>68.98</v>
      </c>
      <c r="F7372" s="6">
        <v>69.343999999999994</v>
      </c>
      <c r="G7372" s="6">
        <v>75.713999999999999</v>
      </c>
      <c r="H7372" s="6">
        <v>76.75</v>
      </c>
      <c r="I7372" s="6">
        <v>76.757000000000005</v>
      </c>
      <c r="J7372" s="6">
        <f>((I7372-E7372)/E7372)*100</f>
        <v>11.274282400695855</v>
      </c>
    </row>
    <row r="7373" spans="1:10" x14ac:dyDescent="0.3">
      <c r="A7373" s="1" t="s">
        <v>495</v>
      </c>
      <c r="B7373" s="1" t="s">
        <v>496</v>
      </c>
      <c r="C7373" s="1" t="s">
        <v>37</v>
      </c>
      <c r="D7373" s="1" t="s">
        <v>38</v>
      </c>
      <c r="E7373" s="5">
        <v>71.352000000000004</v>
      </c>
      <c r="F7373" s="6">
        <v>71.679000000000002</v>
      </c>
      <c r="G7373" s="6">
        <v>75.501000000000005</v>
      </c>
      <c r="H7373" s="6">
        <v>76.463999999999999</v>
      </c>
      <c r="I7373" s="6">
        <v>76.644999999999996</v>
      </c>
      <c r="J7373" s="6">
        <f>((I7373-E7373)/E7373)*100</f>
        <v>7.4181522592218743</v>
      </c>
    </row>
    <row r="7374" spans="1:10" x14ac:dyDescent="0.3">
      <c r="A7374" s="1" t="s">
        <v>495</v>
      </c>
      <c r="B7374" s="1" t="s">
        <v>496</v>
      </c>
      <c r="C7374" s="1" t="s">
        <v>69</v>
      </c>
      <c r="D7374" s="1" t="s">
        <v>70</v>
      </c>
      <c r="E7374" s="5">
        <v>80.900000000000006</v>
      </c>
      <c r="F7374" s="6">
        <v>81.400000000000006</v>
      </c>
      <c r="G7374" s="6">
        <v>81.8</v>
      </c>
      <c r="H7374" s="6">
        <v>83</v>
      </c>
      <c r="I7374" s="6">
        <v>83.078999999999994</v>
      </c>
      <c r="J7374" s="6">
        <f>((I7374-E7374)/E7374)*100</f>
        <v>2.6934487021013442</v>
      </c>
    </row>
    <row r="7375" spans="1:10" x14ac:dyDescent="0.3">
      <c r="A7375" s="1" t="s">
        <v>495</v>
      </c>
      <c r="B7375" s="1" t="s">
        <v>496</v>
      </c>
      <c r="C7375" s="1" t="s">
        <v>71</v>
      </c>
      <c r="D7375" s="1" t="s">
        <v>72</v>
      </c>
      <c r="E7375" s="5">
        <v>75.8</v>
      </c>
      <c r="F7375" s="6">
        <v>76.8</v>
      </c>
      <c r="G7375" s="6">
        <v>81.7</v>
      </c>
      <c r="H7375" s="6">
        <v>83.7</v>
      </c>
      <c r="I7375" s="6">
        <v>83.834000000000003</v>
      </c>
      <c r="J7375" s="6">
        <f>((I7375-E7375)/E7375)*100</f>
        <v>10.598944591029031</v>
      </c>
    </row>
    <row r="7376" spans="1:10" x14ac:dyDescent="0.3">
      <c r="A7376" s="1" t="s">
        <v>495</v>
      </c>
      <c r="B7376" s="1" t="s">
        <v>496</v>
      </c>
      <c r="C7376" s="1" t="s">
        <v>73</v>
      </c>
      <c r="D7376" s="1" t="s">
        <v>74</v>
      </c>
      <c r="E7376" s="5">
        <v>78.302000000000007</v>
      </c>
      <c r="F7376" s="6">
        <v>79.055999999999997</v>
      </c>
      <c r="G7376" s="6">
        <v>81.748999999999995</v>
      </c>
      <c r="H7376" s="6">
        <v>83.355999999999995</v>
      </c>
      <c r="I7376" s="6">
        <v>83.463999999999999</v>
      </c>
      <c r="J7376" s="6">
        <f>((I7376-E7376)/E7376)*100</f>
        <v>6.5924242037240317</v>
      </c>
    </row>
    <row r="7377" spans="1:10" x14ac:dyDescent="0.3">
      <c r="A7377" s="1" t="s">
        <v>495</v>
      </c>
      <c r="B7377" s="1" t="s">
        <v>496</v>
      </c>
      <c r="C7377" s="1" t="s">
        <v>75</v>
      </c>
      <c r="D7377" s="1" t="s">
        <v>76</v>
      </c>
      <c r="E7377" s="5">
        <v>61.7</v>
      </c>
      <c r="F7377" s="6">
        <v>61.804000000000002</v>
      </c>
      <c r="G7377" s="6">
        <v>62.442999999999998</v>
      </c>
      <c r="H7377" s="6">
        <v>62.936999999999998</v>
      </c>
      <c r="I7377" s="6">
        <v>62.878999999999998</v>
      </c>
      <c r="J7377" s="6">
        <f>((I7377-E7377)/E7377)*100</f>
        <v>1.9108589951377553</v>
      </c>
    </row>
    <row r="7378" spans="1:10" x14ac:dyDescent="0.3">
      <c r="A7378" s="1" t="s">
        <v>495</v>
      </c>
      <c r="B7378" s="1" t="s">
        <v>496</v>
      </c>
      <c r="C7378" s="1" t="s">
        <v>77</v>
      </c>
      <c r="D7378" s="1" t="s">
        <v>78</v>
      </c>
      <c r="E7378" s="5">
        <v>79.834999999999994</v>
      </c>
      <c r="F7378" s="6">
        <v>80.203999999999994</v>
      </c>
      <c r="G7378" s="6">
        <v>81.134</v>
      </c>
      <c r="H7378" s="6">
        <v>81.944000000000003</v>
      </c>
      <c r="I7378" s="6">
        <v>82.191000000000003</v>
      </c>
      <c r="J7378" s="6">
        <f>((I7378-E7378)/E7378)*100</f>
        <v>2.9510866161458118</v>
      </c>
    </row>
    <row r="7379" spans="1:10" x14ac:dyDescent="0.3">
      <c r="A7379" s="1" t="s">
        <v>495</v>
      </c>
      <c r="B7379" s="1" t="s">
        <v>496</v>
      </c>
      <c r="C7379" s="1" t="s">
        <v>79</v>
      </c>
      <c r="D7379" s="1" t="s">
        <v>80</v>
      </c>
      <c r="E7379" s="5">
        <v>71.314999999999998</v>
      </c>
      <c r="F7379" s="6">
        <v>71.173000000000002</v>
      </c>
      <c r="G7379" s="6">
        <v>71.887</v>
      </c>
      <c r="H7379" s="6">
        <v>72.325999999999993</v>
      </c>
      <c r="I7379" s="6">
        <v>72.153999999999996</v>
      </c>
      <c r="J7379" s="6">
        <f>((I7379-E7379)/E7379)*100</f>
        <v>1.1764705882352922</v>
      </c>
    </row>
    <row r="7380" spans="1:10" x14ac:dyDescent="0.3">
      <c r="A7380" s="1" t="s">
        <v>495</v>
      </c>
      <c r="B7380" s="1" t="s">
        <v>496</v>
      </c>
      <c r="C7380" s="1" t="s">
        <v>81</v>
      </c>
      <c r="D7380" s="1" t="s">
        <v>82</v>
      </c>
      <c r="E7380" s="5">
        <v>86.956000000000003</v>
      </c>
      <c r="F7380" s="6">
        <v>87.113</v>
      </c>
      <c r="G7380" s="6">
        <v>88.284999999999997</v>
      </c>
      <c r="H7380" s="6">
        <v>89.007999999999996</v>
      </c>
      <c r="I7380" s="6">
        <v>89.117000000000004</v>
      </c>
      <c r="J7380" s="6">
        <f>((I7380-E7380)/E7380)*100</f>
        <v>2.4851649109894671</v>
      </c>
    </row>
    <row r="7381" spans="1:10" x14ac:dyDescent="0.3">
      <c r="A7381" s="1" t="s">
        <v>495</v>
      </c>
      <c r="B7381" s="1" t="s">
        <v>496</v>
      </c>
      <c r="C7381" s="1" t="s">
        <v>83</v>
      </c>
      <c r="D7381" s="1" t="s">
        <v>84</v>
      </c>
      <c r="E7381" s="5">
        <v>66.441999999999993</v>
      </c>
      <c r="F7381" s="6">
        <v>66.427000000000007</v>
      </c>
      <c r="G7381" s="6">
        <v>67.105000000000004</v>
      </c>
      <c r="H7381" s="6">
        <v>67.573999999999998</v>
      </c>
      <c r="I7381" s="6">
        <v>67.462000000000003</v>
      </c>
      <c r="J7381" s="6">
        <f>((I7381-E7381)/E7381)*100</f>
        <v>1.535173534812333</v>
      </c>
    </row>
    <row r="7382" spans="1:10" x14ac:dyDescent="0.3">
      <c r="A7382" s="1" t="s">
        <v>495</v>
      </c>
      <c r="B7382" s="1" t="s">
        <v>496</v>
      </c>
      <c r="C7382" s="1" t="s">
        <v>85</v>
      </c>
      <c r="D7382" s="1" t="s">
        <v>86</v>
      </c>
      <c r="E7382" s="5">
        <v>83.414000000000001</v>
      </c>
      <c r="F7382" s="6">
        <v>83.677999999999997</v>
      </c>
      <c r="G7382" s="6">
        <v>84.73</v>
      </c>
      <c r="H7382" s="6">
        <v>85.497</v>
      </c>
      <c r="I7382" s="6">
        <v>85.674999999999997</v>
      </c>
      <c r="J7382" s="6">
        <f>((I7382-E7382)/E7382)*100</f>
        <v>2.7105761622749127</v>
      </c>
    </row>
    <row r="7383" spans="1:10" x14ac:dyDescent="0.3">
      <c r="A7383" s="1" t="s">
        <v>495</v>
      </c>
      <c r="B7383" s="1" t="s">
        <v>496</v>
      </c>
      <c r="C7383" s="1" t="s">
        <v>87</v>
      </c>
      <c r="D7383" s="1" t="s">
        <v>88</v>
      </c>
      <c r="E7383" s="5">
        <v>47.061388603935697</v>
      </c>
      <c r="F7383" s="6">
        <v>47.1300090887312</v>
      </c>
      <c r="G7383" s="6">
        <v>47.114173657098597</v>
      </c>
      <c r="H7383" s="6">
        <v>47.1356860908217</v>
      </c>
      <c r="I7383" s="6">
        <v>47.153105685704098</v>
      </c>
      <c r="J7383" s="6">
        <f>((I7383-E7383)/E7383)*100</f>
        <v>0.19488817582558707</v>
      </c>
    </row>
    <row r="7384" spans="1:10" x14ac:dyDescent="0.3">
      <c r="A7384" s="1" t="s">
        <v>495</v>
      </c>
      <c r="B7384" s="1" t="s">
        <v>496</v>
      </c>
      <c r="C7384" s="1" t="s">
        <v>89</v>
      </c>
      <c r="D7384" s="1" t="s">
        <v>90</v>
      </c>
      <c r="E7384" s="5">
        <v>9778411</v>
      </c>
      <c r="F7384" s="6">
        <v>9842958</v>
      </c>
      <c r="G7384" s="6">
        <v>10054815</v>
      </c>
      <c r="H7384" s="6">
        <v>10247550</v>
      </c>
      <c r="I7384" s="6">
        <v>10316031</v>
      </c>
      <c r="J7384" s="6">
        <f>((I7384-E7384)/E7384)*100</f>
        <v>5.4980303036965816</v>
      </c>
    </row>
    <row r="7385" spans="1:10" x14ac:dyDescent="0.3">
      <c r="A7385" s="1" t="s">
        <v>495</v>
      </c>
      <c r="B7385" s="1" t="s">
        <v>496</v>
      </c>
      <c r="C7385" s="1" t="s">
        <v>181</v>
      </c>
      <c r="D7385" s="1" t="s">
        <v>182</v>
      </c>
      <c r="E7385" s="5">
        <v>86.517562925050797</v>
      </c>
      <c r="F7385" s="6">
        <v>86.836300282410505</v>
      </c>
      <c r="G7385" s="6">
        <v>86.862715094523395</v>
      </c>
      <c r="H7385" s="6">
        <v>87.018499571385107</v>
      </c>
      <c r="I7385" s="6">
        <v>87.145549796269094</v>
      </c>
      <c r="J7385" s="6">
        <f>((I7385-E7385)/E7385)*100</f>
        <v>0.72584900682225117</v>
      </c>
    </row>
    <row r="7386" spans="1:10" x14ac:dyDescent="0.3">
      <c r="A7386" s="1" t="s">
        <v>495</v>
      </c>
      <c r="B7386" s="1" t="s">
        <v>496</v>
      </c>
      <c r="C7386" s="1" t="s">
        <v>207</v>
      </c>
      <c r="D7386" s="1" t="s">
        <v>208</v>
      </c>
      <c r="E7386" s="5">
        <v>3.952</v>
      </c>
      <c r="F7386" s="6">
        <v>4.5</v>
      </c>
      <c r="G7386" s="6">
        <v>3.8149999999999999</v>
      </c>
      <c r="H7386" s="6">
        <v>3.7450000000000001</v>
      </c>
      <c r="I7386" s="6">
        <v>3.7410000000000001</v>
      </c>
      <c r="J7386" s="6">
        <f>((I7386-E7386)/E7386)*100</f>
        <v>-5.3390688259109274</v>
      </c>
    </row>
    <row r="7387" spans="1:10" x14ac:dyDescent="0.3">
      <c r="A7387" s="1" t="s">
        <v>495</v>
      </c>
      <c r="B7387" s="1" t="s">
        <v>496</v>
      </c>
      <c r="C7387" s="1" t="s">
        <v>209</v>
      </c>
      <c r="D7387" s="1" t="s">
        <v>210</v>
      </c>
      <c r="E7387" s="5">
        <v>3.702</v>
      </c>
      <c r="F7387" s="6">
        <v>3.95</v>
      </c>
      <c r="G7387" s="6">
        <v>3.2690000000000001</v>
      </c>
      <c r="H7387" s="6">
        <v>3.351</v>
      </c>
      <c r="I7387" s="6">
        <v>3.4729999999999999</v>
      </c>
      <c r="J7387" s="6">
        <f>((I7387-E7387)/E7387)*100</f>
        <v>-6.1858454889249082</v>
      </c>
    </row>
    <row r="7388" spans="1:10" x14ac:dyDescent="0.3">
      <c r="A7388" s="1" t="s">
        <v>495</v>
      </c>
      <c r="B7388" s="1" t="s">
        <v>496</v>
      </c>
      <c r="C7388" s="1" t="s">
        <v>211</v>
      </c>
      <c r="D7388" s="1" t="s">
        <v>212</v>
      </c>
      <c r="E7388" s="5">
        <v>3.82</v>
      </c>
      <c r="F7388" s="6">
        <v>4.2089999999999996</v>
      </c>
      <c r="G7388" s="6">
        <v>3.5259999999999998</v>
      </c>
      <c r="H7388" s="6">
        <v>3.5369999999999999</v>
      </c>
      <c r="I7388" s="6">
        <v>3.5990000000000002</v>
      </c>
      <c r="J7388" s="6">
        <f>((I7388-E7388)/E7388)*100</f>
        <v>-5.7853403141361159</v>
      </c>
    </row>
    <row r="7389" spans="1:10" x14ac:dyDescent="0.3">
      <c r="A7389" s="1" t="s">
        <v>495</v>
      </c>
      <c r="B7389" s="1" t="s">
        <v>496</v>
      </c>
      <c r="C7389" s="1" t="s">
        <v>213</v>
      </c>
      <c r="D7389" s="1" t="s">
        <v>214</v>
      </c>
      <c r="E7389" s="5">
        <v>8.7569999999999997</v>
      </c>
      <c r="F7389" s="6">
        <v>8.9610000000000003</v>
      </c>
      <c r="G7389" s="6">
        <v>7.9720000000000004</v>
      </c>
      <c r="H7389" s="6">
        <v>8.2309999999999999</v>
      </c>
      <c r="I7389" s="6">
        <v>7.8840000000000003</v>
      </c>
      <c r="J7389" s="6">
        <f>((I7389-E7389)/E7389)*100</f>
        <v>-9.9691675231243497</v>
      </c>
    </row>
    <row r="7390" spans="1:10" x14ac:dyDescent="0.3">
      <c r="A7390" s="1" t="s">
        <v>495</v>
      </c>
      <c r="B7390" s="1" t="s">
        <v>496</v>
      </c>
      <c r="C7390" s="1" t="s">
        <v>215</v>
      </c>
      <c r="D7390" s="1" t="s">
        <v>216</v>
      </c>
      <c r="E7390" s="5">
        <v>8.9969999999999999</v>
      </c>
      <c r="F7390" s="6">
        <v>9.7089999999999996</v>
      </c>
      <c r="G7390" s="6">
        <v>7.3259999999999996</v>
      </c>
      <c r="H7390" s="6">
        <v>8.3030000000000008</v>
      </c>
      <c r="I7390" s="6">
        <v>8.4429999999999996</v>
      </c>
      <c r="J7390" s="6">
        <f>((I7390-E7390)/E7390)*100</f>
        <v>-6.1576080915860869</v>
      </c>
    </row>
    <row r="7391" spans="1:10" x14ac:dyDescent="0.3">
      <c r="A7391" s="1" t="s">
        <v>495</v>
      </c>
      <c r="B7391" s="1" t="s">
        <v>496</v>
      </c>
      <c r="C7391" s="1" t="s">
        <v>217</v>
      </c>
      <c r="D7391" s="1" t="s">
        <v>218</v>
      </c>
      <c r="E7391" s="5">
        <v>8.875</v>
      </c>
      <c r="F7391" s="6">
        <v>9.3309999999999995</v>
      </c>
      <c r="G7391" s="6">
        <v>7.6429999999999998</v>
      </c>
      <c r="H7391" s="6">
        <v>8.2680000000000007</v>
      </c>
      <c r="I7391" s="6">
        <v>8.17</v>
      </c>
      <c r="J7391" s="6">
        <f>((I7391-E7391)/E7391)*100</f>
        <v>-7.9436619718309869</v>
      </c>
    </row>
    <row r="7392" spans="1:10" x14ac:dyDescent="0.3">
      <c r="A7392" s="1" t="s">
        <v>495</v>
      </c>
      <c r="B7392" s="1" t="s">
        <v>496</v>
      </c>
      <c r="C7392" s="1" t="s">
        <v>147</v>
      </c>
      <c r="D7392" s="1" t="s">
        <v>148</v>
      </c>
      <c r="E7392" s="5">
        <v>5</v>
      </c>
      <c r="F7392" s="6">
        <v>5.0999999999999996</v>
      </c>
      <c r="G7392" s="6">
        <v>5.2</v>
      </c>
      <c r="H7392" s="6">
        <v>5.3</v>
      </c>
      <c r="I7392" s="6">
        <v>5.4</v>
      </c>
      <c r="J7392" s="6">
        <f>((I7392-E7392)/E7392)*100</f>
        <v>8.0000000000000071</v>
      </c>
    </row>
    <row r="7393" spans="1:10" x14ac:dyDescent="0.3">
      <c r="A7393" s="1" t="s">
        <v>495</v>
      </c>
      <c r="B7393" s="1" t="s">
        <v>496</v>
      </c>
      <c r="C7393" s="1" t="s">
        <v>157</v>
      </c>
      <c r="D7393" s="1" t="s">
        <v>158</v>
      </c>
      <c r="E7393" s="5">
        <v>1.5</v>
      </c>
      <c r="F7393" s="6">
        <v>1.5</v>
      </c>
      <c r="G7393" s="6">
        <v>1.6</v>
      </c>
      <c r="H7393" s="6">
        <v>1.6</v>
      </c>
      <c r="I7393" s="6">
        <v>1.6</v>
      </c>
      <c r="J7393" s="6">
        <f>((I7393-E7393)/E7393)*100</f>
        <v>6.6666666666666723</v>
      </c>
    </row>
    <row r="7394" spans="1:10" x14ac:dyDescent="0.3">
      <c r="A7394" s="1" t="s">
        <v>495</v>
      </c>
      <c r="B7394" s="1" t="s">
        <v>496</v>
      </c>
      <c r="C7394" s="1" t="s">
        <v>133</v>
      </c>
      <c r="D7394" s="1" t="s">
        <v>134</v>
      </c>
      <c r="E7394" s="5">
        <v>7.1420872385257903</v>
      </c>
      <c r="F7394" s="6">
        <v>7.1316689020410697</v>
      </c>
      <c r="G7394" s="6">
        <v>7.0910890542323601</v>
      </c>
      <c r="H7394" s="6">
        <v>7.0479337537150197</v>
      </c>
      <c r="I7394" s="6">
        <v>7.0273475123797402</v>
      </c>
      <c r="J7394" s="6">
        <f>((I7394-E7394)/E7394)*100</f>
        <v>-1.6065293283890736</v>
      </c>
    </row>
    <row r="7395" spans="1:10" x14ac:dyDescent="0.3">
      <c r="A7395" s="1" t="s">
        <v>495</v>
      </c>
      <c r="B7395" s="1" t="s">
        <v>496</v>
      </c>
      <c r="C7395" s="1" t="s">
        <v>119</v>
      </c>
      <c r="D7395" s="1" t="s">
        <v>120</v>
      </c>
      <c r="E7395" s="5">
        <v>0.87550639698799804</v>
      </c>
      <c r="F7395" s="6">
        <v>0.84549413889045</v>
      </c>
      <c r="G7395" s="6">
        <v>0.94962375315694103</v>
      </c>
      <c r="H7395" s="6">
        <v>0.92483955847069799</v>
      </c>
      <c r="I7395" s="6">
        <v>0.92388954611760699</v>
      </c>
      <c r="J7395" s="6">
        <f>((I7395-E7395)/E7395)*100</f>
        <v>5.5263044674557884</v>
      </c>
    </row>
    <row r="7396" spans="1:10" x14ac:dyDescent="0.3">
      <c r="A7396" s="1" t="s">
        <v>495</v>
      </c>
      <c r="B7396" s="1" t="s">
        <v>496</v>
      </c>
      <c r="C7396" s="1" t="s">
        <v>97</v>
      </c>
      <c r="D7396" s="1" t="s">
        <v>98</v>
      </c>
      <c r="E7396" s="5">
        <v>26.9</v>
      </c>
      <c r="F7396" s="6">
        <v>26.9</v>
      </c>
      <c r="G7396" s="6">
        <v>26.9</v>
      </c>
      <c r="H7396" s="6">
        <v>26.9</v>
      </c>
      <c r="I7396" s="6">
        <v>33.6</v>
      </c>
      <c r="J7396" s="6">
        <f>((I7396-E7396)/E7396)*100</f>
        <v>24.907063197026034</v>
      </c>
    </row>
    <row r="7397" spans="1:10" x14ac:dyDescent="0.3">
      <c r="A7397" s="1" t="s">
        <v>495</v>
      </c>
      <c r="B7397" s="1" t="s">
        <v>496</v>
      </c>
      <c r="C7397" s="1" t="s">
        <v>137</v>
      </c>
      <c r="D7397" s="1" t="s">
        <v>138</v>
      </c>
      <c r="E7397" s="5">
        <v>12.378511022561099</v>
      </c>
      <c r="F7397" s="6">
        <v>12.373926626774001</v>
      </c>
      <c r="G7397" s="6">
        <v>12.3189380114617</v>
      </c>
      <c r="H7397" s="6">
        <v>12.2616918600466</v>
      </c>
      <c r="I7397" s="6">
        <v>12.245993013390899</v>
      </c>
      <c r="J7397" s="6">
        <f>((I7397-E7397)/E7397)*100</f>
        <v>-1.0705488643074457</v>
      </c>
    </row>
    <row r="7398" spans="1:10" x14ac:dyDescent="0.3">
      <c r="A7398" s="1" t="s">
        <v>495</v>
      </c>
      <c r="B7398" s="1" t="s">
        <v>496</v>
      </c>
      <c r="C7398" s="1" t="s">
        <v>131</v>
      </c>
      <c r="D7398" s="1" t="s">
        <v>132</v>
      </c>
      <c r="E7398" s="5">
        <v>1148972</v>
      </c>
      <c r="F7398" s="6">
        <v>1157519</v>
      </c>
      <c r="G7398" s="6">
        <v>1165898</v>
      </c>
      <c r="H7398" s="6">
        <v>1174025</v>
      </c>
      <c r="I7398" s="6">
        <v>1181817</v>
      </c>
      <c r="J7398" s="6">
        <f>((I7398-E7398)/E7398)*100</f>
        <v>2.8586423341909115</v>
      </c>
    </row>
    <row r="7399" spans="1:10" x14ac:dyDescent="0.3">
      <c r="A7399" s="1" t="s">
        <v>495</v>
      </c>
      <c r="B7399" s="1" t="s">
        <v>496</v>
      </c>
      <c r="C7399" s="1" t="s">
        <v>23</v>
      </c>
      <c r="D7399" s="1" t="s">
        <v>24</v>
      </c>
      <c r="E7399" s="5">
        <v>117.38287825161299</v>
      </c>
      <c r="F7399" s="6">
        <v>120.523715504927</v>
      </c>
      <c r="G7399" s="6">
        <v>132.57754283166699</v>
      </c>
      <c r="H7399" s="6">
        <v>137.66639067575301</v>
      </c>
      <c r="I7399" s="6">
        <v>142.27483235826699</v>
      </c>
      <c r="J7399" s="6">
        <f>((I7399-E7399)/E7399)*100</f>
        <v>21.205779307351371</v>
      </c>
    </row>
    <row r="7400" spans="1:10" x14ac:dyDescent="0.3">
      <c r="A7400" s="1" t="s">
        <v>495</v>
      </c>
      <c r="B7400" s="1" t="s">
        <v>496</v>
      </c>
      <c r="C7400" s="1" t="s">
        <v>67</v>
      </c>
      <c r="D7400" s="1" t="s">
        <v>68</v>
      </c>
      <c r="E7400" s="5">
        <v>1.2724603778916099</v>
      </c>
      <c r="F7400" s="6">
        <v>2.6757200880538501</v>
      </c>
      <c r="G7400" s="6">
        <v>10.001207875347299</v>
      </c>
      <c r="H7400" s="6">
        <v>3.8383935434280798</v>
      </c>
      <c r="I7400" s="6">
        <v>3.34754304219953</v>
      </c>
      <c r="J7400" s="6">
        <f>((I7400-E7400)/E7400)*100</f>
        <v>163.07640696413719</v>
      </c>
    </row>
    <row r="7401" spans="1:10" x14ac:dyDescent="0.3">
      <c r="A7401" s="1" t="s">
        <v>495</v>
      </c>
      <c r="B7401" s="1" t="s">
        <v>496</v>
      </c>
      <c r="C7401" s="1" t="s">
        <v>203</v>
      </c>
      <c r="D7401" s="1" t="s">
        <v>204</v>
      </c>
      <c r="E7401" s="5">
        <v>53971404675.333199</v>
      </c>
      <c r="F7401" s="6">
        <v>64469433091.370003</v>
      </c>
      <c r="G7401" s="6">
        <v>63352655591.220596</v>
      </c>
      <c r="H7401" s="6">
        <v>69829689143.284897</v>
      </c>
      <c r="I7401" s="6">
        <v>27753363986.188702</v>
      </c>
      <c r="J7401" s="6">
        <f>((I7401-E7401)/E7401)*100</f>
        <v>-48.577651159646493</v>
      </c>
    </row>
    <row r="7402" spans="1:10" x14ac:dyDescent="0.3">
      <c r="A7402" s="1" t="s">
        <v>495</v>
      </c>
      <c r="B7402" s="1" t="s">
        <v>496</v>
      </c>
      <c r="C7402" s="1" t="s">
        <v>205</v>
      </c>
      <c r="D7402" s="1" t="s">
        <v>206</v>
      </c>
      <c r="E7402" s="5">
        <v>16733754575.3332</v>
      </c>
      <c r="F7402" s="6">
        <v>28629843991.369999</v>
      </c>
      <c r="G7402" s="6">
        <v>27665671741.2206</v>
      </c>
      <c r="H7402" s="6">
        <v>29218970743.284901</v>
      </c>
      <c r="I7402" s="6">
        <v>27753363986.188702</v>
      </c>
      <c r="J7402" s="6">
        <f>((I7402-E7402)/E7402)*100</f>
        <v>65.852581745756126</v>
      </c>
    </row>
    <row r="7403" spans="1:10" x14ac:dyDescent="0.3">
      <c r="A7403" s="1" t="s">
        <v>495</v>
      </c>
      <c r="B7403" s="1" t="s">
        <v>496</v>
      </c>
      <c r="C7403" s="1" t="s">
        <v>135</v>
      </c>
      <c r="D7403" s="1" t="s">
        <v>136</v>
      </c>
      <c r="E7403" s="5">
        <v>2158998</v>
      </c>
      <c r="F7403" s="6">
        <v>2169526</v>
      </c>
      <c r="G7403" s="6">
        <v>2180573</v>
      </c>
      <c r="H7403" s="6">
        <v>2192037</v>
      </c>
      <c r="I7403" s="6">
        <v>2203736</v>
      </c>
      <c r="J7403" s="6">
        <f>((I7403-E7403)/E7403)*100</f>
        <v>2.0721649580036665</v>
      </c>
    </row>
    <row r="7404" spans="1:10" x14ac:dyDescent="0.3">
      <c r="A7404" s="1" t="s">
        <v>495</v>
      </c>
      <c r="B7404" s="1" t="s">
        <v>496</v>
      </c>
      <c r="C7404" s="1" t="s">
        <v>107</v>
      </c>
      <c r="D7404" s="1" t="s">
        <v>108</v>
      </c>
      <c r="E7404" s="5">
        <v>284240911742.23297</v>
      </c>
      <c r="F7404" s="6">
        <v>283888974088.62799</v>
      </c>
      <c r="G7404" s="6">
        <v>331652372279.03003</v>
      </c>
      <c r="H7404" s="6">
        <v>350712729807.82098</v>
      </c>
      <c r="I7404" s="6">
        <v>424403816347.14203</v>
      </c>
      <c r="J7404" s="6">
        <f>((I7404-E7404)/E7404)*100</f>
        <v>49.311305591370093</v>
      </c>
    </row>
    <row r="7405" spans="1:10" x14ac:dyDescent="0.3">
      <c r="A7405" s="1" t="s">
        <v>495</v>
      </c>
      <c r="B7405" s="1" t="s">
        <v>496</v>
      </c>
      <c r="C7405" s="1" t="s">
        <v>101</v>
      </c>
      <c r="D7405" s="1" t="s">
        <v>102</v>
      </c>
      <c r="E7405" s="5">
        <v>1465582000000</v>
      </c>
      <c r="F7405" s="6">
        <v>1515400000000</v>
      </c>
      <c r="G7405" s="6">
        <v>1748690000000</v>
      </c>
      <c r="H7405" s="6">
        <v>1654527000000</v>
      </c>
      <c r="I7405" s="6">
        <v>1626346000000</v>
      </c>
      <c r="J7405" s="6">
        <f>((I7405-E7405)/E7405)*100</f>
        <v>10.969294109780279</v>
      </c>
    </row>
    <row r="7406" spans="1:10" x14ac:dyDescent="0.3">
      <c r="A7406" s="1" t="s">
        <v>495</v>
      </c>
      <c r="B7406" s="1" t="s">
        <v>496</v>
      </c>
      <c r="C7406" s="1" t="s">
        <v>11</v>
      </c>
      <c r="D7406" s="1" t="s">
        <v>12</v>
      </c>
      <c r="E7406" s="5">
        <v>3.0054485699466</v>
      </c>
      <c r="F7406" s="6">
        <v>3.03233533861814</v>
      </c>
      <c r="G7406" s="6">
        <v>2.5239621267507002</v>
      </c>
      <c r="H7406" s="6">
        <v>2.6109977670115501</v>
      </c>
      <c r="I7406" s="6">
        <v>2.7449684280421498</v>
      </c>
      <c r="J7406" s="6">
        <f>((I7406-E7406)/E7406)*100</f>
        <v>-8.6669306042751018</v>
      </c>
    </row>
    <row r="7407" spans="1:10" x14ac:dyDescent="0.3">
      <c r="A7407" s="1" t="s">
        <v>495</v>
      </c>
      <c r="B7407" s="1" t="s">
        <v>496</v>
      </c>
      <c r="C7407" s="1" t="s">
        <v>13</v>
      </c>
      <c r="D7407" s="1" t="s">
        <v>14</v>
      </c>
      <c r="E7407" s="5">
        <v>1.73097583157678</v>
      </c>
      <c r="F7407" s="6">
        <v>1.7181861803912499</v>
      </c>
      <c r="G7407" s="6">
        <v>1.3922747739238699</v>
      </c>
      <c r="H7407" s="6">
        <v>1.38926132054769</v>
      </c>
      <c r="I7407" s="6">
        <v>1.40020743500699</v>
      </c>
      <c r="J7407" s="6">
        <f>((I7407-E7407)/E7407)*100</f>
        <v>-19.108781909940742</v>
      </c>
    </row>
    <row r="7408" spans="1:10" x14ac:dyDescent="0.3">
      <c r="A7408" s="1" t="s">
        <v>495</v>
      </c>
      <c r="B7408" s="1" t="s">
        <v>496</v>
      </c>
      <c r="C7408" s="1" t="s">
        <v>41</v>
      </c>
      <c r="D7408" s="1" t="s">
        <v>42</v>
      </c>
      <c r="E7408" s="5">
        <v>16.240411471282101</v>
      </c>
      <c r="F7408" s="6">
        <v>14.524778674801301</v>
      </c>
      <c r="G7408" s="6">
        <v>13.637503380662601</v>
      </c>
      <c r="H7408" s="6">
        <v>14.8679713557953</v>
      </c>
      <c r="I7408" s="6">
        <v>16.229654845844198</v>
      </c>
      <c r="J7408" s="6">
        <f>((I7408-E7408)/E7408)*100</f>
        <v>-6.6233700155466729E-2</v>
      </c>
    </row>
    <row r="7409" spans="1:10" x14ac:dyDescent="0.3">
      <c r="A7409" s="1" t="s">
        <v>495</v>
      </c>
      <c r="B7409" s="1" t="s">
        <v>496</v>
      </c>
      <c r="C7409" s="1" t="s">
        <v>43</v>
      </c>
      <c r="D7409" s="1" t="s">
        <v>44</v>
      </c>
      <c r="E7409" s="5">
        <v>13.4759648550416</v>
      </c>
      <c r="F7409" s="6">
        <v>11.9505595367936</v>
      </c>
      <c r="G7409" s="6">
        <v>11.111050763134299</v>
      </c>
      <c r="H7409" s="6">
        <v>11.969056594932001</v>
      </c>
      <c r="I7409" s="6">
        <v>13.177095803275799</v>
      </c>
      <c r="J7409" s="6">
        <f>((I7409-E7409)/E7409)*100</f>
        <v>-2.2177933452682472</v>
      </c>
    </row>
    <row r="7410" spans="1:10" x14ac:dyDescent="0.3">
      <c r="A7410" s="1" t="s">
        <v>495</v>
      </c>
      <c r="B7410" s="1" t="s">
        <v>496</v>
      </c>
      <c r="C7410" s="1" t="s">
        <v>51</v>
      </c>
      <c r="D7410" s="1" t="s">
        <v>52</v>
      </c>
      <c r="E7410" s="5">
        <v>7.4582859787110003</v>
      </c>
      <c r="F7410" s="6">
        <v>9.0136241206519401</v>
      </c>
      <c r="G7410" s="6">
        <v>13.6080383440618</v>
      </c>
      <c r="H7410" s="6">
        <v>13.787672635711401</v>
      </c>
      <c r="I7410" s="6">
        <v>12.243306454329201</v>
      </c>
      <c r="J7410" s="6">
        <f>((I7410-E7410)/E7410)*100</f>
        <v>64.157106462216746</v>
      </c>
    </row>
    <row r="7411" spans="1:10" x14ac:dyDescent="0.3">
      <c r="A7411" s="1" t="s">
        <v>495</v>
      </c>
      <c r="B7411" s="1" t="s">
        <v>496</v>
      </c>
      <c r="C7411" s="1" t="s">
        <v>53</v>
      </c>
      <c r="D7411" s="1" t="s">
        <v>54</v>
      </c>
      <c r="E7411" s="5">
        <v>9.5266384319221604</v>
      </c>
      <c r="F7411" s="6">
        <v>12.6863020847454</v>
      </c>
      <c r="G7411" s="6">
        <v>19.144951196631499</v>
      </c>
      <c r="H7411" s="6">
        <v>18.280503819796099</v>
      </c>
      <c r="I7411" s="6">
        <v>16.005829653884401</v>
      </c>
      <c r="J7411" s="6">
        <f>((I7411-E7411)/E7411)*100</f>
        <v>68.011306068377309</v>
      </c>
    </row>
    <row r="7412" spans="1:10" x14ac:dyDescent="0.3">
      <c r="A7412" s="1" t="s">
        <v>495</v>
      </c>
      <c r="B7412" s="1" t="s">
        <v>496</v>
      </c>
      <c r="C7412" s="1" t="s">
        <v>93</v>
      </c>
      <c r="D7412" s="1" t="s">
        <v>94</v>
      </c>
      <c r="E7412" s="5">
        <v>68.302670640758507</v>
      </c>
      <c r="F7412" s="6">
        <v>66.141255439601196</v>
      </c>
      <c r="G7412" s="6">
        <v>58.355443399616099</v>
      </c>
      <c r="H7412" s="6">
        <v>62.021280226715703</v>
      </c>
      <c r="I7412" s="6">
        <v>63.457003308675702</v>
      </c>
      <c r="J7412" s="6">
        <f>((I7412-E7412)/E7412)*100</f>
        <v>-7.0944039034269197</v>
      </c>
    </row>
    <row r="7413" spans="1:10" x14ac:dyDescent="0.3">
      <c r="A7413" s="1" t="s">
        <v>495</v>
      </c>
      <c r="B7413" s="1" t="s">
        <v>496</v>
      </c>
      <c r="C7413" s="1" t="s">
        <v>95</v>
      </c>
      <c r="D7413" s="1" t="s">
        <v>96</v>
      </c>
      <c r="E7413" s="5">
        <v>70.447777184112297</v>
      </c>
      <c r="F7413" s="6">
        <v>66.954593233270202</v>
      </c>
      <c r="G7413" s="6">
        <v>59.208912195899401</v>
      </c>
      <c r="H7413" s="6">
        <v>62.256034309270497</v>
      </c>
      <c r="I7413" s="6">
        <v>65.032332874819801</v>
      </c>
      <c r="J7413" s="6">
        <f>((I7413-E7413)/E7413)*100</f>
        <v>-7.6871755586261594</v>
      </c>
    </row>
    <row r="7414" spans="1:10" x14ac:dyDescent="0.3">
      <c r="A7414" s="1" t="s">
        <v>495</v>
      </c>
      <c r="B7414" s="1" t="s">
        <v>496</v>
      </c>
      <c r="C7414" s="1" t="s">
        <v>121</v>
      </c>
      <c r="D7414" s="1" t="s">
        <v>122</v>
      </c>
      <c r="E7414" s="5">
        <v>2.2082300199493301</v>
      </c>
      <c r="F7414" s="6">
        <v>2.8134598433578701</v>
      </c>
      <c r="G7414" s="6">
        <v>2.6224293243302501</v>
      </c>
      <c r="H7414" s="6">
        <v>2.3512503191629199</v>
      </c>
      <c r="I7414" s="6">
        <v>2.37871170988074</v>
      </c>
      <c r="J7414" s="6">
        <f>((I7414-E7414)/E7414)*100</f>
        <v>7.7202867632114591</v>
      </c>
    </row>
    <row r="7415" spans="1:10" x14ac:dyDescent="0.3">
      <c r="A7415" s="1" t="s">
        <v>495</v>
      </c>
      <c r="B7415" s="1" t="s">
        <v>496</v>
      </c>
      <c r="C7415" s="1" t="s">
        <v>123</v>
      </c>
      <c r="D7415" s="1" t="s">
        <v>124</v>
      </c>
      <c r="E7415" s="5">
        <v>2.6080128069827402</v>
      </c>
      <c r="F7415" s="6">
        <v>2.9864865646930299</v>
      </c>
      <c r="G7415" s="6">
        <v>2.8360600526186799</v>
      </c>
      <c r="H7415" s="6">
        <v>2.5461018244761902</v>
      </c>
      <c r="I7415" s="6">
        <v>2.6137955071358898</v>
      </c>
      <c r="J7415" s="6">
        <f>((I7415-E7415)/E7415)*100</f>
        <v>0.22172821152054656</v>
      </c>
    </row>
    <row r="7416" spans="1:10" x14ac:dyDescent="0.3">
      <c r="A7416" s="1" t="s">
        <v>495</v>
      </c>
      <c r="B7416" s="1" t="s">
        <v>496</v>
      </c>
      <c r="C7416" s="1" t="s">
        <v>141</v>
      </c>
      <c r="D7416" s="1" t="s">
        <v>142</v>
      </c>
      <c r="E7416" s="5">
        <v>0.74782800000000005</v>
      </c>
      <c r="F7416" s="6">
        <v>0.74153500000000006</v>
      </c>
      <c r="G7416" s="6">
        <v>0.72771600000000003</v>
      </c>
      <c r="H7416" s="6">
        <v>0.76263999999999998</v>
      </c>
      <c r="I7416" s="6">
        <v>0.77175000000000005</v>
      </c>
      <c r="J7416" s="6">
        <f>((I7416-E7416)/E7416)*100</f>
        <v>3.1988639098830207</v>
      </c>
    </row>
    <row r="7417" spans="1:10" x14ac:dyDescent="0.3">
      <c r="A7417" s="1" t="s">
        <v>497</v>
      </c>
      <c r="B7417" s="1" t="s">
        <v>498</v>
      </c>
      <c r="C7417" s="1" t="s">
        <v>201</v>
      </c>
      <c r="D7417" s="1" t="s">
        <v>202</v>
      </c>
      <c r="E7417" s="5">
        <v>59.7</v>
      </c>
      <c r="F7417" s="6">
        <v>59.7</v>
      </c>
      <c r="G7417" s="6">
        <v>59.7</v>
      </c>
      <c r="H7417" s="6">
        <v>59.7</v>
      </c>
      <c r="I7417" s="6">
        <v>59.6</v>
      </c>
      <c r="J7417" s="6">
        <f>((I7417-E7417)/E7417)*100</f>
        <v>-0.16750418760469249</v>
      </c>
    </row>
    <row r="7418" spans="1:10" x14ac:dyDescent="0.3">
      <c r="A7418" s="1" t="s">
        <v>497</v>
      </c>
      <c r="B7418" s="1" t="s">
        <v>498</v>
      </c>
      <c r="C7418" s="1" t="s">
        <v>27</v>
      </c>
      <c r="D7418" s="1" t="s">
        <v>28</v>
      </c>
      <c r="E7418" s="5">
        <v>46.478999999999999</v>
      </c>
      <c r="F7418" s="6">
        <v>46.935000000000002</v>
      </c>
      <c r="G7418" s="6">
        <v>46.82</v>
      </c>
      <c r="H7418" s="6">
        <v>46.195</v>
      </c>
      <c r="I7418" s="6">
        <v>45.7</v>
      </c>
      <c r="J7418" s="6">
        <f>((I7418-E7418)/E7418)*100</f>
        <v>-1.6760257320510261</v>
      </c>
    </row>
    <row r="7419" spans="1:10" x14ac:dyDescent="0.3">
      <c r="A7419" s="1" t="s">
        <v>497</v>
      </c>
      <c r="B7419" s="1" t="s">
        <v>498</v>
      </c>
      <c r="C7419" s="1" t="s">
        <v>109</v>
      </c>
      <c r="D7419" s="1" t="s">
        <v>110</v>
      </c>
      <c r="E7419" s="5">
        <v>-1181</v>
      </c>
      <c r="F7419" s="6">
        <v>-1181</v>
      </c>
      <c r="G7419" s="6">
        <v>485</v>
      </c>
      <c r="H7419" s="6">
        <v>485</v>
      </c>
      <c r="I7419" s="6">
        <v>455</v>
      </c>
      <c r="J7419" s="6">
        <f>((I7419-E7419)/E7419)*100</f>
        <v>-138.52667231160035</v>
      </c>
    </row>
    <row r="7420" spans="1:10" x14ac:dyDescent="0.3">
      <c r="A7420" s="1" t="s">
        <v>497</v>
      </c>
      <c r="B7420" s="1" t="s">
        <v>498</v>
      </c>
      <c r="C7420" s="1" t="s">
        <v>31</v>
      </c>
      <c r="D7420" s="1" t="s">
        <v>32</v>
      </c>
      <c r="E7420" s="5">
        <v>49.857999999999997</v>
      </c>
      <c r="F7420" s="6">
        <v>51.02</v>
      </c>
      <c r="G7420" s="6">
        <v>51.423999999999999</v>
      </c>
      <c r="H7420" s="6">
        <v>50.98</v>
      </c>
      <c r="I7420" s="6">
        <v>50.451000000000001</v>
      </c>
      <c r="J7420" s="6">
        <f>((I7420-E7420)/E7420)*100</f>
        <v>1.1893778330458575</v>
      </c>
    </row>
    <row r="7421" spans="1:10" x14ac:dyDescent="0.3">
      <c r="A7421" s="1" t="s">
        <v>497</v>
      </c>
      <c r="B7421" s="1" t="s">
        <v>498</v>
      </c>
      <c r="C7421" s="1" t="s">
        <v>199</v>
      </c>
      <c r="D7421" s="1" t="s">
        <v>200</v>
      </c>
      <c r="E7421" s="5">
        <v>95.8</v>
      </c>
      <c r="F7421" s="6">
        <v>95.8</v>
      </c>
      <c r="G7421" s="6">
        <v>95.8</v>
      </c>
      <c r="H7421" s="6">
        <v>95.8</v>
      </c>
      <c r="I7421" s="6">
        <v>99.4</v>
      </c>
      <c r="J7421" s="6">
        <f>((I7421-E7421)/E7421)*100</f>
        <v>3.7578288100208859</v>
      </c>
    </row>
    <row r="7422" spans="1:10" x14ac:dyDescent="0.3">
      <c r="A7422" s="1" t="s">
        <v>497</v>
      </c>
      <c r="B7422" s="1" t="s">
        <v>498</v>
      </c>
      <c r="C7422" s="1" t="s">
        <v>33</v>
      </c>
      <c r="D7422" s="1" t="s">
        <v>34</v>
      </c>
      <c r="E7422" s="5">
        <v>18.477</v>
      </c>
      <c r="F7422" s="6">
        <v>21.619</v>
      </c>
      <c r="G7422" s="6">
        <v>22.012</v>
      </c>
      <c r="H7422" s="6">
        <v>21.704000000000001</v>
      </c>
      <c r="I7422" s="6">
        <v>21.317</v>
      </c>
      <c r="J7422" s="6">
        <f>((I7422-E7422)/E7422)*100</f>
        <v>15.370460572603777</v>
      </c>
    </row>
    <row r="7423" spans="1:10" x14ac:dyDescent="0.3">
      <c r="A7423" s="1" t="s">
        <v>497</v>
      </c>
      <c r="B7423" s="1" t="s">
        <v>498</v>
      </c>
      <c r="C7423" s="1" t="s">
        <v>193</v>
      </c>
      <c r="D7423" s="1" t="s">
        <v>194</v>
      </c>
      <c r="E7423" s="5">
        <v>32.537999999999997</v>
      </c>
      <c r="F7423" s="6">
        <v>27.895</v>
      </c>
      <c r="G7423" s="6">
        <v>24.373000000000001</v>
      </c>
      <c r="H7423" s="6">
        <v>24.457999999999998</v>
      </c>
      <c r="I7423" s="6">
        <v>24.509</v>
      </c>
      <c r="J7423" s="6">
        <f>((I7423-E7423)/E7423)*100</f>
        <v>-24.675763722416857</v>
      </c>
    </row>
    <row r="7424" spans="1:10" x14ac:dyDescent="0.3">
      <c r="A7424" s="1" t="s">
        <v>497</v>
      </c>
      <c r="B7424" s="1" t="s">
        <v>498</v>
      </c>
      <c r="C7424" s="1" t="s">
        <v>195</v>
      </c>
      <c r="D7424" s="1" t="s">
        <v>196</v>
      </c>
      <c r="E7424" s="5">
        <v>33.500999999999998</v>
      </c>
      <c r="F7424" s="6">
        <v>27.378</v>
      </c>
      <c r="G7424" s="6">
        <v>22.866</v>
      </c>
      <c r="H7424" s="6">
        <v>22.927</v>
      </c>
      <c r="I7424" s="6">
        <v>22.984000000000002</v>
      </c>
      <c r="J7424" s="6">
        <f>((I7424-E7424)/E7424)*100</f>
        <v>-31.393092743500183</v>
      </c>
    </row>
    <row r="7425" spans="1:10" x14ac:dyDescent="0.3">
      <c r="A7425" s="1" t="s">
        <v>497</v>
      </c>
      <c r="B7425" s="1" t="s">
        <v>498</v>
      </c>
      <c r="C7425" s="1" t="s">
        <v>197</v>
      </c>
      <c r="D7425" s="1" t="s">
        <v>198</v>
      </c>
      <c r="E7425" s="5">
        <v>33.021999999999998</v>
      </c>
      <c r="F7425" s="6">
        <v>27.635999999999999</v>
      </c>
      <c r="G7425" s="6">
        <v>23.617999999999999</v>
      </c>
      <c r="H7425" s="6">
        <v>23.690999999999999</v>
      </c>
      <c r="I7425" s="6">
        <v>23.744</v>
      </c>
      <c r="J7425" s="6">
        <f>((I7425-E7425)/E7425)*100</f>
        <v>-28.096420568106105</v>
      </c>
    </row>
    <row r="7426" spans="1:10" x14ac:dyDescent="0.3">
      <c r="A7426" s="1" t="s">
        <v>497</v>
      </c>
      <c r="B7426" s="1" t="s">
        <v>498</v>
      </c>
      <c r="C7426" s="1" t="s">
        <v>29</v>
      </c>
      <c r="D7426" s="1" t="s">
        <v>30</v>
      </c>
      <c r="E7426" s="5">
        <v>53.371000000000002</v>
      </c>
      <c r="F7426" s="6">
        <v>55.28</v>
      </c>
      <c r="G7426" s="6">
        <v>56.234999999999999</v>
      </c>
      <c r="H7426" s="6">
        <v>55.978999999999999</v>
      </c>
      <c r="I7426" s="6">
        <v>55.414000000000001</v>
      </c>
      <c r="J7426" s="6">
        <f>((I7426-E7426)/E7426)*100</f>
        <v>3.8279215304191401</v>
      </c>
    </row>
    <row r="7427" spans="1:10" x14ac:dyDescent="0.3">
      <c r="A7427" s="1" t="s">
        <v>497</v>
      </c>
      <c r="B7427" s="1" t="s">
        <v>498</v>
      </c>
      <c r="C7427" s="1" t="s">
        <v>35</v>
      </c>
      <c r="D7427" s="1" t="s">
        <v>36</v>
      </c>
      <c r="E7427" s="5">
        <v>22.109000000000002</v>
      </c>
      <c r="F7427" s="6">
        <v>26.334</v>
      </c>
      <c r="G7427" s="6">
        <v>26.562999999999999</v>
      </c>
      <c r="H7427" s="6">
        <v>27.724</v>
      </c>
      <c r="I7427" s="6">
        <v>27.135000000000002</v>
      </c>
      <c r="J7427" s="6">
        <f>((I7427-E7427)/E7427)*100</f>
        <v>22.732823736939707</v>
      </c>
    </row>
    <row r="7428" spans="1:10" x14ac:dyDescent="0.3">
      <c r="A7428" s="1" t="s">
        <v>497</v>
      </c>
      <c r="B7428" s="1" t="s">
        <v>498</v>
      </c>
      <c r="C7428" s="1" t="s">
        <v>37</v>
      </c>
      <c r="D7428" s="1" t="s">
        <v>38</v>
      </c>
      <c r="E7428" s="5">
        <v>20.302</v>
      </c>
      <c r="F7428" s="6">
        <v>23.984999999999999</v>
      </c>
      <c r="G7428" s="6">
        <v>24.292000000000002</v>
      </c>
      <c r="H7428" s="6">
        <v>24.72</v>
      </c>
      <c r="I7428" s="6">
        <v>24.234999999999999</v>
      </c>
      <c r="J7428" s="6">
        <f>((I7428-E7428)/E7428)*100</f>
        <v>19.372475618165698</v>
      </c>
    </row>
    <row r="7429" spans="1:10" x14ac:dyDescent="0.3">
      <c r="A7429" s="1" t="s">
        <v>497</v>
      </c>
      <c r="B7429" s="1" t="s">
        <v>498</v>
      </c>
      <c r="C7429" s="1" t="s">
        <v>69</v>
      </c>
      <c r="D7429" s="1" t="s">
        <v>70</v>
      </c>
      <c r="E7429" s="5">
        <v>35.578000000000003</v>
      </c>
      <c r="F7429" s="6">
        <v>34.180999999999997</v>
      </c>
      <c r="G7429" s="6">
        <v>33.600999999999999</v>
      </c>
      <c r="H7429" s="6">
        <v>33.442</v>
      </c>
      <c r="I7429" s="6">
        <v>33.149000000000001</v>
      </c>
      <c r="J7429" s="6">
        <f>((I7429-E7429)/E7429)*100</f>
        <v>-6.8272527966721066</v>
      </c>
    </row>
    <row r="7430" spans="1:10" x14ac:dyDescent="0.3">
      <c r="A7430" s="1" t="s">
        <v>497</v>
      </c>
      <c r="B7430" s="1" t="s">
        <v>498</v>
      </c>
      <c r="C7430" s="1" t="s">
        <v>71</v>
      </c>
      <c r="D7430" s="1" t="s">
        <v>72</v>
      </c>
      <c r="E7430" s="5">
        <v>39.798000000000002</v>
      </c>
      <c r="F7430" s="6">
        <v>38.783999999999999</v>
      </c>
      <c r="G7430" s="6">
        <v>39.253</v>
      </c>
      <c r="H7430" s="6">
        <v>39.125</v>
      </c>
      <c r="I7430" s="6">
        <v>38.862000000000002</v>
      </c>
      <c r="J7430" s="6">
        <f>((I7430-E7430)/E7430)*100</f>
        <v>-2.3518769787426499</v>
      </c>
    </row>
    <row r="7431" spans="1:10" x14ac:dyDescent="0.3">
      <c r="A7431" s="1" t="s">
        <v>497</v>
      </c>
      <c r="B7431" s="1" t="s">
        <v>498</v>
      </c>
      <c r="C7431" s="1" t="s">
        <v>73</v>
      </c>
      <c r="D7431" s="1" t="s">
        <v>74</v>
      </c>
      <c r="E7431" s="5">
        <v>37.698</v>
      </c>
      <c r="F7431" s="6">
        <v>36.491999999999997</v>
      </c>
      <c r="G7431" s="6">
        <v>36.433</v>
      </c>
      <c r="H7431" s="6">
        <v>36.289000000000001</v>
      </c>
      <c r="I7431" s="6">
        <v>36.014000000000003</v>
      </c>
      <c r="J7431" s="6">
        <f>((I7431-E7431)/E7431)*100</f>
        <v>-4.467080481723162</v>
      </c>
    </row>
    <row r="7432" spans="1:10" x14ac:dyDescent="0.3">
      <c r="A7432" s="1" t="s">
        <v>497</v>
      </c>
      <c r="B7432" s="1" t="s">
        <v>498</v>
      </c>
      <c r="C7432" s="1" t="s">
        <v>75</v>
      </c>
      <c r="D7432" s="1" t="s">
        <v>76</v>
      </c>
      <c r="E7432" s="5">
        <v>53.377000000000002</v>
      </c>
      <c r="F7432" s="6">
        <v>53.212000000000003</v>
      </c>
      <c r="G7432" s="6">
        <v>52.587000000000003</v>
      </c>
      <c r="H7432" s="6">
        <v>52.276000000000003</v>
      </c>
      <c r="I7432" s="6">
        <v>51.796999999999997</v>
      </c>
      <c r="J7432" s="6">
        <f>((I7432-E7432)/E7432)*100</f>
        <v>-2.9600764374168751</v>
      </c>
    </row>
    <row r="7433" spans="1:10" x14ac:dyDescent="0.3">
      <c r="A7433" s="1" t="s">
        <v>497</v>
      </c>
      <c r="B7433" s="1" t="s">
        <v>498</v>
      </c>
      <c r="C7433" s="1" t="s">
        <v>77</v>
      </c>
      <c r="D7433" s="1" t="s">
        <v>78</v>
      </c>
      <c r="E7433" s="5">
        <v>61.171999999999997</v>
      </c>
      <c r="F7433" s="6">
        <v>61.201000000000001</v>
      </c>
      <c r="G7433" s="6">
        <v>60.695999999999998</v>
      </c>
      <c r="H7433" s="6">
        <v>60.555999999999997</v>
      </c>
      <c r="I7433" s="6">
        <v>60.261000000000003</v>
      </c>
      <c r="J7433" s="6">
        <f>((I7433-E7433)/E7433)*100</f>
        <v>-1.4892434447132583</v>
      </c>
    </row>
    <row r="7434" spans="1:10" x14ac:dyDescent="0.3">
      <c r="A7434" s="1" t="s">
        <v>497</v>
      </c>
      <c r="B7434" s="1" t="s">
        <v>498</v>
      </c>
      <c r="C7434" s="1" t="s">
        <v>79</v>
      </c>
      <c r="D7434" s="1" t="s">
        <v>80</v>
      </c>
      <c r="E7434" s="5">
        <v>62.148000000000003</v>
      </c>
      <c r="F7434" s="6">
        <v>62.331000000000003</v>
      </c>
      <c r="G7434" s="6">
        <v>62.823</v>
      </c>
      <c r="H7434" s="6">
        <v>62.43</v>
      </c>
      <c r="I7434" s="6">
        <v>61.991</v>
      </c>
      <c r="J7434" s="6">
        <f>((I7434-E7434)/E7434)*100</f>
        <v>-0.25262277144880541</v>
      </c>
    </row>
    <row r="7435" spans="1:10" x14ac:dyDescent="0.3">
      <c r="A7435" s="1" t="s">
        <v>497</v>
      </c>
      <c r="B7435" s="1" t="s">
        <v>498</v>
      </c>
      <c r="C7435" s="1" t="s">
        <v>81</v>
      </c>
      <c r="D7435" s="1" t="s">
        <v>82</v>
      </c>
      <c r="E7435" s="5">
        <v>69.778999999999996</v>
      </c>
      <c r="F7435" s="6">
        <v>70.076999999999998</v>
      </c>
      <c r="G7435" s="6">
        <v>70.783000000000001</v>
      </c>
      <c r="H7435" s="6">
        <v>70.56</v>
      </c>
      <c r="I7435" s="6">
        <v>70.307000000000002</v>
      </c>
      <c r="J7435" s="6">
        <f>((I7435-E7435)/E7435)*100</f>
        <v>0.75667464423394692</v>
      </c>
    </row>
    <row r="7436" spans="1:10" x14ac:dyDescent="0.3">
      <c r="A7436" s="1" t="s">
        <v>497</v>
      </c>
      <c r="B7436" s="1" t="s">
        <v>498</v>
      </c>
      <c r="C7436" s="1" t="s">
        <v>83</v>
      </c>
      <c r="D7436" s="1" t="s">
        <v>84</v>
      </c>
      <c r="E7436" s="5">
        <v>57.677999999999997</v>
      </c>
      <c r="F7436" s="6">
        <v>57.676000000000002</v>
      </c>
      <c r="G7436" s="6">
        <v>57.591999999999999</v>
      </c>
      <c r="H7436" s="6">
        <v>57.241</v>
      </c>
      <c r="I7436" s="6">
        <v>56.781999999999996</v>
      </c>
      <c r="J7436" s="6">
        <f>((I7436-E7436)/E7436)*100</f>
        <v>-1.5534519227435084</v>
      </c>
    </row>
    <row r="7437" spans="1:10" x14ac:dyDescent="0.3">
      <c r="A7437" s="1" t="s">
        <v>497</v>
      </c>
      <c r="B7437" s="1" t="s">
        <v>498</v>
      </c>
      <c r="C7437" s="1" t="s">
        <v>85</v>
      </c>
      <c r="D7437" s="1" t="s">
        <v>86</v>
      </c>
      <c r="E7437" s="5">
        <v>65.421000000000006</v>
      </c>
      <c r="F7437" s="6">
        <v>65.578000000000003</v>
      </c>
      <c r="G7437" s="6">
        <v>65.667000000000002</v>
      </c>
      <c r="H7437" s="6">
        <v>65.486999999999995</v>
      </c>
      <c r="I7437" s="6">
        <v>65.213999999999999</v>
      </c>
      <c r="J7437" s="6">
        <f>((I7437-E7437)/E7437)*100</f>
        <v>-0.31641216123264365</v>
      </c>
    </row>
    <row r="7438" spans="1:10" x14ac:dyDescent="0.3">
      <c r="A7438" s="1" t="s">
        <v>497</v>
      </c>
      <c r="B7438" s="1" t="s">
        <v>498</v>
      </c>
      <c r="C7438" s="1" t="s">
        <v>87</v>
      </c>
      <c r="D7438" s="1" t="s">
        <v>88</v>
      </c>
      <c r="E7438" s="5">
        <v>47.171203995257201</v>
      </c>
      <c r="F7438" s="6">
        <v>47.1000537965555</v>
      </c>
      <c r="G7438" s="6">
        <v>46.659710144927502</v>
      </c>
      <c r="H7438" s="6">
        <v>46.666461864569499</v>
      </c>
      <c r="I7438" s="6">
        <v>46.607985439306198</v>
      </c>
      <c r="J7438" s="6">
        <f>((I7438-E7438)/E7438)*100</f>
        <v>-1.1939880864767241</v>
      </c>
    </row>
    <row r="7439" spans="1:10" x14ac:dyDescent="0.3">
      <c r="A7439" s="1" t="s">
        <v>497</v>
      </c>
      <c r="B7439" s="1" t="s">
        <v>498</v>
      </c>
      <c r="C7439" s="1" t="s">
        <v>89</v>
      </c>
      <c r="D7439" s="1" t="s">
        <v>90</v>
      </c>
      <c r="E7439" s="5">
        <v>127351</v>
      </c>
      <c r="F7439" s="6">
        <v>128261</v>
      </c>
      <c r="G7439" s="6">
        <v>129375</v>
      </c>
      <c r="H7439" s="6">
        <v>130207</v>
      </c>
      <c r="I7439" s="6">
        <v>130763</v>
      </c>
      <c r="J7439" s="6">
        <f>((I7439-E7439)/E7439)*100</f>
        <v>2.6792094290582722</v>
      </c>
    </row>
    <row r="7440" spans="1:10" x14ac:dyDescent="0.3">
      <c r="A7440" s="1" t="s">
        <v>497</v>
      </c>
      <c r="B7440" s="1" t="s">
        <v>498</v>
      </c>
      <c r="C7440" s="1" t="s">
        <v>181</v>
      </c>
      <c r="D7440" s="1" t="s">
        <v>182</v>
      </c>
      <c r="E7440" s="5">
        <v>85.886915105876298</v>
      </c>
      <c r="F7440" s="6">
        <v>85.370040589754694</v>
      </c>
      <c r="G7440" s="6">
        <v>83.706604269137102</v>
      </c>
      <c r="H7440" s="6">
        <v>83.735383629665193</v>
      </c>
      <c r="I7440" s="6">
        <v>83.555677437047294</v>
      </c>
      <c r="J7440" s="6">
        <f>((I7440-E7440)/E7440)*100</f>
        <v>-2.714310632714183</v>
      </c>
    </row>
    <row r="7441" spans="1:10" x14ac:dyDescent="0.3">
      <c r="A7441" s="1" t="s">
        <v>497</v>
      </c>
      <c r="B7441" s="1" t="s">
        <v>498</v>
      </c>
      <c r="C7441" s="1" t="s">
        <v>207</v>
      </c>
      <c r="D7441" s="1" t="s">
        <v>208</v>
      </c>
      <c r="E7441" s="5">
        <v>12.925000000000001</v>
      </c>
      <c r="F7441" s="6">
        <v>11.795999999999999</v>
      </c>
      <c r="G7441" s="6">
        <v>10.965</v>
      </c>
      <c r="H7441" s="6">
        <v>11.631</v>
      </c>
      <c r="I7441" s="6">
        <v>11.77</v>
      </c>
      <c r="J7441" s="6">
        <f>((I7441-E7441)/E7441)*100</f>
        <v>-8.9361702127659655</v>
      </c>
    </row>
    <row r="7442" spans="1:10" x14ac:dyDescent="0.3">
      <c r="A7442" s="1" t="s">
        <v>497</v>
      </c>
      <c r="B7442" s="1" t="s">
        <v>498</v>
      </c>
      <c r="C7442" s="1" t="s">
        <v>209</v>
      </c>
      <c r="D7442" s="1" t="s">
        <v>210</v>
      </c>
      <c r="E7442" s="5">
        <v>14.122999999999999</v>
      </c>
      <c r="F7442" s="6">
        <v>11.311999999999999</v>
      </c>
      <c r="G7442" s="6">
        <v>10.487</v>
      </c>
      <c r="H7442" s="6">
        <v>10.333</v>
      </c>
      <c r="I7442" s="6">
        <v>10.61</v>
      </c>
      <c r="J7442" s="6">
        <f>((I7442-E7442)/E7442)*100</f>
        <v>-24.874318487573461</v>
      </c>
    </row>
    <row r="7443" spans="1:10" x14ac:dyDescent="0.3">
      <c r="A7443" s="1" t="s">
        <v>497</v>
      </c>
      <c r="B7443" s="1" t="s">
        <v>498</v>
      </c>
      <c r="C7443" s="1" t="s">
        <v>211</v>
      </c>
      <c r="D7443" s="1" t="s">
        <v>212</v>
      </c>
      <c r="E7443" s="5">
        <v>13.558</v>
      </c>
      <c r="F7443" s="6">
        <v>11.54</v>
      </c>
      <c r="G7443" s="6">
        <v>10.71</v>
      </c>
      <c r="H7443" s="6">
        <v>10.939</v>
      </c>
      <c r="I7443" s="6">
        <v>11.15</v>
      </c>
      <c r="J7443" s="6">
        <f>((I7443-E7443)/E7443)*100</f>
        <v>-17.76073167133795</v>
      </c>
    </row>
    <row r="7444" spans="1:10" x14ac:dyDescent="0.3">
      <c r="A7444" s="1" t="s">
        <v>497</v>
      </c>
      <c r="B7444" s="1" t="s">
        <v>498</v>
      </c>
      <c r="C7444" s="1" t="s">
        <v>213</v>
      </c>
      <c r="D7444" s="1" t="s">
        <v>214</v>
      </c>
      <c r="E7444" s="5">
        <v>48.066000000000003</v>
      </c>
      <c r="F7444" s="6">
        <v>36.752000000000002</v>
      </c>
      <c r="G7444" s="6">
        <v>34.491</v>
      </c>
      <c r="H7444" s="6">
        <v>35.1</v>
      </c>
      <c r="I7444" s="6">
        <v>35.694000000000003</v>
      </c>
      <c r="J7444" s="6">
        <f>((I7444-E7444)/E7444)*100</f>
        <v>-25.73960803894645</v>
      </c>
    </row>
    <row r="7445" spans="1:10" x14ac:dyDescent="0.3">
      <c r="A7445" s="1" t="s">
        <v>497</v>
      </c>
      <c r="B7445" s="1" t="s">
        <v>498</v>
      </c>
      <c r="C7445" s="1" t="s">
        <v>215</v>
      </c>
      <c r="D7445" s="1" t="s">
        <v>216</v>
      </c>
      <c r="E7445" s="5">
        <v>44.445999999999998</v>
      </c>
      <c r="F7445" s="6">
        <v>32.103000000000002</v>
      </c>
      <c r="G7445" s="6">
        <v>32.329000000000001</v>
      </c>
      <c r="H7445" s="6">
        <v>29.14</v>
      </c>
      <c r="I7445" s="6">
        <v>30.175999999999998</v>
      </c>
      <c r="J7445" s="6">
        <f>((I7445-E7445)/E7445)*100</f>
        <v>-32.106376276830311</v>
      </c>
    </row>
    <row r="7446" spans="1:10" x14ac:dyDescent="0.3">
      <c r="A7446" s="1" t="s">
        <v>497</v>
      </c>
      <c r="B7446" s="1" t="s">
        <v>498</v>
      </c>
      <c r="C7446" s="1" t="s">
        <v>217</v>
      </c>
      <c r="D7446" s="1" t="s">
        <v>218</v>
      </c>
      <c r="E7446" s="5">
        <v>46.146000000000001</v>
      </c>
      <c r="F7446" s="6">
        <v>34.271999999999998</v>
      </c>
      <c r="G7446" s="6">
        <v>33.323999999999998</v>
      </c>
      <c r="H7446" s="6">
        <v>31.88</v>
      </c>
      <c r="I7446" s="6">
        <v>32.707999999999998</v>
      </c>
      <c r="J7446" s="6">
        <f>((I7446-E7446)/E7446)*100</f>
        <v>-29.120617171585838</v>
      </c>
    </row>
    <row r="7447" spans="1:10" x14ac:dyDescent="0.3">
      <c r="A7447" s="1" t="s">
        <v>497</v>
      </c>
      <c r="B7447" s="1" t="s">
        <v>498</v>
      </c>
      <c r="C7447" s="1" t="s">
        <v>119</v>
      </c>
      <c r="D7447" s="1" t="s">
        <v>120</v>
      </c>
      <c r="E7447" s="5">
        <v>104.710608186968</v>
      </c>
      <c r="F7447" s="6">
        <v>100.88022256618601</v>
      </c>
      <c r="G7447" s="6">
        <v>113.474367224106</v>
      </c>
      <c r="H7447" s="6">
        <v>110.34717131744</v>
      </c>
      <c r="I7447" s="6">
        <v>110.30633890742099</v>
      </c>
      <c r="J7447" s="6">
        <f>((I7447-E7447)/E7447)*100</f>
        <v>5.3439960070343862</v>
      </c>
    </row>
    <row r="7448" spans="1:10" x14ac:dyDescent="0.3">
      <c r="A7448" s="1" t="s">
        <v>497</v>
      </c>
      <c r="B7448" s="1" t="s">
        <v>498</v>
      </c>
      <c r="C7448" s="1" t="s">
        <v>97</v>
      </c>
      <c r="D7448" s="1" t="s">
        <v>98</v>
      </c>
      <c r="E7448" s="5">
        <v>96.3</v>
      </c>
      <c r="F7448" s="6">
        <v>96.3</v>
      </c>
      <c r="G7448" s="6">
        <v>96.3</v>
      </c>
      <c r="H7448" s="6">
        <v>96.3</v>
      </c>
      <c r="I7448" s="6">
        <v>100</v>
      </c>
      <c r="J7448" s="6">
        <f>((I7448-E7448)/E7448)*100</f>
        <v>3.842159916926275</v>
      </c>
    </row>
    <row r="7449" spans="1:10" x14ac:dyDescent="0.3">
      <c r="A7449" s="1" t="s">
        <v>499</v>
      </c>
      <c r="B7449" s="1" t="s">
        <v>500</v>
      </c>
      <c r="C7449" s="1" t="s">
        <v>201</v>
      </c>
      <c r="D7449" s="1" t="s">
        <v>202</v>
      </c>
      <c r="E7449" s="5">
        <v>33.4</v>
      </c>
      <c r="F7449" s="6">
        <v>33.4</v>
      </c>
      <c r="G7449" s="6">
        <v>33.4</v>
      </c>
      <c r="H7449" s="6">
        <v>33.4</v>
      </c>
      <c r="I7449" s="6">
        <v>33.4</v>
      </c>
      <c r="J7449" s="6">
        <f>((I7449-E7449)/E7449)*100</f>
        <v>0</v>
      </c>
    </row>
    <row r="7450" spans="1:10" x14ac:dyDescent="0.3">
      <c r="A7450" s="1" t="s">
        <v>499</v>
      </c>
      <c r="B7450" s="1" t="s">
        <v>500</v>
      </c>
      <c r="C7450" s="1" t="s">
        <v>27</v>
      </c>
      <c r="D7450" s="1" t="s">
        <v>28</v>
      </c>
      <c r="E7450" s="5">
        <v>61.468000000000004</v>
      </c>
      <c r="F7450" s="6">
        <v>63.045000000000002</v>
      </c>
      <c r="G7450" s="6">
        <v>64.028999999999996</v>
      </c>
      <c r="H7450" s="6">
        <v>64.278000000000006</v>
      </c>
      <c r="I7450" s="6">
        <v>63.53</v>
      </c>
      <c r="J7450" s="6">
        <f>((I7450-E7450)/E7450)*100</f>
        <v>3.3545910067026701</v>
      </c>
    </row>
    <row r="7451" spans="1:10" x14ac:dyDescent="0.3">
      <c r="A7451" s="1" t="s">
        <v>499</v>
      </c>
      <c r="B7451" s="1" t="s">
        <v>500</v>
      </c>
      <c r="C7451" s="1" t="s">
        <v>109</v>
      </c>
      <c r="D7451" s="1" t="s">
        <v>110</v>
      </c>
      <c r="E7451" s="5">
        <v>42124</v>
      </c>
      <c r="F7451" s="6">
        <v>-14944</v>
      </c>
      <c r="G7451" s="6">
        <v>21404</v>
      </c>
      <c r="H7451" s="6">
        <v>21404</v>
      </c>
      <c r="I7451" s="6">
        <v>18766</v>
      </c>
      <c r="J7451" s="6">
        <f>((I7451-E7451)/E7451)*100</f>
        <v>-55.450574494350015</v>
      </c>
    </row>
    <row r="7452" spans="1:10" x14ac:dyDescent="0.3">
      <c r="A7452" s="1" t="s">
        <v>499</v>
      </c>
      <c r="B7452" s="1" t="s">
        <v>500</v>
      </c>
      <c r="C7452" s="1" t="s">
        <v>31</v>
      </c>
      <c r="D7452" s="1" t="s">
        <v>32</v>
      </c>
      <c r="E7452" s="5">
        <v>66.653000000000006</v>
      </c>
      <c r="F7452" s="6">
        <v>67.738</v>
      </c>
      <c r="G7452" s="6">
        <v>68.593999999999994</v>
      </c>
      <c r="H7452" s="6">
        <v>68.844999999999999</v>
      </c>
      <c r="I7452" s="6">
        <v>67.991</v>
      </c>
      <c r="J7452" s="6">
        <f>((I7452-E7452)/E7452)*100</f>
        <v>2.0074115193614595</v>
      </c>
    </row>
    <row r="7453" spans="1:10" x14ac:dyDescent="0.3">
      <c r="A7453" s="1" t="s">
        <v>499</v>
      </c>
      <c r="B7453" s="1" t="s">
        <v>500</v>
      </c>
      <c r="C7453" s="1" t="s">
        <v>199</v>
      </c>
      <c r="D7453" s="1" t="s">
        <v>200</v>
      </c>
      <c r="E7453" s="5">
        <v>30.6</v>
      </c>
      <c r="F7453" s="6">
        <v>30.6</v>
      </c>
      <c r="G7453" s="6">
        <v>30.6</v>
      </c>
      <c r="H7453" s="6">
        <v>30.6</v>
      </c>
      <c r="I7453" s="6">
        <v>30.6</v>
      </c>
      <c r="J7453" s="6">
        <f>((I7453-E7453)/E7453)*100</f>
        <v>0</v>
      </c>
    </row>
    <row r="7454" spans="1:10" x14ac:dyDescent="0.3">
      <c r="A7454" s="1" t="s">
        <v>499</v>
      </c>
      <c r="B7454" s="1" t="s">
        <v>500</v>
      </c>
      <c r="C7454" s="1" t="s">
        <v>33</v>
      </c>
      <c r="D7454" s="1" t="s">
        <v>34</v>
      </c>
      <c r="E7454" s="5">
        <v>53.991999999999997</v>
      </c>
      <c r="F7454" s="6">
        <v>57.719000000000001</v>
      </c>
      <c r="G7454" s="6">
        <v>61.15</v>
      </c>
      <c r="H7454" s="6">
        <v>60.85</v>
      </c>
      <c r="I7454" s="6">
        <v>58.905999999999999</v>
      </c>
      <c r="J7454" s="6">
        <f>((I7454-E7454)/E7454)*100</f>
        <v>9.1013483479033965</v>
      </c>
    </row>
    <row r="7455" spans="1:10" x14ac:dyDescent="0.3">
      <c r="A7455" s="1" t="s">
        <v>499</v>
      </c>
      <c r="B7455" s="1" t="s">
        <v>500</v>
      </c>
      <c r="C7455" s="1" t="s">
        <v>193</v>
      </c>
      <c r="D7455" s="1" t="s">
        <v>194</v>
      </c>
      <c r="E7455" s="5">
        <v>13.872999999999999</v>
      </c>
      <c r="F7455" s="6">
        <v>12.617000000000001</v>
      </c>
      <c r="G7455" s="6">
        <v>11.93</v>
      </c>
      <c r="H7455" s="6">
        <v>12.368</v>
      </c>
      <c r="I7455" s="6">
        <v>12.385</v>
      </c>
      <c r="J7455" s="6">
        <f>((I7455-E7455)/E7455)*100</f>
        <v>-10.725870395732716</v>
      </c>
    </row>
    <row r="7456" spans="1:10" x14ac:dyDescent="0.3">
      <c r="A7456" s="1" t="s">
        <v>499</v>
      </c>
      <c r="B7456" s="1" t="s">
        <v>500</v>
      </c>
      <c r="C7456" s="1" t="s">
        <v>195</v>
      </c>
      <c r="D7456" s="1" t="s">
        <v>196</v>
      </c>
      <c r="E7456" s="5">
        <v>12.063000000000001</v>
      </c>
      <c r="F7456" s="6">
        <v>11.108000000000001</v>
      </c>
      <c r="G7456" s="6">
        <v>11.21</v>
      </c>
      <c r="H7456" s="6">
        <v>11.028</v>
      </c>
      <c r="I7456" s="6">
        <v>11.015000000000001</v>
      </c>
      <c r="J7456" s="6">
        <f>((I7456-E7456)/E7456)*100</f>
        <v>-8.687722788692696</v>
      </c>
    </row>
    <row r="7457" spans="1:10" x14ac:dyDescent="0.3">
      <c r="A7457" s="1" t="s">
        <v>499</v>
      </c>
      <c r="B7457" s="1" t="s">
        <v>500</v>
      </c>
      <c r="C7457" s="1" t="s">
        <v>197</v>
      </c>
      <c r="D7457" s="1" t="s">
        <v>198</v>
      </c>
      <c r="E7457" s="5">
        <v>12.94</v>
      </c>
      <c r="F7457" s="6">
        <v>11.84</v>
      </c>
      <c r="G7457" s="6">
        <v>11.56</v>
      </c>
      <c r="H7457" s="6">
        <v>11.68</v>
      </c>
      <c r="I7457" s="6">
        <v>11.682</v>
      </c>
      <c r="J7457" s="6">
        <f>((I7457-E7457)/E7457)*100</f>
        <v>-9.721792890262746</v>
      </c>
    </row>
    <row r="7458" spans="1:10" x14ac:dyDescent="0.3">
      <c r="A7458" s="1" t="s">
        <v>499</v>
      </c>
      <c r="B7458" s="1" t="s">
        <v>500</v>
      </c>
      <c r="C7458" s="1" t="s">
        <v>179</v>
      </c>
      <c r="D7458" s="1" t="s">
        <v>180</v>
      </c>
      <c r="E7458" s="5">
        <v>48.3333333333333</v>
      </c>
      <c r="F7458" s="6">
        <v>49.1666666666667</v>
      </c>
      <c r="G7458" s="6">
        <v>50.420168067226903</v>
      </c>
      <c r="H7458" s="6">
        <v>44.262295081967203</v>
      </c>
      <c r="I7458" s="6">
        <v>45.528455284552798</v>
      </c>
      <c r="J7458" s="6">
        <f>((I7458-E7458)/E7458)*100</f>
        <v>-5.8031959629941454</v>
      </c>
    </row>
    <row r="7459" spans="1:10" x14ac:dyDescent="0.3">
      <c r="A7459" s="1" t="s">
        <v>499</v>
      </c>
      <c r="B7459" s="1" t="s">
        <v>500</v>
      </c>
      <c r="C7459" s="1" t="s">
        <v>29</v>
      </c>
      <c r="D7459" s="1" t="s">
        <v>30</v>
      </c>
      <c r="E7459" s="5">
        <v>71.998000000000005</v>
      </c>
      <c r="F7459" s="6">
        <v>72.573999999999998</v>
      </c>
      <c r="G7459" s="6">
        <v>73.295000000000002</v>
      </c>
      <c r="H7459" s="6">
        <v>73.542000000000002</v>
      </c>
      <c r="I7459" s="6">
        <v>72.573999999999998</v>
      </c>
      <c r="J7459" s="6">
        <f>((I7459-E7459)/E7459)*100</f>
        <v>0.80002222283951407</v>
      </c>
    </row>
    <row r="7460" spans="1:10" x14ac:dyDescent="0.3">
      <c r="A7460" s="1" t="s">
        <v>499</v>
      </c>
      <c r="B7460" s="1" t="s">
        <v>500</v>
      </c>
      <c r="C7460" s="1" t="s">
        <v>35</v>
      </c>
      <c r="D7460" s="1" t="s">
        <v>36</v>
      </c>
      <c r="E7460" s="5">
        <v>56.05</v>
      </c>
      <c r="F7460" s="6">
        <v>58.356999999999999</v>
      </c>
      <c r="G7460" s="6">
        <v>61.231999999999999</v>
      </c>
      <c r="H7460" s="6">
        <v>61.759</v>
      </c>
      <c r="I7460" s="6">
        <v>59.284999999999997</v>
      </c>
      <c r="J7460" s="6">
        <f>((I7460-E7460)/E7460)*100</f>
        <v>5.7716324710080276</v>
      </c>
    </row>
    <row r="7461" spans="1:10" x14ac:dyDescent="0.3">
      <c r="A7461" s="1" t="s">
        <v>499</v>
      </c>
      <c r="B7461" s="1" t="s">
        <v>500</v>
      </c>
      <c r="C7461" s="1" t="s">
        <v>37</v>
      </c>
      <c r="D7461" s="1" t="s">
        <v>38</v>
      </c>
      <c r="E7461" s="5">
        <v>55.052999999999997</v>
      </c>
      <c r="F7461" s="6">
        <v>58.048000000000002</v>
      </c>
      <c r="G7461" s="6">
        <v>61.192</v>
      </c>
      <c r="H7461" s="6">
        <v>61.317</v>
      </c>
      <c r="I7461" s="6">
        <v>59.1</v>
      </c>
      <c r="J7461" s="6">
        <f>((I7461-E7461)/E7461)*100</f>
        <v>7.3510980328047593</v>
      </c>
    </row>
    <row r="7462" spans="1:10" x14ac:dyDescent="0.3">
      <c r="A7462" s="1" t="s">
        <v>499</v>
      </c>
      <c r="B7462" s="1" t="s">
        <v>500</v>
      </c>
      <c r="C7462" s="1" t="s">
        <v>69</v>
      </c>
      <c r="D7462" s="1" t="s">
        <v>70</v>
      </c>
      <c r="E7462" s="5">
        <v>61.807000000000002</v>
      </c>
      <c r="F7462" s="6">
        <v>64.256</v>
      </c>
      <c r="G7462" s="6">
        <v>67.257000000000005</v>
      </c>
      <c r="H7462" s="6">
        <v>68.028000000000006</v>
      </c>
      <c r="I7462" s="6">
        <v>68.48</v>
      </c>
      <c r="J7462" s="6">
        <f>((I7462-E7462)/E7462)*100</f>
        <v>10.796511721973241</v>
      </c>
    </row>
    <row r="7463" spans="1:10" x14ac:dyDescent="0.3">
      <c r="A7463" s="1" t="s">
        <v>499</v>
      </c>
      <c r="B7463" s="1" t="s">
        <v>500</v>
      </c>
      <c r="C7463" s="1" t="s">
        <v>71</v>
      </c>
      <c r="D7463" s="1" t="s">
        <v>72</v>
      </c>
      <c r="E7463" s="5">
        <v>63.881</v>
      </c>
      <c r="F7463" s="6">
        <v>65.411000000000001</v>
      </c>
      <c r="G7463" s="6">
        <v>67.741</v>
      </c>
      <c r="H7463" s="6">
        <v>69.266000000000005</v>
      </c>
      <c r="I7463" s="6">
        <v>69.385999999999996</v>
      </c>
      <c r="J7463" s="6">
        <f>((I7463-E7463)/E7463)*100</f>
        <v>8.6175858236408249</v>
      </c>
    </row>
    <row r="7464" spans="1:10" x14ac:dyDescent="0.3">
      <c r="A7464" s="1" t="s">
        <v>499</v>
      </c>
      <c r="B7464" s="1" t="s">
        <v>500</v>
      </c>
      <c r="C7464" s="1" t="s">
        <v>73</v>
      </c>
      <c r="D7464" s="1" t="s">
        <v>74</v>
      </c>
      <c r="E7464" s="5">
        <v>62.875999999999998</v>
      </c>
      <c r="F7464" s="6">
        <v>64.850999999999999</v>
      </c>
      <c r="G7464" s="6">
        <v>67.506</v>
      </c>
      <c r="H7464" s="6">
        <v>68.664000000000001</v>
      </c>
      <c r="I7464" s="6">
        <v>68.944999999999993</v>
      </c>
      <c r="J7464" s="6">
        <f>((I7464-E7464)/E7464)*100</f>
        <v>9.6523315732552888</v>
      </c>
    </row>
    <row r="7465" spans="1:10" x14ac:dyDescent="0.3">
      <c r="A7465" s="1" t="s">
        <v>499</v>
      </c>
      <c r="B7465" s="1" t="s">
        <v>500</v>
      </c>
      <c r="C7465" s="1" t="s">
        <v>75</v>
      </c>
      <c r="D7465" s="1" t="s">
        <v>76</v>
      </c>
      <c r="E7465" s="5">
        <v>64.692999999999998</v>
      </c>
      <c r="F7465" s="6">
        <v>65.596000000000004</v>
      </c>
      <c r="G7465" s="6">
        <v>66.373999999999995</v>
      </c>
      <c r="H7465" s="6">
        <v>66.932000000000002</v>
      </c>
      <c r="I7465" s="6">
        <v>66.941999999999993</v>
      </c>
      <c r="J7465" s="6">
        <f>((I7465-E7465)/E7465)*100</f>
        <v>3.4764193962252414</v>
      </c>
    </row>
    <row r="7466" spans="1:10" x14ac:dyDescent="0.3">
      <c r="A7466" s="1" t="s">
        <v>499</v>
      </c>
      <c r="B7466" s="1" t="s">
        <v>500</v>
      </c>
      <c r="C7466" s="1" t="s">
        <v>77</v>
      </c>
      <c r="D7466" s="1" t="s">
        <v>78</v>
      </c>
      <c r="E7466" s="5">
        <v>76.102999999999994</v>
      </c>
      <c r="F7466" s="6">
        <v>77.492999999999995</v>
      </c>
      <c r="G7466" s="6">
        <v>78.703000000000003</v>
      </c>
      <c r="H7466" s="6">
        <v>79.491</v>
      </c>
      <c r="I7466" s="6">
        <v>79.745000000000005</v>
      </c>
      <c r="J7466" s="6">
        <f>((I7466-E7466)/E7466)*100</f>
        <v>4.7856194893762538</v>
      </c>
    </row>
    <row r="7467" spans="1:10" x14ac:dyDescent="0.3">
      <c r="A7467" s="1" t="s">
        <v>499</v>
      </c>
      <c r="B7467" s="1" t="s">
        <v>500</v>
      </c>
      <c r="C7467" s="1" t="s">
        <v>79</v>
      </c>
      <c r="D7467" s="1" t="s">
        <v>80</v>
      </c>
      <c r="E7467" s="5">
        <v>75.194000000000003</v>
      </c>
      <c r="F7467" s="6">
        <v>75.343000000000004</v>
      </c>
      <c r="G7467" s="6">
        <v>75.626999999999995</v>
      </c>
      <c r="H7467" s="6">
        <v>76.221000000000004</v>
      </c>
      <c r="I7467" s="6">
        <v>76.125</v>
      </c>
      <c r="J7467" s="6">
        <f>((I7467-E7467)/E7467)*100</f>
        <v>1.2381307019177028</v>
      </c>
    </row>
    <row r="7468" spans="1:10" x14ac:dyDescent="0.3">
      <c r="A7468" s="1" t="s">
        <v>499</v>
      </c>
      <c r="B7468" s="1" t="s">
        <v>500</v>
      </c>
      <c r="C7468" s="1" t="s">
        <v>81</v>
      </c>
      <c r="D7468" s="1" t="s">
        <v>82</v>
      </c>
      <c r="E7468" s="5">
        <v>85.238</v>
      </c>
      <c r="F7468" s="6">
        <v>85.683999999999997</v>
      </c>
      <c r="G7468" s="6">
        <v>86.378</v>
      </c>
      <c r="H7468" s="6">
        <v>87.067999999999998</v>
      </c>
      <c r="I7468" s="6">
        <v>87.116</v>
      </c>
      <c r="J7468" s="6">
        <f>((I7468-E7468)/E7468)*100</f>
        <v>2.2032426851873579</v>
      </c>
    </row>
    <row r="7469" spans="1:10" x14ac:dyDescent="0.3">
      <c r="A7469" s="1" t="s">
        <v>499</v>
      </c>
      <c r="B7469" s="1" t="s">
        <v>500</v>
      </c>
      <c r="C7469" s="1" t="s">
        <v>83</v>
      </c>
      <c r="D7469" s="1" t="s">
        <v>84</v>
      </c>
      <c r="E7469" s="5">
        <v>69.863</v>
      </c>
      <c r="F7469" s="6">
        <v>70.396000000000001</v>
      </c>
      <c r="G7469" s="6">
        <v>70.933000000000007</v>
      </c>
      <c r="H7469" s="6">
        <v>71.510999999999996</v>
      </c>
      <c r="I7469" s="6">
        <v>71.471000000000004</v>
      </c>
      <c r="J7469" s="6">
        <f>((I7469-E7469)/E7469)*100</f>
        <v>2.3016475101269687</v>
      </c>
    </row>
    <row r="7470" spans="1:10" x14ac:dyDescent="0.3">
      <c r="A7470" s="1" t="s">
        <v>499</v>
      </c>
      <c r="B7470" s="1" t="s">
        <v>500</v>
      </c>
      <c r="C7470" s="1" t="s">
        <v>85</v>
      </c>
      <c r="D7470" s="1" t="s">
        <v>86</v>
      </c>
      <c r="E7470" s="5">
        <v>80.653999999999996</v>
      </c>
      <c r="F7470" s="6">
        <v>81.575999999999993</v>
      </c>
      <c r="G7470" s="6">
        <v>82.531000000000006</v>
      </c>
      <c r="H7470" s="6">
        <v>83.274000000000001</v>
      </c>
      <c r="I7470" s="6">
        <v>83.429000000000002</v>
      </c>
      <c r="J7470" s="6">
        <f>((I7470-E7470)/E7470)*100</f>
        <v>3.4406229077293204</v>
      </c>
    </row>
    <row r="7471" spans="1:10" x14ac:dyDescent="0.3">
      <c r="A7471" s="1" t="s">
        <v>499</v>
      </c>
      <c r="B7471" s="1" t="s">
        <v>500</v>
      </c>
      <c r="C7471" s="1" t="s">
        <v>87</v>
      </c>
      <c r="D7471" s="1" t="s">
        <v>88</v>
      </c>
      <c r="E7471" s="5">
        <v>47.0064264455509</v>
      </c>
      <c r="F7471" s="6">
        <v>47.293248122804002</v>
      </c>
      <c r="G7471" s="6">
        <v>47.468951297633801</v>
      </c>
      <c r="H7471" s="6">
        <v>47.453733922246897</v>
      </c>
      <c r="I7471" s="6">
        <v>47.463819896555897</v>
      </c>
      <c r="J7471" s="6">
        <f>((I7471-E7471)/E7471)*100</f>
        <v>0.97304450814786059</v>
      </c>
    </row>
    <row r="7472" spans="1:10" x14ac:dyDescent="0.3">
      <c r="A7472" s="1" t="s">
        <v>499</v>
      </c>
      <c r="B7472" s="1" t="s">
        <v>500</v>
      </c>
      <c r="C7472" s="1" t="s">
        <v>89</v>
      </c>
      <c r="D7472" s="1" t="s">
        <v>90</v>
      </c>
      <c r="E7472" s="5">
        <v>2879819</v>
      </c>
      <c r="F7472" s="6">
        <v>2919514</v>
      </c>
      <c r="G7472" s="6">
        <v>2953183</v>
      </c>
      <c r="H7472" s="6">
        <v>3048778</v>
      </c>
      <c r="I7472" s="6">
        <v>3078764</v>
      </c>
      <c r="J7472" s="6">
        <f>((I7472-E7472)/E7472)*100</f>
        <v>6.9082466641132658</v>
      </c>
    </row>
    <row r="7473" spans="1:10" x14ac:dyDescent="0.3">
      <c r="A7473" s="1" t="s">
        <v>499</v>
      </c>
      <c r="B7473" s="1" t="s">
        <v>500</v>
      </c>
      <c r="C7473" s="1" t="s">
        <v>181</v>
      </c>
      <c r="D7473" s="1" t="s">
        <v>182</v>
      </c>
      <c r="E7473" s="5">
        <v>86.034790009841203</v>
      </c>
      <c r="F7473" s="6">
        <v>87.063164461197502</v>
      </c>
      <c r="G7473" s="6">
        <v>87.764951670699602</v>
      </c>
      <c r="H7473" s="6">
        <v>87.813069888875802</v>
      </c>
      <c r="I7473" s="6">
        <v>87.936945812807906</v>
      </c>
      <c r="J7473" s="6">
        <f>((I7473-E7473)/E7473)*100</f>
        <v>2.2109146808507614</v>
      </c>
    </row>
    <row r="7474" spans="1:10" x14ac:dyDescent="0.3">
      <c r="A7474" s="1" t="s">
        <v>499</v>
      </c>
      <c r="B7474" s="1" t="s">
        <v>500</v>
      </c>
      <c r="C7474" s="1" t="s">
        <v>207</v>
      </c>
      <c r="D7474" s="1" t="s">
        <v>208</v>
      </c>
      <c r="E7474" s="5">
        <v>4.984</v>
      </c>
      <c r="F7474" s="6">
        <v>3.8879999999999999</v>
      </c>
      <c r="G7474" s="6">
        <v>3.5339999999999998</v>
      </c>
      <c r="H7474" s="6">
        <v>3.9660000000000002</v>
      </c>
      <c r="I7474" s="6">
        <v>5.0960000000000001</v>
      </c>
      <c r="J7474" s="6">
        <f>((I7474-E7474)/E7474)*100</f>
        <v>2.247191011235957</v>
      </c>
    </row>
    <row r="7475" spans="1:10" x14ac:dyDescent="0.3">
      <c r="A7475" s="1" t="s">
        <v>499</v>
      </c>
      <c r="B7475" s="1" t="s">
        <v>500</v>
      </c>
      <c r="C7475" s="1" t="s">
        <v>209</v>
      </c>
      <c r="D7475" s="1" t="s">
        <v>210</v>
      </c>
      <c r="E7475" s="5">
        <v>4.25</v>
      </c>
      <c r="F7475" s="6">
        <v>3.6749999999999998</v>
      </c>
      <c r="G7475" s="6">
        <v>3.0830000000000002</v>
      </c>
      <c r="H7475" s="6">
        <v>3.5150000000000001</v>
      </c>
      <c r="I7475" s="6">
        <v>4.665</v>
      </c>
      <c r="J7475" s="6">
        <f>((I7475-E7475)/E7475)*100</f>
        <v>9.764705882352942</v>
      </c>
    </row>
    <row r="7476" spans="1:10" x14ac:dyDescent="0.3">
      <c r="A7476" s="1" t="s">
        <v>499</v>
      </c>
      <c r="B7476" s="1" t="s">
        <v>500</v>
      </c>
      <c r="C7476" s="1" t="s">
        <v>211</v>
      </c>
      <c r="D7476" s="1" t="s">
        <v>212</v>
      </c>
      <c r="E7476" s="5">
        <v>4.5949999999999998</v>
      </c>
      <c r="F7476" s="6">
        <v>3.7759999999999998</v>
      </c>
      <c r="G7476" s="6">
        <v>3.2970000000000002</v>
      </c>
      <c r="H7476" s="6">
        <v>3.7290000000000001</v>
      </c>
      <c r="I7476" s="6">
        <v>4.8689999999999998</v>
      </c>
      <c r="J7476" s="6">
        <f>((I7476-E7476)/E7476)*100</f>
        <v>5.9630032644178463</v>
      </c>
    </row>
    <row r="7477" spans="1:10" x14ac:dyDescent="0.3">
      <c r="A7477" s="1" t="s">
        <v>499</v>
      </c>
      <c r="B7477" s="1" t="s">
        <v>500</v>
      </c>
      <c r="C7477" s="1" t="s">
        <v>213</v>
      </c>
      <c r="D7477" s="1" t="s">
        <v>214</v>
      </c>
      <c r="E7477" s="5">
        <v>12.644</v>
      </c>
      <c r="F7477" s="6">
        <v>10.173</v>
      </c>
      <c r="G7477" s="6">
        <v>9.08</v>
      </c>
      <c r="H7477" s="6">
        <v>10.551</v>
      </c>
      <c r="I7477" s="6">
        <v>13.981</v>
      </c>
      <c r="J7477" s="6">
        <f>((I7477-E7477)/E7477)*100</f>
        <v>10.574185384372033</v>
      </c>
    </row>
    <row r="7478" spans="1:10" x14ac:dyDescent="0.3">
      <c r="A7478" s="1" t="s">
        <v>499</v>
      </c>
      <c r="B7478" s="1" t="s">
        <v>500</v>
      </c>
      <c r="C7478" s="1" t="s">
        <v>215</v>
      </c>
      <c r="D7478" s="1" t="s">
        <v>216</v>
      </c>
      <c r="E7478" s="5">
        <v>12.257999999999999</v>
      </c>
      <c r="F7478" s="6">
        <v>10.784000000000001</v>
      </c>
      <c r="G7478" s="6">
        <v>9.609</v>
      </c>
      <c r="H7478" s="6">
        <v>10.837999999999999</v>
      </c>
      <c r="I7478" s="6">
        <v>14.558</v>
      </c>
      <c r="J7478" s="6">
        <f>((I7478-E7478)/E7478)*100</f>
        <v>18.763256648719214</v>
      </c>
    </row>
    <row r="7479" spans="1:10" x14ac:dyDescent="0.3">
      <c r="A7479" s="1" t="s">
        <v>499</v>
      </c>
      <c r="B7479" s="1" t="s">
        <v>500</v>
      </c>
      <c r="C7479" s="1" t="s">
        <v>217</v>
      </c>
      <c r="D7479" s="1" t="s">
        <v>218</v>
      </c>
      <c r="E7479" s="5">
        <v>12.442</v>
      </c>
      <c r="F7479" s="6">
        <v>10.49</v>
      </c>
      <c r="G7479" s="6">
        <v>9.3529999999999998</v>
      </c>
      <c r="H7479" s="6">
        <v>10.7</v>
      </c>
      <c r="I7479" s="6">
        <v>14.279</v>
      </c>
      <c r="J7479" s="6">
        <f>((I7479-E7479)/E7479)*100</f>
        <v>14.764507313936665</v>
      </c>
    </row>
    <row r="7480" spans="1:10" x14ac:dyDescent="0.3">
      <c r="A7480" s="1" t="s">
        <v>499</v>
      </c>
      <c r="B7480" s="1" t="s">
        <v>500</v>
      </c>
      <c r="C7480" s="1" t="s">
        <v>133</v>
      </c>
      <c r="D7480" s="1" t="s">
        <v>134</v>
      </c>
      <c r="E7480" s="5">
        <v>36.404003306480298</v>
      </c>
      <c r="F7480" s="6">
        <v>36.7465080389157</v>
      </c>
      <c r="G7480" s="6">
        <v>37.164430813301202</v>
      </c>
      <c r="H7480" s="6">
        <v>36.828183127998599</v>
      </c>
      <c r="I7480" s="6">
        <v>36.945628419653701</v>
      </c>
      <c r="J7480" s="6">
        <f>((I7480-E7480)/E7480)*100</f>
        <v>1.4878174485743656</v>
      </c>
    </row>
    <row r="7481" spans="1:10" x14ac:dyDescent="0.3">
      <c r="A7481" s="1" t="s">
        <v>499</v>
      </c>
      <c r="B7481" s="1" t="s">
        <v>500</v>
      </c>
      <c r="C7481" s="1" t="s">
        <v>119</v>
      </c>
      <c r="D7481" s="1" t="s">
        <v>120</v>
      </c>
      <c r="E7481" s="5">
        <v>1.54205833333333</v>
      </c>
      <c r="F7481" s="6">
        <v>1.4137999999999999</v>
      </c>
      <c r="G7481" s="6">
        <v>1.5771833333333301</v>
      </c>
      <c r="H7481" s="6">
        <v>1.6284333333333301</v>
      </c>
      <c r="I7481" s="6">
        <v>1.6523083333333299</v>
      </c>
      <c r="J7481" s="6">
        <f>((I7481-E7481)/E7481)*100</f>
        <v>7.1495349830043313</v>
      </c>
    </row>
    <row r="7482" spans="1:10" x14ac:dyDescent="0.3">
      <c r="A7482" s="1" t="s">
        <v>499</v>
      </c>
      <c r="B7482" s="1" t="s">
        <v>500</v>
      </c>
      <c r="C7482" s="1" t="s">
        <v>97</v>
      </c>
      <c r="D7482" s="1" t="s">
        <v>98</v>
      </c>
      <c r="E7482" s="5">
        <v>30.4</v>
      </c>
      <c r="F7482" s="6">
        <v>30.4</v>
      </c>
      <c r="G7482" s="6">
        <v>30.4</v>
      </c>
      <c r="H7482" s="6">
        <v>30.4</v>
      </c>
      <c r="I7482" s="6">
        <v>30.4</v>
      </c>
      <c r="J7482" s="6">
        <f>((I7482-E7482)/E7482)*100</f>
        <v>0</v>
      </c>
    </row>
    <row r="7483" spans="1:10" x14ac:dyDescent="0.3">
      <c r="A7483" s="1" t="s">
        <v>499</v>
      </c>
      <c r="B7483" s="1" t="s">
        <v>500</v>
      </c>
      <c r="C7483" s="1" t="s">
        <v>137</v>
      </c>
      <c r="D7483" s="1" t="s">
        <v>138</v>
      </c>
      <c r="E7483" s="5">
        <v>31.561903265097602</v>
      </c>
      <c r="F7483" s="6">
        <v>31.891925733179399</v>
      </c>
      <c r="G7483" s="6">
        <v>32.289943719221398</v>
      </c>
      <c r="H7483" s="6">
        <v>32.034998372613998</v>
      </c>
      <c r="I7483" s="6">
        <v>32.176317483694397</v>
      </c>
      <c r="J7483" s="6">
        <f>((I7483-E7483)/E7483)*100</f>
        <v>1.9466957155154812</v>
      </c>
    </row>
    <row r="7484" spans="1:10" x14ac:dyDescent="0.3">
      <c r="A7484" s="1" t="s">
        <v>499</v>
      </c>
      <c r="B7484" s="1" t="s">
        <v>500</v>
      </c>
      <c r="C7484" s="1" t="s">
        <v>131</v>
      </c>
      <c r="D7484" s="1" t="s">
        <v>132</v>
      </c>
      <c r="E7484" s="5">
        <v>1606564</v>
      </c>
      <c r="F7484" s="6">
        <v>1630092</v>
      </c>
      <c r="G7484" s="6">
        <v>1652341</v>
      </c>
      <c r="H7484" s="6">
        <v>1673220</v>
      </c>
      <c r="I7484" s="6">
        <v>1692770</v>
      </c>
      <c r="J7484" s="6">
        <f>((I7484-E7484)/E7484)*100</f>
        <v>5.3658615529789042</v>
      </c>
    </row>
    <row r="7485" spans="1:10" x14ac:dyDescent="0.3">
      <c r="A7485" s="1" t="s">
        <v>499</v>
      </c>
      <c r="B7485" s="1" t="s">
        <v>500</v>
      </c>
      <c r="C7485" s="1" t="s">
        <v>23</v>
      </c>
      <c r="D7485" s="1" t="s">
        <v>24</v>
      </c>
      <c r="E7485" s="5">
        <v>116.19964268334</v>
      </c>
      <c r="F7485" s="6">
        <v>120.779210747308</v>
      </c>
      <c r="G7485" s="6">
        <v>129.44176720565801</v>
      </c>
      <c r="H7485" s="6">
        <v>136.86287449004001</v>
      </c>
      <c r="I7485" s="6">
        <v>140.86309960615699</v>
      </c>
      <c r="J7485" s="6">
        <f>((I7485-E7485)/E7485)*100</f>
        <v>21.225071225071062</v>
      </c>
    </row>
    <row r="7486" spans="1:10" x14ac:dyDescent="0.3">
      <c r="A7486" s="1" t="s">
        <v>499</v>
      </c>
      <c r="B7486" s="1" t="s">
        <v>500</v>
      </c>
      <c r="C7486" s="1" t="s">
        <v>67</v>
      </c>
      <c r="D7486" s="1" t="s">
        <v>68</v>
      </c>
      <c r="E7486" s="5">
        <v>1.71456170007245</v>
      </c>
      <c r="F7486" s="6">
        <v>3.9411206077872798</v>
      </c>
      <c r="G7486" s="6">
        <v>7.1722247601644096</v>
      </c>
      <c r="H7486" s="6">
        <v>5.7331628303495696</v>
      </c>
      <c r="I7486" s="6">
        <v>2.9227978230195699</v>
      </c>
      <c r="J7486" s="6">
        <f>((I7486-E7486)/E7486)*100</f>
        <v>70.469095565126935</v>
      </c>
    </row>
    <row r="7487" spans="1:10" x14ac:dyDescent="0.3">
      <c r="A7487" s="1" t="s">
        <v>499</v>
      </c>
      <c r="B7487" s="1" t="s">
        <v>500</v>
      </c>
      <c r="C7487" s="1" t="s">
        <v>203</v>
      </c>
      <c r="D7487" s="1" t="s">
        <v>204</v>
      </c>
      <c r="E7487" s="5">
        <v>13733288688.851601</v>
      </c>
      <c r="F7487" s="6">
        <v>16113750239.680401</v>
      </c>
      <c r="G7487" s="6">
        <v>14399554617.1628</v>
      </c>
      <c r="H7487" s="6">
        <v>15487380827.5418</v>
      </c>
      <c r="I7487" s="6">
        <v>22065156553.5373</v>
      </c>
      <c r="J7487" s="6">
        <f>((I7487-E7487)/E7487)*100</f>
        <v>60.669137986222751</v>
      </c>
    </row>
    <row r="7488" spans="1:10" x14ac:dyDescent="0.3">
      <c r="A7488" s="1" t="s">
        <v>499</v>
      </c>
      <c r="B7488" s="1" t="s">
        <v>500</v>
      </c>
      <c r="C7488" s="1" t="s">
        <v>205</v>
      </c>
      <c r="D7488" s="1" t="s">
        <v>206</v>
      </c>
      <c r="E7488" s="5">
        <v>13733288688.851601</v>
      </c>
      <c r="F7488" s="6">
        <v>16113750239.680401</v>
      </c>
      <c r="G7488" s="6">
        <v>14399554617.1628</v>
      </c>
      <c r="H7488" s="6">
        <v>15487380827.5418</v>
      </c>
      <c r="I7488" s="6">
        <v>22065156553.5373</v>
      </c>
      <c r="J7488" s="6">
        <f>((I7488-E7488)/E7488)*100</f>
        <v>60.669137986222751</v>
      </c>
    </row>
    <row r="7489" spans="1:10" x14ac:dyDescent="0.3">
      <c r="A7489" s="1" t="s">
        <v>499</v>
      </c>
      <c r="B7489" s="1" t="s">
        <v>500</v>
      </c>
      <c r="C7489" s="1" t="s">
        <v>135</v>
      </c>
      <c r="D7489" s="1" t="s">
        <v>136</v>
      </c>
      <c r="E7489" s="5">
        <v>1606564</v>
      </c>
      <c r="F7489" s="6">
        <v>1630092</v>
      </c>
      <c r="G7489" s="6">
        <v>1652341</v>
      </c>
      <c r="H7489" s="6">
        <v>1673220</v>
      </c>
      <c r="I7489" s="6">
        <v>1692770</v>
      </c>
      <c r="J7489" s="6">
        <f>((I7489-E7489)/E7489)*100</f>
        <v>5.3658615529789042</v>
      </c>
    </row>
    <row r="7490" spans="1:10" x14ac:dyDescent="0.3">
      <c r="A7490" s="1" t="s">
        <v>499</v>
      </c>
      <c r="B7490" s="1" t="s">
        <v>500</v>
      </c>
      <c r="C7490" s="1" t="s">
        <v>107</v>
      </c>
      <c r="D7490" s="1" t="s">
        <v>108</v>
      </c>
      <c r="E7490" s="5">
        <v>-99988755000</v>
      </c>
      <c r="F7490" s="6">
        <v>-106026161000</v>
      </c>
      <c r="G7490" s="6">
        <v>-104906880000</v>
      </c>
      <c r="H7490" s="6">
        <v>-91270961000</v>
      </c>
      <c r="I7490" s="6">
        <v>-81892287000</v>
      </c>
      <c r="J7490" s="6">
        <f>((I7490-E7490)/E7490)*100</f>
        <v>-18.098503176682218</v>
      </c>
    </row>
    <row r="7491" spans="1:10" x14ac:dyDescent="0.3">
      <c r="A7491" s="1" t="s">
        <v>499</v>
      </c>
      <c r="B7491" s="1" t="s">
        <v>500</v>
      </c>
      <c r="C7491" s="1" t="s">
        <v>101</v>
      </c>
      <c r="D7491" s="1" t="s">
        <v>102</v>
      </c>
      <c r="E7491" s="5">
        <v>544481997000</v>
      </c>
      <c r="F7491" s="6">
        <v>576331859000</v>
      </c>
      <c r="G7491" s="6">
        <v>594069101000</v>
      </c>
      <c r="H7491" s="6">
        <v>601575587000</v>
      </c>
      <c r="I7491" s="6">
        <v>614483326000</v>
      </c>
      <c r="J7491" s="6">
        <f>((I7491-E7491)/E7491)*100</f>
        <v>12.856500193889788</v>
      </c>
    </row>
    <row r="7492" spans="1:10" x14ac:dyDescent="0.3">
      <c r="A7492" s="1" t="s">
        <v>499</v>
      </c>
      <c r="B7492" s="1" t="s">
        <v>500</v>
      </c>
      <c r="C7492" s="1" t="s">
        <v>15</v>
      </c>
      <c r="D7492" s="1" t="s">
        <v>16</v>
      </c>
      <c r="E7492" s="5">
        <v>5.5624569336372103</v>
      </c>
      <c r="F7492" s="6">
        <v>8.0163265045041801</v>
      </c>
      <c r="G7492" s="6">
        <v>9.9953716234524705</v>
      </c>
      <c r="H7492" s="6">
        <v>8.2134764981535309</v>
      </c>
      <c r="I7492" s="6">
        <v>6.2361023978649301</v>
      </c>
      <c r="J7492" s="6">
        <f>((I7492-E7492)/E7492)*100</f>
        <v>12.110574019082478</v>
      </c>
    </row>
    <row r="7493" spans="1:10" x14ac:dyDescent="0.3">
      <c r="A7493" s="1" t="s">
        <v>499</v>
      </c>
      <c r="B7493" s="1" t="s">
        <v>500</v>
      </c>
      <c r="C7493" s="1" t="s">
        <v>11</v>
      </c>
      <c r="D7493" s="1" t="s">
        <v>12</v>
      </c>
      <c r="E7493" s="5">
        <v>10.446496921925901</v>
      </c>
      <c r="F7493" s="6">
        <v>11.9990594318033</v>
      </c>
      <c r="G7493" s="6">
        <v>10.4010721581047</v>
      </c>
      <c r="H7493" s="6">
        <v>9.7653591656351804</v>
      </c>
      <c r="I7493" s="6">
        <v>9.7062639322118809</v>
      </c>
      <c r="J7493" s="6">
        <f>((I7493-E7493)/E7493)*100</f>
        <v>-7.08594464964004</v>
      </c>
    </row>
    <row r="7494" spans="1:10" x14ac:dyDescent="0.3">
      <c r="A7494" s="1" t="s">
        <v>499</v>
      </c>
      <c r="B7494" s="1" t="s">
        <v>500</v>
      </c>
      <c r="C7494" s="1" t="s">
        <v>13</v>
      </c>
      <c r="D7494" s="1" t="s">
        <v>14</v>
      </c>
      <c r="E7494" s="5">
        <v>0.82580568462444703</v>
      </c>
      <c r="F7494" s="6">
        <v>0.88217255305480502</v>
      </c>
      <c r="G7494" s="6">
        <v>0.88815160730666998</v>
      </c>
      <c r="H7494" s="6">
        <v>0.62385823500833404</v>
      </c>
      <c r="I7494" s="6">
        <v>0.74009245522064504</v>
      </c>
      <c r="J7494" s="6">
        <f>((I7494-E7494)/E7494)*100</f>
        <v>-10.37934601319461</v>
      </c>
    </row>
    <row r="7495" spans="1:10" x14ac:dyDescent="0.3">
      <c r="A7495" s="1" t="s">
        <v>499</v>
      </c>
      <c r="B7495" s="1" t="s">
        <v>500</v>
      </c>
      <c r="C7495" s="1" t="s">
        <v>17</v>
      </c>
      <c r="D7495" s="1" t="s">
        <v>18</v>
      </c>
      <c r="E7495" s="5">
        <v>365779946000</v>
      </c>
      <c r="F7495" s="6">
        <v>391601940000</v>
      </c>
      <c r="G7495" s="6">
        <v>398778222000</v>
      </c>
      <c r="H7495" s="6">
        <v>412988273000</v>
      </c>
      <c r="I7495" s="6">
        <v>430064612000</v>
      </c>
      <c r="J7495" s="6">
        <f>((I7495-E7495)/E7495)*100</f>
        <v>17.574683003534588</v>
      </c>
    </row>
    <row r="7496" spans="1:10" x14ac:dyDescent="0.3">
      <c r="A7496" s="1" t="s">
        <v>499</v>
      </c>
      <c r="B7496" s="1" t="s">
        <v>500</v>
      </c>
      <c r="C7496" s="1" t="s">
        <v>41</v>
      </c>
      <c r="D7496" s="1" t="s">
        <v>42</v>
      </c>
      <c r="E7496" s="5">
        <v>67.854302103088202</v>
      </c>
      <c r="F7496" s="6">
        <v>66.209951040234102</v>
      </c>
      <c r="G7496" s="6">
        <v>65.654585569622398</v>
      </c>
      <c r="H7496" s="6">
        <v>65.772068043845294</v>
      </c>
      <c r="I7496" s="6">
        <v>67.071406453335598</v>
      </c>
      <c r="J7496" s="6">
        <f>((I7496-E7496)/E7496)*100</f>
        <v>-1.1537892594682988</v>
      </c>
    </row>
    <row r="7497" spans="1:10" x14ac:dyDescent="0.3">
      <c r="A7497" s="1" t="s">
        <v>499</v>
      </c>
      <c r="B7497" s="1" t="s">
        <v>500</v>
      </c>
      <c r="C7497" s="1" t="s">
        <v>43</v>
      </c>
      <c r="D7497" s="1" t="s">
        <v>44</v>
      </c>
      <c r="E7497" s="5">
        <v>13.414119421095201</v>
      </c>
      <c r="F7497" s="6">
        <v>11.475669248619001</v>
      </c>
      <c r="G7497" s="6">
        <v>11.067179294282701</v>
      </c>
      <c r="H7497" s="6">
        <v>11.263715020451</v>
      </c>
      <c r="I7497" s="6">
        <v>12.475334557597799</v>
      </c>
      <c r="J7497" s="6">
        <f>((I7497-E7497)/E7497)*100</f>
        <v>-6.9984829717637487</v>
      </c>
    </row>
    <row r="7498" spans="1:10" x14ac:dyDescent="0.3">
      <c r="A7498" s="1" t="s">
        <v>499</v>
      </c>
      <c r="B7498" s="1" t="s">
        <v>500</v>
      </c>
      <c r="C7498" s="1" t="s">
        <v>51</v>
      </c>
      <c r="D7498" s="1" t="s">
        <v>52</v>
      </c>
      <c r="E7498" s="5">
        <v>1.0975025145097901</v>
      </c>
      <c r="F7498" s="6">
        <v>1.18782807702254</v>
      </c>
      <c r="G7498" s="6">
        <v>1.6450179073457001</v>
      </c>
      <c r="H7498" s="6">
        <v>1.3679679741106401</v>
      </c>
      <c r="I7498" s="6">
        <v>1.1083988832474101</v>
      </c>
      <c r="J7498" s="6">
        <f>((I7498-E7498)/E7498)*100</f>
        <v>0.99283314557934987</v>
      </c>
    </row>
    <row r="7499" spans="1:10" x14ac:dyDescent="0.3">
      <c r="A7499" s="1" t="s">
        <v>499</v>
      </c>
      <c r="B7499" s="1" t="s">
        <v>500</v>
      </c>
      <c r="C7499" s="1" t="s">
        <v>53</v>
      </c>
      <c r="D7499" s="1" t="s">
        <v>54</v>
      </c>
      <c r="E7499" s="5">
        <v>8.6045495823540499</v>
      </c>
      <c r="F7499" s="6">
        <v>8.1301848477991694</v>
      </c>
      <c r="G7499" s="6">
        <v>11.519544991639201</v>
      </c>
      <c r="H7499" s="6">
        <v>14.465069801376501</v>
      </c>
      <c r="I7499" s="6">
        <v>13.352807097497999</v>
      </c>
      <c r="J7499" s="6">
        <f>((I7499-E7499)/E7499)*100</f>
        <v>55.183103655786148</v>
      </c>
    </row>
    <row r="7500" spans="1:10" x14ac:dyDescent="0.3">
      <c r="A7500" s="1" t="s">
        <v>499</v>
      </c>
      <c r="B7500" s="1" t="s">
        <v>500</v>
      </c>
      <c r="C7500" s="1" t="s">
        <v>59</v>
      </c>
      <c r="D7500" s="1" t="s">
        <v>60</v>
      </c>
      <c r="E7500" s="5">
        <v>9.6087497421795103</v>
      </c>
      <c r="F7500" s="6">
        <v>9.7611078143014591</v>
      </c>
      <c r="G7500" s="6">
        <v>12.0543415422888</v>
      </c>
      <c r="H7500" s="6">
        <v>12.6247261130432</v>
      </c>
      <c r="I7500" s="6">
        <v>12.954307678778299</v>
      </c>
      <c r="J7500" s="6">
        <f>((I7500-E7500)/E7500)*100</f>
        <v>34.817827775374354</v>
      </c>
    </row>
    <row r="7501" spans="1:10" x14ac:dyDescent="0.3">
      <c r="A7501" s="1" t="s">
        <v>499</v>
      </c>
      <c r="B7501" s="1" t="s">
        <v>500</v>
      </c>
      <c r="C7501" s="1" t="s">
        <v>61</v>
      </c>
      <c r="D7501" s="1" t="s">
        <v>62</v>
      </c>
      <c r="E7501" s="5">
        <v>589049116</v>
      </c>
      <c r="F7501" s="6">
        <v>673724583</v>
      </c>
      <c r="G7501" s="6">
        <v>826243764</v>
      </c>
      <c r="H7501" s="6">
        <v>823527942</v>
      </c>
      <c r="I7501" s="6">
        <v>840956108</v>
      </c>
      <c r="J7501" s="6">
        <f>((I7501-E7501)/E7501)*100</f>
        <v>42.765023349937422</v>
      </c>
    </row>
    <row r="7502" spans="1:10" x14ac:dyDescent="0.3">
      <c r="A7502" s="1" t="s">
        <v>499</v>
      </c>
      <c r="B7502" s="1" t="s">
        <v>500</v>
      </c>
      <c r="C7502" s="1" t="s">
        <v>93</v>
      </c>
      <c r="D7502" s="1" t="s">
        <v>94</v>
      </c>
      <c r="E7502" s="5">
        <v>16.657275027461601</v>
      </c>
      <c r="F7502" s="6">
        <v>16.083232928088801</v>
      </c>
      <c r="G7502" s="6">
        <v>15.5210252922374</v>
      </c>
      <c r="H7502" s="6">
        <v>16.093458445968899</v>
      </c>
      <c r="I7502" s="6">
        <v>15.805108247577699</v>
      </c>
      <c r="J7502" s="6">
        <f>((I7502-E7502)/E7502)*100</f>
        <v>-5.115883471210017</v>
      </c>
    </row>
    <row r="7503" spans="1:10" x14ac:dyDescent="0.3">
      <c r="A7503" s="1" t="s">
        <v>499</v>
      </c>
      <c r="B7503" s="1" t="s">
        <v>500</v>
      </c>
      <c r="C7503" s="1" t="s">
        <v>95</v>
      </c>
      <c r="D7503" s="1" t="s">
        <v>96</v>
      </c>
      <c r="E7503" s="5">
        <v>74.958743923572499</v>
      </c>
      <c r="F7503" s="6">
        <v>77.203204412557497</v>
      </c>
      <c r="G7503" s="6">
        <v>72.744797333014503</v>
      </c>
      <c r="H7503" s="6">
        <v>70.763873157055798</v>
      </c>
      <c r="I7503" s="6">
        <v>70.061814496734598</v>
      </c>
      <c r="J7503" s="6">
        <f>((I7503-E7503)/E7503)*100</f>
        <v>-6.5328328231203843</v>
      </c>
    </row>
    <row r="7504" spans="1:10" x14ac:dyDescent="0.3">
      <c r="A7504" s="1" t="s">
        <v>499</v>
      </c>
      <c r="B7504" s="1" t="s">
        <v>500</v>
      </c>
      <c r="C7504" s="1" t="s">
        <v>121</v>
      </c>
      <c r="D7504" s="1" t="s">
        <v>122</v>
      </c>
      <c r="E7504" s="5">
        <v>2.4622149272817802</v>
      </c>
      <c r="F7504" s="6">
        <v>3.2339779667798298</v>
      </c>
      <c r="G7504" s="6">
        <v>3.1798376482228599</v>
      </c>
      <c r="H7504" s="6">
        <v>3.2674016127161498</v>
      </c>
      <c r="I7504" s="6">
        <v>3.30540488322666</v>
      </c>
      <c r="J7504" s="6">
        <f>((I7504-E7504)/E7504)*100</f>
        <v>34.245180897986806</v>
      </c>
    </row>
    <row r="7505" spans="1:10" x14ac:dyDescent="0.3">
      <c r="A7505" s="1" t="s">
        <v>499</v>
      </c>
      <c r="B7505" s="1" t="s">
        <v>500</v>
      </c>
      <c r="C7505" s="1" t="s">
        <v>123</v>
      </c>
      <c r="D7505" s="1" t="s">
        <v>124</v>
      </c>
      <c r="E7505" s="5">
        <v>1.84649322864559</v>
      </c>
      <c r="F7505" s="6">
        <v>2.0433776485761199</v>
      </c>
      <c r="G7505" s="6">
        <v>2.22387436334331</v>
      </c>
      <c r="H7505" s="6">
        <v>1.6938877031895301</v>
      </c>
      <c r="I7505" s="6">
        <v>1.7942492458091599</v>
      </c>
      <c r="J7505" s="6">
        <f>((I7505-E7505)/E7505)*100</f>
        <v>-2.8293622757962251</v>
      </c>
    </row>
    <row r="7506" spans="1:10" x14ac:dyDescent="0.3">
      <c r="A7506" s="1" t="s">
        <v>499</v>
      </c>
      <c r="B7506" s="1" t="s">
        <v>500</v>
      </c>
      <c r="C7506" s="1" t="s">
        <v>141</v>
      </c>
      <c r="D7506" s="1" t="s">
        <v>142</v>
      </c>
      <c r="E7506" s="5">
        <v>1.422947</v>
      </c>
      <c r="F7506" s="6">
        <v>1.4636640000000001</v>
      </c>
      <c r="G7506" s="6">
        <v>1.4335009999999999</v>
      </c>
      <c r="H7506" s="6">
        <v>1.4712179999999999</v>
      </c>
      <c r="I7506" s="6">
        <v>1.4882139999999999</v>
      </c>
      <c r="J7506" s="6">
        <f>((I7506-E7506)/E7506)*100</f>
        <v>4.5867484874700164</v>
      </c>
    </row>
    <row r="7507" spans="1:10" x14ac:dyDescent="0.3">
      <c r="A7507" s="1" t="s">
        <v>501</v>
      </c>
      <c r="B7507" s="1" t="s">
        <v>502</v>
      </c>
      <c r="C7507" s="1" t="s">
        <v>201</v>
      </c>
      <c r="D7507" s="1" t="s">
        <v>202</v>
      </c>
      <c r="E7507" s="5">
        <v>21.3</v>
      </c>
      <c r="F7507" s="6">
        <v>21.3</v>
      </c>
      <c r="G7507" s="6">
        <v>21.3</v>
      </c>
      <c r="H7507" s="6">
        <v>21.3</v>
      </c>
      <c r="I7507" s="6">
        <v>21.2</v>
      </c>
      <c r="J7507" s="6">
        <f>((I7507-E7507)/E7507)*100</f>
        <v>-0.46948356807512404</v>
      </c>
    </row>
    <row r="7508" spans="1:10" x14ac:dyDescent="0.3">
      <c r="A7508" s="1" t="s">
        <v>501</v>
      </c>
      <c r="B7508" s="1" t="s">
        <v>502</v>
      </c>
      <c r="C7508" s="1" t="s">
        <v>27</v>
      </c>
      <c r="D7508" s="1" t="s">
        <v>28</v>
      </c>
      <c r="E7508" s="5">
        <v>45.109000000000002</v>
      </c>
      <c r="F7508" s="6">
        <v>46.116</v>
      </c>
      <c r="G7508" s="6">
        <v>47.024000000000001</v>
      </c>
      <c r="H7508" s="6">
        <v>47.552999999999997</v>
      </c>
      <c r="I7508" s="6">
        <v>47.722999999999999</v>
      </c>
      <c r="J7508" s="6">
        <f>((I7508-E7508)/E7508)*100</f>
        <v>5.7948524684652671</v>
      </c>
    </row>
    <row r="7509" spans="1:10" x14ac:dyDescent="0.3">
      <c r="A7509" s="1" t="s">
        <v>501</v>
      </c>
      <c r="B7509" s="1" t="s">
        <v>502</v>
      </c>
      <c r="C7509" s="1" t="s">
        <v>109</v>
      </c>
      <c r="D7509" s="1" t="s">
        <v>110</v>
      </c>
      <c r="E7509" s="5">
        <v>-10383</v>
      </c>
      <c r="F7509" s="6">
        <v>-10383</v>
      </c>
      <c r="G7509" s="6">
        <v>-7996</v>
      </c>
      <c r="H7509" s="6">
        <v>-7996</v>
      </c>
      <c r="I7509" s="6">
        <v>-8189</v>
      </c>
      <c r="J7509" s="6">
        <f>((I7509-E7509)/E7509)*100</f>
        <v>-21.130694404314745</v>
      </c>
    </row>
    <row r="7510" spans="1:10" x14ac:dyDescent="0.3">
      <c r="A7510" s="1" t="s">
        <v>501</v>
      </c>
      <c r="B7510" s="1" t="s">
        <v>502</v>
      </c>
      <c r="C7510" s="1" t="s">
        <v>31</v>
      </c>
      <c r="D7510" s="1" t="s">
        <v>32</v>
      </c>
      <c r="E7510" s="5">
        <v>60.372</v>
      </c>
      <c r="F7510" s="6">
        <v>61.344999999999999</v>
      </c>
      <c r="G7510" s="6">
        <v>62.066000000000003</v>
      </c>
      <c r="H7510" s="6">
        <v>62.356999999999999</v>
      </c>
      <c r="I7510" s="6">
        <v>62.454000000000001</v>
      </c>
      <c r="J7510" s="6">
        <f>((I7510-E7510)/E7510)*100</f>
        <v>3.448618564897636</v>
      </c>
    </row>
    <row r="7511" spans="1:10" x14ac:dyDescent="0.3">
      <c r="A7511" s="1" t="s">
        <v>501</v>
      </c>
      <c r="B7511" s="1" t="s">
        <v>502</v>
      </c>
      <c r="C7511" s="1" t="s">
        <v>199</v>
      </c>
      <c r="D7511" s="1" t="s">
        <v>200</v>
      </c>
      <c r="E7511" s="5">
        <v>10</v>
      </c>
      <c r="F7511" s="6">
        <v>10</v>
      </c>
      <c r="G7511" s="6">
        <v>10</v>
      </c>
      <c r="H7511" s="6">
        <v>10</v>
      </c>
      <c r="I7511" s="6">
        <v>10.1</v>
      </c>
      <c r="J7511" s="6">
        <f>((I7511-E7511)/E7511)*100</f>
        <v>0.99999999999999634</v>
      </c>
    </row>
    <row r="7512" spans="1:10" x14ac:dyDescent="0.3">
      <c r="A7512" s="1" t="s">
        <v>501</v>
      </c>
      <c r="B7512" s="1" t="s">
        <v>502</v>
      </c>
      <c r="C7512" s="1" t="s">
        <v>33</v>
      </c>
      <c r="D7512" s="1" t="s">
        <v>34</v>
      </c>
      <c r="E7512" s="5">
        <v>25.187000000000001</v>
      </c>
      <c r="F7512" s="6">
        <v>25.477</v>
      </c>
      <c r="G7512" s="6">
        <v>25.91</v>
      </c>
      <c r="H7512" s="6">
        <v>25.95</v>
      </c>
      <c r="I7512" s="6">
        <v>25.975999999999999</v>
      </c>
      <c r="J7512" s="6">
        <f>((I7512-E7512)/E7512)*100</f>
        <v>3.1325683884543527</v>
      </c>
    </row>
    <row r="7513" spans="1:10" x14ac:dyDescent="0.3">
      <c r="A7513" s="1" t="s">
        <v>501</v>
      </c>
      <c r="B7513" s="1" t="s">
        <v>502</v>
      </c>
      <c r="C7513" s="1" t="s">
        <v>193</v>
      </c>
      <c r="D7513" s="1" t="s">
        <v>194</v>
      </c>
      <c r="E7513" s="5">
        <v>40.719000000000001</v>
      </c>
      <c r="F7513" s="6">
        <v>39.283999999999999</v>
      </c>
      <c r="G7513" s="6">
        <v>38.658999999999999</v>
      </c>
      <c r="H7513" s="6">
        <v>38.319000000000003</v>
      </c>
      <c r="I7513" s="6">
        <v>38.036999999999999</v>
      </c>
      <c r="J7513" s="6">
        <f>((I7513-E7513)/E7513)*100</f>
        <v>-6.5866057614381539</v>
      </c>
    </row>
    <row r="7514" spans="1:10" x14ac:dyDescent="0.3">
      <c r="A7514" s="1" t="s">
        <v>501</v>
      </c>
      <c r="B7514" s="1" t="s">
        <v>502</v>
      </c>
      <c r="C7514" s="1" t="s">
        <v>195</v>
      </c>
      <c r="D7514" s="1" t="s">
        <v>196</v>
      </c>
      <c r="E7514" s="5">
        <v>10.336</v>
      </c>
      <c r="F7514" s="6">
        <v>9.26</v>
      </c>
      <c r="G7514" s="6">
        <v>8.6210000000000004</v>
      </c>
      <c r="H7514" s="6">
        <v>8.4700000000000006</v>
      </c>
      <c r="I7514" s="6">
        <v>8.2620000000000005</v>
      </c>
      <c r="J7514" s="6">
        <f>((I7514-E7514)/E7514)*100</f>
        <v>-20.065789473684209</v>
      </c>
    </row>
    <row r="7515" spans="1:10" x14ac:dyDescent="0.3">
      <c r="A7515" s="1" t="s">
        <v>501</v>
      </c>
      <c r="B7515" s="1" t="s">
        <v>502</v>
      </c>
      <c r="C7515" s="1" t="s">
        <v>197</v>
      </c>
      <c r="D7515" s="1" t="s">
        <v>198</v>
      </c>
      <c r="E7515" s="5">
        <v>25.338999999999999</v>
      </c>
      <c r="F7515" s="6">
        <v>24.082000000000001</v>
      </c>
      <c r="G7515" s="6">
        <v>23.446999999999999</v>
      </c>
      <c r="H7515" s="6">
        <v>23.201000000000001</v>
      </c>
      <c r="I7515" s="6">
        <v>22.956</v>
      </c>
      <c r="J7515" s="6">
        <f>((I7515-E7515)/E7515)*100</f>
        <v>-9.4044753147322275</v>
      </c>
    </row>
    <row r="7516" spans="1:10" x14ac:dyDescent="0.3">
      <c r="A7516" s="1" t="s">
        <v>501</v>
      </c>
      <c r="B7516" s="1" t="s">
        <v>502</v>
      </c>
      <c r="C7516" s="1" t="s">
        <v>179</v>
      </c>
      <c r="D7516" s="1" t="s">
        <v>180</v>
      </c>
      <c r="E7516" s="5">
        <v>47.252747252747199</v>
      </c>
      <c r="F7516" s="6">
        <v>50.549450549450498</v>
      </c>
      <c r="G7516" s="6">
        <v>51.648351648351699</v>
      </c>
      <c r="H7516" s="6">
        <v>51.648351648351699</v>
      </c>
      <c r="I7516" s="6">
        <v>53.846153846153797</v>
      </c>
      <c r="J7516" s="6">
        <f>((I7516-E7516)/E7516)*100</f>
        <v>13.953488372093052</v>
      </c>
    </row>
    <row r="7517" spans="1:10" x14ac:dyDescent="0.3">
      <c r="A7517" s="1" t="s">
        <v>501</v>
      </c>
      <c r="B7517" s="1" t="s">
        <v>502</v>
      </c>
      <c r="C7517" s="1" t="s">
        <v>29</v>
      </c>
      <c r="D7517" s="1" t="s">
        <v>30</v>
      </c>
      <c r="E7517" s="5">
        <v>76.587999999999994</v>
      </c>
      <c r="F7517" s="6">
        <v>77.528000000000006</v>
      </c>
      <c r="G7517" s="6">
        <v>78.040000000000006</v>
      </c>
      <c r="H7517" s="6">
        <v>78.058000000000007</v>
      </c>
      <c r="I7517" s="6">
        <v>78.061000000000007</v>
      </c>
      <c r="J7517" s="6">
        <f>((I7517-E7517)/E7517)*100</f>
        <v>1.9232777980884908</v>
      </c>
    </row>
    <row r="7518" spans="1:10" x14ac:dyDescent="0.3">
      <c r="A7518" s="1" t="s">
        <v>501</v>
      </c>
      <c r="B7518" s="1" t="s">
        <v>502</v>
      </c>
      <c r="C7518" s="1" t="s">
        <v>35</v>
      </c>
      <c r="D7518" s="1" t="s">
        <v>36</v>
      </c>
      <c r="E7518" s="5">
        <v>63.96</v>
      </c>
      <c r="F7518" s="6">
        <v>63.975000000000001</v>
      </c>
      <c r="G7518" s="6">
        <v>64.876999999999995</v>
      </c>
      <c r="H7518" s="6">
        <v>64.674999999999997</v>
      </c>
      <c r="I7518" s="6">
        <v>64.92</v>
      </c>
      <c r="J7518" s="6">
        <f>((I7518-E7518)/E7518)*100</f>
        <v>1.5009380863039414</v>
      </c>
    </row>
    <row r="7519" spans="1:10" x14ac:dyDescent="0.3">
      <c r="A7519" s="1" t="s">
        <v>501</v>
      </c>
      <c r="B7519" s="1" t="s">
        <v>502</v>
      </c>
      <c r="C7519" s="1" t="s">
        <v>37</v>
      </c>
      <c r="D7519" s="1" t="s">
        <v>38</v>
      </c>
      <c r="E7519" s="5">
        <v>44.813000000000002</v>
      </c>
      <c r="F7519" s="6">
        <v>44.97</v>
      </c>
      <c r="G7519" s="6">
        <v>45.643000000000001</v>
      </c>
      <c r="H7519" s="6">
        <v>45.563000000000002</v>
      </c>
      <c r="I7519" s="6">
        <v>45.701000000000001</v>
      </c>
      <c r="J7519" s="6">
        <f>((I7519-E7519)/E7519)*100</f>
        <v>1.9815678486153527</v>
      </c>
    </row>
    <row r="7520" spans="1:10" x14ac:dyDescent="0.3">
      <c r="A7520" s="1" t="s">
        <v>501</v>
      </c>
      <c r="B7520" s="1" t="s">
        <v>502</v>
      </c>
      <c r="C7520" s="1" t="s">
        <v>69</v>
      </c>
      <c r="D7520" s="1" t="s">
        <v>70</v>
      </c>
      <c r="E7520" s="5">
        <v>29.670999999999999</v>
      </c>
      <c r="F7520" s="6">
        <v>29.797999999999998</v>
      </c>
      <c r="G7520" s="6">
        <v>29.635000000000002</v>
      </c>
      <c r="H7520" s="6">
        <v>29.59</v>
      </c>
      <c r="I7520" s="6">
        <v>29.527999999999999</v>
      </c>
      <c r="J7520" s="6">
        <f>((I7520-E7520)/E7520)*100</f>
        <v>-0.48195207441609877</v>
      </c>
    </row>
    <row r="7521" spans="1:10" x14ac:dyDescent="0.3">
      <c r="A7521" s="1" t="s">
        <v>501</v>
      </c>
      <c r="B7521" s="1" t="s">
        <v>502</v>
      </c>
      <c r="C7521" s="1" t="s">
        <v>71</v>
      </c>
      <c r="D7521" s="1" t="s">
        <v>72</v>
      </c>
      <c r="E7521" s="5">
        <v>71.051000000000002</v>
      </c>
      <c r="F7521" s="6">
        <v>70.881</v>
      </c>
      <c r="G7521" s="6">
        <v>70.778000000000006</v>
      </c>
      <c r="H7521" s="6">
        <v>70.369</v>
      </c>
      <c r="I7521" s="6">
        <v>70.429000000000002</v>
      </c>
      <c r="J7521" s="6">
        <f>((I7521-E7521)/E7521)*100</f>
        <v>-0.87542750981689199</v>
      </c>
    </row>
    <row r="7522" spans="1:10" x14ac:dyDescent="0.3">
      <c r="A7522" s="1" t="s">
        <v>501</v>
      </c>
      <c r="B7522" s="1" t="s">
        <v>502</v>
      </c>
      <c r="C7522" s="1" t="s">
        <v>73</v>
      </c>
      <c r="D7522" s="1" t="s">
        <v>74</v>
      </c>
      <c r="E7522" s="5">
        <v>50.616999999999997</v>
      </c>
      <c r="F7522" s="6">
        <v>50.6</v>
      </c>
      <c r="G7522" s="6">
        <v>50.470999999999997</v>
      </c>
      <c r="H7522" s="6">
        <v>50.243000000000002</v>
      </c>
      <c r="I7522" s="6">
        <v>50.244</v>
      </c>
      <c r="J7522" s="6">
        <f>((I7522-E7522)/E7522)*100</f>
        <v>-0.73690657289052608</v>
      </c>
    </row>
    <row r="7523" spans="1:10" x14ac:dyDescent="0.3">
      <c r="A7523" s="1" t="s">
        <v>501</v>
      </c>
      <c r="B7523" s="1" t="s">
        <v>502</v>
      </c>
      <c r="C7523" s="1" t="s">
        <v>75</v>
      </c>
      <c r="D7523" s="1" t="s">
        <v>76</v>
      </c>
      <c r="E7523" s="5">
        <v>48.018000000000001</v>
      </c>
      <c r="F7523" s="6">
        <v>49.070999999999998</v>
      </c>
      <c r="G7523" s="6">
        <v>49.536000000000001</v>
      </c>
      <c r="H7523" s="6">
        <v>49.975999999999999</v>
      </c>
      <c r="I7523" s="6">
        <v>50.095999999999997</v>
      </c>
      <c r="J7523" s="6">
        <f>((I7523-E7523)/E7523)*100</f>
        <v>4.3275438377275099</v>
      </c>
    </row>
    <row r="7524" spans="1:10" x14ac:dyDescent="0.3">
      <c r="A7524" s="1" t="s">
        <v>501</v>
      </c>
      <c r="B7524" s="1" t="s">
        <v>502</v>
      </c>
      <c r="C7524" s="1" t="s">
        <v>77</v>
      </c>
      <c r="D7524" s="1" t="s">
        <v>78</v>
      </c>
      <c r="E7524" s="5">
        <v>50.796999999999997</v>
      </c>
      <c r="F7524" s="6">
        <v>51.878999999999998</v>
      </c>
      <c r="G7524" s="6">
        <v>52.442</v>
      </c>
      <c r="H7524" s="6">
        <v>52.972000000000001</v>
      </c>
      <c r="I7524" s="6">
        <v>53.176000000000002</v>
      </c>
      <c r="J7524" s="6">
        <f>((I7524-E7524)/E7524)*100</f>
        <v>4.6833474417780678</v>
      </c>
    </row>
    <row r="7525" spans="1:10" x14ac:dyDescent="0.3">
      <c r="A7525" s="1" t="s">
        <v>501</v>
      </c>
      <c r="B7525" s="1" t="s">
        <v>502</v>
      </c>
      <c r="C7525" s="1" t="s">
        <v>79</v>
      </c>
      <c r="D7525" s="1" t="s">
        <v>80</v>
      </c>
      <c r="E7525" s="5">
        <v>81.73</v>
      </c>
      <c r="F7525" s="6">
        <v>82.632000000000005</v>
      </c>
      <c r="G7525" s="6">
        <v>82.052000000000007</v>
      </c>
      <c r="H7525" s="6">
        <v>81.847999999999999</v>
      </c>
      <c r="I7525" s="6">
        <v>81.710999999999999</v>
      </c>
      <c r="J7525" s="6">
        <f>((I7525-E7525)/E7525)*100</f>
        <v>-2.3247277621443112E-2</v>
      </c>
    </row>
    <row r="7526" spans="1:10" x14ac:dyDescent="0.3">
      <c r="A7526" s="1" t="s">
        <v>501</v>
      </c>
      <c r="B7526" s="1" t="s">
        <v>502</v>
      </c>
      <c r="C7526" s="1" t="s">
        <v>81</v>
      </c>
      <c r="D7526" s="1" t="s">
        <v>82</v>
      </c>
      <c r="E7526" s="5">
        <v>83.590999999999994</v>
      </c>
      <c r="F7526" s="6">
        <v>84.436999999999998</v>
      </c>
      <c r="G7526" s="6">
        <v>83.902000000000001</v>
      </c>
      <c r="H7526" s="6">
        <v>83.745000000000005</v>
      </c>
      <c r="I7526" s="6">
        <v>83.659000000000006</v>
      </c>
      <c r="J7526" s="6">
        <f>((I7526-E7526)/E7526)*100</f>
        <v>8.1348470529138378E-2</v>
      </c>
    </row>
    <row r="7527" spans="1:10" x14ac:dyDescent="0.3">
      <c r="A7527" s="1" t="s">
        <v>501</v>
      </c>
      <c r="B7527" s="1" t="s">
        <v>502</v>
      </c>
      <c r="C7527" s="1" t="s">
        <v>83</v>
      </c>
      <c r="D7527" s="1" t="s">
        <v>84</v>
      </c>
      <c r="E7527" s="5">
        <v>64.363</v>
      </c>
      <c r="F7527" s="6">
        <v>65.343000000000004</v>
      </c>
      <c r="G7527" s="6">
        <v>65.305999999999997</v>
      </c>
      <c r="H7527" s="6">
        <v>65.442999999999998</v>
      </c>
      <c r="I7527" s="6">
        <v>65.447000000000003</v>
      </c>
      <c r="J7527" s="6">
        <f>((I7527-E7527)/E7527)*100</f>
        <v>1.6841974426300876</v>
      </c>
    </row>
    <row r="7528" spans="1:10" x14ac:dyDescent="0.3">
      <c r="A7528" s="1" t="s">
        <v>501</v>
      </c>
      <c r="B7528" s="1" t="s">
        <v>502</v>
      </c>
      <c r="C7528" s="1" t="s">
        <v>85</v>
      </c>
      <c r="D7528" s="1" t="s">
        <v>86</v>
      </c>
      <c r="E7528" s="5">
        <v>66.866</v>
      </c>
      <c r="F7528" s="6">
        <v>67.841999999999999</v>
      </c>
      <c r="G7528" s="6">
        <v>67.879000000000005</v>
      </c>
      <c r="H7528" s="6">
        <v>68.084999999999994</v>
      </c>
      <c r="I7528" s="6">
        <v>68.158000000000001</v>
      </c>
      <c r="J7528" s="6">
        <f>((I7528-E7528)/E7528)*100</f>
        <v>1.9322226542637537</v>
      </c>
    </row>
    <row r="7529" spans="1:10" x14ac:dyDescent="0.3">
      <c r="A7529" s="1" t="s">
        <v>501</v>
      </c>
      <c r="B7529" s="1" t="s">
        <v>502</v>
      </c>
      <c r="C7529" s="1" t="s">
        <v>87</v>
      </c>
      <c r="D7529" s="1" t="s">
        <v>88</v>
      </c>
      <c r="E7529" s="5">
        <v>38.432256080803498</v>
      </c>
      <c r="F7529" s="6">
        <v>38.687965249311198</v>
      </c>
      <c r="G7529" s="6">
        <v>39.064844469509602</v>
      </c>
      <c r="H7529" s="6">
        <v>39.306730822760102</v>
      </c>
      <c r="I7529" s="6">
        <v>39.376641838232402</v>
      </c>
      <c r="J7529" s="6">
        <f>((I7529-E7529)/E7529)*100</f>
        <v>2.4572737948127239</v>
      </c>
    </row>
    <row r="7530" spans="1:10" x14ac:dyDescent="0.3">
      <c r="A7530" s="1" t="s">
        <v>501</v>
      </c>
      <c r="B7530" s="1" t="s">
        <v>502</v>
      </c>
      <c r="C7530" s="1" t="s">
        <v>89</v>
      </c>
      <c r="D7530" s="1" t="s">
        <v>90</v>
      </c>
      <c r="E7530" s="5">
        <v>2940072</v>
      </c>
      <c r="F7530" s="6">
        <v>3036947</v>
      </c>
      <c r="G7530" s="6">
        <v>3092384</v>
      </c>
      <c r="H7530" s="6">
        <v>3161456</v>
      </c>
      <c r="I7530" s="6">
        <v>3224663</v>
      </c>
      <c r="J7530" s="6">
        <f>((I7530-E7530)/E7530)*100</f>
        <v>9.6797289318084729</v>
      </c>
    </row>
    <row r="7531" spans="1:10" x14ac:dyDescent="0.3">
      <c r="A7531" s="1" t="s">
        <v>501</v>
      </c>
      <c r="B7531" s="1" t="s">
        <v>502</v>
      </c>
      <c r="C7531" s="1" t="s">
        <v>181</v>
      </c>
      <c r="D7531" s="1" t="s">
        <v>182</v>
      </c>
      <c r="E7531" s="5">
        <v>58.751988254007102</v>
      </c>
      <c r="F7531" s="6">
        <v>59.384984025559099</v>
      </c>
      <c r="G7531" s="6">
        <v>60.371471749622202</v>
      </c>
      <c r="H7531" s="6">
        <v>61.059524973120901</v>
      </c>
      <c r="I7531" s="6">
        <v>61.308758918627802</v>
      </c>
      <c r="J7531" s="6">
        <f>((I7531-E7531)/E7531)*100</f>
        <v>4.3518027910252357</v>
      </c>
    </row>
    <row r="7532" spans="1:10" x14ac:dyDescent="0.3">
      <c r="A7532" s="1" t="s">
        <v>501</v>
      </c>
      <c r="B7532" s="1" t="s">
        <v>502</v>
      </c>
      <c r="C7532" s="1" t="s">
        <v>207</v>
      </c>
      <c r="D7532" s="1" t="s">
        <v>208</v>
      </c>
      <c r="E7532" s="5">
        <v>6.0570000000000004</v>
      </c>
      <c r="F7532" s="6">
        <v>6.0229999999999997</v>
      </c>
      <c r="G7532" s="6">
        <v>5.0709999999999997</v>
      </c>
      <c r="H7532" s="6">
        <v>4.8470000000000004</v>
      </c>
      <c r="I7532" s="6">
        <v>4.7370000000000001</v>
      </c>
      <c r="J7532" s="6">
        <f>((I7532-E7532)/E7532)*100</f>
        <v>-21.792966815255081</v>
      </c>
    </row>
    <row r="7533" spans="1:10" x14ac:dyDescent="0.3">
      <c r="A7533" s="1" t="s">
        <v>501</v>
      </c>
      <c r="B7533" s="1" t="s">
        <v>502</v>
      </c>
      <c r="C7533" s="1" t="s">
        <v>209</v>
      </c>
      <c r="D7533" s="1" t="s">
        <v>210</v>
      </c>
      <c r="E7533" s="5">
        <v>6.2919999999999998</v>
      </c>
      <c r="F7533" s="6">
        <v>6.1769999999999996</v>
      </c>
      <c r="G7533" s="6">
        <v>4.891</v>
      </c>
      <c r="H7533" s="6">
        <v>4.6310000000000002</v>
      </c>
      <c r="I7533" s="6">
        <v>4.468</v>
      </c>
      <c r="J7533" s="6">
        <f>((I7533-E7533)/E7533)*100</f>
        <v>-28.98919262555626</v>
      </c>
    </row>
    <row r="7534" spans="1:10" x14ac:dyDescent="0.3">
      <c r="A7534" s="1" t="s">
        <v>501</v>
      </c>
      <c r="B7534" s="1" t="s">
        <v>502</v>
      </c>
      <c r="C7534" s="1" t="s">
        <v>211</v>
      </c>
      <c r="D7534" s="1" t="s">
        <v>212</v>
      </c>
      <c r="E7534" s="5">
        <v>6.2009999999999996</v>
      </c>
      <c r="F7534" s="6">
        <v>6.1180000000000003</v>
      </c>
      <c r="G7534" s="6">
        <v>4.9610000000000003</v>
      </c>
      <c r="H7534" s="6">
        <v>4.7160000000000002</v>
      </c>
      <c r="I7534" s="6">
        <v>4.5739999999999998</v>
      </c>
      <c r="J7534" s="6">
        <f>((I7534-E7534)/E7534)*100</f>
        <v>-26.237703596194162</v>
      </c>
    </row>
    <row r="7535" spans="1:10" x14ac:dyDescent="0.3">
      <c r="A7535" s="1" t="s">
        <v>501</v>
      </c>
      <c r="B7535" s="1" t="s">
        <v>502</v>
      </c>
      <c r="C7535" s="1" t="s">
        <v>213</v>
      </c>
      <c r="D7535" s="1" t="s">
        <v>214</v>
      </c>
      <c r="E7535" s="5">
        <v>15.115</v>
      </c>
      <c r="F7535" s="6">
        <v>14.502000000000001</v>
      </c>
      <c r="G7535" s="6">
        <v>12.57</v>
      </c>
      <c r="H7535" s="6">
        <v>12.301</v>
      </c>
      <c r="I7535" s="6">
        <v>12.029</v>
      </c>
      <c r="J7535" s="6">
        <f>((I7535-E7535)/E7535)*100</f>
        <v>-20.416804498842211</v>
      </c>
    </row>
    <row r="7536" spans="1:10" x14ac:dyDescent="0.3">
      <c r="A7536" s="1" t="s">
        <v>501</v>
      </c>
      <c r="B7536" s="1" t="s">
        <v>502</v>
      </c>
      <c r="C7536" s="1" t="s">
        <v>215</v>
      </c>
      <c r="D7536" s="1" t="s">
        <v>216</v>
      </c>
      <c r="E7536" s="5">
        <v>9.98</v>
      </c>
      <c r="F7536" s="6">
        <v>9.7430000000000003</v>
      </c>
      <c r="G7536" s="6">
        <v>8.3379999999999992</v>
      </c>
      <c r="H7536" s="6">
        <v>8.0920000000000005</v>
      </c>
      <c r="I7536" s="6">
        <v>7.8209999999999997</v>
      </c>
      <c r="J7536" s="6">
        <f>((I7536-E7536)/E7536)*100</f>
        <v>-21.633266533066138</v>
      </c>
    </row>
    <row r="7537" spans="1:10" x14ac:dyDescent="0.3">
      <c r="A7537" s="1" t="s">
        <v>501</v>
      </c>
      <c r="B7537" s="1" t="s">
        <v>502</v>
      </c>
      <c r="C7537" s="1" t="s">
        <v>217</v>
      </c>
      <c r="D7537" s="1" t="s">
        <v>218</v>
      </c>
      <c r="E7537" s="5">
        <v>11.467000000000001</v>
      </c>
      <c r="F7537" s="6">
        <v>11.125999999999999</v>
      </c>
      <c r="G7537" s="6">
        <v>9.5649999999999995</v>
      </c>
      <c r="H7537" s="6">
        <v>9.3149999999999995</v>
      </c>
      <c r="I7537" s="6">
        <v>9.0410000000000004</v>
      </c>
      <c r="J7537" s="6">
        <f>((I7537-E7537)/E7537)*100</f>
        <v>-21.156361733670533</v>
      </c>
    </row>
    <row r="7538" spans="1:10" x14ac:dyDescent="0.3">
      <c r="A7538" s="1" t="s">
        <v>501</v>
      </c>
      <c r="B7538" s="1" t="s">
        <v>502</v>
      </c>
      <c r="C7538" s="1" t="s">
        <v>133</v>
      </c>
      <c r="D7538" s="1" t="s">
        <v>134</v>
      </c>
      <c r="E7538" s="5">
        <v>27.455266054856398</v>
      </c>
      <c r="F7538" s="6">
        <v>27.238021297333201</v>
      </c>
      <c r="G7538" s="6">
        <v>27.0198787179669</v>
      </c>
      <c r="H7538" s="6">
        <v>26.800843514867299</v>
      </c>
      <c r="I7538" s="6">
        <v>26.610829140631498</v>
      </c>
      <c r="J7538" s="6">
        <f>((I7538-E7538)/E7538)*100</f>
        <v>-3.0756828673147489</v>
      </c>
    </row>
    <row r="7539" spans="1:10" x14ac:dyDescent="0.3">
      <c r="A7539" s="1" t="s">
        <v>501</v>
      </c>
      <c r="B7539" s="1" t="s">
        <v>502</v>
      </c>
      <c r="C7539" s="1" t="s">
        <v>119</v>
      </c>
      <c r="D7539" s="1" t="s">
        <v>120</v>
      </c>
      <c r="E7539" s="5">
        <v>34.342122119702402</v>
      </c>
      <c r="F7539" s="6">
        <v>35.171016666666702</v>
      </c>
      <c r="G7539" s="6">
        <v>35.874421141966998</v>
      </c>
      <c r="H7539" s="6">
        <v>36.441194279658603</v>
      </c>
      <c r="I7539" s="6">
        <v>36.624299999999998</v>
      </c>
      <c r="J7539" s="6">
        <f>((I7539-E7539)/E7539)*100</f>
        <v>6.645418918326798</v>
      </c>
    </row>
    <row r="7540" spans="1:10" x14ac:dyDescent="0.3">
      <c r="A7540" s="1" t="s">
        <v>501</v>
      </c>
      <c r="B7540" s="1" t="s">
        <v>502</v>
      </c>
      <c r="C7540" s="1" t="s">
        <v>97</v>
      </c>
      <c r="D7540" s="1" t="s">
        <v>98</v>
      </c>
      <c r="E7540" s="5">
        <v>3.4</v>
      </c>
      <c r="F7540" s="6">
        <v>3.4</v>
      </c>
      <c r="G7540" s="6">
        <v>3.4</v>
      </c>
      <c r="H7540" s="6">
        <v>3.4</v>
      </c>
      <c r="I7540" s="6">
        <v>3.6</v>
      </c>
      <c r="J7540" s="6">
        <f>((I7540-E7540)/E7540)*100</f>
        <v>5.8823529411764763</v>
      </c>
    </row>
    <row r="7541" spans="1:10" x14ac:dyDescent="0.3">
      <c r="A7541" s="1" t="s">
        <v>501</v>
      </c>
      <c r="B7541" s="1" t="s">
        <v>502</v>
      </c>
      <c r="C7541" s="1" t="s">
        <v>137</v>
      </c>
      <c r="D7541" s="1" t="s">
        <v>138</v>
      </c>
      <c r="E7541" s="5">
        <v>16.201900090278102</v>
      </c>
      <c r="F7541" s="6">
        <v>16.145881381983099</v>
      </c>
      <c r="G7541" s="6">
        <v>16.0919577800315</v>
      </c>
      <c r="H7541" s="6">
        <v>16.040036268176401</v>
      </c>
      <c r="I7541" s="6">
        <v>16.007744204137001</v>
      </c>
      <c r="J7541" s="6">
        <f>((I7541-E7541)/E7541)*100</f>
        <v>-1.1983525701260371</v>
      </c>
    </row>
    <row r="7542" spans="1:10" x14ac:dyDescent="0.3">
      <c r="A7542" s="1" t="s">
        <v>501</v>
      </c>
      <c r="B7542" s="1" t="s">
        <v>502</v>
      </c>
      <c r="C7542" s="1" t="s">
        <v>131</v>
      </c>
      <c r="D7542" s="1" t="s">
        <v>132</v>
      </c>
      <c r="E7542" s="5">
        <v>1063698</v>
      </c>
      <c r="F7542" s="6">
        <v>1072852</v>
      </c>
      <c r="G7542" s="6">
        <v>1083094</v>
      </c>
      <c r="H7542" s="6">
        <v>1094510</v>
      </c>
      <c r="I7542" s="6">
        <v>1107118</v>
      </c>
      <c r="J7542" s="6">
        <f>((I7542-E7542)/E7542)*100</f>
        <v>4.0819856763855906</v>
      </c>
    </row>
    <row r="7543" spans="1:10" x14ac:dyDescent="0.3">
      <c r="A7543" s="1" t="s">
        <v>501</v>
      </c>
      <c r="B7543" s="1" t="s">
        <v>502</v>
      </c>
      <c r="C7543" s="1" t="s">
        <v>23</v>
      </c>
      <c r="D7543" s="1" t="s">
        <v>24</v>
      </c>
      <c r="E7543" s="5">
        <v>168.73137592962101</v>
      </c>
      <c r="F7543" s="6">
        <v>177.04715663184899</v>
      </c>
      <c r="G7543" s="6">
        <v>195.57943398713999</v>
      </c>
      <c r="H7543" s="6">
        <v>211.98396910151101</v>
      </c>
      <c r="I7543" s="6">
        <v>221.787673144802</v>
      </c>
      <c r="J7543" s="6">
        <f>((I7543-E7543)/E7543)*100</f>
        <v>31.444239059196157</v>
      </c>
    </row>
    <row r="7544" spans="1:10" x14ac:dyDescent="0.3">
      <c r="A7544" s="1" t="s">
        <v>501</v>
      </c>
      <c r="B7544" s="1" t="s">
        <v>502</v>
      </c>
      <c r="C7544" s="1" t="s">
        <v>67</v>
      </c>
      <c r="D7544" s="1" t="s">
        <v>68</v>
      </c>
      <c r="E7544" s="5">
        <v>3.6818134162557201</v>
      </c>
      <c r="F7544" s="6">
        <v>4.9284139694896796</v>
      </c>
      <c r="G7544" s="6">
        <v>10.4674244465991</v>
      </c>
      <c r="H7544" s="6">
        <v>8.3876585487253603</v>
      </c>
      <c r="I7544" s="6">
        <v>4.6247384105714104</v>
      </c>
      <c r="J7544" s="6">
        <f>((I7544-E7544)/E7544)*100</f>
        <v>25.610341636339985</v>
      </c>
    </row>
    <row r="7545" spans="1:10" x14ac:dyDescent="0.3">
      <c r="A7545" s="1" t="s">
        <v>501</v>
      </c>
      <c r="B7545" s="1" t="s">
        <v>502</v>
      </c>
      <c r="C7545" s="1" t="s">
        <v>203</v>
      </c>
      <c r="D7545" s="1" t="s">
        <v>204</v>
      </c>
      <c r="E7545" s="5">
        <v>3211903361.95717</v>
      </c>
      <c r="F7545" s="6">
        <v>4046556203.7143898</v>
      </c>
      <c r="G7545" s="6">
        <v>4404430742.3231201</v>
      </c>
      <c r="H7545" s="6">
        <v>5446998877.8018904</v>
      </c>
      <c r="I7545" s="6">
        <v>6104867094.0143003</v>
      </c>
      <c r="J7545" s="6">
        <f>((I7545-E7545)/E7545)*100</f>
        <v>90.07007391076381</v>
      </c>
    </row>
    <row r="7546" spans="1:10" x14ac:dyDescent="0.3">
      <c r="A7546" s="1" t="s">
        <v>501</v>
      </c>
      <c r="B7546" s="1" t="s">
        <v>502</v>
      </c>
      <c r="C7546" s="1" t="s">
        <v>205</v>
      </c>
      <c r="D7546" s="1" t="s">
        <v>206</v>
      </c>
      <c r="E7546" s="5">
        <v>3211903361.95717</v>
      </c>
      <c r="F7546" s="6">
        <v>4046556203.7143898</v>
      </c>
      <c r="G7546" s="6">
        <v>4404430742.3231201</v>
      </c>
      <c r="H7546" s="6">
        <v>5446998877.8018904</v>
      </c>
      <c r="I7546" s="6">
        <v>6104867094.0143003</v>
      </c>
      <c r="J7546" s="6">
        <f>((I7546-E7546)/E7546)*100</f>
        <v>90.07007391076381</v>
      </c>
    </row>
    <row r="7547" spans="1:10" x14ac:dyDescent="0.3">
      <c r="A7547" s="1" t="s">
        <v>501</v>
      </c>
      <c r="B7547" s="1" t="s">
        <v>502</v>
      </c>
      <c r="C7547" s="1" t="s">
        <v>135</v>
      </c>
      <c r="D7547" s="1" t="s">
        <v>136</v>
      </c>
      <c r="E7547" s="5">
        <v>1063698</v>
      </c>
      <c r="F7547" s="6">
        <v>1072852</v>
      </c>
      <c r="G7547" s="6">
        <v>1083094</v>
      </c>
      <c r="H7547" s="6">
        <v>1094510</v>
      </c>
      <c r="I7547" s="6">
        <v>1107118</v>
      </c>
      <c r="J7547" s="6">
        <f>((I7547-E7547)/E7547)*100</f>
        <v>4.0819856763855906</v>
      </c>
    </row>
    <row r="7548" spans="1:10" x14ac:dyDescent="0.3">
      <c r="A7548" s="1" t="s">
        <v>501</v>
      </c>
      <c r="B7548" s="1" t="s">
        <v>502</v>
      </c>
      <c r="C7548" s="1" t="s">
        <v>143</v>
      </c>
      <c r="D7548" s="1" t="s">
        <v>144</v>
      </c>
      <c r="E7548" s="5">
        <v>12.362699508666999</v>
      </c>
      <c r="F7548" s="6">
        <v>12.5824489593506</v>
      </c>
      <c r="G7548" s="6">
        <v>12.869580530135099</v>
      </c>
      <c r="H7548" s="6">
        <v>13.3975485674915</v>
      </c>
      <c r="I7548" s="6">
        <v>13.615555889427799</v>
      </c>
      <c r="J7548" s="6">
        <f>((I7548-E7548)/E7548)*100</f>
        <v>10.134165114038986</v>
      </c>
    </row>
    <row r="7549" spans="1:10" x14ac:dyDescent="0.3">
      <c r="A7549" s="1" t="s">
        <v>501</v>
      </c>
      <c r="B7549" s="1" t="s">
        <v>502</v>
      </c>
      <c r="C7549" s="1" t="s">
        <v>91</v>
      </c>
      <c r="D7549" s="1" t="s">
        <v>92</v>
      </c>
      <c r="E7549" s="5">
        <v>11.1753990283182</v>
      </c>
      <c r="F7549" s="6">
        <v>9.6198733971713306</v>
      </c>
      <c r="G7549" s="6">
        <v>9.2285436378573902</v>
      </c>
      <c r="H7549" s="6">
        <v>9.4815621545658502</v>
      </c>
      <c r="I7549" s="6">
        <v>11.2379969586441</v>
      </c>
      <c r="J7549" s="6">
        <f>((I7549-E7549)/E7549)*100</f>
        <v>0.56014044927862006</v>
      </c>
    </row>
    <row r="7550" spans="1:10" x14ac:dyDescent="0.3">
      <c r="A7550" s="1" t="s">
        <v>503</v>
      </c>
      <c r="B7550" s="1" t="s">
        <v>504</v>
      </c>
      <c r="C7550" s="1" t="s">
        <v>201</v>
      </c>
      <c r="D7550" s="1" t="s">
        <v>202</v>
      </c>
      <c r="E7550" s="5">
        <v>18.2</v>
      </c>
      <c r="F7550" s="6">
        <v>18.2</v>
      </c>
      <c r="G7550" s="6">
        <v>18.2</v>
      </c>
      <c r="H7550" s="6">
        <v>18.2</v>
      </c>
      <c r="I7550" s="6">
        <v>18.2</v>
      </c>
      <c r="J7550" s="6">
        <f>((I7550-E7550)/E7550)*100</f>
        <v>0</v>
      </c>
    </row>
    <row r="7551" spans="1:10" x14ac:dyDescent="0.3">
      <c r="A7551" s="1" t="s">
        <v>503</v>
      </c>
      <c r="B7551" s="1" t="s">
        <v>504</v>
      </c>
      <c r="C7551" s="1" t="s">
        <v>27</v>
      </c>
      <c r="D7551" s="1" t="s">
        <v>28</v>
      </c>
      <c r="E7551" s="5">
        <v>59.665999999999997</v>
      </c>
      <c r="F7551" s="6">
        <v>59.709000000000003</v>
      </c>
      <c r="G7551" s="6">
        <v>60.161000000000001</v>
      </c>
      <c r="H7551" s="6">
        <v>60.226999999999997</v>
      </c>
      <c r="I7551" s="6">
        <v>60.066000000000003</v>
      </c>
      <c r="J7551" s="6">
        <f>((I7551-E7551)/E7551)*100</f>
        <v>0.67039855193913733</v>
      </c>
    </row>
    <row r="7552" spans="1:10" x14ac:dyDescent="0.3">
      <c r="A7552" s="1" t="s">
        <v>503</v>
      </c>
      <c r="B7552" s="1" t="s">
        <v>504</v>
      </c>
      <c r="C7552" s="1" t="s">
        <v>109</v>
      </c>
      <c r="D7552" s="1" t="s">
        <v>110</v>
      </c>
      <c r="E7552" s="5">
        <v>-4402</v>
      </c>
      <c r="F7552" s="6">
        <v>-4405</v>
      </c>
      <c r="G7552" s="6">
        <v>995</v>
      </c>
      <c r="H7552" s="6">
        <v>995</v>
      </c>
      <c r="I7552" s="6">
        <v>-4041</v>
      </c>
      <c r="J7552" s="6">
        <f>((I7552-E7552)/E7552)*100</f>
        <v>-8.200817810086324</v>
      </c>
    </row>
    <row r="7553" spans="1:10" x14ac:dyDescent="0.3">
      <c r="A7553" s="1" t="s">
        <v>503</v>
      </c>
      <c r="B7553" s="1" t="s">
        <v>504</v>
      </c>
      <c r="C7553" s="1" t="s">
        <v>31</v>
      </c>
      <c r="D7553" s="1" t="s">
        <v>32</v>
      </c>
      <c r="E7553" s="5">
        <v>71.789000000000001</v>
      </c>
      <c r="F7553" s="6">
        <v>71.728999999999999</v>
      </c>
      <c r="G7553" s="6">
        <v>72.346999999999994</v>
      </c>
      <c r="H7553" s="6">
        <v>72.453000000000003</v>
      </c>
      <c r="I7553" s="6">
        <v>72.385000000000005</v>
      </c>
      <c r="J7553" s="6">
        <f>((I7553-E7553)/E7553)*100</f>
        <v>0.83021075652259213</v>
      </c>
    </row>
    <row r="7554" spans="1:10" x14ac:dyDescent="0.3">
      <c r="A7554" s="1" t="s">
        <v>503</v>
      </c>
      <c r="B7554" s="1" t="s">
        <v>504</v>
      </c>
      <c r="C7554" s="1" t="s">
        <v>199</v>
      </c>
      <c r="D7554" s="1" t="s">
        <v>200</v>
      </c>
      <c r="E7554" s="5">
        <v>18.2</v>
      </c>
      <c r="F7554" s="6">
        <v>18.2</v>
      </c>
      <c r="G7554" s="6">
        <v>18.2</v>
      </c>
      <c r="H7554" s="6">
        <v>18.2</v>
      </c>
      <c r="I7554" s="6">
        <v>18.2</v>
      </c>
      <c r="J7554" s="6">
        <f>((I7554-E7554)/E7554)*100</f>
        <v>0</v>
      </c>
    </row>
    <row r="7555" spans="1:10" x14ac:dyDescent="0.3">
      <c r="A7555" s="1" t="s">
        <v>503</v>
      </c>
      <c r="B7555" s="1" t="s">
        <v>504</v>
      </c>
      <c r="C7555" s="1" t="s">
        <v>33</v>
      </c>
      <c r="D7555" s="1" t="s">
        <v>34</v>
      </c>
      <c r="E7555" s="5">
        <v>49.25</v>
      </c>
      <c r="F7555" s="6">
        <v>49.63</v>
      </c>
      <c r="G7555" s="6">
        <v>48.609000000000002</v>
      </c>
      <c r="H7555" s="6">
        <v>48.960999999999999</v>
      </c>
      <c r="I7555" s="6">
        <v>48.668999999999997</v>
      </c>
      <c r="J7555" s="6">
        <f>((I7555-E7555)/E7555)*100</f>
        <v>-1.1796954314720876</v>
      </c>
    </row>
    <row r="7556" spans="1:10" x14ac:dyDescent="0.3">
      <c r="A7556" s="1" t="s">
        <v>503</v>
      </c>
      <c r="B7556" s="1" t="s">
        <v>504</v>
      </c>
      <c r="C7556" s="1" t="s">
        <v>193</v>
      </c>
      <c r="D7556" s="1" t="s">
        <v>194</v>
      </c>
      <c r="E7556" s="5">
        <v>32.637</v>
      </c>
      <c r="F7556" s="6">
        <v>27.593</v>
      </c>
      <c r="G7556" s="6">
        <v>22.507000000000001</v>
      </c>
      <c r="H7556" s="6">
        <v>22.716000000000001</v>
      </c>
      <c r="I7556" s="6">
        <v>22.893999999999998</v>
      </c>
      <c r="J7556" s="6">
        <f>((I7556-E7556)/E7556)*100</f>
        <v>-29.852621258081324</v>
      </c>
    </row>
    <row r="7557" spans="1:10" x14ac:dyDescent="0.3">
      <c r="A7557" s="1" t="s">
        <v>503</v>
      </c>
      <c r="B7557" s="1" t="s">
        <v>504</v>
      </c>
      <c r="C7557" s="1" t="s">
        <v>195</v>
      </c>
      <c r="D7557" s="1" t="s">
        <v>196</v>
      </c>
      <c r="E7557" s="5">
        <v>11.022</v>
      </c>
      <c r="F7557" s="6">
        <v>9.8409999999999993</v>
      </c>
      <c r="G7557" s="6">
        <v>9.0839999999999996</v>
      </c>
      <c r="H7557" s="6">
        <v>9.1140000000000008</v>
      </c>
      <c r="I7557" s="6">
        <v>9.1560000000000006</v>
      </c>
      <c r="J7557" s="6">
        <f>((I7557-E7557)/E7557)*100</f>
        <v>-16.929776810016328</v>
      </c>
    </row>
    <row r="7558" spans="1:10" x14ac:dyDescent="0.3">
      <c r="A7558" s="1" t="s">
        <v>503</v>
      </c>
      <c r="B7558" s="1" t="s">
        <v>504</v>
      </c>
      <c r="C7558" s="1" t="s">
        <v>197</v>
      </c>
      <c r="D7558" s="1" t="s">
        <v>198</v>
      </c>
      <c r="E7558" s="5">
        <v>21.623000000000001</v>
      </c>
      <c r="F7558" s="6">
        <v>18.548999999999999</v>
      </c>
      <c r="G7558" s="6">
        <v>15.67</v>
      </c>
      <c r="H7558" s="6">
        <v>15.789</v>
      </c>
      <c r="I7558" s="6">
        <v>15.898</v>
      </c>
      <c r="J7558" s="6">
        <f>((I7558-E7558)/E7558)*100</f>
        <v>-26.476437127133153</v>
      </c>
    </row>
    <row r="7559" spans="1:10" x14ac:dyDescent="0.3">
      <c r="A7559" s="1" t="s">
        <v>503</v>
      </c>
      <c r="B7559" s="1" t="s">
        <v>504</v>
      </c>
      <c r="C7559" s="1" t="s">
        <v>29</v>
      </c>
      <c r="D7559" s="1" t="s">
        <v>30</v>
      </c>
      <c r="E7559" s="5">
        <v>83.570999999999998</v>
      </c>
      <c r="F7559" s="6">
        <v>83.41</v>
      </c>
      <c r="G7559" s="6">
        <v>84.186999999999998</v>
      </c>
      <c r="H7559" s="6">
        <v>84.328000000000003</v>
      </c>
      <c r="I7559" s="6">
        <v>84.35</v>
      </c>
      <c r="J7559" s="6">
        <f>((I7559-E7559)/E7559)*100</f>
        <v>0.93214153234973418</v>
      </c>
    </row>
    <row r="7560" spans="1:10" x14ac:dyDescent="0.3">
      <c r="A7560" s="1" t="s">
        <v>503</v>
      </c>
      <c r="B7560" s="1" t="s">
        <v>504</v>
      </c>
      <c r="C7560" s="1" t="s">
        <v>35</v>
      </c>
      <c r="D7560" s="1" t="s">
        <v>36</v>
      </c>
      <c r="E7560" s="5">
        <v>70.545000000000002</v>
      </c>
      <c r="F7560" s="6">
        <v>70.885999999999996</v>
      </c>
      <c r="G7560" s="6">
        <v>69.656000000000006</v>
      </c>
      <c r="H7560" s="6">
        <v>70.031000000000006</v>
      </c>
      <c r="I7560" s="6">
        <v>69.858000000000004</v>
      </c>
      <c r="J7560" s="6">
        <f>((I7560-E7560)/E7560)*100</f>
        <v>-0.97384648096959048</v>
      </c>
    </row>
    <row r="7561" spans="1:10" x14ac:dyDescent="0.3">
      <c r="A7561" s="1" t="s">
        <v>503</v>
      </c>
      <c r="B7561" s="1" t="s">
        <v>504</v>
      </c>
      <c r="C7561" s="1" t="s">
        <v>37</v>
      </c>
      <c r="D7561" s="1" t="s">
        <v>38</v>
      </c>
      <c r="E7561" s="5">
        <v>60.101999999999997</v>
      </c>
      <c r="F7561" s="6">
        <v>60.459000000000003</v>
      </c>
      <c r="G7561" s="6">
        <v>59.33</v>
      </c>
      <c r="H7561" s="6">
        <v>59.691000000000003</v>
      </c>
      <c r="I7561" s="6">
        <v>59.459000000000003</v>
      </c>
      <c r="J7561" s="6">
        <f>((I7561-E7561)/E7561)*100</f>
        <v>-1.0698479251938267</v>
      </c>
    </row>
    <row r="7562" spans="1:10" x14ac:dyDescent="0.3">
      <c r="A7562" s="1" t="s">
        <v>503</v>
      </c>
      <c r="B7562" s="1" t="s">
        <v>504</v>
      </c>
      <c r="C7562" s="1" t="s">
        <v>69</v>
      </c>
      <c r="D7562" s="1" t="s">
        <v>70</v>
      </c>
      <c r="E7562" s="5">
        <v>49.618000000000002</v>
      </c>
      <c r="F7562" s="6">
        <v>50.085000000000001</v>
      </c>
      <c r="G7562" s="6">
        <v>48.722000000000001</v>
      </c>
      <c r="H7562" s="6">
        <v>49.073999999999998</v>
      </c>
      <c r="I7562" s="6">
        <v>48.747999999999998</v>
      </c>
      <c r="J7562" s="6">
        <f>((I7562-E7562)/E7562)*100</f>
        <v>-1.7533959450199617</v>
      </c>
    </row>
    <row r="7563" spans="1:10" x14ac:dyDescent="0.3">
      <c r="A7563" s="1" t="s">
        <v>503</v>
      </c>
      <c r="B7563" s="1" t="s">
        <v>504</v>
      </c>
      <c r="C7563" s="1" t="s">
        <v>71</v>
      </c>
      <c r="D7563" s="1" t="s">
        <v>72</v>
      </c>
      <c r="E7563" s="5">
        <v>71.096999999999994</v>
      </c>
      <c r="F7563" s="6">
        <v>71.311000000000007</v>
      </c>
      <c r="G7563" s="6">
        <v>70.033000000000001</v>
      </c>
      <c r="H7563" s="6">
        <v>70.411000000000001</v>
      </c>
      <c r="I7563" s="6">
        <v>70.135999999999996</v>
      </c>
      <c r="J7563" s="6">
        <f>((I7563-E7563)/E7563)*100</f>
        <v>-1.3516744729032149</v>
      </c>
    </row>
    <row r="7564" spans="1:10" x14ac:dyDescent="0.3">
      <c r="A7564" s="1" t="s">
        <v>503</v>
      </c>
      <c r="B7564" s="1" t="s">
        <v>504</v>
      </c>
      <c r="C7564" s="1" t="s">
        <v>73</v>
      </c>
      <c r="D7564" s="1" t="s">
        <v>74</v>
      </c>
      <c r="E7564" s="5">
        <v>60.563000000000002</v>
      </c>
      <c r="F7564" s="6">
        <v>60.899000000000001</v>
      </c>
      <c r="G7564" s="6">
        <v>59.576000000000001</v>
      </c>
      <c r="H7564" s="6">
        <v>59.94</v>
      </c>
      <c r="I7564" s="6">
        <v>59.639000000000003</v>
      </c>
      <c r="J7564" s="6">
        <f>((I7564-E7564)/E7564)*100</f>
        <v>-1.5256839984809196</v>
      </c>
    </row>
    <row r="7565" spans="1:10" x14ac:dyDescent="0.3">
      <c r="A7565" s="1" t="s">
        <v>503</v>
      </c>
      <c r="B7565" s="1" t="s">
        <v>504</v>
      </c>
      <c r="C7565" s="1" t="s">
        <v>75</v>
      </c>
      <c r="D7565" s="1" t="s">
        <v>76</v>
      </c>
      <c r="E7565" s="5">
        <v>59.93</v>
      </c>
      <c r="F7565" s="6">
        <v>60.167999999999999</v>
      </c>
      <c r="G7565" s="6">
        <v>60.338999999999999</v>
      </c>
      <c r="H7565" s="6">
        <v>60.408000000000001</v>
      </c>
      <c r="I7565" s="6">
        <v>60.220999999999997</v>
      </c>
      <c r="J7565" s="6">
        <f>((I7565-E7565)/E7565)*100</f>
        <v>0.48556649424327852</v>
      </c>
    </row>
    <row r="7566" spans="1:10" x14ac:dyDescent="0.3">
      <c r="A7566" s="1" t="s">
        <v>503</v>
      </c>
      <c r="B7566" s="1" t="s">
        <v>504</v>
      </c>
      <c r="C7566" s="1" t="s">
        <v>77</v>
      </c>
      <c r="D7566" s="1" t="s">
        <v>78</v>
      </c>
      <c r="E7566" s="5">
        <v>60.790999999999997</v>
      </c>
      <c r="F7566" s="6">
        <v>60.997999999999998</v>
      </c>
      <c r="G7566" s="6">
        <v>61.192999999999998</v>
      </c>
      <c r="H7566" s="6">
        <v>61.26</v>
      </c>
      <c r="I7566" s="6">
        <v>61.052</v>
      </c>
      <c r="J7566" s="6">
        <f>((I7566-E7566)/E7566)*100</f>
        <v>0.42933986938856539</v>
      </c>
    </row>
    <row r="7567" spans="1:10" x14ac:dyDescent="0.3">
      <c r="A7567" s="1" t="s">
        <v>503</v>
      </c>
      <c r="B7567" s="1" t="s">
        <v>504</v>
      </c>
      <c r="C7567" s="1" t="s">
        <v>79</v>
      </c>
      <c r="D7567" s="1" t="s">
        <v>80</v>
      </c>
      <c r="E7567" s="5">
        <v>84.16</v>
      </c>
      <c r="F7567" s="6">
        <v>84.075999999999993</v>
      </c>
      <c r="G7567" s="6">
        <v>84.613</v>
      </c>
      <c r="H7567" s="6">
        <v>84.762</v>
      </c>
      <c r="I7567" s="6">
        <v>84.707999999999998</v>
      </c>
      <c r="J7567" s="6">
        <f>((I7567-E7567)/E7567)*100</f>
        <v>0.65114068441064865</v>
      </c>
    </row>
    <row r="7568" spans="1:10" x14ac:dyDescent="0.3">
      <c r="A7568" s="1" t="s">
        <v>503</v>
      </c>
      <c r="B7568" s="1" t="s">
        <v>504</v>
      </c>
      <c r="C7568" s="1" t="s">
        <v>81</v>
      </c>
      <c r="D7568" s="1" t="s">
        <v>82</v>
      </c>
      <c r="E7568" s="5">
        <v>84.531999999999996</v>
      </c>
      <c r="F7568" s="6">
        <v>84.444999999999993</v>
      </c>
      <c r="G7568" s="6">
        <v>85.006</v>
      </c>
      <c r="H7568" s="6">
        <v>85.149000000000001</v>
      </c>
      <c r="I7568" s="6">
        <v>85.093000000000004</v>
      </c>
      <c r="J7568" s="6">
        <f>((I7568-E7568)/E7568)*100</f>
        <v>0.66365400085175685</v>
      </c>
    </row>
    <row r="7569" spans="1:10" x14ac:dyDescent="0.3">
      <c r="A7569" s="1" t="s">
        <v>503</v>
      </c>
      <c r="B7569" s="1" t="s">
        <v>504</v>
      </c>
      <c r="C7569" s="1" t="s">
        <v>83</v>
      </c>
      <c r="D7569" s="1" t="s">
        <v>84</v>
      </c>
      <c r="E7569" s="5">
        <v>72.218000000000004</v>
      </c>
      <c r="F7569" s="6">
        <v>72.293000000000006</v>
      </c>
      <c r="G7569" s="6">
        <v>72.650999999999996</v>
      </c>
      <c r="H7569" s="6">
        <v>72.762</v>
      </c>
      <c r="I7569" s="6">
        <v>72.643000000000001</v>
      </c>
      <c r="J7569" s="6">
        <f>((I7569-E7569)/E7569)*100</f>
        <v>0.58849594283973128</v>
      </c>
    </row>
    <row r="7570" spans="1:10" x14ac:dyDescent="0.3">
      <c r="A7570" s="1" t="s">
        <v>503</v>
      </c>
      <c r="B7570" s="1" t="s">
        <v>504</v>
      </c>
      <c r="C7570" s="1" t="s">
        <v>85</v>
      </c>
      <c r="D7570" s="1" t="s">
        <v>86</v>
      </c>
      <c r="E7570" s="5">
        <v>72.893000000000001</v>
      </c>
      <c r="F7570" s="6">
        <v>72.947000000000003</v>
      </c>
      <c r="G7570" s="6">
        <v>73.325999999999993</v>
      </c>
      <c r="H7570" s="6">
        <v>73.430000000000007</v>
      </c>
      <c r="I7570" s="6">
        <v>73.298000000000002</v>
      </c>
      <c r="J7570" s="6">
        <f>((I7570-E7570)/E7570)*100</f>
        <v>0.55560890620498693</v>
      </c>
    </row>
    <row r="7571" spans="1:10" x14ac:dyDescent="0.3">
      <c r="A7571" s="1" t="s">
        <v>503</v>
      </c>
      <c r="B7571" s="1" t="s">
        <v>504</v>
      </c>
      <c r="C7571" s="1" t="s">
        <v>87</v>
      </c>
      <c r="D7571" s="1" t="s">
        <v>88</v>
      </c>
      <c r="E7571" s="5">
        <v>40.898659319413099</v>
      </c>
      <c r="F7571" s="6">
        <v>41.017302202238703</v>
      </c>
      <c r="G7571" s="6">
        <v>40.927610012975002</v>
      </c>
      <c r="H7571" s="6">
        <v>40.907998084950599</v>
      </c>
      <c r="I7571" s="6">
        <v>40.844051630162397</v>
      </c>
      <c r="J7571" s="6">
        <f>((I7571-E7571)/E7571)*100</f>
        <v>-0.13351950934191484</v>
      </c>
    </row>
    <row r="7572" spans="1:10" x14ac:dyDescent="0.3">
      <c r="A7572" s="1" t="s">
        <v>503</v>
      </c>
      <c r="B7572" s="1" t="s">
        <v>504</v>
      </c>
      <c r="C7572" s="1" t="s">
        <v>89</v>
      </c>
      <c r="D7572" s="1" t="s">
        <v>90</v>
      </c>
      <c r="E7572" s="5">
        <v>8903463</v>
      </c>
      <c r="F7572" s="6">
        <v>9267433</v>
      </c>
      <c r="G7572" s="6">
        <v>9686312</v>
      </c>
      <c r="H7572" s="6">
        <v>10094779</v>
      </c>
      <c r="I7572" s="6">
        <v>10486041</v>
      </c>
      <c r="J7572" s="6">
        <f>((I7572-E7572)/E7572)*100</f>
        <v>17.774859063265609</v>
      </c>
    </row>
    <row r="7573" spans="1:10" x14ac:dyDescent="0.3">
      <c r="A7573" s="1" t="s">
        <v>503</v>
      </c>
      <c r="B7573" s="1" t="s">
        <v>504</v>
      </c>
      <c r="C7573" s="1" t="s">
        <v>181</v>
      </c>
      <c r="D7573" s="1" t="s">
        <v>182</v>
      </c>
      <c r="E7573" s="5">
        <v>71.209600760456297</v>
      </c>
      <c r="F7573" s="6">
        <v>71.563823207574103</v>
      </c>
      <c r="G7573" s="6">
        <v>71.311736967132703</v>
      </c>
      <c r="H7573" s="6">
        <v>71.2677850923763</v>
      </c>
      <c r="I7573" s="6">
        <v>71.092458799641093</v>
      </c>
      <c r="J7573" s="6">
        <f>((I7573-E7573)/E7573)*100</f>
        <v>-0.16450304392136705</v>
      </c>
    </row>
    <row r="7574" spans="1:10" x14ac:dyDescent="0.3">
      <c r="A7574" s="1" t="s">
        <v>503</v>
      </c>
      <c r="B7574" s="1" t="s">
        <v>504</v>
      </c>
      <c r="C7574" s="1" t="s">
        <v>207</v>
      </c>
      <c r="D7574" s="1" t="s">
        <v>208</v>
      </c>
      <c r="E7574" s="5">
        <v>0.441</v>
      </c>
      <c r="F7574" s="6">
        <v>0.76300000000000001</v>
      </c>
      <c r="G7574" s="6">
        <v>0.29499999999999998</v>
      </c>
      <c r="H7574" s="6">
        <v>0.29899999999999999</v>
      </c>
      <c r="I7574" s="6">
        <v>0.25800000000000001</v>
      </c>
      <c r="J7574" s="6">
        <f>((I7574-E7574)/E7574)*100</f>
        <v>-41.496598639455776</v>
      </c>
    </row>
    <row r="7575" spans="1:10" x14ac:dyDescent="0.3">
      <c r="A7575" s="1" t="s">
        <v>503</v>
      </c>
      <c r="B7575" s="1" t="s">
        <v>504</v>
      </c>
      <c r="C7575" s="1" t="s">
        <v>209</v>
      </c>
      <c r="D7575" s="1" t="s">
        <v>210</v>
      </c>
      <c r="E7575" s="5">
        <v>0.7</v>
      </c>
      <c r="F7575" s="6">
        <v>0.79200000000000004</v>
      </c>
      <c r="G7575" s="6">
        <v>0.503</v>
      </c>
      <c r="H7575" s="6">
        <v>0.51300000000000001</v>
      </c>
      <c r="I7575" s="6">
        <v>0.42299999999999999</v>
      </c>
      <c r="J7575" s="6">
        <f>((I7575-E7575)/E7575)*100</f>
        <v>-39.571428571428569</v>
      </c>
    </row>
    <row r="7576" spans="1:10" x14ac:dyDescent="0.3">
      <c r="A7576" s="1" t="s">
        <v>503</v>
      </c>
      <c r="B7576" s="1" t="s">
        <v>504</v>
      </c>
      <c r="C7576" s="1" t="s">
        <v>211</v>
      </c>
      <c r="D7576" s="1" t="s">
        <v>212</v>
      </c>
      <c r="E7576" s="5">
        <v>0.59399999999999997</v>
      </c>
      <c r="F7576" s="6">
        <v>0.78</v>
      </c>
      <c r="G7576" s="6">
        <v>0.41799999999999998</v>
      </c>
      <c r="H7576" s="6">
        <v>0.42499999999999999</v>
      </c>
      <c r="I7576" s="6">
        <v>0.35499999999999998</v>
      </c>
      <c r="J7576" s="6">
        <f>((I7576-E7576)/E7576)*100</f>
        <v>-40.235690235690235</v>
      </c>
    </row>
    <row r="7577" spans="1:10" x14ac:dyDescent="0.3">
      <c r="A7577" s="1" t="s">
        <v>503</v>
      </c>
      <c r="B7577" s="1" t="s">
        <v>504</v>
      </c>
      <c r="C7577" s="1" t="s">
        <v>213</v>
      </c>
      <c r="D7577" s="1" t="s">
        <v>214</v>
      </c>
      <c r="E7577" s="5">
        <v>0.74199999999999999</v>
      </c>
      <c r="F7577" s="6">
        <v>0.90800000000000003</v>
      </c>
      <c r="G7577" s="6">
        <v>0.23</v>
      </c>
      <c r="H7577" s="6">
        <v>0.23200000000000001</v>
      </c>
      <c r="I7577" s="6">
        <v>0.16300000000000001</v>
      </c>
      <c r="J7577" s="6">
        <f>((I7577-E7577)/E7577)*100</f>
        <v>-78.032345013477084</v>
      </c>
    </row>
    <row r="7578" spans="1:10" x14ac:dyDescent="0.3">
      <c r="A7578" s="1" t="s">
        <v>503</v>
      </c>
      <c r="B7578" s="1" t="s">
        <v>504</v>
      </c>
      <c r="C7578" s="1" t="s">
        <v>215</v>
      </c>
      <c r="D7578" s="1" t="s">
        <v>216</v>
      </c>
      <c r="E7578" s="5">
        <v>0.77600000000000002</v>
      </c>
      <c r="F7578" s="6">
        <v>0.59599999999999997</v>
      </c>
      <c r="G7578" s="6">
        <v>0.53700000000000003</v>
      </c>
      <c r="H7578" s="6">
        <v>0.53900000000000003</v>
      </c>
      <c r="I7578" s="6">
        <v>0.39600000000000002</v>
      </c>
      <c r="J7578" s="6">
        <f>((I7578-E7578)/E7578)*100</f>
        <v>-48.96907216494845</v>
      </c>
    </row>
    <row r="7579" spans="1:10" x14ac:dyDescent="0.3">
      <c r="A7579" s="1" t="s">
        <v>503</v>
      </c>
      <c r="B7579" s="1" t="s">
        <v>504</v>
      </c>
      <c r="C7579" s="1" t="s">
        <v>217</v>
      </c>
      <c r="D7579" s="1" t="s">
        <v>218</v>
      </c>
      <c r="E7579" s="5">
        <v>0.76200000000000001</v>
      </c>
      <c r="F7579" s="6">
        <v>0.72199999999999998</v>
      </c>
      <c r="G7579" s="6">
        <v>0.41399999999999998</v>
      </c>
      <c r="H7579" s="6">
        <v>0.41599999999999998</v>
      </c>
      <c r="I7579" s="6">
        <v>0.30199999999999999</v>
      </c>
      <c r="J7579" s="6">
        <f>((I7579-E7579)/E7579)*100</f>
        <v>-60.367454068241464</v>
      </c>
    </row>
    <row r="7580" spans="1:10" x14ac:dyDescent="0.3">
      <c r="A7580" s="1" t="s">
        <v>503</v>
      </c>
      <c r="B7580" s="1" t="s">
        <v>504</v>
      </c>
      <c r="C7580" s="1" t="s">
        <v>147</v>
      </c>
      <c r="D7580" s="1" t="s">
        <v>148</v>
      </c>
      <c r="E7580" s="5">
        <v>1.1000000000000001</v>
      </c>
      <c r="F7580" s="6">
        <v>1.3</v>
      </c>
      <c r="G7580" s="6">
        <v>1.6</v>
      </c>
      <c r="H7580" s="6">
        <v>2</v>
      </c>
      <c r="I7580" s="6">
        <v>2.6</v>
      </c>
      <c r="J7580" s="6">
        <f>((I7580-E7580)/E7580)*100</f>
        <v>136.36363636363635</v>
      </c>
    </row>
    <row r="7581" spans="1:10" x14ac:dyDescent="0.3">
      <c r="A7581" s="1" t="s">
        <v>503</v>
      </c>
      <c r="B7581" s="1" t="s">
        <v>504</v>
      </c>
      <c r="C7581" s="1" t="s">
        <v>157</v>
      </c>
      <c r="D7581" s="1" t="s">
        <v>158</v>
      </c>
      <c r="E7581" s="5">
        <v>45.1</v>
      </c>
      <c r="F7581" s="6">
        <v>45.6</v>
      </c>
      <c r="G7581" s="6">
        <v>46.5</v>
      </c>
      <c r="H7581" s="6">
        <v>47.4</v>
      </c>
      <c r="I7581" s="6">
        <v>48.3</v>
      </c>
      <c r="J7581" s="6">
        <f>((I7581-E7581)/E7581)*100</f>
        <v>7.0953436807095249</v>
      </c>
    </row>
    <row r="7582" spans="1:10" x14ac:dyDescent="0.3">
      <c r="A7582" s="1" t="s">
        <v>503</v>
      </c>
      <c r="B7582" s="1" t="s">
        <v>504</v>
      </c>
      <c r="C7582" s="1" t="s">
        <v>133</v>
      </c>
      <c r="D7582" s="1" t="s">
        <v>134</v>
      </c>
      <c r="E7582" s="5">
        <v>32.760664318373699</v>
      </c>
      <c r="F7582" s="6">
        <v>32.5434971114814</v>
      </c>
      <c r="G7582" s="6">
        <v>32.363018143423901</v>
      </c>
      <c r="H7582" s="6">
        <v>32.215536085413603</v>
      </c>
      <c r="I7582" s="6">
        <v>32.120775617322103</v>
      </c>
      <c r="J7582" s="6">
        <f>((I7582-E7582)/E7582)*100</f>
        <v>-1.9532226051127941</v>
      </c>
    </row>
    <row r="7583" spans="1:10" x14ac:dyDescent="0.3">
      <c r="A7583" s="1" t="s">
        <v>503</v>
      </c>
      <c r="B7583" s="1" t="s">
        <v>504</v>
      </c>
      <c r="C7583" s="1" t="s">
        <v>119</v>
      </c>
      <c r="D7583" s="1" t="s">
        <v>120</v>
      </c>
      <c r="E7583" s="5">
        <v>575.58600451094503</v>
      </c>
      <c r="F7583" s="6">
        <v>554.53067503310399</v>
      </c>
      <c r="G7583" s="6">
        <v>623.75970091118199</v>
      </c>
      <c r="H7583" s="6">
        <v>606.56975016591696</v>
      </c>
      <c r="I7583" s="6">
        <v>606.34529760906298</v>
      </c>
      <c r="J7583" s="6">
        <f>((I7583-E7583)/E7583)*100</f>
        <v>5.3439960070351313</v>
      </c>
    </row>
    <row r="7584" spans="1:10" x14ac:dyDescent="0.3">
      <c r="A7584" s="1" t="s">
        <v>503</v>
      </c>
      <c r="B7584" s="1" t="s">
        <v>504</v>
      </c>
      <c r="C7584" s="1" t="s">
        <v>137</v>
      </c>
      <c r="D7584" s="1" t="s">
        <v>138</v>
      </c>
      <c r="E7584" s="5">
        <v>5.4467875835565804</v>
      </c>
      <c r="F7584" s="6">
        <v>5.4513605750354897</v>
      </c>
      <c r="G7584" s="6">
        <v>5.4674086449128199</v>
      </c>
      <c r="H7584" s="6">
        <v>5.4940378710640996</v>
      </c>
      <c r="I7584" s="6">
        <v>5.5350517741443097</v>
      </c>
      <c r="J7584" s="6">
        <f>((I7584-E7584)/E7584)*100</f>
        <v>1.6204816000938216</v>
      </c>
    </row>
    <row r="7585" spans="1:10" x14ac:dyDescent="0.3">
      <c r="A7585" s="1" t="s">
        <v>503</v>
      </c>
      <c r="B7585" s="1" t="s">
        <v>504</v>
      </c>
      <c r="C7585" s="1" t="s">
        <v>131</v>
      </c>
      <c r="D7585" s="1" t="s">
        <v>132</v>
      </c>
      <c r="E7585" s="5">
        <v>1291848</v>
      </c>
      <c r="F7585" s="6">
        <v>1335700</v>
      </c>
      <c r="G7585" s="6">
        <v>1383909</v>
      </c>
      <c r="H7585" s="6">
        <v>1437233</v>
      </c>
      <c r="I7585" s="6">
        <v>1496258</v>
      </c>
      <c r="J7585" s="6">
        <f>((I7585-E7585)/E7585)*100</f>
        <v>15.823068967866188</v>
      </c>
    </row>
    <row r="7586" spans="1:10" x14ac:dyDescent="0.3">
      <c r="A7586" s="1" t="s">
        <v>503</v>
      </c>
      <c r="B7586" s="1" t="s">
        <v>504</v>
      </c>
      <c r="C7586" s="1" t="s">
        <v>23</v>
      </c>
      <c r="D7586" s="1" t="s">
        <v>24</v>
      </c>
      <c r="E7586" s="5">
        <v>112.492099097718</v>
      </c>
      <c r="F7586" s="6">
        <v>116.809397403471</v>
      </c>
      <c r="G7586" s="6">
        <v>121.74601708780401</v>
      </c>
      <c r="H7586" s="6">
        <v>126.251804508777</v>
      </c>
      <c r="I7586" s="6">
        <v>137.70476217642999</v>
      </c>
      <c r="J7586" s="6">
        <f>((I7586-E7586)/E7586)*100</f>
        <v>22.412830128461401</v>
      </c>
    </row>
    <row r="7587" spans="1:10" x14ac:dyDescent="0.3">
      <c r="A7587" s="1" t="s">
        <v>503</v>
      </c>
      <c r="B7587" s="1" t="s">
        <v>504</v>
      </c>
      <c r="C7587" s="1" t="s">
        <v>67</v>
      </c>
      <c r="D7587" s="1" t="s">
        <v>68</v>
      </c>
      <c r="E7587" s="5">
        <v>2.8981937602626999</v>
      </c>
      <c r="F7587" s="6">
        <v>3.8378680284050999</v>
      </c>
      <c r="G7587" s="6">
        <v>4.2262179191639202</v>
      </c>
      <c r="H7587" s="6">
        <v>3.7009731642583401</v>
      </c>
      <c r="I7587" s="6">
        <v>9.07151997725013</v>
      </c>
      <c r="J7587" s="6">
        <f>((I7587-E7587)/E7587)*100</f>
        <v>213.00598675044634</v>
      </c>
    </row>
    <row r="7588" spans="1:10" x14ac:dyDescent="0.3">
      <c r="A7588" s="1" t="s">
        <v>503</v>
      </c>
      <c r="B7588" s="1" t="s">
        <v>504</v>
      </c>
      <c r="C7588" s="1" t="s">
        <v>135</v>
      </c>
      <c r="D7588" s="1" t="s">
        <v>136</v>
      </c>
      <c r="E7588" s="5">
        <v>1291848</v>
      </c>
      <c r="F7588" s="6">
        <v>1335700</v>
      </c>
      <c r="G7588" s="6">
        <v>1383909</v>
      </c>
      <c r="H7588" s="6">
        <v>1437233</v>
      </c>
      <c r="I7588" s="6">
        <v>1496258</v>
      </c>
      <c r="J7588" s="6">
        <f>((I7588-E7588)/E7588)*100</f>
        <v>15.823068967866188</v>
      </c>
    </row>
    <row r="7589" spans="1:10" x14ac:dyDescent="0.3">
      <c r="A7589" s="1" t="s">
        <v>503</v>
      </c>
      <c r="B7589" s="1" t="s">
        <v>504</v>
      </c>
      <c r="C7589" s="1" t="s">
        <v>107</v>
      </c>
      <c r="D7589" s="1" t="s">
        <v>108</v>
      </c>
      <c r="E7589" s="5">
        <v>565636201141.69299</v>
      </c>
      <c r="F7589" s="6">
        <v>697558975932.203</v>
      </c>
      <c r="G7589" s="6">
        <v>702005551169.77698</v>
      </c>
      <c r="H7589" s="6">
        <v>401705856398.16498</v>
      </c>
      <c r="I7589" s="6">
        <v>276586179076.42798</v>
      </c>
      <c r="J7589" s="6">
        <f>((I7589-E7589)/E7589)*100</f>
        <v>-51.101754357631258</v>
      </c>
    </row>
    <row r="7590" spans="1:10" x14ac:dyDescent="0.3">
      <c r="A7590" s="1" t="s">
        <v>503</v>
      </c>
      <c r="B7590" s="1" t="s">
        <v>504</v>
      </c>
      <c r="C7590" s="1" t="s">
        <v>101</v>
      </c>
      <c r="D7590" s="1" t="s">
        <v>102</v>
      </c>
      <c r="E7590" s="5">
        <v>1240719168526</v>
      </c>
      <c r="F7590" s="6">
        <v>1354319349302</v>
      </c>
      <c r="G7590" s="6">
        <v>1585963854161</v>
      </c>
      <c r="H7590" s="6">
        <v>1769704617926</v>
      </c>
      <c r="I7590" s="6">
        <v>2013844348494</v>
      </c>
      <c r="J7590" s="6">
        <f>((I7590-E7590)/E7590)*100</f>
        <v>62.3126650720234</v>
      </c>
    </row>
    <row r="7591" spans="1:10" x14ac:dyDescent="0.3">
      <c r="A7591" s="1" t="s">
        <v>503</v>
      </c>
      <c r="B7591" s="1" t="s">
        <v>504</v>
      </c>
      <c r="C7591" s="1" t="s">
        <v>15</v>
      </c>
      <c r="D7591" s="1" t="s">
        <v>16</v>
      </c>
      <c r="E7591" s="5">
        <v>9.0152556082639492</v>
      </c>
      <c r="F7591" s="6">
        <v>8.6840919122541091</v>
      </c>
      <c r="G7591" s="6">
        <v>9.1011417126675092</v>
      </c>
      <c r="H7591" s="6">
        <v>4.3205572599173898</v>
      </c>
      <c r="I7591" s="6">
        <v>5.5234288948588803</v>
      </c>
      <c r="J7591" s="6">
        <f>((I7591-E7591)/E7591)*100</f>
        <v>-38.732420522877256</v>
      </c>
    </row>
    <row r="7592" spans="1:10" x14ac:dyDescent="0.3">
      <c r="A7592" s="1" t="s">
        <v>503</v>
      </c>
      <c r="B7592" s="1" t="s">
        <v>504</v>
      </c>
      <c r="C7592" s="1" t="s">
        <v>143</v>
      </c>
      <c r="D7592" s="1" t="s">
        <v>144</v>
      </c>
      <c r="E7592" s="5">
        <v>218.99656677246099</v>
      </c>
      <c r="F7592" s="6">
        <v>210.65789794921901</v>
      </c>
      <c r="G7592" s="6">
        <v>203.291729608259</v>
      </c>
      <c r="H7592" s="6">
        <v>202.480710749938</v>
      </c>
      <c r="I7592" s="6">
        <v>214.521425364756</v>
      </c>
      <c r="J7592" s="6">
        <f>((I7592-E7592)/E7592)*100</f>
        <v>-2.0434756003982013</v>
      </c>
    </row>
    <row r="7593" spans="1:10" x14ac:dyDescent="0.3">
      <c r="A7593" s="1" t="s">
        <v>503</v>
      </c>
      <c r="B7593" s="1" t="s">
        <v>504</v>
      </c>
      <c r="C7593" s="1" t="s">
        <v>17</v>
      </c>
      <c r="D7593" s="1" t="s">
        <v>18</v>
      </c>
      <c r="E7593" s="5">
        <v>1516246678875.45</v>
      </c>
      <c r="F7593" s="6">
        <v>1663758399827</v>
      </c>
      <c r="G7593" s="6">
        <v>1862123697131</v>
      </c>
      <c r="H7593" s="6">
        <v>1844902915519</v>
      </c>
      <c r="I7593" s="6">
        <v>1972514877139</v>
      </c>
      <c r="J7593" s="6">
        <f>((I7593-E7593)/E7593)*100</f>
        <v>30.091950381183956</v>
      </c>
    </row>
    <row r="7594" spans="1:10" x14ac:dyDescent="0.3">
      <c r="A7594" s="1" t="s">
        <v>505</v>
      </c>
      <c r="B7594" s="1" t="s">
        <v>506</v>
      </c>
      <c r="C7594" s="1" t="s">
        <v>201</v>
      </c>
      <c r="D7594" s="1" t="s">
        <v>202</v>
      </c>
      <c r="E7594" s="5">
        <v>13.9</v>
      </c>
      <c r="F7594" s="6">
        <v>13.9</v>
      </c>
      <c r="G7594" s="6">
        <v>13.9</v>
      </c>
      <c r="H7594" s="6">
        <v>13.9</v>
      </c>
      <c r="I7594" s="6">
        <v>13.9</v>
      </c>
      <c r="J7594" s="6">
        <f>((I7594-E7594)/E7594)*100</f>
        <v>0</v>
      </c>
    </row>
    <row r="7595" spans="1:10" x14ac:dyDescent="0.3">
      <c r="A7595" s="1" t="s">
        <v>505</v>
      </c>
      <c r="B7595" s="1" t="s">
        <v>506</v>
      </c>
      <c r="C7595" s="1" t="s">
        <v>27</v>
      </c>
      <c r="D7595" s="1" t="s">
        <v>28</v>
      </c>
      <c r="E7595" s="5">
        <v>72.417000000000002</v>
      </c>
      <c r="F7595" s="6">
        <v>71.966999999999999</v>
      </c>
      <c r="G7595" s="6">
        <v>72.92</v>
      </c>
      <c r="H7595" s="6">
        <v>77.445999999999998</v>
      </c>
      <c r="I7595" s="6">
        <v>77.483999999999995</v>
      </c>
      <c r="J7595" s="6">
        <f>((I7595-E7595)/E7595)*100</f>
        <v>6.9969758482124265</v>
      </c>
    </row>
    <row r="7596" spans="1:10" x14ac:dyDescent="0.3">
      <c r="A7596" s="1" t="s">
        <v>505</v>
      </c>
      <c r="B7596" s="1" t="s">
        <v>506</v>
      </c>
      <c r="C7596" s="1" t="s">
        <v>109</v>
      </c>
      <c r="D7596" s="1" t="s">
        <v>110</v>
      </c>
      <c r="E7596" s="5">
        <v>-14497</v>
      </c>
      <c r="F7596" s="6">
        <v>-86115</v>
      </c>
      <c r="G7596" s="6">
        <v>-51680</v>
      </c>
      <c r="H7596" s="6">
        <v>-57936</v>
      </c>
      <c r="I7596" s="6">
        <v>-35202</v>
      </c>
      <c r="J7596" s="6">
        <f>((I7596-E7596)/E7596)*100</f>
        <v>142.82265296268193</v>
      </c>
    </row>
    <row r="7597" spans="1:10" x14ac:dyDescent="0.3">
      <c r="A7597" s="1" t="s">
        <v>505</v>
      </c>
      <c r="B7597" s="1" t="s">
        <v>506</v>
      </c>
      <c r="C7597" s="1" t="s">
        <v>31</v>
      </c>
      <c r="D7597" s="1" t="s">
        <v>32</v>
      </c>
      <c r="E7597" s="5">
        <v>76.805000000000007</v>
      </c>
      <c r="F7597" s="6">
        <v>76.992999999999995</v>
      </c>
      <c r="G7597" s="6">
        <v>78.284000000000006</v>
      </c>
      <c r="H7597" s="6">
        <v>80.099999999999994</v>
      </c>
      <c r="I7597" s="6">
        <v>80.117999999999995</v>
      </c>
      <c r="J7597" s="6">
        <f>((I7597-E7597)/E7597)*100</f>
        <v>4.313521255126604</v>
      </c>
    </row>
    <row r="7598" spans="1:10" x14ac:dyDescent="0.3">
      <c r="A7598" s="1" t="s">
        <v>505</v>
      </c>
      <c r="B7598" s="1" t="s">
        <v>506</v>
      </c>
      <c r="C7598" s="1" t="s">
        <v>199</v>
      </c>
      <c r="D7598" s="1" t="s">
        <v>200</v>
      </c>
      <c r="E7598" s="5">
        <v>11.6</v>
      </c>
      <c r="F7598" s="6">
        <v>11.6</v>
      </c>
      <c r="G7598" s="6">
        <v>11.6</v>
      </c>
      <c r="H7598" s="6">
        <v>11.6</v>
      </c>
      <c r="I7598" s="6">
        <v>11.6</v>
      </c>
      <c r="J7598" s="6">
        <f>((I7598-E7598)/E7598)*100</f>
        <v>0</v>
      </c>
    </row>
    <row r="7599" spans="1:10" x14ac:dyDescent="0.3">
      <c r="A7599" s="1" t="s">
        <v>505</v>
      </c>
      <c r="B7599" s="1" t="s">
        <v>506</v>
      </c>
      <c r="C7599" s="1" t="s">
        <v>33</v>
      </c>
      <c r="D7599" s="1" t="s">
        <v>34</v>
      </c>
      <c r="E7599" s="5">
        <v>53.34</v>
      </c>
      <c r="F7599" s="6">
        <v>54.093000000000004</v>
      </c>
      <c r="G7599" s="6">
        <v>55.831000000000003</v>
      </c>
      <c r="H7599" s="6">
        <v>60.905000000000001</v>
      </c>
      <c r="I7599" s="6">
        <v>60.822000000000003</v>
      </c>
      <c r="J7599" s="6">
        <f>((I7599-E7599)/E7599)*100</f>
        <v>14.02699662542182</v>
      </c>
    </row>
    <row r="7600" spans="1:10" x14ac:dyDescent="0.3">
      <c r="A7600" s="1" t="s">
        <v>505</v>
      </c>
      <c r="B7600" s="1" t="s">
        <v>506</v>
      </c>
      <c r="C7600" s="1" t="s">
        <v>193</v>
      </c>
      <c r="D7600" s="1" t="s">
        <v>194</v>
      </c>
      <c r="E7600" s="5">
        <v>21.722000000000001</v>
      </c>
      <c r="F7600" s="6">
        <v>20.254999999999999</v>
      </c>
      <c r="G7600" s="6">
        <v>19.035</v>
      </c>
      <c r="H7600" s="6">
        <v>17.882000000000001</v>
      </c>
      <c r="I7600" s="6">
        <v>17.878</v>
      </c>
      <c r="J7600" s="6">
        <f>((I7600-E7600)/E7600)*100</f>
        <v>-17.696344719639079</v>
      </c>
    </row>
    <row r="7601" spans="1:10" x14ac:dyDescent="0.3">
      <c r="A7601" s="1" t="s">
        <v>505</v>
      </c>
      <c r="B7601" s="1" t="s">
        <v>506</v>
      </c>
      <c r="C7601" s="1" t="s">
        <v>195</v>
      </c>
      <c r="D7601" s="1" t="s">
        <v>196</v>
      </c>
      <c r="E7601" s="5">
        <v>11.782999999999999</v>
      </c>
      <c r="F7601" s="6">
        <v>10.192</v>
      </c>
      <c r="G7601" s="6">
        <v>8.8729999999999993</v>
      </c>
      <c r="H7601" s="6">
        <v>9.0640000000000001</v>
      </c>
      <c r="I7601" s="6">
        <v>9.0649999999999995</v>
      </c>
      <c r="J7601" s="6">
        <f>((I7601-E7601)/E7601)*100</f>
        <v>-23.067130611898499</v>
      </c>
    </row>
    <row r="7602" spans="1:10" x14ac:dyDescent="0.3">
      <c r="A7602" s="1" t="s">
        <v>505</v>
      </c>
      <c r="B7602" s="1" t="s">
        <v>506</v>
      </c>
      <c r="C7602" s="1" t="s">
        <v>197</v>
      </c>
      <c r="D7602" s="1" t="s">
        <v>198</v>
      </c>
      <c r="E7602" s="5">
        <v>16.661000000000001</v>
      </c>
      <c r="F7602" s="6">
        <v>15.131</v>
      </c>
      <c r="G7602" s="6">
        <v>13.86</v>
      </c>
      <c r="H7602" s="6">
        <v>13.391999999999999</v>
      </c>
      <c r="I7602" s="6">
        <v>13.39</v>
      </c>
      <c r="J7602" s="6">
        <f>((I7602-E7602)/E7602)*100</f>
        <v>-19.632675109537246</v>
      </c>
    </row>
    <row r="7603" spans="1:10" x14ac:dyDescent="0.3">
      <c r="A7603" s="1" t="s">
        <v>505</v>
      </c>
      <c r="B7603" s="1" t="s">
        <v>506</v>
      </c>
      <c r="C7603" s="1" t="s">
        <v>179</v>
      </c>
      <c r="D7603" s="1" t="s">
        <v>180</v>
      </c>
      <c r="E7603" s="5">
        <v>7.2222222222222197</v>
      </c>
      <c r="F7603" s="6">
        <v>3.6111111111111098</v>
      </c>
      <c r="G7603" s="6">
        <v>3.6111111111111098</v>
      </c>
      <c r="H7603" s="6">
        <v>3.91061452513966</v>
      </c>
      <c r="I7603" s="6">
        <v>3.91061452513966</v>
      </c>
      <c r="J7603" s="6">
        <f>((I7603-E7603)/E7603)*100</f>
        <v>-45.853029651912379</v>
      </c>
    </row>
    <row r="7604" spans="1:10" x14ac:dyDescent="0.3">
      <c r="A7604" s="1" t="s">
        <v>505</v>
      </c>
      <c r="B7604" s="1" t="s">
        <v>506</v>
      </c>
      <c r="C7604" s="1" t="s">
        <v>29</v>
      </c>
      <c r="D7604" s="1" t="s">
        <v>30</v>
      </c>
      <c r="E7604" s="5">
        <v>81.129000000000005</v>
      </c>
      <c r="F7604" s="6">
        <v>81.94</v>
      </c>
      <c r="G7604" s="6">
        <v>83.558999999999997</v>
      </c>
      <c r="H7604" s="6">
        <v>82.706999999999994</v>
      </c>
      <c r="I7604" s="6">
        <v>82.703999999999994</v>
      </c>
      <c r="J7604" s="6">
        <f>((I7604-E7604)/E7604)*100</f>
        <v>1.9413526605775846</v>
      </c>
    </row>
    <row r="7605" spans="1:10" x14ac:dyDescent="0.3">
      <c r="A7605" s="1" t="s">
        <v>505</v>
      </c>
      <c r="B7605" s="1" t="s">
        <v>506</v>
      </c>
      <c r="C7605" s="1" t="s">
        <v>35</v>
      </c>
      <c r="D7605" s="1" t="s">
        <v>36</v>
      </c>
      <c r="E7605" s="5">
        <v>61.85</v>
      </c>
      <c r="F7605" s="6">
        <v>63.02</v>
      </c>
      <c r="G7605" s="6">
        <v>64.908000000000001</v>
      </c>
      <c r="H7605" s="6">
        <v>62.5</v>
      </c>
      <c r="I7605" s="6">
        <v>62.686</v>
      </c>
      <c r="J7605" s="6">
        <f>((I7605-E7605)/E7605)*100</f>
        <v>1.3516572352465619</v>
      </c>
    </row>
    <row r="7606" spans="1:10" x14ac:dyDescent="0.3">
      <c r="A7606" s="1" t="s">
        <v>505</v>
      </c>
      <c r="B7606" s="1" t="s">
        <v>506</v>
      </c>
      <c r="C7606" s="1" t="s">
        <v>37</v>
      </c>
      <c r="D7606" s="1" t="s">
        <v>38</v>
      </c>
      <c r="E7606" s="5">
        <v>57.673000000000002</v>
      </c>
      <c r="F7606" s="6">
        <v>58.637999999999998</v>
      </c>
      <c r="G7606" s="6">
        <v>60.453000000000003</v>
      </c>
      <c r="H7606" s="6">
        <v>61.716999999999999</v>
      </c>
      <c r="I7606" s="6">
        <v>61.771000000000001</v>
      </c>
      <c r="J7606" s="6">
        <f>((I7606-E7606)/E7606)*100</f>
        <v>7.1055780001040336</v>
      </c>
    </row>
    <row r="7607" spans="1:10" x14ac:dyDescent="0.3">
      <c r="A7607" s="1" t="s">
        <v>505</v>
      </c>
      <c r="B7607" s="1" t="s">
        <v>506</v>
      </c>
      <c r="C7607" s="1" t="s">
        <v>69</v>
      </c>
      <c r="D7607" s="1" t="s">
        <v>70</v>
      </c>
      <c r="E7607" s="5">
        <v>60.615000000000002</v>
      </c>
      <c r="F7607" s="6">
        <v>60.439</v>
      </c>
      <c r="G7607" s="6">
        <v>60.317</v>
      </c>
      <c r="H7607" s="6">
        <v>65.018000000000001</v>
      </c>
      <c r="I7607" s="6">
        <v>65.025000000000006</v>
      </c>
      <c r="J7607" s="6">
        <f>((I7607-E7607)/E7607)*100</f>
        <v>7.275426874536012</v>
      </c>
    </row>
    <row r="7608" spans="1:10" x14ac:dyDescent="0.3">
      <c r="A7608" s="1" t="s">
        <v>505</v>
      </c>
      <c r="B7608" s="1" t="s">
        <v>506</v>
      </c>
      <c r="C7608" s="1" t="s">
        <v>71</v>
      </c>
      <c r="D7608" s="1" t="s">
        <v>72</v>
      </c>
      <c r="E7608" s="5">
        <v>68.623000000000005</v>
      </c>
      <c r="F7608" s="6">
        <v>68.36</v>
      </c>
      <c r="G7608" s="6">
        <v>68.174999999999997</v>
      </c>
      <c r="H7608" s="6">
        <v>65.087000000000003</v>
      </c>
      <c r="I7608" s="6">
        <v>65.090999999999994</v>
      </c>
      <c r="J7608" s="6">
        <f>((I7608-E7608)/E7608)*100</f>
        <v>-5.1469623887035114</v>
      </c>
    </row>
    <row r="7609" spans="1:10" x14ac:dyDescent="0.3">
      <c r="A7609" s="1" t="s">
        <v>505</v>
      </c>
      <c r="B7609" s="1" t="s">
        <v>506</v>
      </c>
      <c r="C7609" s="1" t="s">
        <v>73</v>
      </c>
      <c r="D7609" s="1" t="s">
        <v>74</v>
      </c>
      <c r="E7609" s="5">
        <v>64.692999999999998</v>
      </c>
      <c r="F7609" s="6">
        <v>64.472999999999999</v>
      </c>
      <c r="G7609" s="6">
        <v>64.319000000000003</v>
      </c>
      <c r="H7609" s="6">
        <v>65.052999999999997</v>
      </c>
      <c r="I7609" s="6">
        <v>65.058000000000007</v>
      </c>
      <c r="J7609" s="6">
        <f>((I7609-E7609)/E7609)*100</f>
        <v>0.56420323682625495</v>
      </c>
    </row>
    <row r="7610" spans="1:10" x14ac:dyDescent="0.3">
      <c r="A7610" s="1" t="s">
        <v>505</v>
      </c>
      <c r="B7610" s="1" t="s">
        <v>506</v>
      </c>
      <c r="C7610" s="1" t="s">
        <v>75</v>
      </c>
      <c r="D7610" s="1" t="s">
        <v>76</v>
      </c>
      <c r="E7610" s="5">
        <v>77.096999999999994</v>
      </c>
      <c r="F7610" s="6">
        <v>77.075999999999993</v>
      </c>
      <c r="G7610" s="6">
        <v>77.06</v>
      </c>
      <c r="H7610" s="6">
        <v>80.768000000000001</v>
      </c>
      <c r="I7610" s="6">
        <v>80.712999999999994</v>
      </c>
      <c r="J7610" s="6">
        <f>((I7610-E7610)/E7610)*100</f>
        <v>4.6901954680467464</v>
      </c>
    </row>
    <row r="7611" spans="1:10" x14ac:dyDescent="0.3">
      <c r="A7611" s="1" t="s">
        <v>505</v>
      </c>
      <c r="B7611" s="1" t="s">
        <v>506</v>
      </c>
      <c r="C7611" s="1" t="s">
        <v>77</v>
      </c>
      <c r="D7611" s="1" t="s">
        <v>78</v>
      </c>
      <c r="E7611" s="5">
        <v>78.126999999999995</v>
      </c>
      <c r="F7611" s="6">
        <v>78.102000000000004</v>
      </c>
      <c r="G7611" s="6">
        <v>78.084000000000003</v>
      </c>
      <c r="H7611" s="6">
        <v>81.965999999999994</v>
      </c>
      <c r="I7611" s="6">
        <v>81.909000000000006</v>
      </c>
      <c r="J7611" s="6">
        <f>((I7611-E7611)/E7611)*100</f>
        <v>4.8408360745965044</v>
      </c>
    </row>
    <row r="7612" spans="1:10" x14ac:dyDescent="0.3">
      <c r="A7612" s="1" t="s">
        <v>505</v>
      </c>
      <c r="B7612" s="1" t="s">
        <v>506</v>
      </c>
      <c r="C7612" s="1" t="s">
        <v>79</v>
      </c>
      <c r="D7612" s="1" t="s">
        <v>80</v>
      </c>
      <c r="E7612" s="5">
        <v>85.805999999999997</v>
      </c>
      <c r="F7612" s="6">
        <v>85.718000000000004</v>
      </c>
      <c r="G7612" s="6">
        <v>85.656000000000006</v>
      </c>
      <c r="H7612" s="6">
        <v>84.478999999999999</v>
      </c>
      <c r="I7612" s="6">
        <v>84.427000000000007</v>
      </c>
      <c r="J7612" s="6">
        <f>((I7612-E7612)/E7612)*100</f>
        <v>-1.6071137216511557</v>
      </c>
    </row>
    <row r="7613" spans="1:10" x14ac:dyDescent="0.3">
      <c r="A7613" s="1" t="s">
        <v>505</v>
      </c>
      <c r="B7613" s="1" t="s">
        <v>506</v>
      </c>
      <c r="C7613" s="1" t="s">
        <v>81</v>
      </c>
      <c r="D7613" s="1" t="s">
        <v>82</v>
      </c>
      <c r="E7613" s="5">
        <v>86.156999999999996</v>
      </c>
      <c r="F7613" s="6">
        <v>86.069000000000003</v>
      </c>
      <c r="G7613" s="6">
        <v>86.007999999999996</v>
      </c>
      <c r="H7613" s="6">
        <v>84.828000000000003</v>
      </c>
      <c r="I7613" s="6">
        <v>84.774000000000001</v>
      </c>
      <c r="J7613" s="6">
        <f>((I7613-E7613)/E7613)*100</f>
        <v>-1.6052090950241948</v>
      </c>
    </row>
    <row r="7614" spans="1:10" x14ac:dyDescent="0.3">
      <c r="A7614" s="1" t="s">
        <v>505</v>
      </c>
      <c r="B7614" s="1" t="s">
        <v>506</v>
      </c>
      <c r="C7614" s="1" t="s">
        <v>83</v>
      </c>
      <c r="D7614" s="1" t="s">
        <v>84</v>
      </c>
      <c r="E7614" s="5">
        <v>81.483999999999995</v>
      </c>
      <c r="F7614" s="6">
        <v>81.430999999999997</v>
      </c>
      <c r="G7614" s="6">
        <v>81.394000000000005</v>
      </c>
      <c r="H7614" s="6">
        <v>82.64</v>
      </c>
      <c r="I7614" s="6">
        <v>82.587000000000003</v>
      </c>
      <c r="J7614" s="6">
        <f>((I7614-E7614)/E7614)*100</f>
        <v>1.3536399784006783</v>
      </c>
    </row>
    <row r="7615" spans="1:10" x14ac:dyDescent="0.3">
      <c r="A7615" s="1" t="s">
        <v>505</v>
      </c>
      <c r="B7615" s="1" t="s">
        <v>506</v>
      </c>
      <c r="C7615" s="1" t="s">
        <v>85</v>
      </c>
      <c r="D7615" s="1" t="s">
        <v>86</v>
      </c>
      <c r="E7615" s="5">
        <v>82.185000000000002</v>
      </c>
      <c r="F7615" s="6">
        <v>82.13</v>
      </c>
      <c r="G7615" s="6">
        <v>82.091999999999999</v>
      </c>
      <c r="H7615" s="6">
        <v>83.415000000000006</v>
      </c>
      <c r="I7615" s="6">
        <v>83.36</v>
      </c>
      <c r="J7615" s="6">
        <f>((I7615-E7615)/E7615)*100</f>
        <v>1.4297012836892342</v>
      </c>
    </row>
    <row r="7616" spans="1:10" x14ac:dyDescent="0.3">
      <c r="A7616" s="1" t="s">
        <v>505</v>
      </c>
      <c r="B7616" s="1" t="s">
        <v>506</v>
      </c>
      <c r="C7616" s="1" t="s">
        <v>87</v>
      </c>
      <c r="D7616" s="1" t="s">
        <v>88</v>
      </c>
      <c r="E7616" s="5">
        <v>46.958031402556202</v>
      </c>
      <c r="F7616" s="6">
        <v>46.953665556363802</v>
      </c>
      <c r="G7616" s="6">
        <v>46.9421477961804</v>
      </c>
      <c r="H7616" s="6">
        <v>48.436333038088897</v>
      </c>
      <c r="I7616" s="6">
        <v>48.404944019017101</v>
      </c>
      <c r="J7616" s="6">
        <f>((I7616-E7616)/E7616)*100</f>
        <v>3.0812889153230891</v>
      </c>
    </row>
    <row r="7617" spans="1:10" x14ac:dyDescent="0.3">
      <c r="A7617" s="1" t="s">
        <v>505</v>
      </c>
      <c r="B7617" s="1" t="s">
        <v>506</v>
      </c>
      <c r="C7617" s="1" t="s">
        <v>89</v>
      </c>
      <c r="D7617" s="1" t="s">
        <v>90</v>
      </c>
      <c r="E7617" s="5">
        <v>99696279</v>
      </c>
      <c r="F7617" s="6">
        <v>102508968</v>
      </c>
      <c r="G7617" s="6">
        <v>105432630</v>
      </c>
      <c r="H7617" s="6">
        <v>110183277</v>
      </c>
      <c r="I7617" s="6">
        <v>113349564</v>
      </c>
      <c r="J7617" s="6">
        <f>((I7617-E7617)/E7617)*100</f>
        <v>13.694879224128314</v>
      </c>
    </row>
    <row r="7618" spans="1:10" x14ac:dyDescent="0.3">
      <c r="A7618" s="1" t="s">
        <v>505</v>
      </c>
      <c r="B7618" s="1" t="s">
        <v>506</v>
      </c>
      <c r="C7618" s="1" t="s">
        <v>181</v>
      </c>
      <c r="D7618" s="1" t="s">
        <v>182</v>
      </c>
      <c r="E7618" s="5">
        <v>89.850360114677301</v>
      </c>
      <c r="F7618" s="6">
        <v>89.918103548846204</v>
      </c>
      <c r="G7618" s="6">
        <v>89.964509199589003</v>
      </c>
      <c r="H7618" s="6">
        <v>95.607192319984804</v>
      </c>
      <c r="I7618" s="6">
        <v>95.600933350705304</v>
      </c>
      <c r="J7618" s="6">
        <f>((I7618-E7618)/E7618)*100</f>
        <v>6.4001671542423031</v>
      </c>
    </row>
    <row r="7619" spans="1:10" x14ac:dyDescent="0.3">
      <c r="A7619" s="1" t="s">
        <v>505</v>
      </c>
      <c r="B7619" s="1" t="s">
        <v>506</v>
      </c>
      <c r="C7619" s="1" t="s">
        <v>207</v>
      </c>
      <c r="D7619" s="1" t="s">
        <v>208</v>
      </c>
      <c r="E7619" s="5">
        <v>6.0709999999999997</v>
      </c>
      <c r="F7619" s="6">
        <v>6.6280000000000001</v>
      </c>
      <c r="G7619" s="6">
        <v>5.3719999999999999</v>
      </c>
      <c r="H7619" s="6">
        <v>4.1130000000000004</v>
      </c>
      <c r="I7619" s="6">
        <v>4</v>
      </c>
      <c r="J7619" s="6">
        <f>((I7619-E7619)/E7619)*100</f>
        <v>-34.112996211497283</v>
      </c>
    </row>
    <row r="7620" spans="1:10" x14ac:dyDescent="0.3">
      <c r="A7620" s="1" t="s">
        <v>505</v>
      </c>
      <c r="B7620" s="1" t="s">
        <v>506</v>
      </c>
      <c r="C7620" s="1" t="s">
        <v>209</v>
      </c>
      <c r="D7620" s="1" t="s">
        <v>210</v>
      </c>
      <c r="E7620" s="5">
        <v>5.4509999999999996</v>
      </c>
      <c r="F7620" s="6">
        <v>4.4080000000000004</v>
      </c>
      <c r="G7620" s="6">
        <v>2.4489999999999998</v>
      </c>
      <c r="H7620" s="6">
        <v>2.0979999999999999</v>
      </c>
      <c r="I7620" s="6">
        <v>2.0409999999999999</v>
      </c>
      <c r="J7620" s="6">
        <f>((I7620-E7620)/E7620)*100</f>
        <v>-62.557328930471471</v>
      </c>
    </row>
    <row r="7621" spans="1:10" x14ac:dyDescent="0.3">
      <c r="A7621" s="1" t="s">
        <v>505</v>
      </c>
      <c r="B7621" s="1" t="s">
        <v>506</v>
      </c>
      <c r="C7621" s="1" t="s">
        <v>211</v>
      </c>
      <c r="D7621" s="1" t="s">
        <v>212</v>
      </c>
      <c r="E7621" s="5">
        <v>5.742</v>
      </c>
      <c r="F7621" s="6">
        <v>5.45</v>
      </c>
      <c r="G7621" s="6">
        <v>3.8210000000000002</v>
      </c>
      <c r="H7621" s="6">
        <v>3.0739999999999998</v>
      </c>
      <c r="I7621" s="6">
        <v>2.9889999999999999</v>
      </c>
      <c r="J7621" s="6">
        <f>((I7621-E7621)/E7621)*100</f>
        <v>-47.944966910484155</v>
      </c>
    </row>
    <row r="7622" spans="1:10" x14ac:dyDescent="0.3">
      <c r="A7622" s="1" t="s">
        <v>505</v>
      </c>
      <c r="B7622" s="1" t="s">
        <v>506</v>
      </c>
      <c r="C7622" s="1" t="s">
        <v>213</v>
      </c>
      <c r="D7622" s="1" t="s">
        <v>214</v>
      </c>
      <c r="E7622" s="5">
        <v>12.002000000000001</v>
      </c>
      <c r="F7622" s="6">
        <v>10.5</v>
      </c>
      <c r="G7622" s="6">
        <v>7.4379999999999997</v>
      </c>
      <c r="H7622" s="6">
        <v>6.3259999999999996</v>
      </c>
      <c r="I7622" s="6">
        <v>6.4630000000000001</v>
      </c>
      <c r="J7622" s="6">
        <f>((I7622-E7622)/E7622)*100</f>
        <v>-46.150641559740045</v>
      </c>
    </row>
    <row r="7623" spans="1:10" x14ac:dyDescent="0.3">
      <c r="A7623" s="1" t="s">
        <v>505</v>
      </c>
      <c r="B7623" s="1" t="s">
        <v>506</v>
      </c>
      <c r="C7623" s="1" t="s">
        <v>215</v>
      </c>
      <c r="D7623" s="1" t="s">
        <v>216</v>
      </c>
      <c r="E7623" s="5">
        <v>9.8699999999999992</v>
      </c>
      <c r="F7623" s="6">
        <v>7.8120000000000003</v>
      </c>
      <c r="G7623" s="6">
        <v>4.7930000000000001</v>
      </c>
      <c r="H7623" s="6">
        <v>3.9750000000000001</v>
      </c>
      <c r="I7623" s="6">
        <v>3.694</v>
      </c>
      <c r="J7623" s="6">
        <f>((I7623-E7623)/E7623)*100</f>
        <v>-62.573454913880447</v>
      </c>
    </row>
    <row r="7624" spans="1:10" x14ac:dyDescent="0.3">
      <c r="A7624" s="1" t="s">
        <v>505</v>
      </c>
      <c r="B7624" s="1" t="s">
        <v>506</v>
      </c>
      <c r="C7624" s="1" t="s">
        <v>217</v>
      </c>
      <c r="D7624" s="1" t="s">
        <v>218</v>
      </c>
      <c r="E7624" s="5">
        <v>10.851000000000001</v>
      </c>
      <c r="F7624" s="6">
        <v>9.0489999999999995</v>
      </c>
      <c r="G7624" s="6">
        <v>6.01</v>
      </c>
      <c r="H7624" s="6">
        <v>5.1280000000000001</v>
      </c>
      <c r="I7624" s="6">
        <v>5.0519999999999996</v>
      </c>
      <c r="J7624" s="6">
        <f>((I7624-E7624)/E7624)*100</f>
        <v>-53.442079071053364</v>
      </c>
    </row>
    <row r="7625" spans="1:10" x14ac:dyDescent="0.3">
      <c r="A7625" s="1" t="s">
        <v>505</v>
      </c>
      <c r="B7625" s="1" t="s">
        <v>506</v>
      </c>
      <c r="C7625" s="1" t="s">
        <v>147</v>
      </c>
      <c r="D7625" s="1" t="s">
        <v>148</v>
      </c>
      <c r="E7625" s="5">
        <v>1.4</v>
      </c>
      <c r="F7625" s="6">
        <v>1.4</v>
      </c>
      <c r="G7625" s="6">
        <v>1.5</v>
      </c>
      <c r="H7625" s="6">
        <v>1.5</v>
      </c>
      <c r="I7625" s="6">
        <v>1.6</v>
      </c>
      <c r="J7625" s="6">
        <f>((I7625-E7625)/E7625)*100</f>
        <v>14.285714285714299</v>
      </c>
    </row>
    <row r="7626" spans="1:10" x14ac:dyDescent="0.3">
      <c r="A7626" s="1" t="s">
        <v>505</v>
      </c>
      <c r="B7626" s="1" t="s">
        <v>506</v>
      </c>
      <c r="C7626" s="1" t="s">
        <v>157</v>
      </c>
      <c r="D7626" s="1" t="s">
        <v>158</v>
      </c>
      <c r="E7626" s="5">
        <v>33.5</v>
      </c>
      <c r="F7626" s="6">
        <v>33.4</v>
      </c>
      <c r="G7626" s="6">
        <v>33.5</v>
      </c>
      <c r="H7626" s="6">
        <v>33.6</v>
      </c>
      <c r="I7626" s="6">
        <v>33.799999999999997</v>
      </c>
      <c r="J7626" s="6">
        <f>((I7626-E7626)/E7626)*100</f>
        <v>0.89552238805969309</v>
      </c>
    </row>
    <row r="7627" spans="1:10" x14ac:dyDescent="0.3">
      <c r="A7627" s="1" t="s">
        <v>505</v>
      </c>
      <c r="B7627" s="1" t="s">
        <v>506</v>
      </c>
      <c r="C7627" s="1" t="s">
        <v>133</v>
      </c>
      <c r="D7627" s="1" t="s">
        <v>134</v>
      </c>
      <c r="E7627" s="5">
        <v>12.9225405847257</v>
      </c>
      <c r="F7627" s="6">
        <v>12.8938117167227</v>
      </c>
      <c r="G7627" s="6">
        <v>12.8839530911625</v>
      </c>
      <c r="H7627" s="6">
        <v>12.8906168055137</v>
      </c>
      <c r="I7627" s="6">
        <v>12.914373478198</v>
      </c>
      <c r="J7627" s="6">
        <f>((I7627-E7627)/E7627)*100</f>
        <v>-6.3200471100505765E-2</v>
      </c>
    </row>
    <row r="7628" spans="1:10" x14ac:dyDescent="0.3">
      <c r="A7628" s="1" t="s">
        <v>505</v>
      </c>
      <c r="B7628" s="1" t="s">
        <v>506</v>
      </c>
      <c r="C7628" s="1" t="s">
        <v>119</v>
      </c>
      <c r="D7628" s="1" t="s">
        <v>120</v>
      </c>
      <c r="E7628" s="5">
        <v>358.81079725829699</v>
      </c>
      <c r="F7628" s="6">
        <v>401.15202922077901</v>
      </c>
      <c r="G7628" s="6">
        <v>425.979158066857</v>
      </c>
      <c r="H7628" s="6">
        <v>645.194067883201</v>
      </c>
      <c r="I7628" s="6">
        <v>1478.96519740023</v>
      </c>
      <c r="J7628" s="6">
        <f>((I7628-E7628)/E7628)*100</f>
        <v>312.18525437392782</v>
      </c>
    </row>
    <row r="7629" spans="1:10" x14ac:dyDescent="0.3">
      <c r="A7629" s="1" t="s">
        <v>505</v>
      </c>
      <c r="B7629" s="1" t="s">
        <v>506</v>
      </c>
      <c r="C7629" s="1" t="s">
        <v>97</v>
      </c>
      <c r="D7629" s="1" t="s">
        <v>98</v>
      </c>
      <c r="E7629" s="5">
        <v>0</v>
      </c>
      <c r="F7629" s="6">
        <v>0</v>
      </c>
      <c r="G7629" s="6">
        <v>0</v>
      </c>
      <c r="H7629" s="6">
        <v>0</v>
      </c>
      <c r="I7629" s="6">
        <v>0</v>
      </c>
      <c r="J7629" s="6" t="e">
        <f>((I7629-E7629)/E7629)*100</f>
        <v>#DIV/0!</v>
      </c>
    </row>
    <row r="7630" spans="1:10" x14ac:dyDescent="0.3">
      <c r="A7630" s="1" t="s">
        <v>505</v>
      </c>
      <c r="B7630" s="1" t="s">
        <v>506</v>
      </c>
      <c r="C7630" s="1" t="s">
        <v>137</v>
      </c>
      <c r="D7630" s="1" t="s">
        <v>138</v>
      </c>
      <c r="E7630" s="5">
        <v>16.210441157358801</v>
      </c>
      <c r="F7630" s="6">
        <v>16.456405298464201</v>
      </c>
      <c r="G7630" s="6">
        <v>16.7180731373805</v>
      </c>
      <c r="H7630" s="6">
        <v>16.992296637205602</v>
      </c>
      <c r="I7630" s="6">
        <v>17.279621024420599</v>
      </c>
      <c r="J7630" s="6">
        <f>((I7630-E7630)/E7630)*100</f>
        <v>6.5956247376798851</v>
      </c>
    </row>
    <row r="7631" spans="1:10" x14ac:dyDescent="0.3">
      <c r="A7631" s="1" t="s">
        <v>505</v>
      </c>
      <c r="B7631" s="1" t="s">
        <v>506</v>
      </c>
      <c r="C7631" s="1" t="s">
        <v>131</v>
      </c>
      <c r="D7631" s="1" t="s">
        <v>132</v>
      </c>
      <c r="E7631" s="5">
        <v>14368332</v>
      </c>
      <c r="F7631" s="6">
        <v>14862111</v>
      </c>
      <c r="G7631" s="6">
        <v>15387639</v>
      </c>
      <c r="H7631" s="6">
        <v>15945912</v>
      </c>
      <c r="I7631" s="6">
        <v>16536018</v>
      </c>
      <c r="J7631" s="6">
        <f>((I7631-E7631)/E7631)*100</f>
        <v>15.086552844129717</v>
      </c>
    </row>
    <row r="7632" spans="1:10" x14ac:dyDescent="0.3">
      <c r="A7632" s="1" t="s">
        <v>505</v>
      </c>
      <c r="B7632" s="1" t="s">
        <v>506</v>
      </c>
      <c r="C7632" s="1" t="s">
        <v>203</v>
      </c>
      <c r="D7632" s="1" t="s">
        <v>204</v>
      </c>
      <c r="E7632" s="5">
        <v>36729565817.614998</v>
      </c>
      <c r="F7632" s="6">
        <v>40476363167.031601</v>
      </c>
      <c r="G7632" s="6">
        <v>35563949955.496902</v>
      </c>
      <c r="H7632" s="6">
        <v>32034797236.932899</v>
      </c>
      <c r="I7632" s="6">
        <v>38612493466.598602</v>
      </c>
      <c r="J7632" s="6">
        <f>((I7632-E7632)/E7632)*100</f>
        <v>5.1264631287325972</v>
      </c>
    </row>
    <row r="7633" spans="1:10" x14ac:dyDescent="0.3">
      <c r="A7633" s="1" t="s">
        <v>505</v>
      </c>
      <c r="B7633" s="1" t="s">
        <v>506</v>
      </c>
      <c r="C7633" s="1" t="s">
        <v>205</v>
      </c>
      <c r="D7633" s="1" t="s">
        <v>206</v>
      </c>
      <c r="E7633" s="5">
        <v>36729565817.614998</v>
      </c>
      <c r="F7633" s="6">
        <v>40476363167.031601</v>
      </c>
      <c r="G7633" s="6">
        <v>35563949955.496902</v>
      </c>
      <c r="H7633" s="6">
        <v>32034797236.932899</v>
      </c>
      <c r="I7633" s="6">
        <v>38612493466.598602</v>
      </c>
      <c r="J7633" s="6">
        <f>((I7633-E7633)/E7633)*100</f>
        <v>5.1264631287325972</v>
      </c>
    </row>
    <row r="7634" spans="1:10" x14ac:dyDescent="0.3">
      <c r="A7634" s="1" t="s">
        <v>505</v>
      </c>
      <c r="B7634" s="1" t="s">
        <v>506</v>
      </c>
      <c r="C7634" s="1" t="s">
        <v>135</v>
      </c>
      <c r="D7634" s="1" t="s">
        <v>136</v>
      </c>
      <c r="E7634" s="5">
        <v>34689725</v>
      </c>
      <c r="F7634" s="6">
        <v>35962065</v>
      </c>
      <c r="G7634" s="6">
        <v>37306530</v>
      </c>
      <c r="H7634" s="6">
        <v>38722546</v>
      </c>
      <c r="I7634" s="6">
        <v>40206132</v>
      </c>
      <c r="J7634" s="6">
        <f>((I7634-E7634)/E7634)*100</f>
        <v>15.9021352864573</v>
      </c>
    </row>
    <row r="7635" spans="1:10" x14ac:dyDescent="0.3">
      <c r="A7635" s="1" t="s">
        <v>719</v>
      </c>
      <c r="B7635" s="1" t="s">
        <v>720</v>
      </c>
      <c r="C7635" s="1" t="s">
        <v>201</v>
      </c>
      <c r="D7635" s="1" t="s">
        <v>202</v>
      </c>
      <c r="E7635" s="5">
        <v>10.827267544161</v>
      </c>
      <c r="F7635" s="6">
        <v>12.436819403024</v>
      </c>
      <c r="G7635" s="6">
        <v>12.8463757359307</v>
      </c>
      <c r="H7635" s="6">
        <v>12.8487651919943</v>
      </c>
      <c r="I7635" s="6">
        <v>12.899960479281599</v>
      </c>
      <c r="J7635" s="6">
        <f>((I7635-E7635)/E7635)*100</f>
        <v>19.143268850305404</v>
      </c>
    </row>
    <row r="7636" spans="1:10" x14ac:dyDescent="0.3">
      <c r="A7636" s="1" t="s">
        <v>719</v>
      </c>
      <c r="B7636" s="1" t="s">
        <v>720</v>
      </c>
      <c r="C7636" s="1" t="s">
        <v>27</v>
      </c>
      <c r="D7636" s="1" t="s">
        <v>28</v>
      </c>
      <c r="E7636" s="5">
        <v>51.336089789972497</v>
      </c>
      <c r="F7636" s="6">
        <v>53.102981423220498</v>
      </c>
      <c r="G7636" s="6">
        <v>54.428979244626397</v>
      </c>
      <c r="H7636" s="6">
        <v>55.011343541716897</v>
      </c>
      <c r="I7636" s="6">
        <v>54.6325493448944</v>
      </c>
      <c r="J7636" s="6">
        <f>((I7636-E7636)/E7636)*100</f>
        <v>6.4213296501709829</v>
      </c>
    </row>
    <row r="7637" spans="1:10" x14ac:dyDescent="0.3">
      <c r="A7637" s="1" t="s">
        <v>719</v>
      </c>
      <c r="B7637" s="1" t="s">
        <v>720</v>
      </c>
      <c r="C7637" s="1" t="s">
        <v>109</v>
      </c>
      <c r="D7637" s="1" t="s">
        <v>110</v>
      </c>
      <c r="E7637" s="5">
        <v>586647</v>
      </c>
      <c r="F7637" s="6">
        <v>873940</v>
      </c>
      <c r="G7637" s="6">
        <v>1778997</v>
      </c>
      <c r="H7637" s="6">
        <v>1756510</v>
      </c>
      <c r="I7637" s="6">
        <v>1654726</v>
      </c>
      <c r="J7637" s="6">
        <f>((I7637-E7637)/E7637)*100</f>
        <v>182.06502377068324</v>
      </c>
    </row>
    <row r="7638" spans="1:10" x14ac:dyDescent="0.3">
      <c r="A7638" s="1" t="s">
        <v>719</v>
      </c>
      <c r="B7638" s="1" t="s">
        <v>720</v>
      </c>
      <c r="C7638" s="1" t="s">
        <v>31</v>
      </c>
      <c r="D7638" s="1" t="s">
        <v>32</v>
      </c>
      <c r="E7638" s="5">
        <v>56.7364155493445</v>
      </c>
      <c r="F7638" s="6">
        <v>58.431122168210202</v>
      </c>
      <c r="G7638" s="6">
        <v>59.781752172654798</v>
      </c>
      <c r="H7638" s="6">
        <v>60.040248856299897</v>
      </c>
      <c r="I7638" s="6">
        <v>59.578911213394399</v>
      </c>
      <c r="J7638" s="6">
        <f>((I7638-E7638)/E7638)*100</f>
        <v>5.0100021944067628</v>
      </c>
    </row>
    <row r="7639" spans="1:10" x14ac:dyDescent="0.3">
      <c r="A7639" s="1" t="s">
        <v>719</v>
      </c>
      <c r="B7639" s="1" t="s">
        <v>720</v>
      </c>
      <c r="C7639" s="1" t="s">
        <v>199</v>
      </c>
      <c r="D7639" s="1" t="s">
        <v>200</v>
      </c>
      <c r="E7639" s="5">
        <v>16.990857851389698</v>
      </c>
      <c r="F7639" s="6">
        <v>13.3547664469745</v>
      </c>
      <c r="G7639" s="6">
        <v>13.6294892166332</v>
      </c>
      <c r="H7639" s="6">
        <v>13.675276344909699</v>
      </c>
      <c r="I7639" s="6">
        <v>13.668171922286</v>
      </c>
      <c r="J7639" s="6">
        <f>((I7639-E7639)/E7639)*100</f>
        <v>-19.555727898882594</v>
      </c>
    </row>
    <row r="7640" spans="1:10" x14ac:dyDescent="0.3">
      <c r="A7640" s="1" t="s">
        <v>719</v>
      </c>
      <c r="B7640" s="1" t="s">
        <v>720</v>
      </c>
      <c r="C7640" s="1" t="s">
        <v>33</v>
      </c>
      <c r="D7640" s="1" t="s">
        <v>34</v>
      </c>
      <c r="E7640" s="5">
        <v>42.046724459975103</v>
      </c>
      <c r="F7640" s="6">
        <v>46.222274187133301</v>
      </c>
      <c r="G7640" s="6">
        <v>47.335382697481499</v>
      </c>
      <c r="H7640" s="6">
        <v>48.3386028357016</v>
      </c>
      <c r="I7640" s="6">
        <v>47.838278847192797</v>
      </c>
      <c r="J7640" s="6">
        <f>((I7640-E7640)/E7640)*100</f>
        <v>13.774091707739947</v>
      </c>
    </row>
    <row r="7641" spans="1:10" x14ac:dyDescent="0.3">
      <c r="A7641" s="1" t="s">
        <v>719</v>
      </c>
      <c r="B7641" s="1" t="s">
        <v>720</v>
      </c>
      <c r="C7641" s="1" t="s">
        <v>193</v>
      </c>
      <c r="D7641" s="1" t="s">
        <v>194</v>
      </c>
      <c r="E7641" s="5">
        <v>14.439600990873901</v>
      </c>
      <c r="F7641" s="6">
        <v>12.5138846561464</v>
      </c>
      <c r="G7641" s="6">
        <v>11.600004704693999</v>
      </c>
      <c r="H7641" s="6">
        <v>11.3416920326273</v>
      </c>
      <c r="I7641" s="6">
        <v>11.3749473873486</v>
      </c>
      <c r="J7641" s="6">
        <f>((I7641-E7641)/E7641)*100</f>
        <v>-21.22394936994602</v>
      </c>
    </row>
    <row r="7642" spans="1:10" x14ac:dyDescent="0.3">
      <c r="A7642" s="1" t="s">
        <v>719</v>
      </c>
      <c r="B7642" s="1" t="s">
        <v>720</v>
      </c>
      <c r="C7642" s="1" t="s">
        <v>195</v>
      </c>
      <c r="D7642" s="1" t="s">
        <v>196</v>
      </c>
      <c r="E7642" s="5">
        <v>14.1149838683626</v>
      </c>
      <c r="F7642" s="6">
        <v>12.0268521523657</v>
      </c>
      <c r="G7642" s="6">
        <v>10.9751230228977</v>
      </c>
      <c r="H7642" s="6">
        <v>11.1507544056984</v>
      </c>
      <c r="I7642" s="6">
        <v>11.161432464325401</v>
      </c>
      <c r="J7642" s="6">
        <f>((I7642-E7642)/E7642)*100</f>
        <v>-20.924936447552767</v>
      </c>
    </row>
    <row r="7643" spans="1:10" x14ac:dyDescent="0.3">
      <c r="A7643" s="1" t="s">
        <v>719</v>
      </c>
      <c r="B7643" s="1" t="s">
        <v>720</v>
      </c>
      <c r="C7643" s="1" t="s">
        <v>197</v>
      </c>
      <c r="D7643" s="1" t="s">
        <v>198</v>
      </c>
      <c r="E7643" s="5">
        <v>14.2715152326083</v>
      </c>
      <c r="F7643" s="6">
        <v>12.2625906481844</v>
      </c>
      <c r="G7643" s="6">
        <v>11.2776251344513</v>
      </c>
      <c r="H7643" s="6">
        <v>11.2435358914578</v>
      </c>
      <c r="I7643" s="6">
        <v>11.265015550053301</v>
      </c>
      <c r="J7643" s="6">
        <f>((I7643-E7643)/E7643)*100</f>
        <v>-21.066436419348047</v>
      </c>
    </row>
    <row r="7644" spans="1:10" x14ac:dyDescent="0.3">
      <c r="A7644" s="1" t="s">
        <v>719</v>
      </c>
      <c r="B7644" s="1" t="s">
        <v>720</v>
      </c>
      <c r="C7644" s="1" t="s">
        <v>179</v>
      </c>
      <c r="D7644" s="1" t="s">
        <v>180</v>
      </c>
      <c r="E7644" s="5">
        <v>28.141361256544499</v>
      </c>
      <c r="F7644" s="6">
        <v>28.8860103626943</v>
      </c>
      <c r="G7644" s="6">
        <v>29.480519480519501</v>
      </c>
      <c r="H7644" s="6">
        <v>29.7016861219196</v>
      </c>
      <c r="I7644" s="6">
        <v>29.571984435797599</v>
      </c>
      <c r="J7644" s="6">
        <f>((I7644-E7644)/E7644)*100</f>
        <v>5.0837028323226443</v>
      </c>
    </row>
    <row r="7645" spans="1:10" x14ac:dyDescent="0.3">
      <c r="A7645" s="1" t="s">
        <v>719</v>
      </c>
      <c r="B7645" s="1" t="s">
        <v>720</v>
      </c>
      <c r="C7645" s="1" t="s">
        <v>29</v>
      </c>
      <c r="D7645" s="1" t="s">
        <v>30</v>
      </c>
      <c r="E7645" s="5">
        <v>62.139644763342297</v>
      </c>
      <c r="F7645" s="6">
        <v>63.763768447240601</v>
      </c>
      <c r="G7645" s="6">
        <v>65.140673002583597</v>
      </c>
      <c r="H7645" s="6">
        <v>65.079129328128801</v>
      </c>
      <c r="I7645" s="6">
        <v>64.534263688966305</v>
      </c>
      <c r="J7645" s="6">
        <f>((I7645-E7645)/E7645)*100</f>
        <v>3.8536089717665289</v>
      </c>
    </row>
    <row r="7646" spans="1:10" x14ac:dyDescent="0.3">
      <c r="A7646" s="1" t="s">
        <v>719</v>
      </c>
      <c r="B7646" s="1" t="s">
        <v>720</v>
      </c>
      <c r="C7646" s="1" t="s">
        <v>35</v>
      </c>
      <c r="D7646" s="1" t="s">
        <v>36</v>
      </c>
      <c r="E7646" s="5">
        <v>42.895683826631704</v>
      </c>
      <c r="F7646" s="6">
        <v>46.821012908987399</v>
      </c>
      <c r="G7646" s="6">
        <v>47.857336881272097</v>
      </c>
      <c r="H7646" s="6">
        <v>47.926738711089499</v>
      </c>
      <c r="I7646" s="6">
        <v>47.157606195197097</v>
      </c>
      <c r="J7646" s="6">
        <f>((I7646-E7646)/E7646)*100</f>
        <v>9.9355505924337013</v>
      </c>
    </row>
    <row r="7647" spans="1:10" x14ac:dyDescent="0.3">
      <c r="A7647" s="1" t="s">
        <v>719</v>
      </c>
      <c r="B7647" s="1" t="s">
        <v>720</v>
      </c>
      <c r="C7647" s="1" t="s">
        <v>37</v>
      </c>
      <c r="D7647" s="1" t="s">
        <v>38</v>
      </c>
      <c r="E7647" s="5">
        <v>42.485463454848301</v>
      </c>
      <c r="F7647" s="6">
        <v>46.531251661279398</v>
      </c>
      <c r="G7647" s="6">
        <v>47.605209339359398</v>
      </c>
      <c r="H7647" s="6">
        <v>48.126558776842302</v>
      </c>
      <c r="I7647" s="6">
        <v>47.487802391295197</v>
      </c>
      <c r="J7647" s="6">
        <f>((I7647-E7647)/E7647)*100</f>
        <v>11.774236479174023</v>
      </c>
    </row>
    <row r="7648" spans="1:10" x14ac:dyDescent="0.3">
      <c r="A7648" s="1" t="s">
        <v>719</v>
      </c>
      <c r="B7648" s="1" t="s">
        <v>720</v>
      </c>
      <c r="C7648" s="1" t="s">
        <v>69</v>
      </c>
      <c r="D7648" s="1" t="s">
        <v>70</v>
      </c>
      <c r="E7648" s="5">
        <v>49.669858088914602</v>
      </c>
      <c r="F7648" s="6">
        <v>50.9560007231848</v>
      </c>
      <c r="G7648" s="6">
        <v>51.235089853939598</v>
      </c>
      <c r="H7648" s="6">
        <v>52.224417580677901</v>
      </c>
      <c r="I7648" s="6">
        <v>52.412889424934001</v>
      </c>
      <c r="J7648" s="6">
        <f>((I7648-E7648)/E7648)*100</f>
        <v>5.5225270245569584</v>
      </c>
    </row>
    <row r="7649" spans="1:10" x14ac:dyDescent="0.3">
      <c r="A7649" s="1" t="s">
        <v>719</v>
      </c>
      <c r="B7649" s="1" t="s">
        <v>720</v>
      </c>
      <c r="C7649" s="1" t="s">
        <v>71</v>
      </c>
      <c r="D7649" s="1" t="s">
        <v>72</v>
      </c>
      <c r="E7649" s="5">
        <v>50.859238826323597</v>
      </c>
      <c r="F7649" s="6">
        <v>52.5715236291989</v>
      </c>
      <c r="G7649" s="6">
        <v>52.5951413644217</v>
      </c>
      <c r="H7649" s="6">
        <v>52.718928472664501</v>
      </c>
      <c r="I7649" s="6">
        <v>52.883321139323598</v>
      </c>
      <c r="J7649" s="6">
        <f>((I7649-E7649)/E7649)*100</f>
        <v>3.9797731144029265</v>
      </c>
    </row>
    <row r="7650" spans="1:10" x14ac:dyDescent="0.3">
      <c r="A7650" s="1" t="s">
        <v>719</v>
      </c>
      <c r="B7650" s="1" t="s">
        <v>720</v>
      </c>
      <c r="C7650" s="1" t="s">
        <v>73</v>
      </c>
      <c r="D7650" s="1" t="s">
        <v>74</v>
      </c>
      <c r="E7650" s="5">
        <v>50.283905648969501</v>
      </c>
      <c r="F7650" s="6">
        <v>51.791013048518899</v>
      </c>
      <c r="G7650" s="6">
        <v>51.936585305422597</v>
      </c>
      <c r="H7650" s="6">
        <v>52.479739773163203</v>
      </c>
      <c r="I7650" s="6">
        <v>52.655602811200602</v>
      </c>
      <c r="J7650" s="6">
        <f>((I7650-E7650)/E7650)*100</f>
        <v>4.7166128637418305</v>
      </c>
    </row>
    <row r="7651" spans="1:10" x14ac:dyDescent="0.3">
      <c r="A7651" s="1" t="s">
        <v>719</v>
      </c>
      <c r="B7651" s="1" t="s">
        <v>720</v>
      </c>
      <c r="C7651" s="1" t="s">
        <v>75</v>
      </c>
      <c r="D7651" s="1" t="s">
        <v>76</v>
      </c>
      <c r="E7651" s="5">
        <v>56.097039244167902</v>
      </c>
      <c r="F7651" s="6">
        <v>56.168215834406801</v>
      </c>
      <c r="G7651" s="6">
        <v>56.574511726913997</v>
      </c>
      <c r="H7651" s="6">
        <v>57.104183770966699</v>
      </c>
      <c r="I7651" s="6">
        <v>57.012719559957603</v>
      </c>
      <c r="J7651" s="6">
        <f>((I7651-E7651)/E7651)*100</f>
        <v>1.6323148745945597</v>
      </c>
    </row>
    <row r="7652" spans="1:10" x14ac:dyDescent="0.3">
      <c r="A7652" s="1" t="s">
        <v>719</v>
      </c>
      <c r="B7652" s="1" t="s">
        <v>720</v>
      </c>
      <c r="C7652" s="1" t="s">
        <v>77</v>
      </c>
      <c r="D7652" s="1" t="s">
        <v>78</v>
      </c>
      <c r="E7652" s="5">
        <v>67.388853194785895</v>
      </c>
      <c r="F7652" s="6">
        <v>67.933279489333302</v>
      </c>
      <c r="G7652" s="6">
        <v>68.706580480618499</v>
      </c>
      <c r="H7652" s="6">
        <v>69.643039683938994</v>
      </c>
      <c r="I7652" s="6">
        <v>69.858122822641306</v>
      </c>
      <c r="J7652" s="6">
        <f>((I7652-E7652)/E7652)*100</f>
        <v>3.6642107867870153</v>
      </c>
    </row>
    <row r="7653" spans="1:10" x14ac:dyDescent="0.3">
      <c r="A7653" s="1" t="s">
        <v>719</v>
      </c>
      <c r="B7653" s="1" t="s">
        <v>720</v>
      </c>
      <c r="C7653" s="1" t="s">
        <v>79</v>
      </c>
      <c r="D7653" s="1" t="s">
        <v>80</v>
      </c>
      <c r="E7653" s="5">
        <v>67.556039494019004</v>
      </c>
      <c r="F7653" s="6">
        <v>67.621373537565404</v>
      </c>
      <c r="G7653" s="6">
        <v>67.762672632305595</v>
      </c>
      <c r="H7653" s="6">
        <v>67.783931360004402</v>
      </c>
      <c r="I7653" s="6">
        <v>67.607065992776</v>
      </c>
      <c r="J7653" s="6">
        <f>((I7653-E7653)/E7653)*100</f>
        <v>7.5532105107367062E-2</v>
      </c>
    </row>
    <row r="7654" spans="1:10" x14ac:dyDescent="0.3">
      <c r="A7654" s="1" t="s">
        <v>719</v>
      </c>
      <c r="B7654" s="1" t="s">
        <v>720</v>
      </c>
      <c r="C7654" s="1" t="s">
        <v>81</v>
      </c>
      <c r="D7654" s="1" t="s">
        <v>82</v>
      </c>
      <c r="E7654" s="5">
        <v>77.355587572226597</v>
      </c>
      <c r="F7654" s="6">
        <v>77.828556884467702</v>
      </c>
      <c r="G7654" s="6">
        <v>78.247638036631898</v>
      </c>
      <c r="H7654" s="6">
        <v>78.749419415966898</v>
      </c>
      <c r="I7654" s="6">
        <v>78.864133502681497</v>
      </c>
      <c r="J7654" s="6">
        <f>((I7654-E7654)/E7654)*100</f>
        <v>1.9501447507542715</v>
      </c>
    </row>
    <row r="7655" spans="1:10" x14ac:dyDescent="0.3">
      <c r="A7655" s="1" t="s">
        <v>719</v>
      </c>
      <c r="B7655" s="1" t="s">
        <v>720</v>
      </c>
      <c r="C7655" s="1" t="s">
        <v>83</v>
      </c>
      <c r="D7655" s="1" t="s">
        <v>84</v>
      </c>
      <c r="E7655" s="5">
        <v>61.824689007551001</v>
      </c>
      <c r="F7655" s="6">
        <v>61.892493158097501</v>
      </c>
      <c r="G7655" s="6">
        <v>62.164403558186798</v>
      </c>
      <c r="H7655" s="6">
        <v>62.43949799976</v>
      </c>
      <c r="I7655" s="6">
        <v>62.304899710829801</v>
      </c>
      <c r="J7655" s="6">
        <f>((I7655-E7655)/E7655)*100</f>
        <v>0.77672967060157672</v>
      </c>
    </row>
    <row r="7656" spans="1:10" x14ac:dyDescent="0.3">
      <c r="A7656" s="1" t="s">
        <v>719</v>
      </c>
      <c r="B7656" s="1" t="s">
        <v>720</v>
      </c>
      <c r="C7656" s="1" t="s">
        <v>85</v>
      </c>
      <c r="D7656" s="1" t="s">
        <v>86</v>
      </c>
      <c r="E7656" s="5">
        <v>72.479158947745205</v>
      </c>
      <c r="F7656" s="6">
        <v>72.988251069608395</v>
      </c>
      <c r="G7656" s="6">
        <v>73.580073072435695</v>
      </c>
      <c r="H7656" s="6">
        <v>74.294655711730201</v>
      </c>
      <c r="I7656" s="6">
        <v>74.460125957906996</v>
      </c>
      <c r="J7656" s="6">
        <f>((I7656-E7656)/E7656)*100</f>
        <v>2.7331539699432703</v>
      </c>
    </row>
    <row r="7657" spans="1:10" x14ac:dyDescent="0.3">
      <c r="A7657" s="1" t="s">
        <v>719</v>
      </c>
      <c r="B7657" s="1" t="s">
        <v>720</v>
      </c>
      <c r="C7657" s="1" t="s">
        <v>87</v>
      </c>
      <c r="D7657" s="1" t="s">
        <v>88</v>
      </c>
      <c r="E7657" s="5">
        <v>45.382349412611603</v>
      </c>
      <c r="F7657" s="6">
        <v>45.394957819469099</v>
      </c>
      <c r="G7657" s="6">
        <v>45.534773316690902</v>
      </c>
      <c r="H7657" s="6">
        <v>45.770848172942102</v>
      </c>
      <c r="I7657" s="6">
        <v>45.795611655401999</v>
      </c>
      <c r="J7657" s="6">
        <f>((I7657-E7657)/E7657)*100</f>
        <v>0.91062328887616206</v>
      </c>
    </row>
    <row r="7658" spans="1:10" x14ac:dyDescent="0.3">
      <c r="A7658" s="1" t="s">
        <v>719</v>
      </c>
      <c r="B7658" s="1" t="s">
        <v>720</v>
      </c>
      <c r="C7658" s="1" t="s">
        <v>89</v>
      </c>
      <c r="D7658" s="1" t="s">
        <v>90</v>
      </c>
      <c r="E7658" s="5">
        <v>187044880</v>
      </c>
      <c r="F7658" s="6">
        <v>188162284</v>
      </c>
      <c r="G7658" s="6">
        <v>190571971</v>
      </c>
      <c r="H7658" s="6">
        <v>193530484</v>
      </c>
      <c r="I7658" s="6">
        <v>194862090</v>
      </c>
      <c r="J7658" s="6">
        <f>((I7658-E7658)/E7658)*100</f>
        <v>4.1793231656488006</v>
      </c>
    </row>
    <row r="7659" spans="1:10" x14ac:dyDescent="0.3">
      <c r="A7659" s="1" t="s">
        <v>719</v>
      </c>
      <c r="B7659" s="1" t="s">
        <v>720</v>
      </c>
      <c r="C7659" s="1" t="s">
        <v>181</v>
      </c>
      <c r="D7659" s="1" t="s">
        <v>182</v>
      </c>
      <c r="E7659" s="5">
        <v>83.0350346718308</v>
      </c>
      <c r="F7659" s="6">
        <v>83.059280928350901</v>
      </c>
      <c r="G7659" s="6">
        <v>83.489241251632507</v>
      </c>
      <c r="H7659" s="6">
        <v>84.240876307030405</v>
      </c>
      <c r="I7659" s="6">
        <v>84.325571817416105</v>
      </c>
      <c r="J7659" s="6">
        <f>((I7659-E7659)/E7659)*100</f>
        <v>1.5542079926692824</v>
      </c>
    </row>
    <row r="7660" spans="1:10" x14ac:dyDescent="0.3">
      <c r="A7660" s="1" t="s">
        <v>719</v>
      </c>
      <c r="B7660" s="1" t="s">
        <v>720</v>
      </c>
      <c r="C7660" s="1" t="s">
        <v>207</v>
      </c>
      <c r="D7660" s="1" t="s">
        <v>208</v>
      </c>
      <c r="E7660" s="5">
        <v>8.4878856188878107</v>
      </c>
      <c r="F7660" s="6">
        <v>5.4563301337759302</v>
      </c>
      <c r="G7660" s="6">
        <v>3.7914155649486498</v>
      </c>
      <c r="H7660" s="6">
        <v>3.6645982812659201</v>
      </c>
      <c r="I7660" s="6">
        <v>4.1753032460529296</v>
      </c>
      <c r="J7660" s="6">
        <f>((I7660-E7660)/E7660)*100</f>
        <v>-50.808676818620583</v>
      </c>
    </row>
    <row r="7661" spans="1:10" x14ac:dyDescent="0.3">
      <c r="A7661" s="1" t="s">
        <v>719</v>
      </c>
      <c r="B7661" s="1" t="s">
        <v>720</v>
      </c>
      <c r="C7661" s="1" t="s">
        <v>209</v>
      </c>
      <c r="D7661" s="1" t="s">
        <v>210</v>
      </c>
      <c r="E7661" s="5">
        <v>8.0171083904359204</v>
      </c>
      <c r="F7661" s="6">
        <v>5.7045174468219697</v>
      </c>
      <c r="G7661" s="6">
        <v>3.8679682053212598</v>
      </c>
      <c r="H7661" s="6">
        <v>3.99113928287289</v>
      </c>
      <c r="I7661" s="6">
        <v>4.5448116248401504</v>
      </c>
      <c r="J7661" s="6">
        <f>((I7661-E7661)/E7661)*100</f>
        <v>-43.311086697269516</v>
      </c>
    </row>
    <row r="7662" spans="1:10" x14ac:dyDescent="0.3">
      <c r="A7662" s="1" t="s">
        <v>719</v>
      </c>
      <c r="B7662" s="1" t="s">
        <v>720</v>
      </c>
      <c r="C7662" s="1" t="s">
        <v>211</v>
      </c>
      <c r="D7662" s="1" t="s">
        <v>212</v>
      </c>
      <c r="E7662" s="5">
        <v>8.2306238581136206</v>
      </c>
      <c r="F7662" s="6">
        <v>5.59214283036202</v>
      </c>
      <c r="G7662" s="6">
        <v>3.83340806531303</v>
      </c>
      <c r="H7662" s="6">
        <v>3.84181538522376</v>
      </c>
      <c r="I7662" s="6">
        <v>4.3757649582635603</v>
      </c>
      <c r="J7662" s="6">
        <f>((I7662-E7662)/E7662)*100</f>
        <v>-46.835561511537193</v>
      </c>
    </row>
    <row r="7663" spans="1:10" x14ac:dyDescent="0.3">
      <c r="A7663" s="1" t="s">
        <v>719</v>
      </c>
      <c r="B7663" s="1" t="s">
        <v>720</v>
      </c>
      <c r="C7663" s="1" t="s">
        <v>213</v>
      </c>
      <c r="D7663" s="1" t="s">
        <v>214</v>
      </c>
      <c r="E7663" s="5">
        <v>15.23740006261</v>
      </c>
      <c r="F7663" s="6">
        <v>9.1986181156262603</v>
      </c>
      <c r="G7663" s="6">
        <v>7.57009040755469</v>
      </c>
      <c r="H7663" s="6">
        <v>7.3693020205534499</v>
      </c>
      <c r="I7663" s="6">
        <v>8.6393049238550006</v>
      </c>
      <c r="J7663" s="6">
        <f>((I7663-E7663)/E7663)*100</f>
        <v>-43.301974822762631</v>
      </c>
    </row>
    <row r="7664" spans="1:10" x14ac:dyDescent="0.3">
      <c r="A7664" s="1" t="s">
        <v>719</v>
      </c>
      <c r="B7664" s="1" t="s">
        <v>720</v>
      </c>
      <c r="C7664" s="1" t="s">
        <v>215</v>
      </c>
      <c r="D7664" s="1" t="s">
        <v>216</v>
      </c>
      <c r="E7664" s="5">
        <v>15.531532463079399</v>
      </c>
      <c r="F7664" s="6">
        <v>10.8550671182435</v>
      </c>
      <c r="G7664" s="6">
        <v>8.9537381093673805</v>
      </c>
      <c r="H7664" s="6">
        <v>9.0279558223445608</v>
      </c>
      <c r="I7664" s="6">
        <v>10.7529764362184</v>
      </c>
      <c r="J7664" s="6">
        <f>((I7664-E7664)/E7664)*100</f>
        <v>-30.766803200008031</v>
      </c>
    </row>
    <row r="7665" spans="1:10" x14ac:dyDescent="0.3">
      <c r="A7665" s="1" t="s">
        <v>719</v>
      </c>
      <c r="B7665" s="1" t="s">
        <v>720</v>
      </c>
      <c r="C7665" s="1" t="s">
        <v>217</v>
      </c>
      <c r="D7665" s="1" t="s">
        <v>218</v>
      </c>
      <c r="E7665" s="5">
        <v>15.390970571872399</v>
      </c>
      <c r="F7665" s="6">
        <v>10.0677651644825</v>
      </c>
      <c r="G7665" s="6">
        <v>8.2922588671657707</v>
      </c>
      <c r="H7665" s="6">
        <v>8.2285236649181996</v>
      </c>
      <c r="I7665" s="6">
        <v>9.7329530701276905</v>
      </c>
      <c r="J7665" s="6">
        <f>((I7665-E7665)/E7665)*100</f>
        <v>-36.761927880525988</v>
      </c>
    </row>
    <row r="7666" spans="1:10" x14ac:dyDescent="0.3">
      <c r="A7666" s="1" t="s">
        <v>719</v>
      </c>
      <c r="B7666" s="1" t="s">
        <v>720</v>
      </c>
      <c r="C7666" s="1" t="s">
        <v>147</v>
      </c>
      <c r="D7666" s="1" t="s">
        <v>148</v>
      </c>
      <c r="E7666" s="5">
        <v>9.1199999999999992</v>
      </c>
      <c r="F7666" s="6">
        <v>9.27</v>
      </c>
      <c r="G7666" s="6">
        <v>9.44</v>
      </c>
      <c r="H7666" s="6">
        <v>9.6300000000000008</v>
      </c>
      <c r="I7666" s="6">
        <v>9.85</v>
      </c>
      <c r="J7666" s="6">
        <f>((I7666-E7666)/E7666)*100</f>
        <v>8.0043859649122862</v>
      </c>
    </row>
    <row r="7667" spans="1:10" x14ac:dyDescent="0.3">
      <c r="A7667" s="1" t="s">
        <v>719</v>
      </c>
      <c r="B7667" s="1" t="s">
        <v>720</v>
      </c>
      <c r="C7667" s="1" t="s">
        <v>157</v>
      </c>
      <c r="D7667" s="1" t="s">
        <v>158</v>
      </c>
      <c r="E7667" s="5">
        <v>3.34</v>
      </c>
      <c r="F7667" s="6">
        <v>3.51</v>
      </c>
      <c r="G7667" s="6">
        <v>3.72</v>
      </c>
      <c r="H7667" s="6">
        <v>3.9</v>
      </c>
      <c r="I7667" s="6">
        <v>4.09</v>
      </c>
      <c r="J7667" s="6">
        <f>((I7667-E7667)/E7667)*100</f>
        <v>22.455089820359284</v>
      </c>
    </row>
    <row r="7668" spans="1:10" x14ac:dyDescent="0.3">
      <c r="A7668" s="1" t="s">
        <v>719</v>
      </c>
      <c r="B7668" s="1" t="s">
        <v>720</v>
      </c>
      <c r="C7668" s="1" t="s">
        <v>133</v>
      </c>
      <c r="D7668" s="1" t="s">
        <v>134</v>
      </c>
      <c r="E7668" s="5">
        <v>8.1949241070441392</v>
      </c>
      <c r="F7668" s="6">
        <v>8.1843668310694593</v>
      </c>
      <c r="G7668" s="6">
        <v>8.1558688769163794</v>
      </c>
      <c r="H7668" s="6">
        <v>8.1170767606870093</v>
      </c>
      <c r="I7668" s="6">
        <v>8.0995715340014502</v>
      </c>
      <c r="J7668" s="6">
        <f>((I7668-E7668)/E7668)*100</f>
        <v>-1.1635565112888162</v>
      </c>
    </row>
    <row r="7669" spans="1:10" x14ac:dyDescent="0.3">
      <c r="A7669" s="1" t="s">
        <v>719</v>
      </c>
      <c r="B7669" s="1" t="s">
        <v>720</v>
      </c>
      <c r="C7669" s="1" t="s">
        <v>137</v>
      </c>
      <c r="D7669" s="1" t="s">
        <v>138</v>
      </c>
      <c r="E7669" s="5">
        <v>46.342071514868302</v>
      </c>
      <c r="F7669" s="6">
        <v>46.653964924641102</v>
      </c>
      <c r="G7669" s="6">
        <v>46.825278559401703</v>
      </c>
      <c r="H7669" s="6">
        <v>46.894902128316403</v>
      </c>
      <c r="I7669" s="6">
        <v>47.048040627790101</v>
      </c>
      <c r="J7669" s="6">
        <f>((I7669-E7669)/E7669)*100</f>
        <v>1.5233870430140306</v>
      </c>
    </row>
    <row r="7670" spans="1:10" x14ac:dyDescent="0.3">
      <c r="A7670" s="1" t="s">
        <v>719</v>
      </c>
      <c r="B7670" s="1" t="s">
        <v>720</v>
      </c>
      <c r="C7670" s="1" t="s">
        <v>11</v>
      </c>
      <c r="D7670" s="1" t="s">
        <v>12</v>
      </c>
      <c r="E7670" s="5">
        <v>2.5825987381682398</v>
      </c>
      <c r="F7670" s="6">
        <v>2.6435241138263001</v>
      </c>
      <c r="G7670" s="6">
        <v>2.4065040527199102</v>
      </c>
      <c r="H7670" s="6">
        <v>1.97177891850843</v>
      </c>
      <c r="I7670" s="6">
        <v>1.91136544081585</v>
      </c>
      <c r="J7670" s="6">
        <f>((I7670-E7670)/E7670)*100</f>
        <v>-25.990615089840691</v>
      </c>
    </row>
    <row r="7671" spans="1:10" x14ac:dyDescent="0.3">
      <c r="A7671" s="1" t="s">
        <v>719</v>
      </c>
      <c r="B7671" s="1" t="s">
        <v>720</v>
      </c>
      <c r="C7671" s="1" t="s">
        <v>13</v>
      </c>
      <c r="D7671" s="1" t="s">
        <v>14</v>
      </c>
      <c r="E7671" s="5">
        <v>0.93428313982508804</v>
      </c>
      <c r="F7671" s="6">
        <v>1.1122166027484</v>
      </c>
      <c r="G7671" s="6">
        <v>1.02455517244075</v>
      </c>
      <c r="H7671" s="6">
        <v>0.81639189853220295</v>
      </c>
      <c r="I7671" s="6">
        <v>0.81043851903294195</v>
      </c>
      <c r="J7671" s="6">
        <f>((I7671-E7671)/E7671)*100</f>
        <v>-13.255576978016714</v>
      </c>
    </row>
    <row r="7672" spans="1:10" x14ac:dyDescent="0.3">
      <c r="A7672" s="1" t="s">
        <v>719</v>
      </c>
      <c r="B7672" s="1" t="s">
        <v>720</v>
      </c>
      <c r="C7672" s="1" t="s">
        <v>41</v>
      </c>
      <c r="D7672" s="1" t="s">
        <v>42</v>
      </c>
      <c r="E7672" s="5">
        <v>12.2646172662333</v>
      </c>
      <c r="F7672" s="6">
        <v>11.7195933716472</v>
      </c>
      <c r="G7672" s="6">
        <v>10.737195254692301</v>
      </c>
      <c r="H7672" s="6">
        <v>10.4066847420094</v>
      </c>
      <c r="I7672" s="6">
        <v>10.328921207536199</v>
      </c>
      <c r="J7672" s="6">
        <f>((I7672-E7672)/E7672)*100</f>
        <v>-15.782767751150462</v>
      </c>
    </row>
    <row r="7673" spans="1:10" x14ac:dyDescent="0.3">
      <c r="A7673" s="1" t="s">
        <v>719</v>
      </c>
      <c r="B7673" s="1" t="s">
        <v>720</v>
      </c>
      <c r="C7673" s="1" t="s">
        <v>43</v>
      </c>
      <c r="D7673" s="1" t="s">
        <v>44</v>
      </c>
      <c r="E7673" s="5">
        <v>7.1862400004924796</v>
      </c>
      <c r="F7673" s="6">
        <v>6.94368184087066</v>
      </c>
      <c r="G7673" s="6">
        <v>6.9164315948901001</v>
      </c>
      <c r="H7673" s="6">
        <v>7.0507728004977297</v>
      </c>
      <c r="I7673" s="6">
        <v>7.2855888863828904</v>
      </c>
      <c r="J7673" s="6">
        <f>((I7673-E7673)/E7673)*100</f>
        <v>1.3824877249243321</v>
      </c>
    </row>
    <row r="7674" spans="1:10" x14ac:dyDescent="0.3">
      <c r="A7674" s="1" t="s">
        <v>719</v>
      </c>
      <c r="B7674" s="1" t="s">
        <v>720</v>
      </c>
      <c r="C7674" s="1" t="s">
        <v>51</v>
      </c>
      <c r="D7674" s="1" t="s">
        <v>52</v>
      </c>
      <c r="E7674" s="5">
        <v>14.134015361742801</v>
      </c>
      <c r="F7674" s="6">
        <v>18.053840412221401</v>
      </c>
      <c r="G7674" s="6">
        <v>23.785947761892</v>
      </c>
      <c r="H7674" s="6">
        <v>20.520239055331299</v>
      </c>
      <c r="I7674" s="6">
        <v>20.306284747891301</v>
      </c>
      <c r="J7674" s="6">
        <f>((I7674-E7674)/E7674)*100</f>
        <v>43.669610002372501</v>
      </c>
    </row>
    <row r="7675" spans="1:10" x14ac:dyDescent="0.3">
      <c r="A7675" s="1" t="s">
        <v>719</v>
      </c>
      <c r="B7675" s="1" t="s">
        <v>720</v>
      </c>
      <c r="C7675" s="1" t="s">
        <v>53</v>
      </c>
      <c r="D7675" s="1" t="s">
        <v>54</v>
      </c>
      <c r="E7675" s="5">
        <v>5.3349147117115798</v>
      </c>
      <c r="F7675" s="6">
        <v>7.4028616102253002</v>
      </c>
      <c r="G7675" s="6">
        <v>9.3037633988442199</v>
      </c>
      <c r="H7675" s="6">
        <v>8.1770130769984295</v>
      </c>
      <c r="I7675" s="6">
        <v>7.2922459984649004</v>
      </c>
      <c r="J7675" s="6">
        <f>((I7675-E7675)/E7675)*100</f>
        <v>36.689083003641073</v>
      </c>
    </row>
    <row r="7676" spans="1:10" x14ac:dyDescent="0.3">
      <c r="A7676" s="1" t="s">
        <v>719</v>
      </c>
      <c r="B7676" s="1" t="s">
        <v>720</v>
      </c>
      <c r="C7676" s="1" t="s">
        <v>61</v>
      </c>
      <c r="D7676" s="1" t="s">
        <v>62</v>
      </c>
      <c r="E7676" s="5">
        <v>167186872857</v>
      </c>
      <c r="F7676" s="6">
        <v>198524684780</v>
      </c>
      <c r="G7676" s="6">
        <v>223101930521</v>
      </c>
      <c r="H7676" s="6">
        <v>243743143829</v>
      </c>
      <c r="I7676" s="6">
        <v>270160233480</v>
      </c>
      <c r="J7676" s="6">
        <f>((I7676-E7676)/E7676)*100</f>
        <v>61.591773841643793</v>
      </c>
    </row>
    <row r="7677" spans="1:10" x14ac:dyDescent="0.3">
      <c r="A7677" s="1" t="s">
        <v>719</v>
      </c>
      <c r="B7677" s="1" t="s">
        <v>720</v>
      </c>
      <c r="C7677" s="1" t="s">
        <v>93</v>
      </c>
      <c r="D7677" s="1" t="s">
        <v>94</v>
      </c>
      <c r="E7677" s="5">
        <v>57.336580425402403</v>
      </c>
      <c r="F7677" s="6">
        <v>54.205367065348803</v>
      </c>
      <c r="G7677" s="6">
        <v>50.547963825178201</v>
      </c>
      <c r="H7677" s="6">
        <v>53.8206112167356</v>
      </c>
      <c r="I7677" s="6">
        <v>52.805186985029898</v>
      </c>
      <c r="J7677" s="6">
        <f>((I7677-E7677)/E7677)*100</f>
        <v>-7.9031456127176281</v>
      </c>
    </row>
    <row r="7678" spans="1:10" x14ac:dyDescent="0.3">
      <c r="A7678" s="1" t="s">
        <v>719</v>
      </c>
      <c r="B7678" s="1" t="s">
        <v>720</v>
      </c>
      <c r="C7678" s="1" t="s">
        <v>95</v>
      </c>
      <c r="D7678" s="1" t="s">
        <v>96</v>
      </c>
      <c r="E7678" s="5">
        <v>78.419927027549306</v>
      </c>
      <c r="F7678" s="6">
        <v>76.907959862538306</v>
      </c>
      <c r="G7678" s="6">
        <v>76.055135741888293</v>
      </c>
      <c r="H7678" s="6">
        <v>77.016724261993701</v>
      </c>
      <c r="I7678" s="6">
        <v>77.889701212037906</v>
      </c>
      <c r="J7678" s="6">
        <f>((I7678-E7678)/E7678)*100</f>
        <v>-0.67613658365829565</v>
      </c>
    </row>
    <row r="7679" spans="1:10" x14ac:dyDescent="0.3">
      <c r="A7679" s="1" t="s">
        <v>719</v>
      </c>
      <c r="B7679" s="1" t="s">
        <v>720</v>
      </c>
      <c r="C7679" s="1" t="s">
        <v>121</v>
      </c>
      <c r="D7679" s="1" t="s">
        <v>122</v>
      </c>
      <c r="E7679" s="5">
        <v>4.3124918123503697</v>
      </c>
      <c r="F7679" s="6">
        <v>4.7873033043499298</v>
      </c>
      <c r="G7679" s="6">
        <v>4.0645958341039696</v>
      </c>
      <c r="H7679" s="6">
        <v>3.8087573137696702</v>
      </c>
      <c r="I7679" s="6">
        <v>3.80902133431937</v>
      </c>
      <c r="J7679" s="6">
        <f>((I7679-E7679)/E7679)*100</f>
        <v>-11.674699916858536</v>
      </c>
    </row>
    <row r="7680" spans="1:10" x14ac:dyDescent="0.3">
      <c r="A7680" s="1" t="s">
        <v>719</v>
      </c>
      <c r="B7680" s="1" t="s">
        <v>720</v>
      </c>
      <c r="C7680" s="1" t="s">
        <v>123</v>
      </c>
      <c r="D7680" s="1" t="s">
        <v>124</v>
      </c>
      <c r="E7680" s="5">
        <v>2.5062947782521801</v>
      </c>
      <c r="F7680" s="6">
        <v>3.0639882002330898</v>
      </c>
      <c r="G7680" s="6">
        <v>2.8090693668530502</v>
      </c>
      <c r="H7680" s="6">
        <v>2.4339333981904101</v>
      </c>
      <c r="I7680" s="6">
        <v>2.2661921115075199</v>
      </c>
      <c r="J7680" s="6">
        <f>((I7680-E7680)/E7680)*100</f>
        <v>-9.5799851169981327</v>
      </c>
    </row>
    <row r="7681" spans="1:10" x14ac:dyDescent="0.3">
      <c r="A7681" s="1" t="s">
        <v>719</v>
      </c>
      <c r="B7681" s="1" t="s">
        <v>720</v>
      </c>
      <c r="C7681" s="1" t="s">
        <v>149</v>
      </c>
      <c r="D7681" s="1" t="s">
        <v>150</v>
      </c>
      <c r="E7681" s="5">
        <v>0.02</v>
      </c>
      <c r="F7681" s="6">
        <v>0.02</v>
      </c>
      <c r="G7681" s="6">
        <v>0.01</v>
      </c>
      <c r="H7681" s="6">
        <v>0.01</v>
      </c>
      <c r="I7681" s="6">
        <v>0.01</v>
      </c>
      <c r="J7681" s="6">
        <f>((I7681-E7681)/E7681)*100</f>
        <v>-50</v>
      </c>
    </row>
    <row r="7682" spans="1:10" x14ac:dyDescent="0.3">
      <c r="A7682" s="1" t="s">
        <v>719</v>
      </c>
      <c r="B7682" s="1" t="s">
        <v>720</v>
      </c>
      <c r="C7682" s="1" t="s">
        <v>163</v>
      </c>
      <c r="D7682" s="1" t="s">
        <v>164</v>
      </c>
      <c r="E7682" s="5">
        <v>0.77</v>
      </c>
      <c r="F7682" s="6">
        <v>0.76</v>
      </c>
      <c r="G7682" s="6">
        <v>0.75</v>
      </c>
      <c r="H7682" s="6">
        <v>0.74</v>
      </c>
      <c r="I7682" s="6">
        <v>0.74</v>
      </c>
      <c r="J7682" s="6">
        <f>((I7682-E7682)/E7682)*100</f>
        <v>-3.8961038961038996</v>
      </c>
    </row>
    <row r="7683" spans="1:10" x14ac:dyDescent="0.3">
      <c r="A7683" s="1" t="s">
        <v>719</v>
      </c>
      <c r="B7683" s="1" t="s">
        <v>720</v>
      </c>
      <c r="C7683" s="1" t="s">
        <v>169</v>
      </c>
      <c r="D7683" s="1" t="s">
        <v>170</v>
      </c>
      <c r="E7683" s="5">
        <v>0.22</v>
      </c>
      <c r="F7683" s="6">
        <v>0.2</v>
      </c>
      <c r="G7683" s="6">
        <v>0.19</v>
      </c>
      <c r="H7683" s="6">
        <v>0.17</v>
      </c>
      <c r="I7683" s="6">
        <v>0.16</v>
      </c>
      <c r="J7683" s="6">
        <f>((I7683-E7683)/E7683)*100</f>
        <v>-27.27272727272727</v>
      </c>
    </row>
    <row r="7684" spans="1:10" x14ac:dyDescent="0.3">
      <c r="A7684" s="1" t="s">
        <v>507</v>
      </c>
      <c r="B7684" s="1" t="s">
        <v>508</v>
      </c>
      <c r="C7684" s="1" t="s">
        <v>201</v>
      </c>
      <c r="D7684" s="1" t="s">
        <v>202</v>
      </c>
      <c r="E7684" s="5">
        <v>9</v>
      </c>
      <c r="F7684" s="6">
        <v>12.5</v>
      </c>
      <c r="G7684" s="6">
        <v>15.4</v>
      </c>
      <c r="H7684" s="6">
        <v>15.4</v>
      </c>
      <c r="I7684" s="6">
        <v>28.2</v>
      </c>
      <c r="J7684" s="6">
        <f>((I7684-E7684)/E7684)*100</f>
        <v>213.33333333333334</v>
      </c>
    </row>
    <row r="7685" spans="1:10" x14ac:dyDescent="0.3">
      <c r="A7685" s="1" t="s">
        <v>507</v>
      </c>
      <c r="B7685" s="1" t="s">
        <v>508</v>
      </c>
      <c r="C7685" s="1" t="s">
        <v>27</v>
      </c>
      <c r="D7685" s="1" t="s">
        <v>28</v>
      </c>
      <c r="E7685" s="5">
        <v>35.113</v>
      </c>
      <c r="F7685" s="6">
        <v>34.927</v>
      </c>
      <c r="G7685" s="6">
        <v>36.923999999999999</v>
      </c>
      <c r="H7685" s="6">
        <v>37.11</v>
      </c>
      <c r="I7685" s="6">
        <v>36.625999999999998</v>
      </c>
      <c r="J7685" s="6">
        <f>((I7685-E7685)/E7685)*100</f>
        <v>4.3089454048358107</v>
      </c>
    </row>
    <row r="7686" spans="1:10" x14ac:dyDescent="0.3">
      <c r="A7686" s="1" t="s">
        <v>507</v>
      </c>
      <c r="B7686" s="1" t="s">
        <v>508</v>
      </c>
      <c r="C7686" s="1" t="s">
        <v>109</v>
      </c>
      <c r="D7686" s="1" t="s">
        <v>110</v>
      </c>
      <c r="E7686" s="5">
        <v>-23458</v>
      </c>
      <c r="F7686" s="6">
        <v>-5483</v>
      </c>
      <c r="G7686" s="6">
        <v>-5296</v>
      </c>
      <c r="H7686" s="6">
        <v>-5597</v>
      </c>
      <c r="I7686" s="6">
        <v>-5728</v>
      </c>
      <c r="J7686" s="6">
        <f>((I7686-E7686)/E7686)*100</f>
        <v>-75.581891039304281</v>
      </c>
    </row>
    <row r="7687" spans="1:10" x14ac:dyDescent="0.3">
      <c r="A7687" s="1" t="s">
        <v>507</v>
      </c>
      <c r="B7687" s="1" t="s">
        <v>508</v>
      </c>
      <c r="C7687" s="1" t="s">
        <v>31</v>
      </c>
      <c r="D7687" s="1" t="s">
        <v>32</v>
      </c>
      <c r="E7687" s="5">
        <v>43.47</v>
      </c>
      <c r="F7687" s="6">
        <v>43.460999999999999</v>
      </c>
      <c r="G7687" s="6">
        <v>45.264000000000003</v>
      </c>
      <c r="H7687" s="6">
        <v>45.661000000000001</v>
      </c>
      <c r="I7687" s="6">
        <v>45.258000000000003</v>
      </c>
      <c r="J7687" s="6">
        <f>((I7687-E7687)/E7687)*100</f>
        <v>4.1131815044858611</v>
      </c>
    </row>
    <row r="7688" spans="1:10" x14ac:dyDescent="0.3">
      <c r="A7688" s="1" t="s">
        <v>507</v>
      </c>
      <c r="B7688" s="1" t="s">
        <v>508</v>
      </c>
      <c r="C7688" s="1" t="s">
        <v>199</v>
      </c>
      <c r="D7688" s="1" t="s">
        <v>200</v>
      </c>
      <c r="E7688" s="5">
        <v>9</v>
      </c>
      <c r="F7688" s="6">
        <v>12.5</v>
      </c>
      <c r="G7688" s="6">
        <v>15.4</v>
      </c>
      <c r="H7688" s="6">
        <v>15.4</v>
      </c>
      <c r="I7688" s="6">
        <v>28.2</v>
      </c>
      <c r="J7688" s="6">
        <f>((I7688-E7688)/E7688)*100</f>
        <v>213.33333333333334</v>
      </c>
    </row>
    <row r="7689" spans="1:10" x14ac:dyDescent="0.3">
      <c r="A7689" s="1" t="s">
        <v>507</v>
      </c>
      <c r="B7689" s="1" t="s">
        <v>508</v>
      </c>
      <c r="C7689" s="1" t="s">
        <v>33</v>
      </c>
      <c r="D7689" s="1" t="s">
        <v>34</v>
      </c>
      <c r="E7689" s="5">
        <v>14.36</v>
      </c>
      <c r="F7689" s="6">
        <v>12.509</v>
      </c>
      <c r="G7689" s="6">
        <v>12.689</v>
      </c>
      <c r="H7689" s="6">
        <v>14.159000000000001</v>
      </c>
      <c r="I7689" s="6">
        <v>13.904999999999999</v>
      </c>
      <c r="J7689" s="6">
        <f>((I7689-E7689)/E7689)*100</f>
        <v>-3.1685236768802234</v>
      </c>
    </row>
    <row r="7690" spans="1:10" x14ac:dyDescent="0.3">
      <c r="A7690" s="1" t="s">
        <v>507</v>
      </c>
      <c r="B7690" s="1" t="s">
        <v>508</v>
      </c>
      <c r="C7690" s="1" t="s">
        <v>193</v>
      </c>
      <c r="D7690" s="1" t="s">
        <v>194</v>
      </c>
      <c r="E7690" s="5">
        <v>19.957000000000001</v>
      </c>
      <c r="F7690" s="6">
        <v>17.838999999999999</v>
      </c>
      <c r="G7690" s="6">
        <v>18.736999999999998</v>
      </c>
      <c r="H7690" s="6">
        <v>19.588999999999999</v>
      </c>
      <c r="I7690" s="6">
        <v>19.605</v>
      </c>
      <c r="J7690" s="6">
        <f>((I7690-E7690)/E7690)*100</f>
        <v>-1.7637921531292293</v>
      </c>
    </row>
    <row r="7691" spans="1:10" x14ac:dyDescent="0.3">
      <c r="A7691" s="1" t="s">
        <v>507</v>
      </c>
      <c r="B7691" s="1" t="s">
        <v>508</v>
      </c>
      <c r="C7691" s="1" t="s">
        <v>195</v>
      </c>
      <c r="D7691" s="1" t="s">
        <v>196</v>
      </c>
      <c r="E7691" s="5">
        <v>19.734000000000002</v>
      </c>
      <c r="F7691" s="6">
        <v>18.774000000000001</v>
      </c>
      <c r="G7691" s="6">
        <v>18.123000000000001</v>
      </c>
      <c r="H7691" s="6">
        <v>18.681999999999999</v>
      </c>
      <c r="I7691" s="6">
        <v>18.655000000000001</v>
      </c>
      <c r="J7691" s="6">
        <f>((I7691-E7691)/E7691)*100</f>
        <v>-5.4677206851119919</v>
      </c>
    </row>
    <row r="7692" spans="1:10" x14ac:dyDescent="0.3">
      <c r="A7692" s="1" t="s">
        <v>507</v>
      </c>
      <c r="B7692" s="1" t="s">
        <v>508</v>
      </c>
      <c r="C7692" s="1" t="s">
        <v>197</v>
      </c>
      <c r="D7692" s="1" t="s">
        <v>198</v>
      </c>
      <c r="E7692" s="5">
        <v>19.844000000000001</v>
      </c>
      <c r="F7692" s="6">
        <v>18.311</v>
      </c>
      <c r="G7692" s="6">
        <v>18.427</v>
      </c>
      <c r="H7692" s="6">
        <v>19.131</v>
      </c>
      <c r="I7692" s="6">
        <v>19.125</v>
      </c>
      <c r="J7692" s="6">
        <f>((I7692-E7692)/E7692)*100</f>
        <v>-3.6232614392259688</v>
      </c>
    </row>
    <row r="7693" spans="1:10" x14ac:dyDescent="0.3">
      <c r="A7693" s="1" t="s">
        <v>507</v>
      </c>
      <c r="B7693" s="1" t="s">
        <v>508</v>
      </c>
      <c r="C7693" s="1" t="s">
        <v>179</v>
      </c>
      <c r="D7693" s="1" t="s">
        <v>180</v>
      </c>
      <c r="E7693" s="5">
        <v>39.1666666666667</v>
      </c>
      <c r="F7693" s="6">
        <v>41.6666666666667</v>
      </c>
      <c r="G7693" s="6">
        <v>41.6666666666667</v>
      </c>
      <c r="H7693" s="6">
        <v>42.5</v>
      </c>
      <c r="I7693" s="6">
        <v>39.1666666666667</v>
      </c>
      <c r="J7693" s="6">
        <f>((I7693-E7693)/E7693)*100</f>
        <v>0</v>
      </c>
    </row>
    <row r="7694" spans="1:10" x14ac:dyDescent="0.3">
      <c r="A7694" s="1" t="s">
        <v>507</v>
      </c>
      <c r="B7694" s="1" t="s">
        <v>508</v>
      </c>
      <c r="C7694" s="1" t="s">
        <v>29</v>
      </c>
      <c r="D7694" s="1" t="s">
        <v>30</v>
      </c>
      <c r="E7694" s="5">
        <v>52.442</v>
      </c>
      <c r="F7694" s="6">
        <v>52.648000000000003</v>
      </c>
      <c r="G7694" s="6">
        <v>54.253</v>
      </c>
      <c r="H7694" s="6">
        <v>54.881999999999998</v>
      </c>
      <c r="I7694" s="6">
        <v>54.561999999999998</v>
      </c>
      <c r="J7694" s="6">
        <f>((I7694-E7694)/E7694)*100</f>
        <v>4.042561305823571</v>
      </c>
    </row>
    <row r="7695" spans="1:10" x14ac:dyDescent="0.3">
      <c r="A7695" s="1" t="s">
        <v>507</v>
      </c>
      <c r="B7695" s="1" t="s">
        <v>508</v>
      </c>
      <c r="C7695" s="1" t="s">
        <v>35</v>
      </c>
      <c r="D7695" s="1" t="s">
        <v>36</v>
      </c>
      <c r="E7695" s="5">
        <v>25.088000000000001</v>
      </c>
      <c r="F7695" s="6">
        <v>23.135000000000002</v>
      </c>
      <c r="G7695" s="6">
        <v>25.335999999999999</v>
      </c>
      <c r="H7695" s="6">
        <v>25.623000000000001</v>
      </c>
      <c r="I7695" s="6">
        <v>25.295999999999999</v>
      </c>
      <c r="J7695" s="6">
        <f>((I7695-E7695)/E7695)*100</f>
        <v>0.8290816326530549</v>
      </c>
    </row>
    <row r="7696" spans="1:10" x14ac:dyDescent="0.3">
      <c r="A7696" s="1" t="s">
        <v>507</v>
      </c>
      <c r="B7696" s="1" t="s">
        <v>508</v>
      </c>
      <c r="C7696" s="1" t="s">
        <v>37</v>
      </c>
      <c r="D7696" s="1" t="s">
        <v>38</v>
      </c>
      <c r="E7696" s="5">
        <v>19.792000000000002</v>
      </c>
      <c r="F7696" s="6">
        <v>17.872</v>
      </c>
      <c r="G7696" s="6">
        <v>19.073</v>
      </c>
      <c r="H7696" s="6">
        <v>19.951000000000001</v>
      </c>
      <c r="I7696" s="6">
        <v>19.666</v>
      </c>
      <c r="J7696" s="6">
        <f>((I7696-E7696)/E7696)*100</f>
        <v>-0.63662085691188974</v>
      </c>
    </row>
    <row r="7697" spans="1:10" x14ac:dyDescent="0.3">
      <c r="A7697" s="1" t="s">
        <v>507</v>
      </c>
      <c r="B7697" s="1" t="s">
        <v>508</v>
      </c>
      <c r="C7697" s="1" t="s">
        <v>69</v>
      </c>
      <c r="D7697" s="1" t="s">
        <v>70</v>
      </c>
      <c r="E7697" s="5">
        <v>23.359000000000002</v>
      </c>
      <c r="F7697" s="6">
        <v>21.175000000000001</v>
      </c>
      <c r="G7697" s="6">
        <v>20.481000000000002</v>
      </c>
      <c r="H7697" s="6">
        <v>20.495999999999999</v>
      </c>
      <c r="I7697" s="6">
        <v>20.536000000000001</v>
      </c>
      <c r="J7697" s="6">
        <f>((I7697-E7697)/E7697)*100</f>
        <v>-12.085277623185926</v>
      </c>
    </row>
    <row r="7698" spans="1:10" x14ac:dyDescent="0.3">
      <c r="A7698" s="1" t="s">
        <v>507</v>
      </c>
      <c r="B7698" s="1" t="s">
        <v>508</v>
      </c>
      <c r="C7698" s="1" t="s">
        <v>71</v>
      </c>
      <c r="D7698" s="1" t="s">
        <v>72</v>
      </c>
      <c r="E7698" s="5">
        <v>37.942999999999998</v>
      </c>
      <c r="F7698" s="6">
        <v>34.633000000000003</v>
      </c>
      <c r="G7698" s="6">
        <v>35.962000000000003</v>
      </c>
      <c r="H7698" s="6">
        <v>35.985999999999997</v>
      </c>
      <c r="I7698" s="6">
        <v>35.743000000000002</v>
      </c>
      <c r="J7698" s="6">
        <f>((I7698-E7698)/E7698)*100</f>
        <v>-5.7981709406214481</v>
      </c>
    </row>
    <row r="7699" spans="1:10" x14ac:dyDescent="0.3">
      <c r="A7699" s="1" t="s">
        <v>507</v>
      </c>
      <c r="B7699" s="1" t="s">
        <v>508</v>
      </c>
      <c r="C7699" s="1" t="s">
        <v>73</v>
      </c>
      <c r="D7699" s="1" t="s">
        <v>74</v>
      </c>
      <c r="E7699" s="5">
        <v>30.744</v>
      </c>
      <c r="F7699" s="6">
        <v>27.966999999999999</v>
      </c>
      <c r="G7699" s="6">
        <v>28.295999999999999</v>
      </c>
      <c r="H7699" s="6">
        <v>28.321999999999999</v>
      </c>
      <c r="I7699" s="6">
        <v>28.225999999999999</v>
      </c>
      <c r="J7699" s="6">
        <f>((I7699-E7699)/E7699)*100</f>
        <v>-8.1902159771012251</v>
      </c>
    </row>
    <row r="7700" spans="1:10" x14ac:dyDescent="0.3">
      <c r="A7700" s="1" t="s">
        <v>507</v>
      </c>
      <c r="B7700" s="1" t="s">
        <v>508</v>
      </c>
      <c r="C7700" s="1" t="s">
        <v>75</v>
      </c>
      <c r="D7700" s="1" t="s">
        <v>76</v>
      </c>
      <c r="E7700" s="5">
        <v>41.860999999999997</v>
      </c>
      <c r="F7700" s="6">
        <v>40.932000000000002</v>
      </c>
      <c r="G7700" s="6">
        <v>42.206000000000003</v>
      </c>
      <c r="H7700" s="6">
        <v>41.898000000000003</v>
      </c>
      <c r="I7700" s="6">
        <v>41.69</v>
      </c>
      <c r="J7700" s="6">
        <f>((I7700-E7700)/E7700)*100</f>
        <v>-0.4084947803444719</v>
      </c>
    </row>
    <row r="7701" spans="1:10" x14ac:dyDescent="0.3">
      <c r="A7701" s="1" t="s">
        <v>507</v>
      </c>
      <c r="B7701" s="1" t="s">
        <v>508</v>
      </c>
      <c r="C7701" s="1" t="s">
        <v>77</v>
      </c>
      <c r="D7701" s="1" t="s">
        <v>78</v>
      </c>
      <c r="E7701" s="5">
        <v>53.005000000000003</v>
      </c>
      <c r="F7701" s="6">
        <v>52.289000000000001</v>
      </c>
      <c r="G7701" s="6">
        <v>54.174999999999997</v>
      </c>
      <c r="H7701" s="6">
        <v>54.137</v>
      </c>
      <c r="I7701" s="6">
        <v>54.253999999999998</v>
      </c>
      <c r="J7701" s="6">
        <f>((I7701-E7701)/E7701)*100</f>
        <v>2.3563814734458921</v>
      </c>
    </row>
    <row r="7702" spans="1:10" x14ac:dyDescent="0.3">
      <c r="A7702" s="1" t="s">
        <v>507</v>
      </c>
      <c r="B7702" s="1" t="s">
        <v>508</v>
      </c>
      <c r="C7702" s="1" t="s">
        <v>79</v>
      </c>
      <c r="D7702" s="1" t="s">
        <v>80</v>
      </c>
      <c r="E7702" s="5">
        <v>63.106999999999999</v>
      </c>
      <c r="F7702" s="6">
        <v>63.12</v>
      </c>
      <c r="G7702" s="6">
        <v>64.48</v>
      </c>
      <c r="H7702" s="6">
        <v>64.117000000000004</v>
      </c>
      <c r="I7702" s="6">
        <v>63.677</v>
      </c>
      <c r="J7702" s="6">
        <f>((I7702-E7702)/E7702)*100</f>
        <v>0.90322785111002002</v>
      </c>
    </row>
    <row r="7703" spans="1:10" x14ac:dyDescent="0.3">
      <c r="A7703" s="1" t="s">
        <v>507</v>
      </c>
      <c r="B7703" s="1" t="s">
        <v>508</v>
      </c>
      <c r="C7703" s="1" t="s">
        <v>81</v>
      </c>
      <c r="D7703" s="1" t="s">
        <v>82</v>
      </c>
      <c r="E7703" s="5">
        <v>75.441000000000003</v>
      </c>
      <c r="F7703" s="6">
        <v>75.864999999999995</v>
      </c>
      <c r="G7703" s="6">
        <v>77.852000000000004</v>
      </c>
      <c r="H7703" s="6">
        <v>77.855000000000004</v>
      </c>
      <c r="I7703" s="6">
        <v>77.828000000000003</v>
      </c>
      <c r="J7703" s="6">
        <f>((I7703-E7703)/E7703)*100</f>
        <v>3.164061982211265</v>
      </c>
    </row>
    <row r="7704" spans="1:10" x14ac:dyDescent="0.3">
      <c r="A7704" s="1" t="s">
        <v>507</v>
      </c>
      <c r="B7704" s="1" t="s">
        <v>508</v>
      </c>
      <c r="C7704" s="1" t="s">
        <v>83</v>
      </c>
      <c r="D7704" s="1" t="s">
        <v>84</v>
      </c>
      <c r="E7704" s="5">
        <v>52.106999999999999</v>
      </c>
      <c r="F7704" s="6">
        <v>51.616999999999997</v>
      </c>
      <c r="G7704" s="6">
        <v>52.924999999999997</v>
      </c>
      <c r="H7704" s="6">
        <v>52.588999999999999</v>
      </c>
      <c r="I7704" s="6">
        <v>52.271999999999998</v>
      </c>
      <c r="J7704" s="6">
        <f>((I7704-E7704)/E7704)*100</f>
        <v>0.31665611146294959</v>
      </c>
    </row>
    <row r="7705" spans="1:10" x14ac:dyDescent="0.3">
      <c r="A7705" s="1" t="s">
        <v>507</v>
      </c>
      <c r="B7705" s="1" t="s">
        <v>508</v>
      </c>
      <c r="C7705" s="1" t="s">
        <v>85</v>
      </c>
      <c r="D7705" s="1" t="s">
        <v>86</v>
      </c>
      <c r="E7705" s="5">
        <v>64.132000000000005</v>
      </c>
      <c r="F7705" s="6">
        <v>63.969000000000001</v>
      </c>
      <c r="G7705" s="6">
        <v>65.903999999999996</v>
      </c>
      <c r="H7705" s="6">
        <v>65.888999999999996</v>
      </c>
      <c r="I7705" s="6">
        <v>65.938000000000002</v>
      </c>
      <c r="J7705" s="6">
        <f>((I7705-E7705)/E7705)*100</f>
        <v>2.8160668620969207</v>
      </c>
    </row>
    <row r="7706" spans="1:10" x14ac:dyDescent="0.3">
      <c r="A7706" s="1" t="s">
        <v>507</v>
      </c>
      <c r="B7706" s="1" t="s">
        <v>508</v>
      </c>
      <c r="C7706" s="1" t="s">
        <v>87</v>
      </c>
      <c r="D7706" s="1" t="s">
        <v>88</v>
      </c>
      <c r="E7706" s="5">
        <v>41.592523579250297</v>
      </c>
      <c r="F7706" s="6">
        <v>41.112143020028</v>
      </c>
      <c r="G7706" s="6">
        <v>41.3672304700493</v>
      </c>
      <c r="H7706" s="6">
        <v>41.336529644278698</v>
      </c>
      <c r="I7706" s="6">
        <v>41.370968863688397</v>
      </c>
      <c r="J7706" s="6">
        <f>((I7706-E7706)/E7706)*100</f>
        <v>-0.53267918485338073</v>
      </c>
    </row>
    <row r="7707" spans="1:10" x14ac:dyDescent="0.3">
      <c r="A7707" s="1" t="s">
        <v>507</v>
      </c>
      <c r="B7707" s="1" t="s">
        <v>508</v>
      </c>
      <c r="C7707" s="1" t="s">
        <v>89</v>
      </c>
      <c r="D7707" s="1" t="s">
        <v>90</v>
      </c>
      <c r="E7707" s="5">
        <v>800704</v>
      </c>
      <c r="F7707" s="6">
        <v>784953</v>
      </c>
      <c r="G7707" s="6">
        <v>802703</v>
      </c>
      <c r="H7707" s="6">
        <v>797169</v>
      </c>
      <c r="I7707" s="6">
        <v>790813</v>
      </c>
      <c r="J7707" s="6">
        <f>((I7707-E7707)/E7707)*100</f>
        <v>-1.2352879466069859</v>
      </c>
    </row>
    <row r="7708" spans="1:10" x14ac:dyDescent="0.3">
      <c r="A7708" s="1" t="s">
        <v>507</v>
      </c>
      <c r="B7708" s="1" t="s">
        <v>508</v>
      </c>
      <c r="C7708" s="1" t="s">
        <v>181</v>
      </c>
      <c r="D7708" s="1" t="s">
        <v>182</v>
      </c>
      <c r="E7708" s="5">
        <v>66.333370307572807</v>
      </c>
      <c r="F7708" s="6">
        <v>64.847908745247196</v>
      </c>
      <c r="G7708" s="6">
        <v>65.455955334987607</v>
      </c>
      <c r="H7708" s="6">
        <v>65.3461640438573</v>
      </c>
      <c r="I7708" s="6">
        <v>65.471049201438504</v>
      </c>
      <c r="J7708" s="6">
        <f>((I7708-E7708)/E7708)*100</f>
        <v>-1.2999808424265422</v>
      </c>
    </row>
    <row r="7709" spans="1:10" x14ac:dyDescent="0.3">
      <c r="A7709" s="1" t="s">
        <v>507</v>
      </c>
      <c r="B7709" s="1" t="s">
        <v>508</v>
      </c>
      <c r="C7709" s="1" t="s">
        <v>207</v>
      </c>
      <c r="D7709" s="1" t="s">
        <v>208</v>
      </c>
      <c r="E7709" s="5">
        <v>16.119</v>
      </c>
      <c r="F7709" s="6">
        <v>14.67</v>
      </c>
      <c r="G7709" s="6">
        <v>12.513999999999999</v>
      </c>
      <c r="H7709" s="6">
        <v>11.429</v>
      </c>
      <c r="I7709" s="6">
        <v>12.147</v>
      </c>
      <c r="J7709" s="6">
        <f>((I7709-E7709)/E7709)*100</f>
        <v>-24.641727154289967</v>
      </c>
    </row>
    <row r="7710" spans="1:10" x14ac:dyDescent="0.3">
      <c r="A7710" s="1" t="s">
        <v>507</v>
      </c>
      <c r="B7710" s="1" t="s">
        <v>508</v>
      </c>
      <c r="C7710" s="1" t="s">
        <v>209</v>
      </c>
      <c r="D7710" s="1" t="s">
        <v>210</v>
      </c>
      <c r="E7710" s="5">
        <v>16.899999999999999</v>
      </c>
      <c r="F7710" s="6">
        <v>16.591000000000001</v>
      </c>
      <c r="G7710" s="6">
        <v>15.86</v>
      </c>
      <c r="H7710" s="6">
        <v>14.404</v>
      </c>
      <c r="I7710" s="6">
        <v>14.314</v>
      </c>
      <c r="J7710" s="6">
        <f>((I7710-E7710)/E7710)*100</f>
        <v>-15.301775147928986</v>
      </c>
    </row>
    <row r="7711" spans="1:10" x14ac:dyDescent="0.3">
      <c r="A7711" s="1" t="s">
        <v>507</v>
      </c>
      <c r="B7711" s="1" t="s">
        <v>508</v>
      </c>
      <c r="C7711" s="1" t="s">
        <v>211</v>
      </c>
      <c r="D7711" s="1" t="s">
        <v>212</v>
      </c>
      <c r="E7711" s="5">
        <v>16.574999999999999</v>
      </c>
      <c r="F7711" s="6">
        <v>15.801</v>
      </c>
      <c r="G7711" s="6">
        <v>14.476000000000001</v>
      </c>
      <c r="H7711" s="6">
        <v>13.173999999999999</v>
      </c>
      <c r="I7711" s="6">
        <v>13.417</v>
      </c>
      <c r="J7711" s="6">
        <f>((I7711-E7711)/E7711)*100</f>
        <v>-19.05279034690799</v>
      </c>
    </row>
    <row r="7712" spans="1:10" x14ac:dyDescent="0.3">
      <c r="A7712" s="1" t="s">
        <v>507</v>
      </c>
      <c r="B7712" s="1" t="s">
        <v>508</v>
      </c>
      <c r="C7712" s="1" t="s">
        <v>213</v>
      </c>
      <c r="D7712" s="1" t="s">
        <v>214</v>
      </c>
      <c r="E7712" s="5">
        <v>38.524000000000001</v>
      </c>
      <c r="F7712" s="6">
        <v>40.924999999999997</v>
      </c>
      <c r="G7712" s="6">
        <v>38.046999999999997</v>
      </c>
      <c r="H7712" s="6">
        <v>30.917000000000002</v>
      </c>
      <c r="I7712" s="6">
        <v>32.29</v>
      </c>
      <c r="J7712" s="6">
        <f>((I7712-E7712)/E7712)*100</f>
        <v>-16.182120236735546</v>
      </c>
    </row>
    <row r="7713" spans="1:10" x14ac:dyDescent="0.3">
      <c r="A7713" s="1" t="s">
        <v>507</v>
      </c>
      <c r="B7713" s="1" t="s">
        <v>508</v>
      </c>
      <c r="C7713" s="1" t="s">
        <v>215</v>
      </c>
      <c r="D7713" s="1" t="s">
        <v>216</v>
      </c>
      <c r="E7713" s="5">
        <v>33.880000000000003</v>
      </c>
      <c r="F7713" s="6">
        <v>33.198999999999998</v>
      </c>
      <c r="G7713" s="6">
        <v>29.548999999999999</v>
      </c>
      <c r="H7713" s="6">
        <v>28.798999999999999</v>
      </c>
      <c r="I7713" s="6">
        <v>29.227</v>
      </c>
      <c r="J7713" s="6">
        <f>((I7713-E7713)/E7713)*100</f>
        <v>-13.733766233766239</v>
      </c>
    </row>
    <row r="7714" spans="1:10" x14ac:dyDescent="0.3">
      <c r="A7714" s="1" t="s">
        <v>507</v>
      </c>
      <c r="B7714" s="1" t="s">
        <v>508</v>
      </c>
      <c r="C7714" s="1" t="s">
        <v>217</v>
      </c>
      <c r="D7714" s="1" t="s">
        <v>218</v>
      </c>
      <c r="E7714" s="5">
        <v>35.622</v>
      </c>
      <c r="F7714" s="6">
        <v>36.097000000000001</v>
      </c>
      <c r="G7714" s="6">
        <v>32.594999999999999</v>
      </c>
      <c r="H7714" s="6">
        <v>29.556999999999999</v>
      </c>
      <c r="I7714" s="6">
        <v>30.327999999999999</v>
      </c>
      <c r="J7714" s="6">
        <f>((I7714-E7714)/E7714)*100</f>
        <v>-14.861602380551345</v>
      </c>
    </row>
    <row r="7715" spans="1:10" x14ac:dyDescent="0.3">
      <c r="A7715" s="1" t="s">
        <v>507</v>
      </c>
      <c r="B7715" s="1" t="s">
        <v>508</v>
      </c>
      <c r="C7715" s="1" t="s">
        <v>147</v>
      </c>
      <c r="D7715" s="1" t="s">
        <v>148</v>
      </c>
      <c r="E7715" s="5">
        <v>10.5</v>
      </c>
      <c r="F7715" s="6">
        <v>10.7</v>
      </c>
      <c r="G7715" s="6">
        <v>11</v>
      </c>
      <c r="H7715" s="6">
        <v>11.5</v>
      </c>
      <c r="I7715" s="6">
        <v>12.3</v>
      </c>
      <c r="J7715" s="6">
        <f>((I7715-E7715)/E7715)*100</f>
        <v>17.142857142857149</v>
      </c>
    </row>
    <row r="7716" spans="1:10" x14ac:dyDescent="0.3">
      <c r="A7716" s="1" t="s">
        <v>507</v>
      </c>
      <c r="B7716" s="1" t="s">
        <v>508</v>
      </c>
      <c r="C7716" s="1" t="s">
        <v>157</v>
      </c>
      <c r="D7716" s="1" t="s">
        <v>158</v>
      </c>
      <c r="E7716" s="5">
        <v>4</v>
      </c>
      <c r="F7716" s="6">
        <v>3.9</v>
      </c>
      <c r="G7716" s="6">
        <v>3.9</v>
      </c>
      <c r="H7716" s="6">
        <v>3.8</v>
      </c>
      <c r="I7716" s="6">
        <v>3.8</v>
      </c>
      <c r="J7716" s="6">
        <f>((I7716-E7716)/E7716)*100</f>
        <v>-5.0000000000000044</v>
      </c>
    </row>
    <row r="7717" spans="1:10" x14ac:dyDescent="0.3">
      <c r="A7717" s="1" t="s">
        <v>507</v>
      </c>
      <c r="B7717" s="1" t="s">
        <v>508</v>
      </c>
      <c r="C7717" s="1" t="s">
        <v>133</v>
      </c>
      <c r="D7717" s="1" t="s">
        <v>134</v>
      </c>
      <c r="E7717" s="5">
        <v>54.838885009461102</v>
      </c>
      <c r="F7717" s="6">
        <v>55.622862201217501</v>
      </c>
      <c r="G7717" s="6">
        <v>55.961923477567098</v>
      </c>
      <c r="H7717" s="6">
        <v>56.210959309839197</v>
      </c>
      <c r="I7717" s="6">
        <v>56.573601636857198</v>
      </c>
      <c r="J7717" s="6">
        <f>((I7717-E7717)/E7717)*100</f>
        <v>3.1632966773427538</v>
      </c>
    </row>
    <row r="7718" spans="1:10" x14ac:dyDescent="0.3">
      <c r="A7718" s="1" t="s">
        <v>507</v>
      </c>
      <c r="B7718" s="1" t="s">
        <v>508</v>
      </c>
      <c r="C7718" s="1" t="s">
        <v>119</v>
      </c>
      <c r="D7718" s="1" t="s">
        <v>120</v>
      </c>
      <c r="E7718" s="5">
        <v>54.144325000000002</v>
      </c>
      <c r="F7718" s="6">
        <v>52.1021583333333</v>
      </c>
      <c r="G7718" s="6">
        <v>58.574391666666699</v>
      </c>
      <c r="H7718" s="6">
        <v>56.947191666666697</v>
      </c>
      <c r="I7718" s="6">
        <v>56.872633333333297</v>
      </c>
      <c r="J7718" s="6">
        <f>((I7718-E7718)/E7718)*100</f>
        <v>5.038955298331441</v>
      </c>
    </row>
    <row r="7719" spans="1:10" x14ac:dyDescent="0.3">
      <c r="A7719" s="1" t="s">
        <v>507</v>
      </c>
      <c r="B7719" s="1" t="s">
        <v>508</v>
      </c>
      <c r="C7719" s="1" t="s">
        <v>131</v>
      </c>
      <c r="D7719" s="1" t="s">
        <v>132</v>
      </c>
      <c r="E7719" s="5">
        <v>595275</v>
      </c>
      <c r="F7719" s="6">
        <v>600708</v>
      </c>
      <c r="G7719" s="6">
        <v>605996</v>
      </c>
      <c r="H7719" s="6">
        <v>611107</v>
      </c>
      <c r="I7719" s="6">
        <v>616039</v>
      </c>
      <c r="J7719" s="6">
        <f>((I7719-E7719)/E7719)*100</f>
        <v>3.488135735584394</v>
      </c>
    </row>
    <row r="7720" spans="1:10" x14ac:dyDescent="0.3">
      <c r="A7720" s="1" t="s">
        <v>507</v>
      </c>
      <c r="B7720" s="1" t="s">
        <v>508</v>
      </c>
      <c r="C7720" s="1" t="s">
        <v>23</v>
      </c>
      <c r="D7720" s="1" t="s">
        <v>24</v>
      </c>
      <c r="E7720" s="5">
        <v>114.756666666667</v>
      </c>
      <c r="F7720" s="6">
        <v>118.464166666667</v>
      </c>
      <c r="G7720" s="6">
        <v>135.291666666667</v>
      </c>
      <c r="H7720" s="6">
        <v>147.95750000000001</v>
      </c>
      <c r="I7720" s="6">
        <v>153.120833333333</v>
      </c>
      <c r="J7720" s="6">
        <f>((I7720-E7720)/E7720)*100</f>
        <v>33.430882737385673</v>
      </c>
    </row>
    <row r="7721" spans="1:10" x14ac:dyDescent="0.3">
      <c r="A7721" s="1" t="s">
        <v>507</v>
      </c>
      <c r="B7721" s="1" t="s">
        <v>508</v>
      </c>
      <c r="C7721" s="1" t="s">
        <v>67</v>
      </c>
      <c r="D7721" s="1" t="s">
        <v>68</v>
      </c>
      <c r="E7721" s="5">
        <v>1.2000734888848701</v>
      </c>
      <c r="F7721" s="6">
        <v>3.2307491213291901</v>
      </c>
      <c r="G7721" s="6">
        <v>14.204717319583301</v>
      </c>
      <c r="H7721" s="6">
        <v>9.3618724976901593</v>
      </c>
      <c r="I7721" s="6">
        <v>3.4897408602694702</v>
      </c>
      <c r="J7721" s="6">
        <f>((I7721-E7721)/E7721)*100</f>
        <v>190.79392992109177</v>
      </c>
    </row>
    <row r="7722" spans="1:10" x14ac:dyDescent="0.3">
      <c r="A7722" s="1" t="s">
        <v>507</v>
      </c>
      <c r="B7722" s="1" t="s">
        <v>508</v>
      </c>
      <c r="C7722" s="1" t="s">
        <v>203</v>
      </c>
      <c r="D7722" s="1" t="s">
        <v>204</v>
      </c>
      <c r="E7722" s="5">
        <v>4126254083.7800002</v>
      </c>
      <c r="F7722" s="6">
        <v>4129287737.2811198</v>
      </c>
      <c r="G7722" s="6">
        <v>4120124979.2576299</v>
      </c>
      <c r="H7722" s="6">
        <v>5014981540.03403</v>
      </c>
      <c r="I7722" s="6">
        <v>4673715191.0513496</v>
      </c>
      <c r="J7722" s="6">
        <f>((I7722-E7722)/E7722)*100</f>
        <v>13.267750752998431</v>
      </c>
    </row>
    <row r="7723" spans="1:10" x14ac:dyDescent="0.3">
      <c r="A7723" s="1" t="s">
        <v>507</v>
      </c>
      <c r="B7723" s="1" t="s">
        <v>508</v>
      </c>
      <c r="C7723" s="1" t="s">
        <v>205</v>
      </c>
      <c r="D7723" s="1" t="s">
        <v>206</v>
      </c>
      <c r="E7723" s="5">
        <v>3707335437.5823302</v>
      </c>
      <c r="F7723" s="6">
        <v>3726098880.0503502</v>
      </c>
      <c r="G7723" s="6">
        <v>3718640225.9382801</v>
      </c>
      <c r="H7723" s="6">
        <v>4557918557.35674</v>
      </c>
      <c r="I7723" s="6">
        <v>4673715191.0513496</v>
      </c>
      <c r="J7723" s="6">
        <f>((I7723-E7723)/E7723)*100</f>
        <v>26.066693174632881</v>
      </c>
    </row>
    <row r="7724" spans="1:10" x14ac:dyDescent="0.3">
      <c r="A7724" s="1" t="s">
        <v>507</v>
      </c>
      <c r="B7724" s="1" t="s">
        <v>508</v>
      </c>
      <c r="C7724" s="1" t="s">
        <v>107</v>
      </c>
      <c r="D7724" s="1" t="s">
        <v>108</v>
      </c>
      <c r="E7724" s="5">
        <v>195185236763.62201</v>
      </c>
      <c r="F7724" s="6">
        <v>195935131738.16901</v>
      </c>
      <c r="G7724" s="6">
        <v>188421134860.37399</v>
      </c>
      <c r="H7724" s="6">
        <v>229261460840.28201</v>
      </c>
      <c r="I7724" s="6">
        <v>281637631305.04498</v>
      </c>
      <c r="J7724" s="6">
        <f>((I7724-E7724)/E7724)*100</f>
        <v>44.292486447692077</v>
      </c>
    </row>
    <row r="7725" spans="1:10" x14ac:dyDescent="0.3">
      <c r="A7725" s="1" t="s">
        <v>507</v>
      </c>
      <c r="B7725" s="1" t="s">
        <v>508</v>
      </c>
      <c r="C7725" s="1" t="s">
        <v>101</v>
      </c>
      <c r="D7725" s="1" t="s">
        <v>102</v>
      </c>
      <c r="E7725" s="5">
        <v>400021913571.33002</v>
      </c>
      <c r="F7725" s="6">
        <v>442057488454.5</v>
      </c>
      <c r="G7725" s="6">
        <v>484998861147.43903</v>
      </c>
      <c r="H7725" s="6">
        <v>512269343272.14398</v>
      </c>
      <c r="I7725" s="6">
        <v>558614827891.07397</v>
      </c>
      <c r="J7725" s="6">
        <f>((I7725-E7725)/E7725)*100</f>
        <v>39.646056613212124</v>
      </c>
    </row>
    <row r="7726" spans="1:10" x14ac:dyDescent="0.3">
      <c r="A7726" s="1" t="s">
        <v>507</v>
      </c>
      <c r="B7726" s="1" t="s">
        <v>508</v>
      </c>
      <c r="C7726" s="1" t="s">
        <v>15</v>
      </c>
      <c r="D7726" s="1" t="s">
        <v>16</v>
      </c>
      <c r="E7726" s="5">
        <v>25.176453216268602</v>
      </c>
      <c r="F7726" s="6">
        <v>24.701297300901601</v>
      </c>
      <c r="G7726" s="6">
        <v>24.280371786523101</v>
      </c>
      <c r="H7726" s="6">
        <v>28.5418649304032</v>
      </c>
      <c r="I7726" s="6">
        <v>26.911279665204201</v>
      </c>
      <c r="J7726" s="6">
        <f>((I7726-E7726)/E7726)*100</f>
        <v>6.8906705564649755</v>
      </c>
    </row>
    <row r="7727" spans="1:10" x14ac:dyDescent="0.3">
      <c r="A7727" s="1" t="s">
        <v>507</v>
      </c>
      <c r="B7727" s="1" t="s">
        <v>508</v>
      </c>
      <c r="C7727" s="1" t="s">
        <v>91</v>
      </c>
      <c r="D7727" s="1" t="s">
        <v>92</v>
      </c>
      <c r="E7727" s="5">
        <v>5.1932207910869996</v>
      </c>
      <c r="F7727" s="6">
        <v>4.8579676321559102</v>
      </c>
      <c r="G7727" s="6">
        <v>4.6330672188214601</v>
      </c>
      <c r="H7727" s="6">
        <v>5.4408405956662298</v>
      </c>
      <c r="I7727" s="6">
        <v>5.8513187069596597</v>
      </c>
      <c r="J7727" s="6">
        <f>((I7727-E7727)/E7727)*100</f>
        <v>12.672249887817937</v>
      </c>
    </row>
    <row r="7728" spans="1:10" x14ac:dyDescent="0.3">
      <c r="A7728" s="1" t="s">
        <v>507</v>
      </c>
      <c r="B7728" s="1" t="s">
        <v>508</v>
      </c>
      <c r="C7728" s="1" t="s">
        <v>11</v>
      </c>
      <c r="D7728" s="1" t="s">
        <v>12</v>
      </c>
      <c r="E7728" s="5">
        <v>0.43405464686815198</v>
      </c>
      <c r="F7728" s="6">
        <v>0.45282665813901002</v>
      </c>
      <c r="G7728" s="6">
        <v>0.45999550588367999</v>
      </c>
      <c r="H7728" s="6">
        <v>0.42562888580938102</v>
      </c>
      <c r="I7728" s="6">
        <v>0.48524700426830802</v>
      </c>
      <c r="J7728" s="6">
        <f>((I7728-E7728)/E7728)*100</f>
        <v>11.793989021780057</v>
      </c>
    </row>
    <row r="7729" spans="1:10" x14ac:dyDescent="0.3">
      <c r="A7729" s="1" t="s">
        <v>507</v>
      </c>
      <c r="B7729" s="1" t="s">
        <v>508</v>
      </c>
      <c r="C7729" s="1" t="s">
        <v>13</v>
      </c>
      <c r="D7729" s="1" t="s">
        <v>14</v>
      </c>
      <c r="E7729" s="5">
        <v>0.80414990618993598</v>
      </c>
      <c r="F7729" s="6">
        <v>0.68013932104372798</v>
      </c>
      <c r="G7729" s="6">
        <v>0.62536879677052704</v>
      </c>
      <c r="H7729" s="6">
        <v>0.63102407373455704</v>
      </c>
      <c r="I7729" s="6">
        <v>0.589489106284381</v>
      </c>
      <c r="J7729" s="6">
        <f>((I7729-E7729)/E7729)*100</f>
        <v>-26.694127332877315</v>
      </c>
    </row>
    <row r="7730" spans="1:10" x14ac:dyDescent="0.3">
      <c r="A7730" s="1" t="s">
        <v>507</v>
      </c>
      <c r="B7730" s="1" t="s">
        <v>508</v>
      </c>
      <c r="C7730" s="1" t="s">
        <v>17</v>
      </c>
      <c r="D7730" s="1" t="s">
        <v>18</v>
      </c>
      <c r="E7730" s="5">
        <v>436230867187.5</v>
      </c>
      <c r="F7730" s="6">
        <v>474753072265.625</v>
      </c>
      <c r="G7730" s="6">
        <v>499802505859.375</v>
      </c>
      <c r="H7730" s="6">
        <v>529263969726.56299</v>
      </c>
      <c r="I7730" s="6">
        <v>583268439453.125</v>
      </c>
      <c r="J7730" s="6">
        <f>((I7730-E7730)/E7730)*100</f>
        <v>33.706365900610507</v>
      </c>
    </row>
    <row r="7731" spans="1:10" x14ac:dyDescent="0.3">
      <c r="A7731" s="1" t="s">
        <v>507</v>
      </c>
      <c r="B7731" s="1" t="s">
        <v>508</v>
      </c>
      <c r="C7731" s="1" t="s">
        <v>19</v>
      </c>
      <c r="D7731" s="1" t="s">
        <v>20</v>
      </c>
      <c r="E7731" s="5">
        <v>183710916.87881601</v>
      </c>
      <c r="F7731" s="6">
        <v>169440810</v>
      </c>
      <c r="G7731" s="6">
        <v>137655090</v>
      </c>
      <c r="H7731" s="6">
        <v>159748150</v>
      </c>
      <c r="I7731" s="6">
        <v>172080986.72</v>
      </c>
      <c r="J7731" s="6">
        <f>((I7731-E7731)/E7731)*100</f>
        <v>-6.330560184666453</v>
      </c>
    </row>
    <row r="7732" spans="1:10" x14ac:dyDescent="0.3">
      <c r="A7732" s="1" t="s">
        <v>507</v>
      </c>
      <c r="B7732" s="1" t="s">
        <v>508</v>
      </c>
      <c r="C7732" s="1" t="s">
        <v>21</v>
      </c>
      <c r="D7732" s="1" t="s">
        <v>22</v>
      </c>
      <c r="E7732" s="5">
        <v>12089507</v>
      </c>
      <c r="F7732" s="6">
        <v>15524238</v>
      </c>
      <c r="G7732" s="6">
        <v>13723701</v>
      </c>
      <c r="H7732" s="6">
        <v>20555350</v>
      </c>
      <c r="I7732" s="6">
        <v>22256810</v>
      </c>
      <c r="J7732" s="6">
        <f>((I7732-E7732)/E7732)*100</f>
        <v>84.100228404681843</v>
      </c>
    </row>
    <row r="7733" spans="1:10" x14ac:dyDescent="0.3">
      <c r="A7733" s="1" t="s">
        <v>507</v>
      </c>
      <c r="B7733" s="1" t="s">
        <v>508</v>
      </c>
      <c r="C7733" s="1" t="s">
        <v>25</v>
      </c>
      <c r="D7733" s="1" t="s">
        <v>26</v>
      </c>
      <c r="E7733" s="5">
        <v>-360443556.59957498</v>
      </c>
      <c r="F7733" s="6">
        <v>-374849512.25847602</v>
      </c>
      <c r="G7733" s="6">
        <v>-868964912.68101501</v>
      </c>
      <c r="H7733" s="6">
        <v>56573173.236284398</v>
      </c>
      <c r="I7733" s="6">
        <v>-374385191.78169399</v>
      </c>
      <c r="J7733" s="6">
        <f>((I7733-E7733)/E7733)*100</f>
        <v>3.8679107801633124</v>
      </c>
    </row>
    <row r="7734" spans="1:10" x14ac:dyDescent="0.3">
      <c r="A7734" s="1" t="s">
        <v>507</v>
      </c>
      <c r="B7734" s="1" t="s">
        <v>508</v>
      </c>
      <c r="C7734" s="1" t="s">
        <v>39</v>
      </c>
      <c r="D7734" s="1" t="s">
        <v>40</v>
      </c>
      <c r="E7734" s="5">
        <v>7190189049.8174696</v>
      </c>
      <c r="F7734" s="6">
        <v>9208490493.0401402</v>
      </c>
      <c r="G7734" s="6">
        <v>10123090825.09</v>
      </c>
      <c r="H7734" s="6">
        <v>10690572053.257099</v>
      </c>
      <c r="I7734" s="6">
        <v>10445052900.287201</v>
      </c>
      <c r="J7734" s="6">
        <f>((I7734-E7734)/E7734)*100</f>
        <v>45.268126163558378</v>
      </c>
    </row>
    <row r="7735" spans="1:10" x14ac:dyDescent="0.3">
      <c r="A7735" s="1" t="s">
        <v>507</v>
      </c>
      <c r="B7735" s="1" t="s">
        <v>508</v>
      </c>
      <c r="C7735" s="1" t="s">
        <v>41</v>
      </c>
      <c r="D7735" s="1" t="s">
        <v>42</v>
      </c>
      <c r="E7735" s="5">
        <v>9.8345365221067507</v>
      </c>
      <c r="F7735" s="6">
        <v>8.7027827356273697</v>
      </c>
      <c r="G7735" s="6">
        <v>8.2127683425659193</v>
      </c>
      <c r="H7735" s="6">
        <v>8.9537829464929697</v>
      </c>
      <c r="I7735" s="6">
        <v>10.6437939960023</v>
      </c>
      <c r="J7735" s="6">
        <f>((I7735-E7735)/E7735)*100</f>
        <v>8.2287301702164033</v>
      </c>
    </row>
    <row r="7736" spans="1:10" x14ac:dyDescent="0.3">
      <c r="A7736" s="1" t="s">
        <v>507</v>
      </c>
      <c r="B7736" s="1" t="s">
        <v>508</v>
      </c>
      <c r="C7736" s="1" t="s">
        <v>43</v>
      </c>
      <c r="D7736" s="1" t="s">
        <v>44</v>
      </c>
      <c r="E7736" s="5">
        <v>10.462866403798101</v>
      </c>
      <c r="F7736" s="6">
        <v>9.5205879103270394</v>
      </c>
      <c r="G7736" s="6">
        <v>9.1586721630146606</v>
      </c>
      <c r="H7736" s="6">
        <v>10.559153752606299</v>
      </c>
      <c r="I7736" s="6">
        <v>11.7263294224592</v>
      </c>
      <c r="J7736" s="6">
        <f>((I7736-E7736)/E7736)*100</f>
        <v>12.075687196029305</v>
      </c>
    </row>
    <row r="7737" spans="1:10" x14ac:dyDescent="0.3">
      <c r="A7737" s="1" t="s">
        <v>507</v>
      </c>
      <c r="B7737" s="1" t="s">
        <v>508</v>
      </c>
      <c r="C7737" s="1" t="s">
        <v>45</v>
      </c>
      <c r="D7737" s="1" t="s">
        <v>46</v>
      </c>
      <c r="E7737" s="5">
        <v>-172914480.256971</v>
      </c>
      <c r="F7737" s="6">
        <v>-453227589.68566102</v>
      </c>
      <c r="G7737" s="6">
        <v>-683826064.15868902</v>
      </c>
      <c r="H7737" s="6">
        <v>-527928903.50006503</v>
      </c>
      <c r="I7737" s="6">
        <v>-1175312723.2039399</v>
      </c>
      <c r="J7737" s="6">
        <f>((I7737-E7737)/E7737)*100</f>
        <v>579.70751868628281</v>
      </c>
    </row>
    <row r="7738" spans="1:10" x14ac:dyDescent="0.3">
      <c r="A7738" s="1" t="s">
        <v>507</v>
      </c>
      <c r="B7738" s="1" t="s">
        <v>508</v>
      </c>
      <c r="C7738" s="1" t="s">
        <v>51</v>
      </c>
      <c r="D7738" s="1" t="s">
        <v>52</v>
      </c>
      <c r="E7738" s="5">
        <v>1.4118695392873399</v>
      </c>
      <c r="F7738" s="6">
        <v>1.8331993776953599</v>
      </c>
      <c r="G7738" s="6">
        <v>4.3887724974494198</v>
      </c>
      <c r="H7738" s="6">
        <v>4.1152402653884499</v>
      </c>
      <c r="I7738" s="6">
        <v>3.4609067319823099</v>
      </c>
      <c r="J7738" s="6">
        <f>((I7738-E7738)/E7738)*100</f>
        <v>145.12935761254889</v>
      </c>
    </row>
    <row r="7739" spans="1:10" x14ac:dyDescent="0.3">
      <c r="A7739" s="1" t="s">
        <v>507</v>
      </c>
      <c r="B7739" s="1" t="s">
        <v>508</v>
      </c>
      <c r="C7739" s="1" t="s">
        <v>53</v>
      </c>
      <c r="D7739" s="1" t="s">
        <v>54</v>
      </c>
      <c r="E7739" s="5">
        <v>7.8746150767389</v>
      </c>
      <c r="F7739" s="6">
        <v>10.5705181035727</v>
      </c>
      <c r="G7739" s="6">
        <v>17.701824371981299</v>
      </c>
      <c r="H7739" s="6">
        <v>12.9971956998622</v>
      </c>
      <c r="I7739" s="6">
        <v>11.7518514241678</v>
      </c>
      <c r="J7739" s="6">
        <f>((I7739-E7739)/E7739)*100</f>
        <v>49.237153938889065</v>
      </c>
    </row>
    <row r="7740" spans="1:10" x14ac:dyDescent="0.3">
      <c r="A7740" s="1" t="s">
        <v>507</v>
      </c>
      <c r="B7740" s="1" t="s">
        <v>508</v>
      </c>
      <c r="C7740" s="1" t="s">
        <v>55</v>
      </c>
      <c r="D7740" s="1" t="s">
        <v>56</v>
      </c>
      <c r="E7740" s="5">
        <v>5535430677.9072399</v>
      </c>
      <c r="F7740" s="6">
        <v>7145608832.0271301</v>
      </c>
      <c r="G7740" s="6">
        <v>7694055089.7306204</v>
      </c>
      <c r="H7740" s="6">
        <v>7823194210.88659</v>
      </c>
      <c r="I7740" s="6">
        <v>7281964498.8056698</v>
      </c>
      <c r="J7740" s="6">
        <f>((I7740-E7740)/E7740)*100</f>
        <v>31.551904856637741</v>
      </c>
    </row>
    <row r="7741" spans="1:10" x14ac:dyDescent="0.3">
      <c r="A7741" s="1" t="s">
        <v>507</v>
      </c>
      <c r="B7741" s="1" t="s">
        <v>508</v>
      </c>
      <c r="C7741" s="1" t="s">
        <v>57</v>
      </c>
      <c r="D7741" s="1" t="s">
        <v>58</v>
      </c>
      <c r="E7741" s="5">
        <v>7595627965.5027704</v>
      </c>
      <c r="F7741" s="6">
        <v>9896628654.4447994</v>
      </c>
      <c r="G7741" s="6">
        <v>11362312387.8402</v>
      </c>
      <c r="H7741" s="6">
        <v>10672091332.4786</v>
      </c>
      <c r="I7741" s="6">
        <v>10634426651.0348</v>
      </c>
      <c r="J7741" s="6">
        <f>((I7741-E7741)/E7741)*100</f>
        <v>40.00720808514329</v>
      </c>
    </row>
    <row r="7742" spans="1:10" x14ac:dyDescent="0.3">
      <c r="A7742" s="1" t="s">
        <v>507</v>
      </c>
      <c r="B7742" s="1" t="s">
        <v>508</v>
      </c>
      <c r="C7742" s="1" t="s">
        <v>59</v>
      </c>
      <c r="D7742" s="1" t="s">
        <v>60</v>
      </c>
      <c r="E7742" s="5">
        <v>4.1810554303613401</v>
      </c>
      <c r="F7742" s="6">
        <v>4.0331959439008997</v>
      </c>
      <c r="G7742" s="6">
        <v>4.0149849059595502</v>
      </c>
      <c r="H7742" s="6">
        <v>5.2297106361799104</v>
      </c>
      <c r="I7742" s="6">
        <v>6.3599119716616004</v>
      </c>
      <c r="J7742" s="6">
        <f>((I7742-E7742)/E7742)*100</f>
        <v>52.112596390810261</v>
      </c>
    </row>
    <row r="7743" spans="1:10" x14ac:dyDescent="0.3">
      <c r="A7743" s="1" t="s">
        <v>507</v>
      </c>
      <c r="B7743" s="1" t="s">
        <v>508</v>
      </c>
      <c r="C7743" s="1" t="s">
        <v>61</v>
      </c>
      <c r="D7743" s="1" t="s">
        <v>62</v>
      </c>
      <c r="E7743" s="5">
        <v>232386915</v>
      </c>
      <c r="F7743" s="6">
        <v>276603713</v>
      </c>
      <c r="G7743" s="6">
        <v>288192179</v>
      </c>
      <c r="H7743" s="6">
        <v>387658985</v>
      </c>
      <c r="I7743" s="6">
        <v>431775125</v>
      </c>
      <c r="J7743" s="6">
        <f>((I7743-E7743)/E7743)*100</f>
        <v>85.800101954965925</v>
      </c>
    </row>
    <row r="7744" spans="1:10" x14ac:dyDescent="0.3">
      <c r="A7744" s="1" t="s">
        <v>507</v>
      </c>
      <c r="B7744" s="1" t="s">
        <v>508</v>
      </c>
      <c r="C7744" s="1" t="s">
        <v>63</v>
      </c>
      <c r="D7744" s="1" t="s">
        <v>64</v>
      </c>
      <c r="E7744" s="5">
        <v>8772720394.9952793</v>
      </c>
      <c r="F7744" s="6">
        <v>11362335533.798</v>
      </c>
      <c r="G7744" s="6">
        <v>13009315644.4272</v>
      </c>
      <c r="H7744" s="6">
        <v>12748082695.8015</v>
      </c>
      <c r="I7744" s="6">
        <v>12643717501.8944</v>
      </c>
      <c r="J7744" s="6">
        <f>((I7744-E7744)/E7744)*100</f>
        <v>44.125390216556688</v>
      </c>
    </row>
    <row r="7745" spans="1:10" x14ac:dyDescent="0.3">
      <c r="A7745" s="1" t="s">
        <v>507</v>
      </c>
      <c r="B7745" s="1" t="s">
        <v>508</v>
      </c>
      <c r="C7745" s="1" t="s">
        <v>93</v>
      </c>
      <c r="D7745" s="1" t="s">
        <v>94</v>
      </c>
      <c r="E7745" s="5">
        <v>83.791820287833005</v>
      </c>
      <c r="F7745" s="6">
        <v>83.776121664870701</v>
      </c>
      <c r="G7745" s="6">
        <v>82.227309930523404</v>
      </c>
      <c r="H7745" s="6">
        <v>82.409618640723494</v>
      </c>
      <c r="I7745" s="6">
        <v>80.600819989240506</v>
      </c>
      <c r="J7745" s="6">
        <f>((I7745-E7745)/E7745)*100</f>
        <v>-3.8082479741233746</v>
      </c>
    </row>
    <row r="7746" spans="1:10" x14ac:dyDescent="0.3">
      <c r="A7746" s="1" t="s">
        <v>507</v>
      </c>
      <c r="B7746" s="1" t="s">
        <v>508</v>
      </c>
      <c r="C7746" s="1" t="s">
        <v>95</v>
      </c>
      <c r="D7746" s="1" t="s">
        <v>96</v>
      </c>
      <c r="E7746" s="5">
        <v>64.704887171980701</v>
      </c>
      <c r="F7746" s="6">
        <v>63.6503687277119</v>
      </c>
      <c r="G7746" s="6">
        <v>58.351731609182998</v>
      </c>
      <c r="H7746" s="6">
        <v>62.925912261535302</v>
      </c>
      <c r="I7746" s="6">
        <v>64.547183040491603</v>
      </c>
      <c r="J7746" s="6">
        <f>((I7746-E7746)/E7746)*100</f>
        <v>-0.24372831540519033</v>
      </c>
    </row>
    <row r="7747" spans="1:10" x14ac:dyDescent="0.3">
      <c r="A7747" s="1" t="s">
        <v>507</v>
      </c>
      <c r="B7747" s="1" t="s">
        <v>508</v>
      </c>
      <c r="C7747" s="1" t="s">
        <v>99</v>
      </c>
      <c r="D7747" s="1" t="s">
        <v>100</v>
      </c>
      <c r="E7747" s="5">
        <v>13074815.6736637</v>
      </c>
      <c r="F7747" s="6">
        <v>8399165.7400625106</v>
      </c>
      <c r="G7747" s="6">
        <v>38560.833023318999</v>
      </c>
      <c r="H7747" s="6">
        <v>-982974.42200000002</v>
      </c>
      <c r="I7747" s="6">
        <v>9432868.4350000005</v>
      </c>
      <c r="J7747" s="6">
        <f>((I7747-E7747)/E7747)*100</f>
        <v>-27.8546736685519</v>
      </c>
    </row>
    <row r="7748" spans="1:10" x14ac:dyDescent="0.3">
      <c r="A7748" s="1" t="s">
        <v>507</v>
      </c>
      <c r="B7748" s="1" t="s">
        <v>508</v>
      </c>
      <c r="C7748" s="1" t="s">
        <v>103</v>
      </c>
      <c r="D7748" s="1" t="s">
        <v>104</v>
      </c>
      <c r="E7748" s="5">
        <v>-4700009.8108778903</v>
      </c>
      <c r="F7748" s="6">
        <v>68481866.016770095</v>
      </c>
      <c r="G7748" s="6">
        <v>46682528.232289299</v>
      </c>
      <c r="H7748" s="6">
        <v>52026577.708979398</v>
      </c>
      <c r="I7748" s="6">
        <v>122330325.502363</v>
      </c>
      <c r="J7748" s="6">
        <f>((I7748-E7748)/E7748)*100</f>
        <v>-2702.7674499580153</v>
      </c>
    </row>
    <row r="7749" spans="1:10" x14ac:dyDescent="0.3">
      <c r="A7749" s="1" t="s">
        <v>507</v>
      </c>
      <c r="B7749" s="1" t="s">
        <v>508</v>
      </c>
      <c r="C7749" s="1" t="s">
        <v>105</v>
      </c>
      <c r="D7749" s="1" t="s">
        <v>106</v>
      </c>
      <c r="E7749" s="5">
        <v>-352068750.73679</v>
      </c>
      <c r="F7749" s="6">
        <v>-297968480.50164402</v>
      </c>
      <c r="G7749" s="6">
        <v>-822243823.61570203</v>
      </c>
      <c r="H7749" s="6">
        <v>107616776.52326301</v>
      </c>
      <c r="I7749" s="6">
        <v>-242621997.84433001</v>
      </c>
      <c r="J7749" s="6">
        <f>((I7749-E7749)/E7749)*100</f>
        <v>-31.086755829199802</v>
      </c>
    </row>
    <row r="7750" spans="1:10" x14ac:dyDescent="0.3">
      <c r="A7750" s="1" t="s">
        <v>507</v>
      </c>
      <c r="B7750" s="1" t="s">
        <v>508</v>
      </c>
      <c r="C7750" s="1" t="s">
        <v>111</v>
      </c>
      <c r="D7750" s="1" t="s">
        <v>112</v>
      </c>
      <c r="E7750" s="5">
        <v>-469907527.70549798</v>
      </c>
      <c r="F7750" s="6">
        <v>-615538786.49472404</v>
      </c>
      <c r="G7750" s="6">
        <v>-598100271.55480504</v>
      </c>
      <c r="H7750" s="6">
        <v>-802756322.18960404</v>
      </c>
      <c r="I7750" s="6">
        <v>-866837435.13928199</v>
      </c>
      <c r="J7750" s="6">
        <f>((I7750-E7750)/E7750)*100</f>
        <v>84.469791188905845</v>
      </c>
    </row>
    <row r="7751" spans="1:10" x14ac:dyDescent="0.3">
      <c r="A7751" s="1" t="s">
        <v>507</v>
      </c>
      <c r="B7751" s="1" t="s">
        <v>508</v>
      </c>
      <c r="C7751" s="1" t="s">
        <v>113</v>
      </c>
      <c r="D7751" s="1" t="s">
        <v>114</v>
      </c>
      <c r="E7751" s="5">
        <v>1691995316.28373</v>
      </c>
      <c r="F7751" s="6">
        <v>2394534314.9940901</v>
      </c>
      <c r="G7751" s="6">
        <v>2615360178.2109599</v>
      </c>
      <c r="H7751" s="6">
        <v>2916840137.9702902</v>
      </c>
      <c r="I7751" s="6">
        <v>2691116844.9647698</v>
      </c>
      <c r="J7751" s="6">
        <f>((I7751-E7751)/E7751)*100</f>
        <v>59.049899196854369</v>
      </c>
    </row>
    <row r="7752" spans="1:10" x14ac:dyDescent="0.3">
      <c r="A7752" s="1" t="s">
        <v>507</v>
      </c>
      <c r="B7752" s="1" t="s">
        <v>508</v>
      </c>
      <c r="C7752" s="1" t="s">
        <v>115</v>
      </c>
      <c r="D7752" s="1" t="s">
        <v>116</v>
      </c>
      <c r="E7752" s="5">
        <v>-2060197287.59553</v>
      </c>
      <c r="F7752" s="6">
        <v>-2751019822.4176698</v>
      </c>
      <c r="G7752" s="6">
        <v>-3668257298.1095901</v>
      </c>
      <c r="H7752" s="6">
        <v>-2848897121.59202</v>
      </c>
      <c r="I7752" s="6">
        <v>-3352462152.2290802</v>
      </c>
      <c r="J7752" s="6">
        <f>((I7752-E7752)/E7752)*100</f>
        <v>62.725296864251348</v>
      </c>
    </row>
    <row r="7753" spans="1:10" x14ac:dyDescent="0.3">
      <c r="A7753" s="1" t="s">
        <v>507</v>
      </c>
      <c r="B7753" s="1" t="s">
        <v>508</v>
      </c>
      <c r="C7753" s="1" t="s">
        <v>117</v>
      </c>
      <c r="D7753" s="1" t="s">
        <v>118</v>
      </c>
      <c r="E7753" s="5">
        <v>-1582531345.17781</v>
      </c>
      <c r="F7753" s="6">
        <v>-2153845040.7578402</v>
      </c>
      <c r="G7753" s="6">
        <v>-2886224819.3371601</v>
      </c>
      <c r="H7753" s="6">
        <v>-2057510642.54442</v>
      </c>
      <c r="I7753" s="6">
        <v>-2198664601.6071901</v>
      </c>
      <c r="J7753" s="6">
        <f>((I7753-E7753)/E7753)*100</f>
        <v>38.933399853773686</v>
      </c>
    </row>
    <row r="7754" spans="1:10" x14ac:dyDescent="0.3">
      <c r="A7754" s="1" t="s">
        <v>507</v>
      </c>
      <c r="B7754" s="1" t="s">
        <v>508</v>
      </c>
      <c r="C7754" s="1" t="s">
        <v>121</v>
      </c>
      <c r="D7754" s="1" t="s">
        <v>122</v>
      </c>
      <c r="E7754" s="5">
        <v>4.4618335692223399</v>
      </c>
      <c r="F7754" s="6">
        <v>5.1580132901312501</v>
      </c>
      <c r="G7754" s="6">
        <v>4.6248950666687803</v>
      </c>
      <c r="H7754" s="6">
        <v>3.9936779512471801</v>
      </c>
      <c r="I7754" s="6">
        <v>4.6908469147869898</v>
      </c>
      <c r="J7754" s="6">
        <f>((I7754-E7754)/E7754)*100</f>
        <v>5.1327182426610554</v>
      </c>
    </row>
    <row r="7755" spans="1:10" x14ac:dyDescent="0.3">
      <c r="A7755" s="1" t="s">
        <v>507</v>
      </c>
      <c r="B7755" s="1" t="s">
        <v>508</v>
      </c>
      <c r="C7755" s="1" t="s">
        <v>123</v>
      </c>
      <c r="D7755" s="1" t="s">
        <v>124</v>
      </c>
      <c r="E7755" s="5">
        <v>16.076284386927799</v>
      </c>
      <c r="F7755" s="6">
        <v>15.5062120975449</v>
      </c>
      <c r="G7755" s="6">
        <v>14.0139829016641</v>
      </c>
      <c r="H7755" s="6">
        <v>12.664175250796299</v>
      </c>
      <c r="I7755" s="6">
        <v>11.1798660519772</v>
      </c>
      <c r="J7755" s="6">
        <f>((I7755-E7755)/E7755)*100</f>
        <v>-30.457400585249982</v>
      </c>
    </row>
    <row r="7756" spans="1:10" x14ac:dyDescent="0.3">
      <c r="A7756" s="1" t="s">
        <v>507</v>
      </c>
      <c r="B7756" s="1" t="s">
        <v>508</v>
      </c>
      <c r="C7756" s="1" t="s">
        <v>129</v>
      </c>
      <c r="D7756" s="1" t="s">
        <v>130</v>
      </c>
      <c r="E7756" s="5">
        <v>380694289</v>
      </c>
      <c r="F7756" s="6">
        <v>407946751</v>
      </c>
      <c r="G7756" s="6">
        <v>368828661</v>
      </c>
      <c r="H7756" s="6">
        <v>367545946.832003</v>
      </c>
      <c r="I7756" s="6">
        <v>357536885.70703799</v>
      </c>
      <c r="J7756" s="6">
        <f>((I7756-E7756)/E7756)*100</f>
        <v>-6.0829395034507634</v>
      </c>
    </row>
    <row r="7757" spans="1:10" x14ac:dyDescent="0.3">
      <c r="A7757" s="1" t="s">
        <v>507</v>
      </c>
      <c r="B7757" s="1" t="s">
        <v>508</v>
      </c>
      <c r="C7757" s="1" t="s">
        <v>139</v>
      </c>
      <c r="D7757" s="1" t="s">
        <v>140</v>
      </c>
      <c r="E7757" s="5">
        <v>-296554929.42699403</v>
      </c>
      <c r="F7757" s="6">
        <v>-143988155.01607201</v>
      </c>
      <c r="G7757" s="6">
        <v>-31071164.189033799</v>
      </c>
      <c r="H7757" s="6">
        <v>58356492.154402502</v>
      </c>
      <c r="I7757" s="6">
        <v>314649725.92567801</v>
      </c>
      <c r="J7757" s="6">
        <f>((I7757-E7757)/E7757)*100</f>
        <v>-206.10166775296804</v>
      </c>
    </row>
    <row r="7758" spans="1:10" x14ac:dyDescent="0.3">
      <c r="A7758" s="1" t="s">
        <v>507</v>
      </c>
      <c r="B7758" s="1" t="s">
        <v>508</v>
      </c>
      <c r="C7758" s="1" t="s">
        <v>175</v>
      </c>
      <c r="D7758" s="1" t="s">
        <v>176</v>
      </c>
      <c r="E7758" s="5">
        <v>632240637.14238703</v>
      </c>
      <c r="F7758" s="6">
        <v>782436853.32706702</v>
      </c>
      <c r="G7758" s="6">
        <v>757183977.38316</v>
      </c>
      <c r="H7758" s="6">
        <v>1010187072.82434</v>
      </c>
      <c r="I7758" s="6">
        <v>1122589730.67489</v>
      </c>
      <c r="J7758" s="6">
        <f>((I7758-E7758)/E7758)*100</f>
        <v>77.557351540829771</v>
      </c>
    </row>
    <row r="7759" spans="1:10" x14ac:dyDescent="0.3">
      <c r="A7759" s="1" t="s">
        <v>507</v>
      </c>
      <c r="B7759" s="1" t="s">
        <v>508</v>
      </c>
      <c r="C7759" s="1" t="s">
        <v>177</v>
      </c>
      <c r="D7759" s="1" t="s">
        <v>178</v>
      </c>
      <c r="E7759" s="5">
        <v>162333109.436887</v>
      </c>
      <c r="F7759" s="6">
        <v>166898066.83234301</v>
      </c>
      <c r="G7759" s="6">
        <v>159083705.82835701</v>
      </c>
      <c r="H7759" s="6">
        <v>207430750.634738</v>
      </c>
      <c r="I7759" s="6">
        <v>255752295.53560799</v>
      </c>
      <c r="J7759" s="6">
        <f>((I7759-E7759)/E7759)*100</f>
        <v>57.547832615774027</v>
      </c>
    </row>
    <row r="7760" spans="1:10" x14ac:dyDescent="0.3">
      <c r="A7760" s="1" t="s">
        <v>507</v>
      </c>
      <c r="B7760" s="1" t="s">
        <v>508</v>
      </c>
      <c r="C7760" s="1" t="s">
        <v>183</v>
      </c>
      <c r="D7760" s="1" t="s">
        <v>184</v>
      </c>
      <c r="E7760" s="5">
        <v>-74964270.659953296</v>
      </c>
      <c r="F7760" s="6">
        <v>367404733.91023201</v>
      </c>
      <c r="G7760" s="6">
        <v>95444402.429160297</v>
      </c>
      <c r="H7760" s="6">
        <v>683814489.13795698</v>
      </c>
      <c r="I7760" s="6">
        <v>272771969.88322997</v>
      </c>
      <c r="J7760" s="6">
        <f>((I7760-E7760)/E7760)*100</f>
        <v>-463.86930397889887</v>
      </c>
    </row>
    <row r="7761" spans="1:10" x14ac:dyDescent="0.3">
      <c r="A7761" s="1" t="s">
        <v>507</v>
      </c>
      <c r="B7761" s="1" t="s">
        <v>508</v>
      </c>
      <c r="C7761" s="1" t="s">
        <v>185</v>
      </c>
      <c r="D7761" s="1" t="s">
        <v>186</v>
      </c>
      <c r="E7761" s="5">
        <v>1836137980.0135701</v>
      </c>
      <c r="F7761" s="6">
        <v>2553690379.04568</v>
      </c>
      <c r="G7761" s="6">
        <v>2763632064.6641998</v>
      </c>
      <c r="H7761" s="6">
        <v>3106868795.6445599</v>
      </c>
      <c r="I7761" s="6">
        <v>2899061801.5711198</v>
      </c>
      <c r="J7761" s="6">
        <f>((I7761-E7761)/E7761)*100</f>
        <v>57.889103821581756</v>
      </c>
    </row>
    <row r="7762" spans="1:10" x14ac:dyDescent="0.3">
      <c r="A7762" s="1" t="s">
        <v>507</v>
      </c>
      <c r="B7762" s="1" t="s">
        <v>508</v>
      </c>
      <c r="C7762" s="1" t="s">
        <v>187</v>
      </c>
      <c r="D7762" s="1" t="s">
        <v>188</v>
      </c>
      <c r="E7762" s="5">
        <v>123028204.523866</v>
      </c>
      <c r="F7762" s="6">
        <v>142353884.79569301</v>
      </c>
      <c r="G7762" s="6">
        <v>133469194.02139699</v>
      </c>
      <c r="H7762" s="6">
        <v>164017370.02050701</v>
      </c>
      <c r="I7762" s="6">
        <v>184510610.79064801</v>
      </c>
      <c r="J7762" s="6">
        <f>((I7762-E7762)/E7762)*100</f>
        <v>49.974236805882313</v>
      </c>
    </row>
    <row r="7763" spans="1:10" x14ac:dyDescent="0.3">
      <c r="A7763" s="1" t="s">
        <v>507</v>
      </c>
      <c r="B7763" s="1" t="s">
        <v>508</v>
      </c>
      <c r="C7763" s="1" t="s">
        <v>189</v>
      </c>
      <c r="D7763" s="1" t="s">
        <v>190</v>
      </c>
      <c r="E7763" s="5">
        <v>1654758371.9102299</v>
      </c>
      <c r="F7763" s="6">
        <v>2062881661.013</v>
      </c>
      <c r="G7763" s="6">
        <v>2429035735.3593998</v>
      </c>
      <c r="H7763" s="6">
        <v>2867377842.37045</v>
      </c>
      <c r="I7763" s="6">
        <v>3163088401.4815302</v>
      </c>
      <c r="J7763" s="6">
        <f>((I7763-E7763)/E7763)*100</f>
        <v>91.151074088847494</v>
      </c>
    </row>
    <row r="7764" spans="1:10" x14ac:dyDescent="0.3">
      <c r="A7764" s="1" t="s">
        <v>507</v>
      </c>
      <c r="B7764" s="1" t="s">
        <v>508</v>
      </c>
      <c r="C7764" s="1" t="s">
        <v>191</v>
      </c>
      <c r="D7764" s="1" t="s">
        <v>192</v>
      </c>
      <c r="E7764" s="5">
        <v>1177092429.4925101</v>
      </c>
      <c r="F7764" s="6">
        <v>1465706879.3531699</v>
      </c>
      <c r="G7764" s="6">
        <v>1647003256.5869801</v>
      </c>
      <c r="H7764" s="6">
        <v>2075991363.32283</v>
      </c>
      <c r="I7764" s="6">
        <v>2009290850.8596301</v>
      </c>
      <c r="J7764" s="6">
        <f>((I7764-E7764)/E7764)*100</f>
        <v>70.699496531968421</v>
      </c>
    </row>
    <row r="7765" spans="1:10" x14ac:dyDescent="0.3">
      <c r="A7765" s="1" t="s">
        <v>509</v>
      </c>
      <c r="B7765" s="1" t="s">
        <v>510</v>
      </c>
      <c r="C7765" s="1" t="s">
        <v>201</v>
      </c>
      <c r="D7765" s="1" t="s">
        <v>202</v>
      </c>
      <c r="E7765" s="5">
        <v>7.7</v>
      </c>
      <c r="F7765" s="6">
        <v>7.7</v>
      </c>
      <c r="G7765" s="6">
        <v>7.7</v>
      </c>
      <c r="H7765" s="6">
        <v>2.8</v>
      </c>
      <c r="I7765" s="6">
        <v>2.8</v>
      </c>
      <c r="J7765" s="6">
        <f>((I7765-E7765)/E7765)*100</f>
        <v>-63.636363636363633</v>
      </c>
    </row>
    <row r="7766" spans="1:10" x14ac:dyDescent="0.3">
      <c r="A7766" s="1" t="s">
        <v>509</v>
      </c>
      <c r="B7766" s="1" t="s">
        <v>510</v>
      </c>
      <c r="C7766" s="1" t="s">
        <v>109</v>
      </c>
      <c r="D7766" s="1" t="s">
        <v>110</v>
      </c>
      <c r="E7766" s="5">
        <v>-755</v>
      </c>
      <c r="F7766" s="6">
        <v>-1373</v>
      </c>
      <c r="G7766" s="6">
        <v>-1348</v>
      </c>
      <c r="H7766" s="6">
        <v>-1321</v>
      </c>
      <c r="I7766" s="6">
        <v>-1097</v>
      </c>
      <c r="J7766" s="6">
        <f>((I7766-E7766)/E7766)*100</f>
        <v>45.298013245033111</v>
      </c>
    </row>
    <row r="7767" spans="1:10" x14ac:dyDescent="0.3">
      <c r="A7767" s="1" t="s">
        <v>509</v>
      </c>
      <c r="B7767" s="1" t="s">
        <v>510</v>
      </c>
      <c r="C7767" s="1" t="s">
        <v>199</v>
      </c>
      <c r="D7767" s="1" t="s">
        <v>200</v>
      </c>
      <c r="E7767" s="5">
        <v>32</v>
      </c>
      <c r="F7767" s="6">
        <v>33.1</v>
      </c>
      <c r="G7767" s="6">
        <v>33.1</v>
      </c>
      <c r="H7767" s="6">
        <v>32.200000000000003</v>
      </c>
      <c r="I7767" s="6">
        <v>32.4</v>
      </c>
      <c r="J7767" s="6">
        <f>((I7767-E7767)/E7767)*100</f>
        <v>1.2499999999999956</v>
      </c>
    </row>
    <row r="7768" spans="1:10" x14ac:dyDescent="0.3">
      <c r="A7768" s="1" t="s">
        <v>509</v>
      </c>
      <c r="B7768" s="1" t="s">
        <v>510</v>
      </c>
      <c r="C7768" s="1" t="s">
        <v>119</v>
      </c>
      <c r="D7768" s="1" t="s">
        <v>120</v>
      </c>
      <c r="E7768" s="5">
        <v>1</v>
      </c>
      <c r="F7768" s="6">
        <v>1</v>
      </c>
      <c r="G7768" s="6">
        <v>1</v>
      </c>
      <c r="H7768" s="6">
        <v>1</v>
      </c>
      <c r="I7768" s="6">
        <v>1</v>
      </c>
      <c r="J7768" s="6">
        <f>((I7768-E7768)/E7768)*100</f>
        <v>0</v>
      </c>
    </row>
    <row r="7769" spans="1:10" x14ac:dyDescent="0.3">
      <c r="A7769" s="1" t="s">
        <v>509</v>
      </c>
      <c r="B7769" s="1" t="s">
        <v>510</v>
      </c>
      <c r="C7769" s="1" t="s">
        <v>97</v>
      </c>
      <c r="D7769" s="1" t="s">
        <v>98</v>
      </c>
      <c r="E7769" s="5">
        <v>32</v>
      </c>
      <c r="F7769" s="6">
        <v>33.200000000000003</v>
      </c>
      <c r="G7769" s="6">
        <v>33.200000000000003</v>
      </c>
      <c r="H7769" s="6">
        <v>32.200000000000003</v>
      </c>
      <c r="I7769" s="6">
        <v>32.4</v>
      </c>
      <c r="J7769" s="6">
        <f>((I7769-E7769)/E7769)*100</f>
        <v>1.2499999999999956</v>
      </c>
    </row>
    <row r="7770" spans="1:10" x14ac:dyDescent="0.3">
      <c r="A7770" s="1" t="s">
        <v>511</v>
      </c>
      <c r="B7770" s="1" t="s">
        <v>512</v>
      </c>
      <c r="C7770" s="1" t="s">
        <v>201</v>
      </c>
      <c r="D7770" s="1" t="s">
        <v>202</v>
      </c>
      <c r="E7770" s="5">
        <v>17.600000000000001</v>
      </c>
      <c r="F7770" s="6">
        <v>29.9</v>
      </c>
      <c r="G7770" s="6">
        <v>30.5</v>
      </c>
      <c r="H7770" s="6">
        <v>17.7</v>
      </c>
      <c r="I7770" s="6">
        <v>17.8</v>
      </c>
      <c r="J7770" s="6">
        <f>((I7770-E7770)/E7770)*100</f>
        <v>1.1363636363636322</v>
      </c>
    </row>
    <row r="7771" spans="1:10" x14ac:dyDescent="0.3">
      <c r="A7771" s="1" t="s">
        <v>511</v>
      </c>
      <c r="B7771" s="1" t="s">
        <v>512</v>
      </c>
      <c r="C7771" s="1" t="s">
        <v>27</v>
      </c>
      <c r="D7771" s="1" t="s">
        <v>28</v>
      </c>
      <c r="E7771" s="5">
        <v>59.442999999999998</v>
      </c>
      <c r="F7771" s="6">
        <v>59.124000000000002</v>
      </c>
      <c r="G7771" s="6">
        <v>59.707000000000001</v>
      </c>
      <c r="H7771" s="6">
        <v>59.634</v>
      </c>
      <c r="I7771" s="6">
        <v>59.438000000000002</v>
      </c>
      <c r="J7771" s="6">
        <f>((I7771-E7771)/E7771)*100</f>
        <v>-8.4114193428922717E-3</v>
      </c>
    </row>
    <row r="7772" spans="1:10" x14ac:dyDescent="0.3">
      <c r="A7772" s="1" t="s">
        <v>511</v>
      </c>
      <c r="B7772" s="1" t="s">
        <v>512</v>
      </c>
      <c r="C7772" s="1" t="s">
        <v>109</v>
      </c>
      <c r="D7772" s="1" t="s">
        <v>110</v>
      </c>
      <c r="E7772" s="5">
        <v>11277</v>
      </c>
      <c r="F7772" s="6">
        <v>19804</v>
      </c>
      <c r="G7772" s="6">
        <v>58040</v>
      </c>
      <c r="H7772" s="6">
        <v>53806</v>
      </c>
      <c r="I7772" s="6">
        <v>44356</v>
      </c>
      <c r="J7772" s="6">
        <f>((I7772-E7772)/E7772)*100</f>
        <v>293.33155981200673</v>
      </c>
    </row>
    <row r="7773" spans="1:10" x14ac:dyDescent="0.3">
      <c r="A7773" s="1" t="s">
        <v>511</v>
      </c>
      <c r="B7773" s="1" t="s">
        <v>512</v>
      </c>
      <c r="C7773" s="1" t="s">
        <v>31</v>
      </c>
      <c r="D7773" s="1" t="s">
        <v>32</v>
      </c>
      <c r="E7773" s="5">
        <v>62.127000000000002</v>
      </c>
      <c r="F7773" s="6">
        <v>62.646000000000001</v>
      </c>
      <c r="G7773" s="6">
        <v>63.627000000000002</v>
      </c>
      <c r="H7773" s="6">
        <v>62.881999999999998</v>
      </c>
      <c r="I7773" s="6">
        <v>62.555</v>
      </c>
      <c r="J7773" s="6">
        <f>((I7773-E7773)/E7773)*100</f>
        <v>0.6889114233746958</v>
      </c>
    </row>
    <row r="7774" spans="1:10" x14ac:dyDescent="0.3">
      <c r="A7774" s="1" t="s">
        <v>511</v>
      </c>
      <c r="B7774" s="1" t="s">
        <v>512</v>
      </c>
      <c r="C7774" s="1" t="s">
        <v>199</v>
      </c>
      <c r="D7774" s="1" t="s">
        <v>200</v>
      </c>
      <c r="E7774" s="5">
        <v>5.7</v>
      </c>
      <c r="F7774" s="6">
        <v>15.1</v>
      </c>
      <c r="G7774" s="6">
        <v>15.2</v>
      </c>
      <c r="H7774" s="6">
        <v>5.6</v>
      </c>
      <c r="I7774" s="6">
        <v>5.4</v>
      </c>
      <c r="J7774" s="6">
        <f>((I7774-E7774)/E7774)*100</f>
        <v>-5.2631578947368389</v>
      </c>
    </row>
    <row r="7775" spans="1:10" x14ac:dyDescent="0.3">
      <c r="A7775" s="1" t="s">
        <v>511</v>
      </c>
      <c r="B7775" s="1" t="s">
        <v>512</v>
      </c>
      <c r="C7775" s="1" t="s">
        <v>33</v>
      </c>
      <c r="D7775" s="1" t="s">
        <v>34</v>
      </c>
      <c r="E7775" s="5">
        <v>54.762999999999998</v>
      </c>
      <c r="F7775" s="6">
        <v>55.06</v>
      </c>
      <c r="G7775" s="6">
        <v>59.95</v>
      </c>
      <c r="H7775" s="6">
        <v>59.4</v>
      </c>
      <c r="I7775" s="6">
        <v>59.335000000000001</v>
      </c>
      <c r="J7775" s="6">
        <f>((I7775-E7775)/E7775)*100</f>
        <v>8.3487025911655728</v>
      </c>
    </row>
    <row r="7776" spans="1:10" x14ac:dyDescent="0.3">
      <c r="A7776" s="1" t="s">
        <v>511</v>
      </c>
      <c r="B7776" s="1" t="s">
        <v>512</v>
      </c>
      <c r="C7776" s="1" t="s">
        <v>193</v>
      </c>
      <c r="D7776" s="1" t="s">
        <v>194</v>
      </c>
      <c r="E7776" s="5">
        <v>5.14</v>
      </c>
      <c r="F7776" s="6">
        <v>5.9470000000000001</v>
      </c>
      <c r="G7776" s="6">
        <v>5.5540000000000003</v>
      </c>
      <c r="H7776" s="6">
        <v>5.1689999999999996</v>
      </c>
      <c r="I7776" s="6">
        <v>5.1680000000000001</v>
      </c>
      <c r="J7776" s="6">
        <f>((I7776-E7776)/E7776)*100</f>
        <v>0.54474708171207142</v>
      </c>
    </row>
    <row r="7777" spans="1:10" x14ac:dyDescent="0.3">
      <c r="A7777" s="1" t="s">
        <v>511</v>
      </c>
      <c r="B7777" s="1" t="s">
        <v>512</v>
      </c>
      <c r="C7777" s="1" t="s">
        <v>195</v>
      </c>
      <c r="D7777" s="1" t="s">
        <v>196</v>
      </c>
      <c r="E7777" s="5">
        <v>7.1029999999999998</v>
      </c>
      <c r="F7777" s="6">
        <v>7.3940000000000001</v>
      </c>
      <c r="G7777" s="6">
        <v>6.859</v>
      </c>
      <c r="H7777" s="6">
        <v>5.6829999999999998</v>
      </c>
      <c r="I7777" s="6">
        <v>5.681</v>
      </c>
      <c r="J7777" s="6">
        <f>((I7777-E7777)/E7777)*100</f>
        <v>-20.019709981697869</v>
      </c>
    </row>
    <row r="7778" spans="1:10" x14ac:dyDescent="0.3">
      <c r="A7778" s="1" t="s">
        <v>511</v>
      </c>
      <c r="B7778" s="1" t="s">
        <v>512</v>
      </c>
      <c r="C7778" s="1" t="s">
        <v>197</v>
      </c>
      <c r="D7778" s="1" t="s">
        <v>198</v>
      </c>
      <c r="E7778" s="5">
        <v>6.1520000000000001</v>
      </c>
      <c r="F7778" s="6">
        <v>6.6920000000000002</v>
      </c>
      <c r="G7778" s="6">
        <v>6.2249999999999996</v>
      </c>
      <c r="H7778" s="6">
        <v>5.4329999999999998</v>
      </c>
      <c r="I7778" s="6">
        <v>5.431</v>
      </c>
      <c r="J7778" s="6">
        <f>((I7778-E7778)/E7778)*100</f>
        <v>-11.719765929778934</v>
      </c>
    </row>
    <row r="7779" spans="1:10" x14ac:dyDescent="0.3">
      <c r="A7779" s="1" t="s">
        <v>511</v>
      </c>
      <c r="B7779" s="1" t="s">
        <v>512</v>
      </c>
      <c r="C7779" s="1" t="s">
        <v>179</v>
      </c>
      <c r="D7779" s="1" t="s">
        <v>180</v>
      </c>
      <c r="E7779" s="5">
        <v>41.420118343195298</v>
      </c>
      <c r="F7779" s="6">
        <v>44.970414201183402</v>
      </c>
      <c r="G7779" s="6">
        <v>44.970414201183402</v>
      </c>
      <c r="H7779" s="6">
        <v>46.153846153846203</v>
      </c>
      <c r="I7779" s="6">
        <v>44.378698224852101</v>
      </c>
      <c r="J7779" s="6">
        <f>((I7779-E7779)/E7779)*100</f>
        <v>7.1428571428571326</v>
      </c>
    </row>
    <row r="7780" spans="1:10" x14ac:dyDescent="0.3">
      <c r="A7780" s="1" t="s">
        <v>511</v>
      </c>
      <c r="B7780" s="1" t="s">
        <v>512</v>
      </c>
      <c r="C7780" s="1" t="s">
        <v>29</v>
      </c>
      <c r="D7780" s="1" t="s">
        <v>30</v>
      </c>
      <c r="E7780" s="5">
        <v>64.787000000000006</v>
      </c>
      <c r="F7780" s="6">
        <v>66.132000000000005</v>
      </c>
      <c r="G7780" s="6">
        <v>67.510999999999996</v>
      </c>
      <c r="H7780" s="6">
        <v>66.105000000000004</v>
      </c>
      <c r="I7780" s="6">
        <v>65.646000000000001</v>
      </c>
      <c r="J7780" s="6">
        <f>((I7780-E7780)/E7780)*100</f>
        <v>1.3258832790528881</v>
      </c>
    </row>
    <row r="7781" spans="1:10" x14ac:dyDescent="0.3">
      <c r="A7781" s="1" t="s">
        <v>511</v>
      </c>
      <c r="B7781" s="1" t="s">
        <v>512</v>
      </c>
      <c r="C7781" s="1" t="s">
        <v>35</v>
      </c>
      <c r="D7781" s="1" t="s">
        <v>36</v>
      </c>
      <c r="E7781" s="5">
        <v>50.774999999999999</v>
      </c>
      <c r="F7781" s="6">
        <v>51.473999999999997</v>
      </c>
      <c r="G7781" s="6">
        <v>55.985999999999997</v>
      </c>
      <c r="H7781" s="6">
        <v>57.834000000000003</v>
      </c>
      <c r="I7781" s="6">
        <v>57.345999999999997</v>
      </c>
      <c r="J7781" s="6">
        <f>((I7781-E7781)/E7781)*100</f>
        <v>12.941408173313635</v>
      </c>
    </row>
    <row r="7782" spans="1:10" x14ac:dyDescent="0.3">
      <c r="A7782" s="1" t="s">
        <v>511</v>
      </c>
      <c r="B7782" s="1" t="s">
        <v>512</v>
      </c>
      <c r="C7782" s="1" t="s">
        <v>37</v>
      </c>
      <c r="D7782" s="1" t="s">
        <v>38</v>
      </c>
      <c r="E7782" s="5">
        <v>52.707999999999998</v>
      </c>
      <c r="F7782" s="6">
        <v>53.213000000000001</v>
      </c>
      <c r="G7782" s="6">
        <v>57.911999999999999</v>
      </c>
      <c r="H7782" s="6">
        <v>58.595999999999997</v>
      </c>
      <c r="I7782" s="6">
        <v>58.314999999999998</v>
      </c>
      <c r="J7782" s="6">
        <f>((I7782-E7782)/E7782)*100</f>
        <v>10.637853836229795</v>
      </c>
    </row>
    <row r="7783" spans="1:10" x14ac:dyDescent="0.3">
      <c r="A7783" s="1" t="s">
        <v>511</v>
      </c>
      <c r="B7783" s="1" t="s">
        <v>512</v>
      </c>
      <c r="C7783" s="1" t="s">
        <v>69</v>
      </c>
      <c r="D7783" s="1" t="s">
        <v>70</v>
      </c>
      <c r="E7783" s="5">
        <v>61.1</v>
      </c>
      <c r="F7783" s="6">
        <v>62.8</v>
      </c>
      <c r="G7783" s="6">
        <v>65.2</v>
      </c>
      <c r="H7783" s="6">
        <v>66.400000000000006</v>
      </c>
      <c r="I7783" s="6">
        <v>66.551000000000002</v>
      </c>
      <c r="J7783" s="6">
        <f>((I7783-E7783)/E7783)*100</f>
        <v>8.9214402618657935</v>
      </c>
    </row>
    <row r="7784" spans="1:10" x14ac:dyDescent="0.3">
      <c r="A7784" s="1" t="s">
        <v>511</v>
      </c>
      <c r="B7784" s="1" t="s">
        <v>512</v>
      </c>
      <c r="C7784" s="1" t="s">
        <v>71</v>
      </c>
      <c r="D7784" s="1" t="s">
        <v>72</v>
      </c>
      <c r="E7784" s="5">
        <v>57.7</v>
      </c>
      <c r="F7784" s="6">
        <v>59.4</v>
      </c>
      <c r="G7784" s="6">
        <v>63.4</v>
      </c>
      <c r="H7784" s="6">
        <v>65.2</v>
      </c>
      <c r="I7784" s="6">
        <v>65.396000000000001</v>
      </c>
      <c r="J7784" s="6">
        <f>((I7784-E7784)/E7784)*100</f>
        <v>13.337954939341417</v>
      </c>
    </row>
    <row r="7785" spans="1:10" x14ac:dyDescent="0.3">
      <c r="A7785" s="1" t="s">
        <v>511</v>
      </c>
      <c r="B7785" s="1" t="s">
        <v>512</v>
      </c>
      <c r="C7785" s="1" t="s">
        <v>73</v>
      </c>
      <c r="D7785" s="1" t="s">
        <v>74</v>
      </c>
      <c r="E7785" s="5">
        <v>59.347000000000001</v>
      </c>
      <c r="F7785" s="6">
        <v>61.048999999999999</v>
      </c>
      <c r="G7785" s="6">
        <v>64.274000000000001</v>
      </c>
      <c r="H7785" s="6">
        <v>65.784000000000006</v>
      </c>
      <c r="I7785" s="6">
        <v>65.959000000000003</v>
      </c>
      <c r="J7785" s="6">
        <f>((I7785-E7785)/E7785)*100</f>
        <v>11.141253980824645</v>
      </c>
    </row>
    <row r="7786" spans="1:10" x14ac:dyDescent="0.3">
      <c r="A7786" s="1" t="s">
        <v>511</v>
      </c>
      <c r="B7786" s="1" t="s">
        <v>512</v>
      </c>
      <c r="C7786" s="1" t="s">
        <v>75</v>
      </c>
      <c r="D7786" s="1" t="s">
        <v>76</v>
      </c>
      <c r="E7786" s="5">
        <v>62.006999999999998</v>
      </c>
      <c r="F7786" s="6">
        <v>61.662999999999997</v>
      </c>
      <c r="G7786" s="6">
        <v>61.595999999999997</v>
      </c>
      <c r="H7786" s="6">
        <v>61.765000000000001</v>
      </c>
      <c r="I7786" s="6">
        <v>61.723999999999997</v>
      </c>
      <c r="J7786" s="6">
        <f>((I7786-E7786)/E7786)*100</f>
        <v>-0.45640008386150155</v>
      </c>
    </row>
    <row r="7787" spans="1:10" x14ac:dyDescent="0.3">
      <c r="A7787" s="1" t="s">
        <v>511</v>
      </c>
      <c r="B7787" s="1" t="s">
        <v>512</v>
      </c>
      <c r="C7787" s="1" t="s">
        <v>77</v>
      </c>
      <c r="D7787" s="1" t="s">
        <v>78</v>
      </c>
      <c r="E7787" s="5">
        <v>77.784000000000006</v>
      </c>
      <c r="F7787" s="6">
        <v>77.628</v>
      </c>
      <c r="G7787" s="6">
        <v>77.781000000000006</v>
      </c>
      <c r="H7787" s="6">
        <v>78.066999999999993</v>
      </c>
      <c r="I7787" s="6">
        <v>78.147999999999996</v>
      </c>
      <c r="J7787" s="6">
        <f>((I7787-E7787)/E7787)*100</f>
        <v>0.46796256299494771</v>
      </c>
    </row>
    <row r="7788" spans="1:10" x14ac:dyDescent="0.3">
      <c r="A7788" s="1" t="s">
        <v>511</v>
      </c>
      <c r="B7788" s="1" t="s">
        <v>512</v>
      </c>
      <c r="C7788" s="1" t="s">
        <v>79</v>
      </c>
      <c r="D7788" s="1" t="s">
        <v>80</v>
      </c>
      <c r="E7788" s="5">
        <v>67.971000000000004</v>
      </c>
      <c r="F7788" s="6">
        <v>69.301000000000002</v>
      </c>
      <c r="G7788" s="6">
        <v>69.869</v>
      </c>
      <c r="H7788" s="6">
        <v>68.631</v>
      </c>
      <c r="I7788" s="6">
        <v>68.528999999999996</v>
      </c>
      <c r="J7788" s="6">
        <f>((I7788-E7788)/E7788)*100</f>
        <v>0.82093834135144805</v>
      </c>
    </row>
    <row r="7789" spans="1:10" x14ac:dyDescent="0.3">
      <c r="A7789" s="1" t="s">
        <v>511</v>
      </c>
      <c r="B7789" s="1" t="s">
        <v>512</v>
      </c>
      <c r="C7789" s="1" t="s">
        <v>81</v>
      </c>
      <c r="D7789" s="1" t="s">
        <v>82</v>
      </c>
      <c r="E7789" s="5">
        <v>80.921000000000006</v>
      </c>
      <c r="F7789" s="6">
        <v>81.994</v>
      </c>
      <c r="G7789" s="6">
        <v>82.805000000000007</v>
      </c>
      <c r="H7789" s="6">
        <v>82.471999999999994</v>
      </c>
      <c r="I7789" s="6">
        <v>82.534999999999997</v>
      </c>
      <c r="J7789" s="6">
        <f>((I7789-E7789)/E7789)*100</f>
        <v>1.9945378826262528</v>
      </c>
    </row>
    <row r="7790" spans="1:10" x14ac:dyDescent="0.3">
      <c r="A7790" s="1" t="s">
        <v>511</v>
      </c>
      <c r="B7790" s="1" t="s">
        <v>512</v>
      </c>
      <c r="C7790" s="1" t="s">
        <v>83</v>
      </c>
      <c r="D7790" s="1" t="s">
        <v>84</v>
      </c>
      <c r="E7790" s="5">
        <v>65.003</v>
      </c>
      <c r="F7790" s="6">
        <v>65.501999999999995</v>
      </c>
      <c r="G7790" s="6">
        <v>65.751999999999995</v>
      </c>
      <c r="H7790" s="6">
        <v>65.210999999999999</v>
      </c>
      <c r="I7790" s="6">
        <v>65.141000000000005</v>
      </c>
      <c r="J7790" s="6">
        <f>((I7790-E7790)/E7790)*100</f>
        <v>0.21229789394336451</v>
      </c>
    </row>
    <row r="7791" spans="1:10" x14ac:dyDescent="0.3">
      <c r="A7791" s="1" t="s">
        <v>511</v>
      </c>
      <c r="B7791" s="1" t="s">
        <v>512</v>
      </c>
      <c r="C7791" s="1" t="s">
        <v>85</v>
      </c>
      <c r="D7791" s="1" t="s">
        <v>86</v>
      </c>
      <c r="E7791" s="5">
        <v>79.391000000000005</v>
      </c>
      <c r="F7791" s="6">
        <v>79.864999999999995</v>
      </c>
      <c r="G7791" s="6">
        <v>80.352000000000004</v>
      </c>
      <c r="H7791" s="6">
        <v>80.317999999999998</v>
      </c>
      <c r="I7791" s="6">
        <v>80.388999999999996</v>
      </c>
      <c r="J7791" s="6">
        <f>((I7791-E7791)/E7791)*100</f>
        <v>1.2570694411205179</v>
      </c>
    </row>
    <row r="7792" spans="1:10" x14ac:dyDescent="0.3">
      <c r="A7792" s="1" t="s">
        <v>511</v>
      </c>
      <c r="B7792" s="1" t="s">
        <v>512</v>
      </c>
      <c r="C7792" s="1" t="s">
        <v>87</v>
      </c>
      <c r="D7792" s="1" t="s">
        <v>88</v>
      </c>
      <c r="E7792" s="5">
        <v>47.467116364494302</v>
      </c>
      <c r="F7792" s="6">
        <v>46.823289855481498</v>
      </c>
      <c r="G7792" s="6">
        <v>46.624199768575501</v>
      </c>
      <c r="H7792" s="6">
        <v>47.172438806884003</v>
      </c>
      <c r="I7792" s="6">
        <v>47.173981727662699</v>
      </c>
      <c r="J7792" s="6">
        <f>((I7792-E7792)/E7792)*100</f>
        <v>-0.6175530752292957</v>
      </c>
    </row>
    <row r="7793" spans="1:10" x14ac:dyDescent="0.3">
      <c r="A7793" s="1" t="s">
        <v>511</v>
      </c>
      <c r="B7793" s="1" t="s">
        <v>512</v>
      </c>
      <c r="C7793" s="1" t="s">
        <v>89</v>
      </c>
      <c r="D7793" s="1" t="s">
        <v>90</v>
      </c>
      <c r="E7793" s="5">
        <v>2894981</v>
      </c>
      <c r="F7793" s="6">
        <v>2940731</v>
      </c>
      <c r="G7793" s="6">
        <v>2985855</v>
      </c>
      <c r="H7793" s="6">
        <v>3005240</v>
      </c>
      <c r="I7793" s="6">
        <v>3041647</v>
      </c>
      <c r="J7793" s="6">
        <f>((I7793-E7793)/E7793)*100</f>
        <v>5.0662163240449596</v>
      </c>
    </row>
    <row r="7794" spans="1:10" x14ac:dyDescent="0.3">
      <c r="A7794" s="1" t="s">
        <v>511</v>
      </c>
      <c r="B7794" s="1" t="s">
        <v>512</v>
      </c>
      <c r="C7794" s="1" t="s">
        <v>181</v>
      </c>
      <c r="D7794" s="1" t="s">
        <v>182</v>
      </c>
      <c r="E7794" s="5">
        <v>91.225669770931702</v>
      </c>
      <c r="F7794" s="6">
        <v>88.978514018556695</v>
      </c>
      <c r="G7794" s="6">
        <v>88.159269490045702</v>
      </c>
      <c r="H7794" s="6">
        <v>89.995774504232799</v>
      </c>
      <c r="I7794" s="6">
        <v>90.069897415692594</v>
      </c>
      <c r="J7794" s="6">
        <f>((I7794-E7794)/E7794)*100</f>
        <v>-1.2669376482970864</v>
      </c>
    </row>
    <row r="7795" spans="1:10" x14ac:dyDescent="0.3">
      <c r="A7795" s="1" t="s">
        <v>511</v>
      </c>
      <c r="B7795" s="1" t="s">
        <v>512</v>
      </c>
      <c r="C7795" s="1" t="s">
        <v>207</v>
      </c>
      <c r="D7795" s="1" t="s">
        <v>208</v>
      </c>
      <c r="E7795" s="5">
        <v>4.1360000000000001</v>
      </c>
      <c r="F7795" s="6">
        <v>4.1180000000000003</v>
      </c>
      <c r="G7795" s="6">
        <v>3.0659999999999998</v>
      </c>
      <c r="H7795" s="6">
        <v>3.45</v>
      </c>
      <c r="I7795" s="6">
        <v>3.7050000000000001</v>
      </c>
      <c r="J7795" s="6">
        <f>((I7795-E7795)/E7795)*100</f>
        <v>-10.420696324951646</v>
      </c>
    </row>
    <row r="7796" spans="1:10" x14ac:dyDescent="0.3">
      <c r="A7796" s="1" t="s">
        <v>511</v>
      </c>
      <c r="B7796" s="1" t="s">
        <v>512</v>
      </c>
      <c r="C7796" s="1" t="s">
        <v>209</v>
      </c>
      <c r="D7796" s="1" t="s">
        <v>210</v>
      </c>
      <c r="E7796" s="5">
        <v>4.6840000000000002</v>
      </c>
      <c r="F7796" s="6">
        <v>4.5720000000000001</v>
      </c>
      <c r="G7796" s="6">
        <v>3.375</v>
      </c>
      <c r="H7796" s="6">
        <v>3.681</v>
      </c>
      <c r="I7796" s="6">
        <v>4.2069999999999999</v>
      </c>
      <c r="J7796" s="6">
        <f>((I7796-E7796)/E7796)*100</f>
        <v>-10.183603757472252</v>
      </c>
    </row>
    <row r="7797" spans="1:10" x14ac:dyDescent="0.3">
      <c r="A7797" s="1" t="s">
        <v>511</v>
      </c>
      <c r="B7797" s="1" t="s">
        <v>512</v>
      </c>
      <c r="C7797" s="1" t="s">
        <v>211</v>
      </c>
      <c r="D7797" s="1" t="s">
        <v>212</v>
      </c>
      <c r="E7797" s="5">
        <v>4.4240000000000004</v>
      </c>
      <c r="F7797" s="6">
        <v>4.359</v>
      </c>
      <c r="G7797" s="6">
        <v>3.2309999999999999</v>
      </c>
      <c r="H7797" s="6">
        <v>3.5720000000000001</v>
      </c>
      <c r="I7797" s="6">
        <v>3.97</v>
      </c>
      <c r="J7797" s="6">
        <f>((I7797-E7797)/E7797)*100</f>
        <v>-10.2622061482821</v>
      </c>
    </row>
    <row r="7798" spans="1:10" x14ac:dyDescent="0.3">
      <c r="A7798" s="1" t="s">
        <v>511</v>
      </c>
      <c r="B7798" s="1" t="s">
        <v>512</v>
      </c>
      <c r="C7798" s="1" t="s">
        <v>213</v>
      </c>
      <c r="D7798" s="1" t="s">
        <v>214</v>
      </c>
      <c r="E7798" s="5">
        <v>10.371</v>
      </c>
      <c r="F7798" s="6">
        <v>12.326000000000001</v>
      </c>
      <c r="G7798" s="6">
        <v>8.0519999999999996</v>
      </c>
      <c r="H7798" s="6">
        <v>10.542999999999999</v>
      </c>
      <c r="I7798" s="6">
        <v>10.843</v>
      </c>
      <c r="J7798" s="6">
        <f>((I7798-E7798)/E7798)*100</f>
        <v>4.5511522514704419</v>
      </c>
    </row>
    <row r="7799" spans="1:10" x14ac:dyDescent="0.3">
      <c r="A7799" s="1" t="s">
        <v>511</v>
      </c>
      <c r="B7799" s="1" t="s">
        <v>512</v>
      </c>
      <c r="C7799" s="1" t="s">
        <v>215</v>
      </c>
      <c r="D7799" s="1" t="s">
        <v>216</v>
      </c>
      <c r="E7799" s="5">
        <v>12.000999999999999</v>
      </c>
      <c r="F7799" s="6">
        <v>13.343</v>
      </c>
      <c r="G7799" s="6">
        <v>11.695</v>
      </c>
      <c r="H7799" s="6">
        <v>11.298</v>
      </c>
      <c r="I7799" s="6">
        <v>12.308999999999999</v>
      </c>
      <c r="J7799" s="6">
        <f>((I7799-E7799)/E7799)*100</f>
        <v>2.5664527956003655</v>
      </c>
    </row>
    <row r="7800" spans="1:10" x14ac:dyDescent="0.3">
      <c r="A7800" s="1" t="s">
        <v>511</v>
      </c>
      <c r="B7800" s="1" t="s">
        <v>512</v>
      </c>
      <c r="C7800" s="1" t="s">
        <v>217</v>
      </c>
      <c r="D7800" s="1" t="s">
        <v>218</v>
      </c>
      <c r="E7800" s="5">
        <v>11.188000000000001</v>
      </c>
      <c r="F7800" s="6">
        <v>12.835000000000001</v>
      </c>
      <c r="G7800" s="6">
        <v>9.8989999999999991</v>
      </c>
      <c r="H7800" s="6">
        <v>10.927</v>
      </c>
      <c r="I7800" s="6">
        <v>11.587999999999999</v>
      </c>
      <c r="J7800" s="6">
        <f>((I7800-E7800)/E7800)*100</f>
        <v>3.5752592062924435</v>
      </c>
    </row>
    <row r="7801" spans="1:10" x14ac:dyDescent="0.3">
      <c r="A7801" s="1" t="s">
        <v>511</v>
      </c>
      <c r="B7801" s="1" t="s">
        <v>512</v>
      </c>
      <c r="C7801" s="1" t="s">
        <v>133</v>
      </c>
      <c r="D7801" s="1" t="s">
        <v>134</v>
      </c>
      <c r="E7801" s="5">
        <v>23.3306284705995</v>
      </c>
      <c r="F7801" s="6">
        <v>23.437468794201301</v>
      </c>
      <c r="G7801" s="6">
        <v>23.459129924735802</v>
      </c>
      <c r="H7801" s="6">
        <v>23.4242694906564</v>
      </c>
      <c r="I7801" s="6">
        <v>23.434884613525998</v>
      </c>
      <c r="J7801" s="6">
        <f>((I7801-E7801)/E7801)*100</f>
        <v>0.44686384277165425</v>
      </c>
    </row>
    <row r="7802" spans="1:10" x14ac:dyDescent="0.3">
      <c r="A7802" s="1" t="s">
        <v>511</v>
      </c>
      <c r="B7802" s="1" t="s">
        <v>512</v>
      </c>
      <c r="C7802" s="1" t="s">
        <v>119</v>
      </c>
      <c r="D7802" s="1" t="s">
        <v>120</v>
      </c>
      <c r="E7802" s="5">
        <v>9.4158333333333406</v>
      </c>
      <c r="F7802" s="6">
        <v>8.59</v>
      </c>
      <c r="G7802" s="6">
        <v>9.6141666666666694</v>
      </c>
      <c r="H7802" s="6">
        <v>10.563333333333301</v>
      </c>
      <c r="I7802" s="6">
        <v>10.7458333333333</v>
      </c>
      <c r="J7802" s="6">
        <f>((I7802-E7802)/E7802)*100</f>
        <v>14.12514381803655</v>
      </c>
    </row>
    <row r="7803" spans="1:10" x14ac:dyDescent="0.3">
      <c r="A7803" s="1" t="s">
        <v>511</v>
      </c>
      <c r="B7803" s="1" t="s">
        <v>512</v>
      </c>
      <c r="C7803" s="1" t="s">
        <v>97</v>
      </c>
      <c r="D7803" s="1" t="s">
        <v>98</v>
      </c>
      <c r="E7803" s="5">
        <v>1.5</v>
      </c>
      <c r="F7803" s="6">
        <v>9.9</v>
      </c>
      <c r="G7803" s="6">
        <v>9.8000000000000007</v>
      </c>
      <c r="H7803" s="6">
        <v>1.4</v>
      </c>
      <c r="I7803" s="6">
        <v>1</v>
      </c>
      <c r="J7803" s="6">
        <f>((I7803-E7803)/E7803)*100</f>
        <v>-33.333333333333329</v>
      </c>
    </row>
    <row r="7804" spans="1:10" x14ac:dyDescent="0.3">
      <c r="A7804" s="1" t="s">
        <v>511</v>
      </c>
      <c r="B7804" s="1" t="s">
        <v>512</v>
      </c>
      <c r="C7804" s="1" t="s">
        <v>137</v>
      </c>
      <c r="D7804" s="1" t="s">
        <v>138</v>
      </c>
      <c r="E7804" s="5">
        <v>19.358357460532901</v>
      </c>
      <c r="F7804" s="6">
        <v>19.528800071001701</v>
      </c>
      <c r="G7804" s="6">
        <v>19.6268476068085</v>
      </c>
      <c r="H7804" s="6">
        <v>19.675215242280501</v>
      </c>
      <c r="I7804" s="6">
        <v>19.759827385019801</v>
      </c>
      <c r="J7804" s="6">
        <f>((I7804-E7804)/E7804)*100</f>
        <v>2.07388423994857</v>
      </c>
    </row>
    <row r="7805" spans="1:10" x14ac:dyDescent="0.3">
      <c r="A7805" s="1" t="s">
        <v>511</v>
      </c>
      <c r="B7805" s="1" t="s">
        <v>512</v>
      </c>
      <c r="C7805" s="1" t="s">
        <v>131</v>
      </c>
      <c r="D7805" s="1" t="s">
        <v>132</v>
      </c>
      <c r="E7805" s="5">
        <v>1041378</v>
      </c>
      <c r="F7805" s="6">
        <v>1056180</v>
      </c>
      <c r="G7805" s="6">
        <v>1071062</v>
      </c>
      <c r="H7805" s="6">
        <v>1085992</v>
      </c>
      <c r="I7805" s="6">
        <v>1100868</v>
      </c>
      <c r="J7805" s="6">
        <f>((I7805-E7805)/E7805)*100</f>
        <v>5.7126230821085136</v>
      </c>
    </row>
    <row r="7806" spans="1:10" x14ac:dyDescent="0.3">
      <c r="A7806" s="1" t="s">
        <v>511</v>
      </c>
      <c r="B7806" s="1" t="s">
        <v>512</v>
      </c>
      <c r="C7806" s="1" t="s">
        <v>23</v>
      </c>
      <c r="D7806" s="1" t="s">
        <v>24</v>
      </c>
      <c r="E7806" s="5">
        <v>121.81703013302</v>
      </c>
      <c r="F7806" s="6">
        <v>126.06098995566001</v>
      </c>
      <c r="G7806" s="6">
        <v>133.32730069676899</v>
      </c>
      <c r="H7806" s="6">
        <v>140.68410098633601</v>
      </c>
      <c r="I7806" s="6">
        <v>145.109039905891</v>
      </c>
      <c r="J7806" s="6">
        <f>((I7806-E7806)/E7806)*100</f>
        <v>19.120487297578119</v>
      </c>
    </row>
    <row r="7807" spans="1:10" x14ac:dyDescent="0.3">
      <c r="A7807" s="1" t="s">
        <v>511</v>
      </c>
      <c r="B7807" s="1" t="s">
        <v>512</v>
      </c>
      <c r="C7807" s="1" t="s">
        <v>67</v>
      </c>
      <c r="D7807" s="1" t="s">
        <v>68</v>
      </c>
      <c r="E7807" s="5">
        <v>1.2865849070800499</v>
      </c>
      <c r="F7807" s="6">
        <v>3.48388055266678</v>
      </c>
      <c r="G7807" s="6">
        <v>5.7641231785227198</v>
      </c>
      <c r="H7807" s="6">
        <v>5.5178498710465904</v>
      </c>
      <c r="I7807" s="6">
        <v>3.1453013443107301</v>
      </c>
      <c r="J7807" s="6">
        <f>((I7807-E7807)/E7807)*100</f>
        <v>144.46900682591584</v>
      </c>
    </row>
    <row r="7808" spans="1:10" x14ac:dyDescent="0.3">
      <c r="A7808" s="1" t="s">
        <v>511</v>
      </c>
      <c r="B7808" s="1" t="s">
        <v>512</v>
      </c>
      <c r="C7808" s="1" t="s">
        <v>203</v>
      </c>
      <c r="D7808" s="1" t="s">
        <v>204</v>
      </c>
      <c r="E7808" s="5">
        <v>75258813465.028107</v>
      </c>
      <c r="F7808" s="6">
        <v>84270941751.084595</v>
      </c>
      <c r="G7808" s="6">
        <v>72077375478.929092</v>
      </c>
      <c r="H7808" s="6">
        <v>80459096008.342499</v>
      </c>
      <c r="I7808" s="6">
        <v>81241559661.5009</v>
      </c>
      <c r="J7808" s="6">
        <f>((I7808-E7808)/E7808)*100</f>
        <v>7.9495622120762057</v>
      </c>
    </row>
    <row r="7809" spans="1:10" x14ac:dyDescent="0.3">
      <c r="A7809" s="1" t="s">
        <v>511</v>
      </c>
      <c r="B7809" s="1" t="s">
        <v>512</v>
      </c>
      <c r="C7809" s="1" t="s">
        <v>205</v>
      </c>
      <c r="D7809" s="1" t="s">
        <v>206</v>
      </c>
      <c r="E7809" s="5">
        <v>75258813465.028107</v>
      </c>
      <c r="F7809" s="6">
        <v>84270941751.084595</v>
      </c>
      <c r="G7809" s="6">
        <v>72077375478.929092</v>
      </c>
      <c r="H7809" s="6">
        <v>80459096008.342499</v>
      </c>
      <c r="I7809" s="6">
        <v>81241559661.5009</v>
      </c>
      <c r="J7809" s="6">
        <f>((I7809-E7809)/E7809)*100</f>
        <v>7.9495622120762057</v>
      </c>
    </row>
    <row r="7810" spans="1:10" x14ac:dyDescent="0.3">
      <c r="A7810" s="1" t="s">
        <v>511</v>
      </c>
      <c r="B7810" s="1" t="s">
        <v>512</v>
      </c>
      <c r="C7810" s="1" t="s">
        <v>135</v>
      </c>
      <c r="D7810" s="1" t="s">
        <v>136</v>
      </c>
      <c r="E7810" s="5">
        <v>1041378</v>
      </c>
      <c r="F7810" s="6">
        <v>1056180</v>
      </c>
      <c r="G7810" s="6">
        <v>1071062</v>
      </c>
      <c r="H7810" s="6">
        <v>1085992</v>
      </c>
      <c r="I7810" s="6">
        <v>1100868</v>
      </c>
      <c r="J7810" s="6">
        <f>((I7810-E7810)/E7810)*100</f>
        <v>5.7126230821085136</v>
      </c>
    </row>
    <row r="7811" spans="1:10" x14ac:dyDescent="0.3">
      <c r="A7811" s="1" t="s">
        <v>511</v>
      </c>
      <c r="B7811" s="1" t="s">
        <v>512</v>
      </c>
      <c r="C7811" s="1" t="s">
        <v>91</v>
      </c>
      <c r="D7811" s="1" t="s">
        <v>92</v>
      </c>
      <c r="E7811" s="5">
        <v>2.6974999999999998</v>
      </c>
      <c r="F7811" s="6">
        <v>2.27416666666667</v>
      </c>
      <c r="G7811" s="6">
        <v>3.2433333333333301</v>
      </c>
      <c r="H7811" s="6">
        <v>5.30833333333333</v>
      </c>
      <c r="I7811" s="6">
        <v>6.1475</v>
      </c>
      <c r="J7811" s="6">
        <f>((I7811-E7811)/E7811)*100</f>
        <v>127.89620018535683</v>
      </c>
    </row>
    <row r="7812" spans="1:10" x14ac:dyDescent="0.3">
      <c r="A7812" s="1" t="s">
        <v>511</v>
      </c>
      <c r="B7812" s="1" t="s">
        <v>512</v>
      </c>
      <c r="C7812" s="1" t="s">
        <v>11</v>
      </c>
      <c r="D7812" s="1" t="s">
        <v>12</v>
      </c>
      <c r="E7812" s="5">
        <v>0.94499414487458699</v>
      </c>
      <c r="F7812" s="6">
        <v>0.57479301092202595</v>
      </c>
      <c r="G7812" s="6">
        <v>0.38306847437762997</v>
      </c>
      <c r="H7812" s="6">
        <v>0.57082558456241295</v>
      </c>
      <c r="I7812" s="6">
        <v>0.70735138766898598</v>
      </c>
      <c r="J7812" s="6">
        <f>((I7812-E7812)/E7812)*100</f>
        <v>-25.147537526503861</v>
      </c>
    </row>
    <row r="7813" spans="1:10" x14ac:dyDescent="0.3">
      <c r="A7813" s="1" t="s">
        <v>511</v>
      </c>
      <c r="B7813" s="1" t="s">
        <v>512</v>
      </c>
      <c r="C7813" s="1" t="s">
        <v>13</v>
      </c>
      <c r="D7813" s="1" t="s">
        <v>14</v>
      </c>
      <c r="E7813" s="5">
        <v>1.2561378499325899</v>
      </c>
      <c r="F7813" s="6">
        <v>1.42218645293181</v>
      </c>
      <c r="G7813" s="6">
        <v>1.1613313350252501</v>
      </c>
      <c r="H7813" s="6">
        <v>0.99408804677141005</v>
      </c>
      <c r="I7813" s="6">
        <v>0.98536976515532004</v>
      </c>
      <c r="J7813" s="6">
        <f>((I7813-E7813)/E7813)*100</f>
        <v>-21.555602738330073</v>
      </c>
    </row>
    <row r="7814" spans="1:10" x14ac:dyDescent="0.3">
      <c r="A7814" s="1" t="s">
        <v>511</v>
      </c>
      <c r="B7814" s="1" t="s">
        <v>512</v>
      </c>
      <c r="C7814" s="1" t="s">
        <v>19</v>
      </c>
      <c r="D7814" s="1" t="s">
        <v>20</v>
      </c>
      <c r="E7814" s="5">
        <v>739106285.40528202</v>
      </c>
      <c r="F7814" s="6">
        <v>553413759.21098304</v>
      </c>
      <c r="G7814" s="6">
        <v>617568555.52354896</v>
      </c>
      <c r="H7814" s="6">
        <v>645830605.55174601</v>
      </c>
      <c r="I7814" s="6">
        <v>614041751.06425905</v>
      </c>
      <c r="J7814" s="6">
        <f>((I7814-E7814)/E7814)*100</f>
        <v>-16.921048678735698</v>
      </c>
    </row>
    <row r="7815" spans="1:10" x14ac:dyDescent="0.3">
      <c r="A7815" s="1" t="s">
        <v>511</v>
      </c>
      <c r="B7815" s="1" t="s">
        <v>512</v>
      </c>
      <c r="C7815" s="1" t="s">
        <v>21</v>
      </c>
      <c r="D7815" s="1" t="s">
        <v>22</v>
      </c>
      <c r="E7815" s="5">
        <v>605352582.55977201</v>
      </c>
      <c r="F7815" s="6">
        <v>419053332.65101397</v>
      </c>
      <c r="G7815" s="6">
        <v>437351127.61147702</v>
      </c>
      <c r="H7815" s="6">
        <v>439747064.863047</v>
      </c>
      <c r="I7815" s="6">
        <v>452704450.74181098</v>
      </c>
      <c r="J7815" s="6">
        <f>((I7815-E7815)/E7815)*100</f>
        <v>-25.216400526859683</v>
      </c>
    </row>
    <row r="7816" spans="1:10" x14ac:dyDescent="0.3">
      <c r="A7816" s="1" t="s">
        <v>511</v>
      </c>
      <c r="B7816" s="1" t="s">
        <v>512</v>
      </c>
      <c r="C7816" s="1" t="s">
        <v>25</v>
      </c>
      <c r="D7816" s="1" t="s">
        <v>26</v>
      </c>
      <c r="E7816" s="5">
        <v>4211508924.3958302</v>
      </c>
      <c r="F7816" s="6">
        <v>74499160596.840698</v>
      </c>
      <c r="G7816" s="6">
        <v>170714055611.26999</v>
      </c>
      <c r="H7816" s="6">
        <v>84103787343.533493</v>
      </c>
      <c r="I7816" s="6">
        <v>82510707607.731506</v>
      </c>
      <c r="J7816" s="6">
        <f>((I7816-E7816)/E7816)*100</f>
        <v>1859.1720945852735</v>
      </c>
    </row>
    <row r="7817" spans="1:10" x14ac:dyDescent="0.3">
      <c r="A7817" s="1" t="s">
        <v>511</v>
      </c>
      <c r="B7817" s="1" t="s">
        <v>512</v>
      </c>
      <c r="C7817" s="1" t="s">
        <v>39</v>
      </c>
      <c r="D7817" s="1" t="s">
        <v>40</v>
      </c>
      <c r="E7817" s="5">
        <v>118314196176.14101</v>
      </c>
      <c r="F7817" s="6">
        <v>215105295657.811</v>
      </c>
      <c r="G7817" s="6">
        <v>323875101241.784</v>
      </c>
      <c r="H7817" s="6">
        <v>230881548362.34601</v>
      </c>
      <c r="I7817" s="6">
        <v>229205141440.474</v>
      </c>
      <c r="J7817" s="6">
        <f>((I7817-E7817)/E7817)*100</f>
        <v>93.725815538858413</v>
      </c>
    </row>
    <row r="7818" spans="1:10" x14ac:dyDescent="0.3">
      <c r="A7818" s="1" t="s">
        <v>511</v>
      </c>
      <c r="B7818" s="1" t="s">
        <v>512</v>
      </c>
      <c r="C7818" s="1" t="s">
        <v>41</v>
      </c>
      <c r="D7818" s="1" t="s">
        <v>42</v>
      </c>
      <c r="E7818" s="5">
        <v>14.5438911802952</v>
      </c>
      <c r="F7818" s="6">
        <v>8.6439939824942105</v>
      </c>
      <c r="G7818" s="6">
        <v>6.0646185752725303</v>
      </c>
      <c r="H7818" s="6">
        <v>9.7488736123752702</v>
      </c>
      <c r="I7818" s="6">
        <v>10.205539115443599</v>
      </c>
      <c r="J7818" s="6">
        <f>((I7818-E7818)/E7818)*100</f>
        <v>-29.8293765476561</v>
      </c>
    </row>
    <row r="7819" spans="1:10" x14ac:dyDescent="0.3">
      <c r="A7819" s="1" t="s">
        <v>511</v>
      </c>
      <c r="B7819" s="1" t="s">
        <v>512</v>
      </c>
      <c r="C7819" s="1" t="s">
        <v>43</v>
      </c>
      <c r="D7819" s="1" t="s">
        <v>44</v>
      </c>
      <c r="E7819" s="5">
        <v>10.5333957560104</v>
      </c>
      <c r="F7819" s="6">
        <v>10.352980489359</v>
      </c>
      <c r="G7819" s="6">
        <v>9.7273586336246005</v>
      </c>
      <c r="H7819" s="6">
        <v>10.789913365552</v>
      </c>
      <c r="I7819" s="6">
        <v>10.982788456427899</v>
      </c>
      <c r="J7819" s="6">
        <f>((I7819-E7819)/E7819)*100</f>
        <v>4.2663611130444252</v>
      </c>
    </row>
    <row r="7820" spans="1:10" x14ac:dyDescent="0.3">
      <c r="A7820" s="1" t="s">
        <v>511</v>
      </c>
      <c r="B7820" s="1" t="s">
        <v>512</v>
      </c>
      <c r="C7820" s="1" t="s">
        <v>45</v>
      </c>
      <c r="D7820" s="1" t="s">
        <v>46</v>
      </c>
      <c r="E7820" s="5">
        <v>-5027714344.5453901</v>
      </c>
      <c r="F7820" s="6">
        <v>12752182918.944401</v>
      </c>
      <c r="G7820" s="6">
        <v>12284320602.6612</v>
      </c>
      <c r="H7820" s="6">
        <v>-3468801459.5251698</v>
      </c>
      <c r="I7820" s="6">
        <v>-7080352865.3551302</v>
      </c>
      <c r="J7820" s="6">
        <f>((I7820-E7820)/E7820)*100</f>
        <v>40.826474619359885</v>
      </c>
    </row>
    <row r="7821" spans="1:10" x14ac:dyDescent="0.3">
      <c r="A7821" s="1" t="s">
        <v>511</v>
      </c>
      <c r="B7821" s="1" t="s">
        <v>512</v>
      </c>
      <c r="C7821" s="1" t="s">
        <v>51</v>
      </c>
      <c r="D7821" s="1" t="s">
        <v>52</v>
      </c>
      <c r="E7821" s="5">
        <v>49.317534932828103</v>
      </c>
      <c r="F7821" s="6">
        <v>68.933140703411098</v>
      </c>
      <c r="G7821" s="6">
        <v>79.273605503184399</v>
      </c>
      <c r="H7821" s="6">
        <v>68.330282141565903</v>
      </c>
      <c r="I7821" s="6">
        <v>66.1161478781722</v>
      </c>
      <c r="J7821" s="6">
        <f>((I7821-E7821)/E7821)*100</f>
        <v>34.062150446538517</v>
      </c>
    </row>
    <row r="7822" spans="1:10" x14ac:dyDescent="0.3">
      <c r="A7822" s="1" t="s">
        <v>511</v>
      </c>
      <c r="B7822" s="1" t="s">
        <v>512</v>
      </c>
      <c r="C7822" s="1" t="s">
        <v>53</v>
      </c>
      <c r="D7822" s="1" t="s">
        <v>54</v>
      </c>
      <c r="E7822" s="5">
        <v>4.3919076938380304</v>
      </c>
      <c r="F7822" s="6">
        <v>5.4514625657765503</v>
      </c>
      <c r="G7822" s="6">
        <v>10.464517110416301</v>
      </c>
      <c r="H7822" s="6">
        <v>8.4868692075361807</v>
      </c>
      <c r="I7822" s="6">
        <v>6.6541008934725996</v>
      </c>
      <c r="J7822" s="6">
        <f>((I7822-E7822)/E7822)*100</f>
        <v>51.508213681459878</v>
      </c>
    </row>
    <row r="7823" spans="1:10" x14ac:dyDescent="0.3">
      <c r="A7823" s="1" t="s">
        <v>511</v>
      </c>
      <c r="B7823" s="1" t="s">
        <v>512</v>
      </c>
      <c r="C7823" s="1" t="s">
        <v>55</v>
      </c>
      <c r="D7823" s="1" t="s">
        <v>56</v>
      </c>
      <c r="E7823" s="5">
        <v>84200855319.857498</v>
      </c>
      <c r="F7823" s="6">
        <v>173438204676.043</v>
      </c>
      <c r="G7823" s="6">
        <v>270926731012.44101</v>
      </c>
      <c r="H7823" s="6">
        <v>177605584127.686</v>
      </c>
      <c r="I7823" s="6">
        <v>172354587823.79001</v>
      </c>
      <c r="J7823" s="6">
        <f>((I7823-E7823)/E7823)*100</f>
        <v>104.69458079619149</v>
      </c>
    </row>
    <row r="7824" spans="1:10" x14ac:dyDescent="0.3">
      <c r="A7824" s="1" t="s">
        <v>511</v>
      </c>
      <c r="B7824" s="1" t="s">
        <v>512</v>
      </c>
      <c r="C7824" s="1" t="s">
        <v>57</v>
      </c>
      <c r="D7824" s="1" t="s">
        <v>58</v>
      </c>
      <c r="E7824" s="5">
        <v>82135688854.242294</v>
      </c>
      <c r="F7824" s="6">
        <v>97837800059.024002</v>
      </c>
      <c r="G7824" s="6">
        <v>103515218935.521</v>
      </c>
      <c r="H7824" s="6">
        <v>96074770562.769302</v>
      </c>
      <c r="I7824" s="6">
        <v>98256342558.577194</v>
      </c>
      <c r="J7824" s="6">
        <f>((I7824-E7824)/E7824)*100</f>
        <v>19.626856399710185</v>
      </c>
    </row>
    <row r="7825" spans="1:10" x14ac:dyDescent="0.3">
      <c r="A7825" s="1" t="s">
        <v>511</v>
      </c>
      <c r="B7825" s="1" t="s">
        <v>512</v>
      </c>
      <c r="C7825" s="1" t="s">
        <v>59</v>
      </c>
      <c r="D7825" s="1" t="s">
        <v>60</v>
      </c>
      <c r="E7825" s="5">
        <v>22.068884292682601</v>
      </c>
      <c r="F7825" s="6">
        <v>20.5863715899543</v>
      </c>
      <c r="G7825" s="6">
        <v>23.958174387218399</v>
      </c>
      <c r="H7825" s="6">
        <v>25.652236601801199</v>
      </c>
      <c r="I7825" s="6">
        <v>26.259236068581</v>
      </c>
      <c r="J7825" s="6">
        <f>((I7825-E7825)/E7825)*100</f>
        <v>18.987601368175184</v>
      </c>
    </row>
    <row r="7826" spans="1:10" x14ac:dyDescent="0.3">
      <c r="A7826" s="1" t="s">
        <v>511</v>
      </c>
      <c r="B7826" s="1" t="s">
        <v>512</v>
      </c>
      <c r="C7826" s="1" t="s">
        <v>61</v>
      </c>
      <c r="D7826" s="1" t="s">
        <v>62</v>
      </c>
      <c r="E7826" s="5">
        <v>4069222591</v>
      </c>
      <c r="F7826" s="6">
        <v>4733483567</v>
      </c>
      <c r="G7826" s="6">
        <v>5351662717</v>
      </c>
      <c r="H7826" s="6">
        <v>5957981536</v>
      </c>
      <c r="I7826" s="6">
        <v>6416510165</v>
      </c>
      <c r="J7826" s="6">
        <f>((I7826-E7826)/E7826)*100</f>
        <v>57.683931549764665</v>
      </c>
    </row>
    <row r="7827" spans="1:10" x14ac:dyDescent="0.3">
      <c r="A7827" s="1" t="s">
        <v>511</v>
      </c>
      <c r="B7827" s="1" t="s">
        <v>512</v>
      </c>
      <c r="C7827" s="1" t="s">
        <v>63</v>
      </c>
      <c r="D7827" s="1" t="s">
        <v>64</v>
      </c>
      <c r="E7827" s="5">
        <v>121662406033.231</v>
      </c>
      <c r="F7827" s="6">
        <v>140969769478.638</v>
      </c>
      <c r="G7827" s="6">
        <v>160648775697.00699</v>
      </c>
      <c r="H7827" s="6">
        <v>156110408922.45599</v>
      </c>
      <c r="I7827" s="6">
        <v>162467147023.315</v>
      </c>
      <c r="J7827" s="6">
        <f>((I7827-E7827)/E7827)*100</f>
        <v>33.539317789702885</v>
      </c>
    </row>
    <row r="7828" spans="1:10" x14ac:dyDescent="0.3">
      <c r="A7828" s="1" t="s">
        <v>511</v>
      </c>
      <c r="B7828" s="1" t="s">
        <v>512</v>
      </c>
      <c r="C7828" s="1" t="s">
        <v>93</v>
      </c>
      <c r="D7828" s="1" t="s">
        <v>94</v>
      </c>
      <c r="E7828" s="5">
        <v>22.282747032264901</v>
      </c>
      <c r="F7828" s="6">
        <v>13.2286917307329</v>
      </c>
      <c r="G7828" s="6">
        <v>8.0662335268204508</v>
      </c>
      <c r="H7828" s="6">
        <v>13.1296924117438</v>
      </c>
      <c r="I7828" s="6">
        <v>14.540660672517699</v>
      </c>
      <c r="J7828" s="6">
        <f>((I7828-E7828)/E7828)*100</f>
        <v>-34.744757226462433</v>
      </c>
    </row>
    <row r="7829" spans="1:10" x14ac:dyDescent="0.3">
      <c r="A7829" s="1" t="s">
        <v>511</v>
      </c>
      <c r="B7829" s="1" t="s">
        <v>512</v>
      </c>
      <c r="C7829" s="1" t="s">
        <v>95</v>
      </c>
      <c r="D7829" s="1" t="s">
        <v>96</v>
      </c>
      <c r="E7829" s="5">
        <v>77.113949171871894</v>
      </c>
      <c r="F7829" s="6">
        <v>75.460626299728403</v>
      </c>
      <c r="G7829" s="6">
        <v>70.219609884328193</v>
      </c>
      <c r="H7829" s="6">
        <v>71.998449128956196</v>
      </c>
      <c r="I7829" s="6">
        <v>73.784479499144794</v>
      </c>
      <c r="J7829" s="6">
        <f>((I7829-E7829)/E7829)*100</f>
        <v>-4.31759715133557</v>
      </c>
    </row>
    <row r="7830" spans="1:10" x14ac:dyDescent="0.3">
      <c r="A7830" s="1" t="s">
        <v>511</v>
      </c>
      <c r="B7830" s="1" t="s">
        <v>512</v>
      </c>
      <c r="C7830" s="1" t="s">
        <v>99</v>
      </c>
      <c r="D7830" s="1" t="s">
        <v>100</v>
      </c>
      <c r="E7830" s="5">
        <v>-104245196.49709301</v>
      </c>
      <c r="F7830" s="6">
        <v>-120757059.28050999</v>
      </c>
      <c r="G7830" s="6">
        <v>-286473240.02223301</v>
      </c>
      <c r="H7830" s="6">
        <v>-762237719.25023401</v>
      </c>
      <c r="I7830" s="6">
        <v>-1105518995.52794</v>
      </c>
      <c r="J7830" s="6">
        <f>((I7830-E7830)/E7830)*100</f>
        <v>960.49874015899502</v>
      </c>
    </row>
    <row r="7831" spans="1:10" x14ac:dyDescent="0.3">
      <c r="A7831" s="1" t="s">
        <v>511</v>
      </c>
      <c r="B7831" s="1" t="s">
        <v>512</v>
      </c>
      <c r="C7831" s="1" t="s">
        <v>103</v>
      </c>
      <c r="D7831" s="1" t="s">
        <v>104</v>
      </c>
      <c r="E7831" s="5">
        <v>-11786992402.652</v>
      </c>
      <c r="F7831" s="6">
        <v>-1465640779.99191</v>
      </c>
      <c r="G7831" s="6">
        <v>-26166442493.6772</v>
      </c>
      <c r="H7831" s="6">
        <v>5507686179.1593103</v>
      </c>
      <c r="I7831" s="6">
        <v>-18395997859.193501</v>
      </c>
      <c r="J7831" s="6">
        <f>((I7831-E7831)/E7831)*100</f>
        <v>56.070329315343535</v>
      </c>
    </row>
    <row r="7832" spans="1:10" x14ac:dyDescent="0.3">
      <c r="A7832" s="1" t="s">
        <v>511</v>
      </c>
      <c r="B7832" s="1" t="s">
        <v>512</v>
      </c>
      <c r="C7832" s="1" t="s">
        <v>105</v>
      </c>
      <c r="D7832" s="1" t="s">
        <v>106</v>
      </c>
      <c r="E7832" s="5">
        <v>-7679728674.7532196</v>
      </c>
      <c r="F7832" s="6">
        <v>72912762757.568298</v>
      </c>
      <c r="G7832" s="6">
        <v>144261139877.57101</v>
      </c>
      <c r="H7832" s="6">
        <v>88849235803.442505</v>
      </c>
      <c r="I7832" s="6">
        <v>63009190753.010101</v>
      </c>
      <c r="J7832" s="6">
        <f>((I7832-E7832)/E7832)*100</f>
        <v>-920.46115717798887</v>
      </c>
    </row>
    <row r="7833" spans="1:10" x14ac:dyDescent="0.3">
      <c r="A7833" s="1" t="s">
        <v>511</v>
      </c>
      <c r="B7833" s="1" t="s">
        <v>512</v>
      </c>
      <c r="C7833" s="1" t="s">
        <v>111</v>
      </c>
      <c r="D7833" s="1" t="s">
        <v>112</v>
      </c>
      <c r="E7833" s="5">
        <v>15344399413.917801</v>
      </c>
      <c r="F7833" s="6">
        <v>8862048250.9159393</v>
      </c>
      <c r="G7833" s="6">
        <v>14203707486.552999</v>
      </c>
      <c r="H7833" s="6">
        <v>17336769974.610199</v>
      </c>
      <c r="I7833" s="6">
        <v>22710592767.637001</v>
      </c>
      <c r="J7833" s="6">
        <f>((I7833-E7833)/E7833)*100</f>
        <v>48.005745647091643</v>
      </c>
    </row>
    <row r="7834" spans="1:10" x14ac:dyDescent="0.3">
      <c r="A7834" s="1" t="s">
        <v>511</v>
      </c>
      <c r="B7834" s="1" t="s">
        <v>512</v>
      </c>
      <c r="C7834" s="1" t="s">
        <v>113</v>
      </c>
      <c r="D7834" s="1" t="s">
        <v>114</v>
      </c>
      <c r="E7834" s="5">
        <v>-7784680632.4311705</v>
      </c>
      <c r="F7834" s="6">
        <v>-8498413833.2485905</v>
      </c>
      <c r="G7834" s="6">
        <v>-6715977420.0604095</v>
      </c>
      <c r="H7834" s="6">
        <v>-8004122070.9667301</v>
      </c>
      <c r="I7834" s="6">
        <v>-6937879577.0647097</v>
      </c>
      <c r="J7834" s="6">
        <f>((I7834-E7834)/E7834)*100</f>
        <v>-10.87778799606328</v>
      </c>
    </row>
    <row r="7835" spans="1:10" x14ac:dyDescent="0.3">
      <c r="A7835" s="1" t="s">
        <v>511</v>
      </c>
      <c r="B7835" s="1" t="s">
        <v>512</v>
      </c>
      <c r="C7835" s="1" t="s">
        <v>115</v>
      </c>
      <c r="D7835" s="1" t="s">
        <v>116</v>
      </c>
      <c r="E7835" s="5">
        <v>2065166465.6152101</v>
      </c>
      <c r="F7835" s="6">
        <v>75600404617.0186</v>
      </c>
      <c r="G7835" s="6">
        <v>167411512076.92099</v>
      </c>
      <c r="H7835" s="6">
        <v>81530813564.917206</v>
      </c>
      <c r="I7835" s="6">
        <v>74098245265.212708</v>
      </c>
      <c r="J7835" s="6">
        <f>((I7835-E7835)/E7835)*100</f>
        <v>3488.0035095930607</v>
      </c>
    </row>
    <row r="7836" spans="1:10" x14ac:dyDescent="0.3">
      <c r="A7836" s="1" t="s">
        <v>511</v>
      </c>
      <c r="B7836" s="1" t="s">
        <v>512</v>
      </c>
      <c r="C7836" s="1" t="s">
        <v>117</v>
      </c>
      <c r="D7836" s="1" t="s">
        <v>118</v>
      </c>
      <c r="E7836" s="5">
        <v>-3348209857.0907402</v>
      </c>
      <c r="F7836" s="6">
        <v>74135526179.173401</v>
      </c>
      <c r="G7836" s="6">
        <v>163226325544.77701</v>
      </c>
      <c r="H7836" s="6">
        <v>74771139439.889999</v>
      </c>
      <c r="I7836" s="6">
        <v>66737994417.159302</v>
      </c>
      <c r="J7836" s="6">
        <f>((I7836-E7836)/E7836)*100</f>
        <v>-2093.2440696876733</v>
      </c>
    </row>
    <row r="7837" spans="1:10" x14ac:dyDescent="0.3">
      <c r="A7837" s="1" t="s">
        <v>511</v>
      </c>
      <c r="B7837" s="1" t="s">
        <v>512</v>
      </c>
      <c r="C7837" s="1" t="s">
        <v>121</v>
      </c>
      <c r="D7837" s="1" t="s">
        <v>122</v>
      </c>
      <c r="E7837" s="5">
        <v>8.1983658934275603</v>
      </c>
      <c r="F7837" s="6">
        <v>5.6066518218886596</v>
      </c>
      <c r="G7837" s="6">
        <v>4.01554580755817</v>
      </c>
      <c r="H7837" s="6">
        <v>5.1924538190505203</v>
      </c>
      <c r="I7837" s="6">
        <v>5.2273369393313098</v>
      </c>
      <c r="J7837" s="6">
        <f>((I7837-E7837)/E7837)*100</f>
        <v>-36.239282226694172</v>
      </c>
    </row>
    <row r="7838" spans="1:10" x14ac:dyDescent="0.3">
      <c r="A7838" s="1" t="s">
        <v>511</v>
      </c>
      <c r="B7838" s="1" t="s">
        <v>512</v>
      </c>
      <c r="C7838" s="1" t="s">
        <v>123</v>
      </c>
      <c r="D7838" s="1" t="s">
        <v>124</v>
      </c>
      <c r="E7838" s="5">
        <v>5.6888902742971101</v>
      </c>
      <c r="F7838" s="6">
        <v>6.2689615749672098</v>
      </c>
      <c r="G7838" s="6">
        <v>6.9612786764149304</v>
      </c>
      <c r="H7838" s="6">
        <v>6.3218258270227903</v>
      </c>
      <c r="I7838" s="6">
        <v>6.2165108266045399</v>
      </c>
      <c r="J7838" s="6">
        <f>((I7838-E7838)/E7838)*100</f>
        <v>9.2745777624023482</v>
      </c>
    </row>
    <row r="7839" spans="1:10" x14ac:dyDescent="0.3">
      <c r="A7839" s="1" t="s">
        <v>511</v>
      </c>
      <c r="B7839" s="1" t="s">
        <v>512</v>
      </c>
      <c r="C7839" s="1" t="s">
        <v>139</v>
      </c>
      <c r="D7839" s="1" t="s">
        <v>140</v>
      </c>
      <c r="E7839" s="5">
        <v>3936399075.9128699</v>
      </c>
      <c r="F7839" s="6">
        <v>39755516832.7062</v>
      </c>
      <c r="G7839" s="6">
        <v>144036456879.55899</v>
      </c>
      <c r="H7839" s="6">
        <v>92635173377.300507</v>
      </c>
      <c r="I7839" s="6">
        <v>85343639493.234497</v>
      </c>
      <c r="J7839" s="6">
        <f>((I7839-E7839)/E7839)*100</f>
        <v>2068.0637010474575</v>
      </c>
    </row>
    <row r="7840" spans="1:10" x14ac:dyDescent="0.3">
      <c r="A7840" s="1" t="s">
        <v>511</v>
      </c>
      <c r="B7840" s="1" t="s">
        <v>512</v>
      </c>
      <c r="C7840" s="1" t="s">
        <v>141</v>
      </c>
      <c r="D7840" s="1" t="s">
        <v>142</v>
      </c>
      <c r="E7840" s="5">
        <v>9.5883240000000001</v>
      </c>
      <c r="F7840" s="6">
        <v>8.9847040000000007</v>
      </c>
      <c r="G7840" s="6">
        <v>8.5305230000000005</v>
      </c>
      <c r="H7840" s="6">
        <v>9.2023899999999994</v>
      </c>
      <c r="I7840" s="6">
        <v>8.9667309999999993</v>
      </c>
      <c r="J7840" s="6">
        <f>((I7840-E7840)/E7840)*100</f>
        <v>-6.4828118031889685</v>
      </c>
    </row>
    <row r="7841" spans="1:10" x14ac:dyDescent="0.3">
      <c r="A7841" s="1" t="s">
        <v>511</v>
      </c>
      <c r="B7841" s="1" t="s">
        <v>512</v>
      </c>
      <c r="C7841" s="1" t="s">
        <v>175</v>
      </c>
      <c r="D7841" s="1" t="s">
        <v>176</v>
      </c>
      <c r="E7841" s="5">
        <v>18076748686.5835</v>
      </c>
      <c r="F7841" s="6">
        <v>39816423342.4328</v>
      </c>
      <c r="G7841" s="6">
        <v>44786524281.613602</v>
      </c>
      <c r="H7841" s="6">
        <v>50747545778.849602</v>
      </c>
      <c r="I7841" s="6">
        <v>51467935214.919601</v>
      </c>
      <c r="J7841" s="6">
        <f>((I7841-E7841)/E7841)*100</f>
        <v>184.71898407880684</v>
      </c>
    </row>
    <row r="7842" spans="1:10" x14ac:dyDescent="0.3">
      <c r="A7842" s="1" t="s">
        <v>511</v>
      </c>
      <c r="B7842" s="1" t="s">
        <v>512</v>
      </c>
      <c r="C7842" s="1" t="s">
        <v>177</v>
      </c>
      <c r="D7842" s="1" t="s">
        <v>178</v>
      </c>
      <c r="E7842" s="5">
        <v>33421148100.501301</v>
      </c>
      <c r="F7842" s="6">
        <v>48678471593.348801</v>
      </c>
      <c r="G7842" s="6">
        <v>58990231768.166603</v>
      </c>
      <c r="H7842" s="6">
        <v>68084315753.4599</v>
      </c>
      <c r="I7842" s="6">
        <v>74178527982.556595</v>
      </c>
      <c r="J7842" s="6">
        <f>((I7842-E7842)/E7842)*100</f>
        <v>121.9508670363241</v>
      </c>
    </row>
    <row r="7843" spans="1:10" x14ac:dyDescent="0.3">
      <c r="A7843" s="1" t="s">
        <v>511</v>
      </c>
      <c r="B7843" s="1" t="s">
        <v>512</v>
      </c>
      <c r="C7843" s="1" t="s">
        <v>183</v>
      </c>
      <c r="D7843" s="1" t="s">
        <v>184</v>
      </c>
      <c r="E7843" s="5">
        <v>3849718372.2614598</v>
      </c>
      <c r="F7843" s="6">
        <v>10122986108.561199</v>
      </c>
      <c r="G7843" s="6">
        <v>-2480391978.2852602</v>
      </c>
      <c r="H7843" s="6">
        <v>3283454356.0961599</v>
      </c>
      <c r="I7843" s="6">
        <v>-36033477.004633598</v>
      </c>
      <c r="J7843" s="6">
        <f>((I7843-E7843)/E7843)*100</f>
        <v>-100.93600293632561</v>
      </c>
    </row>
    <row r="7844" spans="1:10" x14ac:dyDescent="0.3">
      <c r="A7844" s="1" t="s">
        <v>511</v>
      </c>
      <c r="B7844" s="1" t="s">
        <v>512</v>
      </c>
      <c r="C7844" s="1" t="s">
        <v>185</v>
      </c>
      <c r="D7844" s="1" t="s">
        <v>186</v>
      </c>
      <c r="E7844" s="5">
        <v>5509495599.6167097</v>
      </c>
      <c r="F7844" s="6">
        <v>6522743831.6562405</v>
      </c>
      <c r="G7844" s="6">
        <v>8554337834.36973</v>
      </c>
      <c r="H7844" s="6">
        <v>8772143827.2887897</v>
      </c>
      <c r="I7844" s="6">
        <v>9966178122.0161304</v>
      </c>
      <c r="J7844" s="6">
        <f>((I7844-E7844)/E7844)*100</f>
        <v>80.890935328262486</v>
      </c>
    </row>
    <row r="7845" spans="1:10" x14ac:dyDescent="0.3">
      <c r="A7845" s="1" t="s">
        <v>511</v>
      </c>
      <c r="B7845" s="1" t="s">
        <v>512</v>
      </c>
      <c r="C7845" s="1" t="s">
        <v>187</v>
      </c>
      <c r="D7845" s="1" t="s">
        <v>188</v>
      </c>
      <c r="E7845" s="5">
        <v>7605694541.7259903</v>
      </c>
      <c r="F7845" s="6">
        <v>8619004063.7990208</v>
      </c>
      <c r="G7845" s="6">
        <v>9111996221.4847698</v>
      </c>
      <c r="H7845" s="6">
        <v>9246604829.6538506</v>
      </c>
      <c r="I7845" s="6">
        <v>9306019615.131321</v>
      </c>
      <c r="J7845" s="6">
        <f>((I7845-E7845)/E7845)*100</f>
        <v>22.355947429614616</v>
      </c>
    </row>
    <row r="7846" spans="1:10" x14ac:dyDescent="0.3">
      <c r="A7846" s="1" t="s">
        <v>511</v>
      </c>
      <c r="B7846" s="1" t="s">
        <v>512</v>
      </c>
      <c r="C7846" s="1" t="s">
        <v>189</v>
      </c>
      <c r="D7846" s="1" t="s">
        <v>190</v>
      </c>
      <c r="E7846" s="5">
        <v>34113340856.2831</v>
      </c>
      <c r="F7846" s="6">
        <v>41667090981.7686</v>
      </c>
      <c r="G7846" s="6">
        <v>52948370229.342796</v>
      </c>
      <c r="H7846" s="6">
        <v>53275964234.659599</v>
      </c>
      <c r="I7846" s="6">
        <v>56850553616.684097</v>
      </c>
      <c r="J7846" s="6">
        <f>((I7846-E7846)/E7846)*100</f>
        <v>66.651967206000535</v>
      </c>
    </row>
    <row r="7847" spans="1:10" x14ac:dyDescent="0.3">
      <c r="A7847" s="1" t="s">
        <v>511</v>
      </c>
      <c r="B7847" s="1" t="s">
        <v>512</v>
      </c>
      <c r="C7847" s="1" t="s">
        <v>191</v>
      </c>
      <c r="D7847" s="1" t="s">
        <v>192</v>
      </c>
      <c r="E7847" s="5">
        <v>39526717178.989098</v>
      </c>
      <c r="F7847" s="6">
        <v>43131969419.6138</v>
      </c>
      <c r="G7847" s="6">
        <v>57133556761.485901</v>
      </c>
      <c r="H7847" s="6">
        <v>60035638359.686798</v>
      </c>
      <c r="I7847" s="6">
        <v>64210804464.737503</v>
      </c>
      <c r="J7847" s="6">
        <f>((I7847-E7847)/E7847)*100</f>
        <v>62.449120613713724</v>
      </c>
    </row>
    <row r="7848" spans="1:10" x14ac:dyDescent="0.3">
      <c r="A7848" s="1" t="s">
        <v>721</v>
      </c>
      <c r="B7848" s="1" t="s">
        <v>722</v>
      </c>
      <c r="C7848" s="1" t="s">
        <v>201</v>
      </c>
      <c r="D7848" s="1" t="s">
        <v>202</v>
      </c>
      <c r="E7848" s="5">
        <v>15.2360805406809</v>
      </c>
      <c r="F7848" s="6">
        <v>16.359990816788599</v>
      </c>
      <c r="G7848" s="6">
        <v>16.592198290308001</v>
      </c>
      <c r="H7848" s="6">
        <v>16.481138195179799</v>
      </c>
      <c r="I7848" s="6">
        <v>16.937166037865499</v>
      </c>
      <c r="J7848" s="6">
        <f>((I7848-E7848)/E7848)*100</f>
        <v>11.164849730497531</v>
      </c>
    </row>
    <row r="7849" spans="1:10" x14ac:dyDescent="0.3">
      <c r="A7849" s="1" t="s">
        <v>721</v>
      </c>
      <c r="B7849" s="1" t="s">
        <v>722</v>
      </c>
      <c r="C7849" s="1" t="s">
        <v>27</v>
      </c>
      <c r="D7849" s="1" t="s">
        <v>28</v>
      </c>
      <c r="E7849" s="5">
        <v>47.460525158804998</v>
      </c>
      <c r="F7849" s="6">
        <v>48.642325686345998</v>
      </c>
      <c r="G7849" s="6">
        <v>49.904193749196502</v>
      </c>
      <c r="H7849" s="6">
        <v>50.551333806323399</v>
      </c>
      <c r="I7849" s="6">
        <v>50.5068325001847</v>
      </c>
      <c r="J7849" s="6">
        <f>((I7849-E7849)/E7849)*100</f>
        <v>6.4186127970278966</v>
      </c>
    </row>
    <row r="7850" spans="1:10" x14ac:dyDescent="0.3">
      <c r="A7850" s="1" t="s">
        <v>721</v>
      </c>
      <c r="B7850" s="1" t="s">
        <v>722</v>
      </c>
      <c r="C7850" s="1" t="s">
        <v>109</v>
      </c>
      <c r="D7850" s="1" t="s">
        <v>110</v>
      </c>
      <c r="E7850" s="5">
        <v>2244004</v>
      </c>
      <c r="F7850" s="6">
        <v>2662243</v>
      </c>
      <c r="G7850" s="6">
        <v>6803692</v>
      </c>
      <c r="H7850" s="6">
        <v>3840307</v>
      </c>
      <c r="I7850" s="6">
        <v>2590723</v>
      </c>
      <c r="J7850" s="6">
        <f>((I7850-E7850)/E7850)*100</f>
        <v>15.450908287151002</v>
      </c>
    </row>
    <row r="7851" spans="1:10" x14ac:dyDescent="0.3">
      <c r="A7851" s="1" t="s">
        <v>721</v>
      </c>
      <c r="B7851" s="1" t="s">
        <v>722</v>
      </c>
      <c r="C7851" s="1" t="s">
        <v>31</v>
      </c>
      <c r="D7851" s="1" t="s">
        <v>32</v>
      </c>
      <c r="E7851" s="5">
        <v>55.007952589154698</v>
      </c>
      <c r="F7851" s="6">
        <v>56.197589098724599</v>
      </c>
      <c r="G7851" s="6">
        <v>57.409284236036797</v>
      </c>
      <c r="H7851" s="6">
        <v>57.804310058056501</v>
      </c>
      <c r="I7851" s="6">
        <v>57.699889172659297</v>
      </c>
      <c r="J7851" s="6">
        <f>((I7851-E7851)/E7851)*100</f>
        <v>4.8937225561006219</v>
      </c>
    </row>
    <row r="7852" spans="1:10" x14ac:dyDescent="0.3">
      <c r="A7852" s="1" t="s">
        <v>721</v>
      </c>
      <c r="B7852" s="1" t="s">
        <v>722</v>
      </c>
      <c r="C7852" s="1" t="s">
        <v>199</v>
      </c>
      <c r="D7852" s="1" t="s">
        <v>200</v>
      </c>
      <c r="E7852" s="5">
        <v>20.971138775344802</v>
      </c>
      <c r="F7852" s="6">
        <v>20.276726736545399</v>
      </c>
      <c r="G7852" s="6">
        <v>20.588466049407501</v>
      </c>
      <c r="H7852" s="6">
        <v>20.463010202018701</v>
      </c>
      <c r="I7852" s="6">
        <v>21.022003145873899</v>
      </c>
      <c r="J7852" s="6">
        <f>((I7852-E7852)/E7852)*100</f>
        <v>0.24254462799558471</v>
      </c>
    </row>
    <row r="7853" spans="1:10" x14ac:dyDescent="0.3">
      <c r="A7853" s="1" t="s">
        <v>721</v>
      </c>
      <c r="B7853" s="1" t="s">
        <v>722</v>
      </c>
      <c r="C7853" s="1" t="s">
        <v>33</v>
      </c>
      <c r="D7853" s="1" t="s">
        <v>34</v>
      </c>
      <c r="E7853" s="5">
        <v>34.264657128681897</v>
      </c>
      <c r="F7853" s="6">
        <v>36.737173706207301</v>
      </c>
      <c r="G7853" s="6">
        <v>38.206781864971802</v>
      </c>
      <c r="H7853" s="6">
        <v>39.133891180650998</v>
      </c>
      <c r="I7853" s="6">
        <v>39.1405444284471</v>
      </c>
      <c r="J7853" s="6">
        <f>((I7853-E7853)/E7853)*100</f>
        <v>14.230077602859618</v>
      </c>
    </row>
    <row r="7854" spans="1:10" x14ac:dyDescent="0.3">
      <c r="A7854" s="1" t="s">
        <v>721</v>
      </c>
      <c r="B7854" s="1" t="s">
        <v>722</v>
      </c>
      <c r="C7854" s="1" t="s">
        <v>193</v>
      </c>
      <c r="D7854" s="1" t="s">
        <v>194</v>
      </c>
      <c r="E7854" s="5">
        <v>17.390650211082701</v>
      </c>
      <c r="F7854" s="6">
        <v>15.9139702937359</v>
      </c>
      <c r="G7854" s="6">
        <v>14.8884929625972</v>
      </c>
      <c r="H7854" s="6">
        <v>14.2348996114697</v>
      </c>
      <c r="I7854" s="6">
        <v>14.2208776413467</v>
      </c>
      <c r="J7854" s="6">
        <f>((I7854-E7854)/E7854)*100</f>
        <v>-18.226877841036504</v>
      </c>
    </row>
    <row r="7855" spans="1:10" x14ac:dyDescent="0.3">
      <c r="A7855" s="1" t="s">
        <v>721</v>
      </c>
      <c r="B7855" s="1" t="s">
        <v>722</v>
      </c>
      <c r="C7855" s="1" t="s">
        <v>195</v>
      </c>
      <c r="D7855" s="1" t="s">
        <v>196</v>
      </c>
      <c r="E7855" s="5">
        <v>13.1271966037875</v>
      </c>
      <c r="F7855" s="6">
        <v>11.7197621897405</v>
      </c>
      <c r="G7855" s="6">
        <v>10.731426922050099</v>
      </c>
      <c r="H7855" s="6">
        <v>10.571518736040099</v>
      </c>
      <c r="I7855" s="6">
        <v>10.557238684563799</v>
      </c>
      <c r="J7855" s="6">
        <f>((I7855-E7855)/E7855)*100</f>
        <v>-19.577355293682491</v>
      </c>
    </row>
    <row r="7856" spans="1:10" x14ac:dyDescent="0.3">
      <c r="A7856" s="1" t="s">
        <v>721</v>
      </c>
      <c r="B7856" s="1" t="s">
        <v>722</v>
      </c>
      <c r="C7856" s="1" t="s">
        <v>197</v>
      </c>
      <c r="D7856" s="1" t="s">
        <v>198</v>
      </c>
      <c r="E7856" s="5">
        <v>15.201194426037601</v>
      </c>
      <c r="F7856" s="6">
        <v>13.761048550365</v>
      </c>
      <c r="G7856" s="6">
        <v>12.7556508726722</v>
      </c>
      <c r="H7856" s="6">
        <v>12.3563229613594</v>
      </c>
      <c r="I7856" s="6">
        <v>12.343012184305399</v>
      </c>
      <c r="J7856" s="6">
        <f>((I7856-E7856)/E7856)*100</f>
        <v>-18.802353036393772</v>
      </c>
    </row>
    <row r="7857" spans="1:10" x14ac:dyDescent="0.3">
      <c r="A7857" s="1" t="s">
        <v>721</v>
      </c>
      <c r="B7857" s="1" t="s">
        <v>722</v>
      </c>
      <c r="C7857" s="1" t="s">
        <v>179</v>
      </c>
      <c r="D7857" s="1" t="s">
        <v>180</v>
      </c>
      <c r="E7857" s="5">
        <v>31.499013806706099</v>
      </c>
      <c r="F7857" s="6">
        <v>32.423409269442303</v>
      </c>
      <c r="G7857" s="6">
        <v>32.522123893805301</v>
      </c>
      <c r="H7857" s="6">
        <v>32.828637320766099</v>
      </c>
      <c r="I7857" s="6">
        <v>33.289947937525</v>
      </c>
      <c r="J7857" s="6">
        <f>((I7857-E7857)/E7857)*100</f>
        <v>5.6856831830005197</v>
      </c>
    </row>
    <row r="7858" spans="1:10" x14ac:dyDescent="0.3">
      <c r="A7858" s="1" t="s">
        <v>721</v>
      </c>
      <c r="B7858" s="1" t="s">
        <v>722</v>
      </c>
      <c r="C7858" s="1" t="s">
        <v>29</v>
      </c>
      <c r="D7858" s="1" t="s">
        <v>30</v>
      </c>
      <c r="E7858" s="5">
        <v>62.8530089483586</v>
      </c>
      <c r="F7858" s="6">
        <v>64.052273439993996</v>
      </c>
      <c r="G7858" s="6">
        <v>65.212527272221806</v>
      </c>
      <c r="H7858" s="6">
        <v>65.3453506601778</v>
      </c>
      <c r="I7858" s="6">
        <v>65.176315818440898</v>
      </c>
      <c r="J7858" s="6">
        <f>((I7858-E7858)/E7858)*100</f>
        <v>3.6964131215916454</v>
      </c>
    </row>
    <row r="7859" spans="1:10" x14ac:dyDescent="0.3">
      <c r="A7859" s="1" t="s">
        <v>721</v>
      </c>
      <c r="B7859" s="1" t="s">
        <v>722</v>
      </c>
      <c r="C7859" s="1" t="s">
        <v>35</v>
      </c>
      <c r="D7859" s="1" t="s">
        <v>36</v>
      </c>
      <c r="E7859" s="5">
        <v>40.489729036362903</v>
      </c>
      <c r="F7859" s="6">
        <v>43.030718908468302</v>
      </c>
      <c r="G7859" s="6">
        <v>44.496808057994897</v>
      </c>
      <c r="H7859" s="6">
        <v>44.967001875951198</v>
      </c>
      <c r="I7859" s="6">
        <v>44.859113072624801</v>
      </c>
      <c r="J7859" s="6">
        <f>((I7859-E7859)/E7859)*100</f>
        <v>10.79133928591583</v>
      </c>
    </row>
    <row r="7860" spans="1:10" x14ac:dyDescent="0.3">
      <c r="A7860" s="1" t="s">
        <v>721</v>
      </c>
      <c r="B7860" s="1" t="s">
        <v>722</v>
      </c>
      <c r="C7860" s="1" t="s">
        <v>37</v>
      </c>
      <c r="D7860" s="1" t="s">
        <v>38</v>
      </c>
      <c r="E7860" s="5">
        <v>37.461362967811397</v>
      </c>
      <c r="F7860" s="6">
        <v>39.967609970748697</v>
      </c>
      <c r="G7860" s="6">
        <v>41.433984766077998</v>
      </c>
      <c r="H7860" s="6">
        <v>42.125287244623401</v>
      </c>
      <c r="I7860" s="6">
        <v>42.071700281896497</v>
      </c>
      <c r="J7860" s="6">
        <f>((I7860-E7860)/E7860)*100</f>
        <v>12.306912906630023</v>
      </c>
    </row>
    <row r="7861" spans="1:10" x14ac:dyDescent="0.3">
      <c r="A7861" s="1" t="s">
        <v>721</v>
      </c>
      <c r="B7861" s="1" t="s">
        <v>722</v>
      </c>
      <c r="C7861" s="1" t="s">
        <v>69</v>
      </c>
      <c r="D7861" s="1" t="s">
        <v>70</v>
      </c>
      <c r="E7861" s="5">
        <v>40.542859794043899</v>
      </c>
      <c r="F7861" s="6">
        <v>42.185474069948903</v>
      </c>
      <c r="G7861" s="6">
        <v>42.830499993527198</v>
      </c>
      <c r="H7861" s="6">
        <v>43.711023365822697</v>
      </c>
      <c r="I7861" s="6">
        <v>43.916098485139997</v>
      </c>
      <c r="J7861" s="6">
        <f>((I7861-E7861)/E7861)*100</f>
        <v>8.3201794551050803</v>
      </c>
    </row>
    <row r="7862" spans="1:10" x14ac:dyDescent="0.3">
      <c r="A7862" s="1" t="s">
        <v>721</v>
      </c>
      <c r="B7862" s="1" t="s">
        <v>722</v>
      </c>
      <c r="C7862" s="1" t="s">
        <v>71</v>
      </c>
      <c r="D7862" s="1" t="s">
        <v>72</v>
      </c>
      <c r="E7862" s="5">
        <v>47.557985737461202</v>
      </c>
      <c r="F7862" s="6">
        <v>49.276918746851102</v>
      </c>
      <c r="G7862" s="6">
        <v>49.944206124578898</v>
      </c>
      <c r="H7862" s="6">
        <v>50.369878731472497</v>
      </c>
      <c r="I7862" s="6">
        <v>50.461608347368099</v>
      </c>
      <c r="J7862" s="6">
        <f>((I7862-E7862)/E7862)*100</f>
        <v>6.1054364790301179</v>
      </c>
    </row>
    <row r="7863" spans="1:10" x14ac:dyDescent="0.3">
      <c r="A7863" s="1" t="s">
        <v>721</v>
      </c>
      <c r="B7863" s="1" t="s">
        <v>722</v>
      </c>
      <c r="C7863" s="1" t="s">
        <v>73</v>
      </c>
      <c r="D7863" s="1" t="s">
        <v>74</v>
      </c>
      <c r="E7863" s="5">
        <v>44.144937018665402</v>
      </c>
      <c r="F7863" s="6">
        <v>45.825665709050099</v>
      </c>
      <c r="G7863" s="6">
        <v>46.480193120981703</v>
      </c>
      <c r="H7863" s="6">
        <v>47.125906728286203</v>
      </c>
      <c r="I7863" s="6">
        <v>47.271154987932498</v>
      </c>
      <c r="J7863" s="6">
        <f>((I7863-E7863)/E7863)*100</f>
        <v>7.0817135109860168</v>
      </c>
    </row>
    <row r="7864" spans="1:10" x14ac:dyDescent="0.3">
      <c r="A7864" s="1" t="s">
        <v>721</v>
      </c>
      <c r="B7864" s="1" t="s">
        <v>722</v>
      </c>
      <c r="C7864" s="1" t="s">
        <v>75</v>
      </c>
      <c r="D7864" s="1" t="s">
        <v>76</v>
      </c>
      <c r="E7864" s="5">
        <v>51.258733301573201</v>
      </c>
      <c r="F7864" s="6">
        <v>51.9795059213454</v>
      </c>
      <c r="G7864" s="6">
        <v>52.658285971338898</v>
      </c>
      <c r="H7864" s="6">
        <v>53.217851844454003</v>
      </c>
      <c r="I7864" s="6">
        <v>53.213736595338602</v>
      </c>
      <c r="J7864" s="6">
        <f>((I7864-E7864)/E7864)*100</f>
        <v>3.8139906467517006</v>
      </c>
    </row>
    <row r="7865" spans="1:10" x14ac:dyDescent="0.3">
      <c r="A7865" s="1" t="s">
        <v>721</v>
      </c>
      <c r="B7865" s="1" t="s">
        <v>722</v>
      </c>
      <c r="C7865" s="1" t="s">
        <v>77</v>
      </c>
      <c r="D7865" s="1" t="s">
        <v>78</v>
      </c>
      <c r="E7865" s="5">
        <v>63.223594717423801</v>
      </c>
      <c r="F7865" s="6">
        <v>64.383985296062605</v>
      </c>
      <c r="G7865" s="6">
        <v>65.411095841908406</v>
      </c>
      <c r="H7865" s="6">
        <v>66.2679443033296</v>
      </c>
      <c r="I7865" s="6">
        <v>66.500891330776994</v>
      </c>
      <c r="J7865" s="6">
        <f>((I7865-E7865)/E7865)*100</f>
        <v>5.1836606697246257</v>
      </c>
    </row>
    <row r="7866" spans="1:10" x14ac:dyDescent="0.3">
      <c r="A7866" s="1" t="s">
        <v>721</v>
      </c>
      <c r="B7866" s="1" t="s">
        <v>722</v>
      </c>
      <c r="C7866" s="1" t="s">
        <v>79</v>
      </c>
      <c r="D7866" s="1" t="s">
        <v>80</v>
      </c>
      <c r="E7866" s="5">
        <v>67.542006270374401</v>
      </c>
      <c r="F7866" s="6">
        <v>68.149851193441606</v>
      </c>
      <c r="G7866" s="6">
        <v>68.495400722128593</v>
      </c>
      <c r="H7866" s="6">
        <v>68.554380800754501</v>
      </c>
      <c r="I7866" s="6">
        <v>68.433148340418597</v>
      </c>
      <c r="J7866" s="6">
        <f>((I7866-E7866)/E7866)*100</f>
        <v>1.3193893981723099</v>
      </c>
    </row>
    <row r="7867" spans="1:10" x14ac:dyDescent="0.3">
      <c r="A7867" s="1" t="s">
        <v>721</v>
      </c>
      <c r="B7867" s="1" t="s">
        <v>722</v>
      </c>
      <c r="C7867" s="1" t="s">
        <v>81</v>
      </c>
      <c r="D7867" s="1" t="s">
        <v>82</v>
      </c>
      <c r="E7867" s="5">
        <v>78.558921804243795</v>
      </c>
      <c r="F7867" s="6">
        <v>79.4755770358897</v>
      </c>
      <c r="G7867" s="6">
        <v>80.028054283242795</v>
      </c>
      <c r="H7867" s="6">
        <v>80.346746643267394</v>
      </c>
      <c r="I7867" s="6">
        <v>80.440156327648396</v>
      </c>
      <c r="J7867" s="6">
        <f>((I7867-E7867)/E7867)*100</f>
        <v>2.3946796623460984</v>
      </c>
    </row>
    <row r="7868" spans="1:10" x14ac:dyDescent="0.3">
      <c r="A7868" s="1" t="s">
        <v>721</v>
      </c>
      <c r="B7868" s="1" t="s">
        <v>722</v>
      </c>
      <c r="C7868" s="1" t="s">
        <v>83</v>
      </c>
      <c r="D7868" s="1" t="s">
        <v>84</v>
      </c>
      <c r="E7868" s="5">
        <v>59.242844083822298</v>
      </c>
      <c r="F7868" s="6">
        <v>59.907607747102503</v>
      </c>
      <c r="G7868" s="6">
        <v>60.4223955642818</v>
      </c>
      <c r="H7868" s="6">
        <v>60.737108470656501</v>
      </c>
      <c r="I7868" s="6">
        <v>60.676374493304799</v>
      </c>
      <c r="J7868" s="6">
        <f>((I7868-E7868)/E7868)*100</f>
        <v>2.4197528522672007</v>
      </c>
    </row>
    <row r="7869" spans="1:10" x14ac:dyDescent="0.3">
      <c r="A7869" s="1" t="s">
        <v>721</v>
      </c>
      <c r="B7869" s="1" t="s">
        <v>722</v>
      </c>
      <c r="C7869" s="1" t="s">
        <v>85</v>
      </c>
      <c r="D7869" s="1" t="s">
        <v>86</v>
      </c>
      <c r="E7869" s="5">
        <v>70.935124962953694</v>
      </c>
      <c r="F7869" s="6">
        <v>71.973921307045103</v>
      </c>
      <c r="G7869" s="6">
        <v>72.763273658977099</v>
      </c>
      <c r="H7869" s="6">
        <v>73.351138266675903</v>
      </c>
      <c r="I7869" s="6">
        <v>73.516121995044202</v>
      </c>
      <c r="J7869" s="6">
        <f>((I7869-E7869)/E7869)*100</f>
        <v>3.6385317336629064</v>
      </c>
    </row>
    <row r="7870" spans="1:10" x14ac:dyDescent="0.3">
      <c r="A7870" s="1" t="s">
        <v>721</v>
      </c>
      <c r="B7870" s="1" t="s">
        <v>722</v>
      </c>
      <c r="C7870" s="1" t="s">
        <v>87</v>
      </c>
      <c r="D7870" s="1" t="s">
        <v>88</v>
      </c>
      <c r="E7870" s="5">
        <v>44.097634139880597</v>
      </c>
      <c r="F7870" s="6">
        <v>44.224859577073602</v>
      </c>
      <c r="G7870" s="6">
        <v>44.4232911562504</v>
      </c>
      <c r="H7870" s="6">
        <v>44.661355287807403</v>
      </c>
      <c r="I7870" s="6">
        <v>44.696412292952999</v>
      </c>
      <c r="J7870" s="6">
        <f>((I7870-E7870)/E7870)*100</f>
        <v>1.3578464349652828</v>
      </c>
    </row>
    <row r="7871" spans="1:10" x14ac:dyDescent="0.3">
      <c r="A7871" s="1" t="s">
        <v>721</v>
      </c>
      <c r="B7871" s="1" t="s">
        <v>722</v>
      </c>
      <c r="C7871" s="1" t="s">
        <v>89</v>
      </c>
      <c r="D7871" s="1" t="s">
        <v>90</v>
      </c>
      <c r="E7871" s="5">
        <v>668740381</v>
      </c>
      <c r="F7871" s="6">
        <v>678619421</v>
      </c>
      <c r="G7871" s="6">
        <v>689635889</v>
      </c>
      <c r="H7871" s="6">
        <v>698997022</v>
      </c>
      <c r="I7871" s="6">
        <v>702167363</v>
      </c>
      <c r="J7871" s="6">
        <f>((I7871-E7871)/E7871)*100</f>
        <v>4.9984991111221682</v>
      </c>
    </row>
    <row r="7872" spans="1:10" x14ac:dyDescent="0.3">
      <c r="A7872" s="1" t="s">
        <v>721</v>
      </c>
      <c r="B7872" s="1" t="s">
        <v>722</v>
      </c>
      <c r="C7872" s="1" t="s">
        <v>181</v>
      </c>
      <c r="D7872" s="1" t="s">
        <v>182</v>
      </c>
      <c r="E7872" s="5">
        <v>76.716791411397097</v>
      </c>
      <c r="F7872" s="6">
        <v>77.068363914234595</v>
      </c>
      <c r="G7872" s="6">
        <v>77.606674319827704</v>
      </c>
      <c r="H7872" s="6">
        <v>78.315718698600804</v>
      </c>
      <c r="I7872" s="6">
        <v>78.438861900022005</v>
      </c>
      <c r="J7872" s="6">
        <f>((I7872-E7872)/E7872)*100</f>
        <v>2.2447113036704454</v>
      </c>
    </row>
    <row r="7873" spans="1:10" x14ac:dyDescent="0.3">
      <c r="A7873" s="1" t="s">
        <v>721</v>
      </c>
      <c r="B7873" s="1" t="s">
        <v>722</v>
      </c>
      <c r="C7873" s="1" t="s">
        <v>207</v>
      </c>
      <c r="D7873" s="1" t="s">
        <v>208</v>
      </c>
      <c r="E7873" s="5">
        <v>7.4103561732439998</v>
      </c>
      <c r="F7873" s="6">
        <v>6.4200686080596796</v>
      </c>
      <c r="G7873" s="6">
        <v>5.22967277960581</v>
      </c>
      <c r="H7873" s="6">
        <v>5.0105734469093797</v>
      </c>
      <c r="I7873" s="6">
        <v>5.0870273742509102</v>
      </c>
      <c r="J7873" s="6">
        <f>((I7873-E7873)/E7873)*100</f>
        <v>-31.35245789374812</v>
      </c>
    </row>
    <row r="7874" spans="1:10" x14ac:dyDescent="0.3">
      <c r="A7874" s="1" t="s">
        <v>721</v>
      </c>
      <c r="B7874" s="1" t="s">
        <v>722</v>
      </c>
      <c r="C7874" s="1" t="s">
        <v>209</v>
      </c>
      <c r="D7874" s="1" t="s">
        <v>210</v>
      </c>
      <c r="E7874" s="5">
        <v>6.9422222934881903</v>
      </c>
      <c r="F7874" s="6">
        <v>6.01252959091891</v>
      </c>
      <c r="G7874" s="6">
        <v>4.79244433496822</v>
      </c>
      <c r="H7874" s="6">
        <v>4.6812084745834301</v>
      </c>
      <c r="I7874" s="6">
        <v>4.7590881285836604</v>
      </c>
      <c r="J7874" s="6">
        <f>((I7874-E7874)/E7874)*100</f>
        <v>-31.447194754226054</v>
      </c>
    </row>
    <row r="7875" spans="1:10" x14ac:dyDescent="0.3">
      <c r="A7875" s="1" t="s">
        <v>721</v>
      </c>
      <c r="B7875" s="1" t="s">
        <v>722</v>
      </c>
      <c r="C7875" s="1" t="s">
        <v>211</v>
      </c>
      <c r="D7875" s="1" t="s">
        <v>212</v>
      </c>
      <c r="E7875" s="5">
        <v>7.1486425801664799</v>
      </c>
      <c r="F7875" s="6">
        <v>6.1928637218356304</v>
      </c>
      <c r="G7875" s="6">
        <v>4.9867518767465198</v>
      </c>
      <c r="H7875" s="6">
        <v>4.8283248614989498</v>
      </c>
      <c r="I7875" s="6">
        <v>4.90575990865762</v>
      </c>
      <c r="J7875" s="6">
        <f>((I7875-E7875)/E7875)*100</f>
        <v>-31.374944912361624</v>
      </c>
    </row>
    <row r="7876" spans="1:10" x14ac:dyDescent="0.3">
      <c r="A7876" s="1" t="s">
        <v>721</v>
      </c>
      <c r="B7876" s="1" t="s">
        <v>722</v>
      </c>
      <c r="C7876" s="1" t="s">
        <v>213</v>
      </c>
      <c r="D7876" s="1" t="s">
        <v>214</v>
      </c>
      <c r="E7876" s="5">
        <v>16.7026898952954</v>
      </c>
      <c r="F7876" s="6">
        <v>14.36765302671</v>
      </c>
      <c r="G7876" s="6">
        <v>12.089819990568399</v>
      </c>
      <c r="H7876" s="6">
        <v>11.563250356604501</v>
      </c>
      <c r="I7876" s="6">
        <v>11.786220558035099</v>
      </c>
      <c r="J7876" s="6">
        <f>((I7876-E7876)/E7876)*100</f>
        <v>-29.435194978056252</v>
      </c>
    </row>
    <row r="7877" spans="1:10" x14ac:dyDescent="0.3">
      <c r="A7877" s="1" t="s">
        <v>721</v>
      </c>
      <c r="B7877" s="1" t="s">
        <v>722</v>
      </c>
      <c r="C7877" s="1" t="s">
        <v>215</v>
      </c>
      <c r="D7877" s="1" t="s">
        <v>216</v>
      </c>
      <c r="E7877" s="5">
        <v>15.332191476008299</v>
      </c>
      <c r="F7877" s="6">
        <v>13.265824333214599</v>
      </c>
      <c r="G7877" s="6">
        <v>11.398290713060501</v>
      </c>
      <c r="H7877" s="6">
        <v>11.1719027170828</v>
      </c>
      <c r="I7877" s="6">
        <v>11.481290471822099</v>
      </c>
      <c r="J7877" s="6">
        <f>((I7877-E7877)/E7877)*100</f>
        <v>-25.116442161657464</v>
      </c>
    </row>
    <row r="7878" spans="1:10" x14ac:dyDescent="0.3">
      <c r="A7878" s="1" t="s">
        <v>721</v>
      </c>
      <c r="B7878" s="1" t="s">
        <v>722</v>
      </c>
      <c r="C7878" s="1" t="s">
        <v>217</v>
      </c>
      <c r="D7878" s="1" t="s">
        <v>218</v>
      </c>
      <c r="E7878" s="5">
        <v>15.8091923733122</v>
      </c>
      <c r="F7878" s="6">
        <v>13.6025514529621</v>
      </c>
      <c r="G7878" s="6">
        <v>11.559265622602201</v>
      </c>
      <c r="H7878" s="6">
        <v>11.2225867742163</v>
      </c>
      <c r="I7878" s="6">
        <v>11.490355041893199</v>
      </c>
      <c r="J7878" s="6">
        <f>((I7878-E7878)/E7878)*100</f>
        <v>-27.318519690542274</v>
      </c>
    </row>
    <row r="7879" spans="1:10" x14ac:dyDescent="0.3">
      <c r="A7879" s="1" t="s">
        <v>721</v>
      </c>
      <c r="B7879" s="1" t="s">
        <v>722</v>
      </c>
      <c r="C7879" s="1" t="s">
        <v>147</v>
      </c>
      <c r="D7879" s="1" t="s">
        <v>148</v>
      </c>
      <c r="E7879" s="5">
        <v>7.53896340531755</v>
      </c>
      <c r="F7879" s="6">
        <v>7.63817887156205</v>
      </c>
      <c r="G7879" s="6">
        <v>7.7459824817218896</v>
      </c>
      <c r="H7879" s="6">
        <v>7.9031892322303303</v>
      </c>
      <c r="I7879" s="6">
        <v>8.1182917279093605</v>
      </c>
      <c r="J7879" s="6">
        <f>((I7879-E7879)/E7879)*100</f>
        <v>7.684455958271208</v>
      </c>
    </row>
    <row r="7880" spans="1:10" x14ac:dyDescent="0.3">
      <c r="A7880" s="1" t="s">
        <v>721</v>
      </c>
      <c r="B7880" s="1" t="s">
        <v>722</v>
      </c>
      <c r="C7880" s="1" t="s">
        <v>157</v>
      </c>
      <c r="D7880" s="1" t="s">
        <v>158</v>
      </c>
      <c r="E7880" s="5">
        <v>5.46120222710364</v>
      </c>
      <c r="F7880" s="6">
        <v>5.5567216527283501</v>
      </c>
      <c r="G7880" s="6">
        <v>5.6928421639067297</v>
      </c>
      <c r="H7880" s="6">
        <v>5.79442503357844</v>
      </c>
      <c r="I7880" s="6">
        <v>5.9406634588430602</v>
      </c>
      <c r="J7880" s="6">
        <f>((I7880-E7880)/E7880)*100</f>
        <v>8.7794081193309612</v>
      </c>
    </row>
    <row r="7881" spans="1:10" x14ac:dyDescent="0.3">
      <c r="A7881" s="1" t="s">
        <v>721</v>
      </c>
      <c r="B7881" s="1" t="s">
        <v>722</v>
      </c>
      <c r="C7881" s="1" t="s">
        <v>133</v>
      </c>
      <c r="D7881" s="1" t="s">
        <v>134</v>
      </c>
      <c r="E7881" s="5">
        <v>18.060635427282101</v>
      </c>
      <c r="F7881" s="6">
        <v>18.101814991909201</v>
      </c>
      <c r="G7881" s="6">
        <v>18.079536831132</v>
      </c>
      <c r="H7881" s="6">
        <v>18.0490566595746</v>
      </c>
      <c r="I7881" s="6">
        <v>18.065734513638699</v>
      </c>
      <c r="J7881" s="6">
        <f>((I7881-E7881)/E7881)*100</f>
        <v>2.8233150362446498E-2</v>
      </c>
    </row>
    <row r="7882" spans="1:10" x14ac:dyDescent="0.3">
      <c r="A7882" s="1" t="s">
        <v>721</v>
      </c>
      <c r="B7882" s="1" t="s">
        <v>722</v>
      </c>
      <c r="C7882" s="1" t="s">
        <v>137</v>
      </c>
      <c r="D7882" s="1" t="s">
        <v>138</v>
      </c>
      <c r="E7882" s="5">
        <v>37.538103565666702</v>
      </c>
      <c r="F7882" s="6">
        <v>37.780806035842403</v>
      </c>
      <c r="G7882" s="6">
        <v>37.8843920293697</v>
      </c>
      <c r="H7882" s="6">
        <v>37.972024327546599</v>
      </c>
      <c r="I7882" s="6">
        <v>38.156219836292003</v>
      </c>
      <c r="J7882" s="6">
        <f>((I7882-E7882)/E7882)*100</f>
        <v>1.6466369153252731</v>
      </c>
    </row>
    <row r="7883" spans="1:10" x14ac:dyDescent="0.3">
      <c r="A7883" s="1" t="s">
        <v>721</v>
      </c>
      <c r="B7883" s="1" t="s">
        <v>722</v>
      </c>
      <c r="C7883" s="1" t="s">
        <v>11</v>
      </c>
      <c r="D7883" s="1" t="s">
        <v>12</v>
      </c>
      <c r="E7883" s="5">
        <v>1.4860088587221401</v>
      </c>
      <c r="F7883" s="6">
        <v>1.5791712251201599</v>
      </c>
      <c r="G7883" s="6">
        <v>1.43897096389259</v>
      </c>
      <c r="H7883" s="6">
        <v>1.2738500518723499</v>
      </c>
      <c r="I7883" s="6">
        <v>1.35157487999118</v>
      </c>
      <c r="J7883" s="6">
        <f>((I7883-E7883)/E7883)*100</f>
        <v>-9.0466471947255798</v>
      </c>
    </row>
    <row r="7884" spans="1:10" x14ac:dyDescent="0.3">
      <c r="A7884" s="1" t="s">
        <v>721</v>
      </c>
      <c r="B7884" s="1" t="s">
        <v>722</v>
      </c>
      <c r="C7884" s="1" t="s">
        <v>13</v>
      </c>
      <c r="D7884" s="1" t="s">
        <v>14</v>
      </c>
      <c r="E7884" s="5">
        <v>1.1888655734660201</v>
      </c>
      <c r="F7884" s="6">
        <v>1.28813661441828</v>
      </c>
      <c r="G7884" s="6">
        <v>1.18809792709512</v>
      </c>
      <c r="H7884" s="6">
        <v>1.0368771458441</v>
      </c>
      <c r="I7884" s="6">
        <v>1.07950380411445</v>
      </c>
      <c r="J7884" s="6">
        <f>((I7884-E7884)/E7884)*100</f>
        <v>-9.1988338961432472</v>
      </c>
    </row>
    <row r="7885" spans="1:10" x14ac:dyDescent="0.3">
      <c r="A7885" s="1" t="s">
        <v>721</v>
      </c>
      <c r="B7885" s="1" t="s">
        <v>722</v>
      </c>
      <c r="C7885" s="1" t="s">
        <v>41</v>
      </c>
      <c r="D7885" s="1" t="s">
        <v>42</v>
      </c>
      <c r="E7885" s="5">
        <v>9.86441886290892</v>
      </c>
      <c r="F7885" s="6">
        <v>9.1365010322682902</v>
      </c>
      <c r="G7885" s="6">
        <v>8.7688171184137005</v>
      </c>
      <c r="H7885" s="6">
        <v>9.1084817897368104</v>
      </c>
      <c r="I7885" s="6">
        <v>9.6691079680453598</v>
      </c>
      <c r="J7885" s="6">
        <f>((I7885-E7885)/E7885)*100</f>
        <v>-1.979953381723746</v>
      </c>
    </row>
    <row r="7886" spans="1:10" x14ac:dyDescent="0.3">
      <c r="A7886" s="1" t="s">
        <v>721</v>
      </c>
      <c r="B7886" s="1" t="s">
        <v>722</v>
      </c>
      <c r="C7886" s="1" t="s">
        <v>43</v>
      </c>
      <c r="D7886" s="1" t="s">
        <v>44</v>
      </c>
      <c r="E7886" s="5">
        <v>8.9977105528181394</v>
      </c>
      <c r="F7886" s="6">
        <v>8.2746735751094906</v>
      </c>
      <c r="G7886" s="6">
        <v>7.9585188588006996</v>
      </c>
      <c r="H7886" s="6">
        <v>8.5988409424626706</v>
      </c>
      <c r="I7886" s="6">
        <v>9.1688146427235804</v>
      </c>
      <c r="J7886" s="6">
        <f>((I7886-E7886)/E7886)*100</f>
        <v>1.9016402995076356</v>
      </c>
    </row>
    <row r="7887" spans="1:10" x14ac:dyDescent="0.3">
      <c r="A7887" s="1" t="s">
        <v>721</v>
      </c>
      <c r="B7887" s="1" t="s">
        <v>722</v>
      </c>
      <c r="C7887" s="1" t="s">
        <v>51</v>
      </c>
      <c r="D7887" s="1" t="s">
        <v>52</v>
      </c>
      <c r="E7887" s="5">
        <v>6.4412167060669496</v>
      </c>
      <c r="F7887" s="6">
        <v>8.5003471092549301</v>
      </c>
      <c r="G7887" s="6">
        <v>12.032598470253101</v>
      </c>
      <c r="H7887" s="6">
        <v>10.012918589082901</v>
      </c>
      <c r="I7887" s="6">
        <v>10.114093828752701</v>
      </c>
      <c r="J7887" s="6">
        <f>((I7887-E7887)/E7887)*100</f>
        <v>57.021480417298896</v>
      </c>
    </row>
    <row r="7888" spans="1:10" x14ac:dyDescent="0.3">
      <c r="A7888" s="1" t="s">
        <v>721</v>
      </c>
      <c r="B7888" s="1" t="s">
        <v>722</v>
      </c>
      <c r="C7888" s="1" t="s">
        <v>53</v>
      </c>
      <c r="D7888" s="1" t="s">
        <v>54</v>
      </c>
      <c r="E7888" s="5">
        <v>7.54011686180176</v>
      </c>
      <c r="F7888" s="6">
        <v>10.3841806039114</v>
      </c>
      <c r="G7888" s="6">
        <v>15.2869613931205</v>
      </c>
      <c r="H7888" s="6">
        <v>12.305797255948599</v>
      </c>
      <c r="I7888" s="6">
        <v>10.495779061056201</v>
      </c>
      <c r="J7888" s="6">
        <f>((I7888-E7888)/E7888)*100</f>
        <v>39.199156371538862</v>
      </c>
    </row>
    <row r="7889" spans="1:10" x14ac:dyDescent="0.3">
      <c r="A7889" s="1" t="s">
        <v>721</v>
      </c>
      <c r="B7889" s="1" t="s">
        <v>722</v>
      </c>
      <c r="C7889" s="1" t="s">
        <v>93</v>
      </c>
      <c r="D7889" s="1" t="s">
        <v>94</v>
      </c>
      <c r="E7889" s="5">
        <v>72.118753332327003</v>
      </c>
      <c r="F7889" s="6">
        <v>70.173249447182101</v>
      </c>
      <c r="G7889" s="6">
        <v>67.169910360235306</v>
      </c>
      <c r="H7889" s="6">
        <v>69.267706698371995</v>
      </c>
      <c r="I7889" s="6">
        <v>67.143596334519998</v>
      </c>
      <c r="J7889" s="6">
        <f>((I7889-E7889)/E7889)*100</f>
        <v>-6.8985621186229054</v>
      </c>
    </row>
    <row r="7890" spans="1:10" x14ac:dyDescent="0.3">
      <c r="A7890" s="1" t="s">
        <v>721</v>
      </c>
      <c r="B7890" s="1" t="s">
        <v>722</v>
      </c>
      <c r="C7890" s="1" t="s">
        <v>95</v>
      </c>
      <c r="D7890" s="1" t="s">
        <v>96</v>
      </c>
      <c r="E7890" s="5">
        <v>73.315616690406202</v>
      </c>
      <c r="F7890" s="6">
        <v>70.972522979396402</v>
      </c>
      <c r="G7890" s="6">
        <v>67.062155655553696</v>
      </c>
      <c r="H7890" s="6">
        <v>69.878474074597406</v>
      </c>
      <c r="I7890" s="6">
        <v>70.516810579409494</v>
      </c>
      <c r="J7890" s="6">
        <f>((I7890-E7890)/E7890)*100</f>
        <v>-3.8174760539973041</v>
      </c>
    </row>
    <row r="7891" spans="1:10" x14ac:dyDescent="0.3">
      <c r="A7891" s="1" t="s">
        <v>721</v>
      </c>
      <c r="B7891" s="1" t="s">
        <v>722</v>
      </c>
      <c r="C7891" s="1" t="s">
        <v>121</v>
      </c>
      <c r="D7891" s="1" t="s">
        <v>122</v>
      </c>
      <c r="E7891" s="5">
        <v>4.4096459020465399</v>
      </c>
      <c r="F7891" s="6">
        <v>4.9121575483650597</v>
      </c>
      <c r="G7891" s="6">
        <v>4.2540321481667496</v>
      </c>
      <c r="H7891" s="6">
        <v>4.0040216179663997</v>
      </c>
      <c r="I7891" s="6">
        <v>3.9708598487439</v>
      </c>
      <c r="J7891" s="6">
        <f>((I7891-E7891)/E7891)*100</f>
        <v>-9.9505961033968067</v>
      </c>
    </row>
    <row r="7892" spans="1:10" x14ac:dyDescent="0.3">
      <c r="A7892" s="1" t="s">
        <v>721</v>
      </c>
      <c r="B7892" s="1" t="s">
        <v>722</v>
      </c>
      <c r="C7892" s="1" t="s">
        <v>123</v>
      </c>
      <c r="D7892" s="1" t="s">
        <v>124</v>
      </c>
      <c r="E7892" s="5">
        <v>3.6270996589473898</v>
      </c>
      <c r="F7892" s="6">
        <v>4.4260710345132797</v>
      </c>
      <c r="G7892" s="6">
        <v>3.8536426881167101</v>
      </c>
      <c r="H7892" s="6">
        <v>3.4376625007170101</v>
      </c>
      <c r="I7892" s="6">
        <v>3.38619002153614</v>
      </c>
      <c r="J7892" s="6">
        <f>((I7892-E7892)/E7892)*100</f>
        <v>-6.6419359836714138</v>
      </c>
    </row>
    <row r="7893" spans="1:10" x14ac:dyDescent="0.3">
      <c r="A7893" s="1" t="s">
        <v>513</v>
      </c>
      <c r="B7893" s="1" t="s">
        <v>514</v>
      </c>
      <c r="C7893" s="1" t="s">
        <v>201</v>
      </c>
      <c r="D7893" s="1" t="s">
        <v>202</v>
      </c>
      <c r="E7893" s="5">
        <v>2.6</v>
      </c>
      <c r="F7893" s="6">
        <v>3.6</v>
      </c>
      <c r="G7893" s="6">
        <v>3.6</v>
      </c>
      <c r="H7893" s="6">
        <v>3.9</v>
      </c>
      <c r="I7893" s="6">
        <v>22</v>
      </c>
      <c r="J7893" s="6">
        <f>((I7893-E7893)/E7893)*100</f>
        <v>746.15384615384608</v>
      </c>
    </row>
    <row r="7894" spans="1:10" x14ac:dyDescent="0.3">
      <c r="A7894" s="1" t="s">
        <v>513</v>
      </c>
      <c r="B7894" s="1" t="s">
        <v>514</v>
      </c>
      <c r="C7894" s="1" t="s">
        <v>27</v>
      </c>
      <c r="D7894" s="1" t="s">
        <v>28</v>
      </c>
      <c r="E7894" s="5">
        <v>25.678999999999998</v>
      </c>
      <c r="F7894" s="6">
        <v>27.686</v>
      </c>
      <c r="G7894" s="6">
        <v>27.120999999999999</v>
      </c>
      <c r="H7894" s="6">
        <v>27.187000000000001</v>
      </c>
      <c r="I7894" s="6">
        <v>27.152999999999999</v>
      </c>
      <c r="J7894" s="6">
        <f>((I7894-E7894)/E7894)*100</f>
        <v>5.7400989135090947</v>
      </c>
    </row>
    <row r="7895" spans="1:10" x14ac:dyDescent="0.3">
      <c r="A7895" s="1" t="s">
        <v>513</v>
      </c>
      <c r="B7895" s="1" t="s">
        <v>514</v>
      </c>
      <c r="C7895" s="1" t="s">
        <v>109</v>
      </c>
      <c r="D7895" s="1" t="s">
        <v>110</v>
      </c>
      <c r="E7895" s="5">
        <v>-171635</v>
      </c>
      <c r="F7895" s="6">
        <v>-16726</v>
      </c>
      <c r="G7895" s="6">
        <v>339063</v>
      </c>
      <c r="H7895" s="6">
        <v>156285</v>
      </c>
      <c r="I7895" s="6">
        <v>154219</v>
      </c>
      <c r="J7895" s="6">
        <f>((I7895-E7895)/E7895)*100</f>
        <v>-189.85288548373001</v>
      </c>
    </row>
    <row r="7896" spans="1:10" x14ac:dyDescent="0.3">
      <c r="A7896" s="1" t="s">
        <v>513</v>
      </c>
      <c r="B7896" s="1" t="s">
        <v>514</v>
      </c>
      <c r="C7896" s="1" t="s">
        <v>31</v>
      </c>
      <c r="D7896" s="1" t="s">
        <v>32</v>
      </c>
      <c r="E7896" s="5">
        <v>63.518000000000001</v>
      </c>
      <c r="F7896" s="6">
        <v>64.150000000000006</v>
      </c>
      <c r="G7896" s="6">
        <v>65.474000000000004</v>
      </c>
      <c r="H7896" s="6">
        <v>65.667000000000002</v>
      </c>
      <c r="I7896" s="6">
        <v>65.647999999999996</v>
      </c>
      <c r="J7896" s="6">
        <f>((I7896-E7896)/E7896)*100</f>
        <v>3.3533801442110831</v>
      </c>
    </row>
    <row r="7897" spans="1:10" x14ac:dyDescent="0.3">
      <c r="A7897" s="1" t="s">
        <v>513</v>
      </c>
      <c r="B7897" s="1" t="s">
        <v>514</v>
      </c>
      <c r="C7897" s="1" t="s">
        <v>199</v>
      </c>
      <c r="D7897" s="1" t="s">
        <v>200</v>
      </c>
      <c r="E7897" s="5">
        <v>1</v>
      </c>
      <c r="F7897" s="6">
        <v>1.5</v>
      </c>
      <c r="G7897" s="6">
        <v>1.5</v>
      </c>
      <c r="H7897" s="6">
        <v>1.7</v>
      </c>
      <c r="I7897" s="6">
        <v>18.3</v>
      </c>
      <c r="J7897" s="6">
        <f>((I7897-E7897)/E7897)*100</f>
        <v>1730</v>
      </c>
    </row>
    <row r="7898" spans="1:10" x14ac:dyDescent="0.3">
      <c r="A7898" s="1" t="s">
        <v>513</v>
      </c>
      <c r="B7898" s="1" t="s">
        <v>514</v>
      </c>
      <c r="C7898" s="1" t="s">
        <v>33</v>
      </c>
      <c r="D7898" s="1" t="s">
        <v>34</v>
      </c>
      <c r="E7898" s="5">
        <v>9.2119999999999997</v>
      </c>
      <c r="F7898" s="6">
        <v>11.393000000000001</v>
      </c>
      <c r="G7898" s="6">
        <v>9.3330000000000002</v>
      </c>
      <c r="H7898" s="6">
        <v>9.39</v>
      </c>
      <c r="I7898" s="6">
        <v>9.1679999999999993</v>
      </c>
      <c r="J7898" s="6">
        <f>((I7898-E7898)/E7898)*100</f>
        <v>-0.47763786365610605</v>
      </c>
    </row>
    <row r="7899" spans="1:10" x14ac:dyDescent="0.3">
      <c r="A7899" s="1" t="s">
        <v>513</v>
      </c>
      <c r="B7899" s="1" t="s">
        <v>514</v>
      </c>
      <c r="C7899" s="1" t="s">
        <v>193</v>
      </c>
      <c r="D7899" s="1" t="s">
        <v>194</v>
      </c>
      <c r="E7899" s="5">
        <v>27.33</v>
      </c>
      <c r="F7899" s="6">
        <v>25.361999999999998</v>
      </c>
      <c r="G7899" s="6">
        <v>24.791</v>
      </c>
      <c r="H7899" s="6">
        <v>25.114999999999998</v>
      </c>
      <c r="I7899" s="6">
        <v>25.501000000000001</v>
      </c>
      <c r="J7899" s="6">
        <f>((I7899-E7899)/E7899)*100</f>
        <v>-6.6922795462861213</v>
      </c>
    </row>
    <row r="7900" spans="1:10" x14ac:dyDescent="0.3">
      <c r="A7900" s="1" t="s">
        <v>513</v>
      </c>
      <c r="B7900" s="1" t="s">
        <v>514</v>
      </c>
      <c r="C7900" s="1" t="s">
        <v>195</v>
      </c>
      <c r="D7900" s="1" t="s">
        <v>196</v>
      </c>
      <c r="E7900" s="5">
        <v>9.7379999999999995</v>
      </c>
      <c r="F7900" s="6">
        <v>8.1180000000000003</v>
      </c>
      <c r="G7900" s="6">
        <v>7.4489999999999998</v>
      </c>
      <c r="H7900" s="6">
        <v>7.9939999999999998</v>
      </c>
      <c r="I7900" s="6">
        <v>8.2210000000000001</v>
      </c>
      <c r="J7900" s="6">
        <f>((I7900-E7900)/E7900)*100</f>
        <v>-15.57814746354487</v>
      </c>
    </row>
    <row r="7901" spans="1:10" x14ac:dyDescent="0.3">
      <c r="A7901" s="1" t="s">
        <v>513</v>
      </c>
      <c r="B7901" s="1" t="s">
        <v>514</v>
      </c>
      <c r="C7901" s="1" t="s">
        <v>197</v>
      </c>
      <c r="D7901" s="1" t="s">
        <v>198</v>
      </c>
      <c r="E7901" s="5">
        <v>17.527000000000001</v>
      </c>
      <c r="F7901" s="6">
        <v>15.827999999999999</v>
      </c>
      <c r="G7901" s="6">
        <v>14.923999999999999</v>
      </c>
      <c r="H7901" s="6">
        <v>15.08</v>
      </c>
      <c r="I7901" s="6">
        <v>15.295999999999999</v>
      </c>
      <c r="J7901" s="6">
        <f>((I7901-E7901)/E7901)*100</f>
        <v>-12.728932504136484</v>
      </c>
    </row>
    <row r="7902" spans="1:10" x14ac:dyDescent="0.3">
      <c r="A7902" s="1" t="s">
        <v>513</v>
      </c>
      <c r="B7902" s="1" t="s">
        <v>514</v>
      </c>
      <c r="C7902" s="1" t="s">
        <v>179</v>
      </c>
      <c r="D7902" s="1" t="s">
        <v>180</v>
      </c>
      <c r="E7902" s="5">
        <v>2.32558139534884</v>
      </c>
      <c r="F7902" s="6">
        <v>2.32558139534884</v>
      </c>
      <c r="G7902" s="6">
        <v>2.32558139534884</v>
      </c>
      <c r="H7902" s="6">
        <v>0</v>
      </c>
      <c r="I7902" s="6">
        <v>0</v>
      </c>
      <c r="J7902" s="6">
        <f>((I7902-E7902)/E7902)*100</f>
        <v>-100</v>
      </c>
    </row>
    <row r="7903" spans="1:10" x14ac:dyDescent="0.3">
      <c r="A7903" s="1" t="s">
        <v>513</v>
      </c>
      <c r="B7903" s="1" t="s">
        <v>514</v>
      </c>
      <c r="C7903" s="1" t="s">
        <v>29</v>
      </c>
      <c r="D7903" s="1" t="s">
        <v>30</v>
      </c>
      <c r="E7903" s="5">
        <v>83.063999999999993</v>
      </c>
      <c r="F7903" s="6">
        <v>83.926000000000002</v>
      </c>
      <c r="G7903" s="6">
        <v>85.838999999999999</v>
      </c>
      <c r="H7903" s="6">
        <v>85.64</v>
      </c>
      <c r="I7903" s="6">
        <v>85.557000000000002</v>
      </c>
      <c r="J7903" s="6">
        <f>((I7903-E7903)/E7903)*100</f>
        <v>3.0013002022536952</v>
      </c>
    </row>
    <row r="7904" spans="1:10" x14ac:dyDescent="0.3">
      <c r="A7904" s="1" t="s">
        <v>513</v>
      </c>
      <c r="B7904" s="1" t="s">
        <v>514</v>
      </c>
      <c r="C7904" s="1" t="s">
        <v>35</v>
      </c>
      <c r="D7904" s="1" t="s">
        <v>36</v>
      </c>
      <c r="E7904" s="5">
        <v>48.171999999999997</v>
      </c>
      <c r="F7904" s="6">
        <v>50.009</v>
      </c>
      <c r="G7904" s="6">
        <v>47.456000000000003</v>
      </c>
      <c r="H7904" s="6">
        <v>47.908999999999999</v>
      </c>
      <c r="I7904" s="6">
        <v>47.941000000000003</v>
      </c>
      <c r="J7904" s="6">
        <f>((I7904-E7904)/E7904)*100</f>
        <v>-0.47953167815327274</v>
      </c>
    </row>
    <row r="7905" spans="1:10" x14ac:dyDescent="0.3">
      <c r="A7905" s="1" t="s">
        <v>513</v>
      </c>
      <c r="B7905" s="1" t="s">
        <v>514</v>
      </c>
      <c r="C7905" s="1" t="s">
        <v>37</v>
      </c>
      <c r="D7905" s="1" t="s">
        <v>38</v>
      </c>
      <c r="E7905" s="5">
        <v>30.922000000000001</v>
      </c>
      <c r="F7905" s="6">
        <v>32.741999999999997</v>
      </c>
      <c r="G7905" s="6">
        <v>31.024000000000001</v>
      </c>
      <c r="H7905" s="6">
        <v>31.966999999999999</v>
      </c>
      <c r="I7905" s="6">
        <v>32.067</v>
      </c>
      <c r="J7905" s="6">
        <f>((I7905-E7905)/E7905)*100</f>
        <v>3.7028652739150103</v>
      </c>
    </row>
    <row r="7906" spans="1:10" x14ac:dyDescent="0.3">
      <c r="A7906" s="1" t="s">
        <v>513</v>
      </c>
      <c r="B7906" s="1" t="s">
        <v>514</v>
      </c>
      <c r="C7906" s="1" t="s">
        <v>69</v>
      </c>
      <c r="D7906" s="1" t="s">
        <v>70</v>
      </c>
      <c r="E7906" s="5">
        <v>12.993</v>
      </c>
      <c r="F7906" s="6">
        <v>13.451000000000001</v>
      </c>
      <c r="G7906" s="6">
        <v>13.365</v>
      </c>
      <c r="H7906" s="6">
        <v>13.37</v>
      </c>
      <c r="I7906" s="6">
        <v>13.265000000000001</v>
      </c>
      <c r="J7906" s="6">
        <f>((I7906-E7906)/E7906)*100</f>
        <v>2.0934349264988859</v>
      </c>
    </row>
    <row r="7907" spans="1:10" x14ac:dyDescent="0.3">
      <c r="A7907" s="1" t="s">
        <v>513</v>
      </c>
      <c r="B7907" s="1" t="s">
        <v>514</v>
      </c>
      <c r="C7907" s="1" t="s">
        <v>71</v>
      </c>
      <c r="D7907" s="1" t="s">
        <v>72</v>
      </c>
      <c r="E7907" s="5">
        <v>53.835999999999999</v>
      </c>
      <c r="F7907" s="6">
        <v>54.265999999999998</v>
      </c>
      <c r="G7907" s="6">
        <v>54.011000000000003</v>
      </c>
      <c r="H7907" s="6">
        <v>54.026000000000003</v>
      </c>
      <c r="I7907" s="6">
        <v>53.881</v>
      </c>
      <c r="J7907" s="6">
        <f>((I7907-E7907)/E7907)*100</f>
        <v>8.3587190727397481E-2</v>
      </c>
    </row>
    <row r="7908" spans="1:10" x14ac:dyDescent="0.3">
      <c r="A7908" s="1" t="s">
        <v>513</v>
      </c>
      <c r="B7908" s="1" t="s">
        <v>514</v>
      </c>
      <c r="C7908" s="1" t="s">
        <v>73</v>
      </c>
      <c r="D7908" s="1" t="s">
        <v>74</v>
      </c>
      <c r="E7908" s="5">
        <v>35.752000000000002</v>
      </c>
      <c r="F7908" s="6">
        <v>36.015999999999998</v>
      </c>
      <c r="G7908" s="6">
        <v>36.491</v>
      </c>
      <c r="H7908" s="6">
        <v>37.200000000000003</v>
      </c>
      <c r="I7908" s="6">
        <v>37.252000000000002</v>
      </c>
      <c r="J7908" s="6">
        <f>((I7908-E7908)/E7908)*100</f>
        <v>4.1955694786305662</v>
      </c>
    </row>
    <row r="7909" spans="1:10" x14ac:dyDescent="0.3">
      <c r="A7909" s="1" t="s">
        <v>513</v>
      </c>
      <c r="B7909" s="1" t="s">
        <v>514</v>
      </c>
      <c r="C7909" s="1" t="s">
        <v>75</v>
      </c>
      <c r="D7909" s="1" t="s">
        <v>76</v>
      </c>
      <c r="E7909" s="5">
        <v>28.824000000000002</v>
      </c>
      <c r="F7909" s="6">
        <v>29.414000000000001</v>
      </c>
      <c r="G7909" s="6">
        <v>30.632999999999999</v>
      </c>
      <c r="H7909" s="6">
        <v>30.619</v>
      </c>
      <c r="I7909" s="6">
        <v>30.654</v>
      </c>
      <c r="J7909" s="6">
        <f>((I7909-E7909)/E7909)*100</f>
        <v>6.348875936719395</v>
      </c>
    </row>
    <row r="7910" spans="1:10" x14ac:dyDescent="0.3">
      <c r="A7910" s="1" t="s">
        <v>513</v>
      </c>
      <c r="B7910" s="1" t="s">
        <v>514</v>
      </c>
      <c r="C7910" s="1" t="s">
        <v>77</v>
      </c>
      <c r="D7910" s="1" t="s">
        <v>78</v>
      </c>
      <c r="E7910" s="5">
        <v>30.228000000000002</v>
      </c>
      <c r="F7910" s="6">
        <v>30.834</v>
      </c>
      <c r="G7910" s="6">
        <v>32.164999999999999</v>
      </c>
      <c r="H7910" s="6">
        <v>32.151000000000003</v>
      </c>
      <c r="I7910" s="6">
        <v>32.170999999999999</v>
      </c>
      <c r="J7910" s="6">
        <f>((I7910-E7910)/E7910)*100</f>
        <v>6.4278152706100222</v>
      </c>
    </row>
    <row r="7911" spans="1:10" x14ac:dyDescent="0.3">
      <c r="A7911" s="1" t="s">
        <v>513</v>
      </c>
      <c r="B7911" s="1" t="s">
        <v>514</v>
      </c>
      <c r="C7911" s="1" t="s">
        <v>79</v>
      </c>
      <c r="D7911" s="1" t="s">
        <v>80</v>
      </c>
      <c r="E7911" s="5">
        <v>84.356999999999999</v>
      </c>
      <c r="F7911" s="6">
        <v>84.906000000000006</v>
      </c>
      <c r="G7911" s="6">
        <v>87.394999999999996</v>
      </c>
      <c r="H7911" s="6">
        <v>87.131</v>
      </c>
      <c r="I7911" s="6">
        <v>86.998000000000005</v>
      </c>
      <c r="J7911" s="6">
        <f>((I7911-E7911)/E7911)*100</f>
        <v>3.1307419656934279</v>
      </c>
    </row>
    <row r="7912" spans="1:10" x14ac:dyDescent="0.3">
      <c r="A7912" s="1" t="s">
        <v>513</v>
      </c>
      <c r="B7912" s="1" t="s">
        <v>514</v>
      </c>
      <c r="C7912" s="1" t="s">
        <v>81</v>
      </c>
      <c r="D7912" s="1" t="s">
        <v>82</v>
      </c>
      <c r="E7912" s="5">
        <v>86.197999999999993</v>
      </c>
      <c r="F7912" s="6">
        <v>86.799000000000007</v>
      </c>
      <c r="G7912" s="6">
        <v>89.364000000000004</v>
      </c>
      <c r="H7912" s="6">
        <v>89.055000000000007</v>
      </c>
      <c r="I7912" s="6">
        <v>88.893000000000001</v>
      </c>
      <c r="J7912" s="6">
        <f>((I7912-E7912)/E7912)*100</f>
        <v>3.1265226571382252</v>
      </c>
    </row>
    <row r="7913" spans="1:10" x14ac:dyDescent="0.3">
      <c r="A7913" s="1" t="s">
        <v>513</v>
      </c>
      <c r="B7913" s="1" t="s">
        <v>514</v>
      </c>
      <c r="C7913" s="1" t="s">
        <v>83</v>
      </c>
      <c r="D7913" s="1" t="s">
        <v>84</v>
      </c>
      <c r="E7913" s="5">
        <v>65.441999999999993</v>
      </c>
      <c r="F7913" s="6">
        <v>65.391999999999996</v>
      </c>
      <c r="G7913" s="6">
        <v>67.709000000000003</v>
      </c>
      <c r="H7913" s="6">
        <v>67.820999999999998</v>
      </c>
      <c r="I7913" s="6">
        <v>67.790999999999997</v>
      </c>
      <c r="J7913" s="6">
        <f>((I7913-E7913)/E7913)*100</f>
        <v>3.5894379756119985</v>
      </c>
    </row>
    <row r="7914" spans="1:10" x14ac:dyDescent="0.3">
      <c r="A7914" s="1" t="s">
        <v>513</v>
      </c>
      <c r="B7914" s="1" t="s">
        <v>514</v>
      </c>
      <c r="C7914" s="1" t="s">
        <v>85</v>
      </c>
      <c r="D7914" s="1" t="s">
        <v>86</v>
      </c>
      <c r="E7914" s="5">
        <v>67.483000000000004</v>
      </c>
      <c r="F7914" s="6">
        <v>67.462999999999994</v>
      </c>
      <c r="G7914" s="6">
        <v>69.893000000000001</v>
      </c>
      <c r="H7914" s="6">
        <v>69.98</v>
      </c>
      <c r="I7914" s="6">
        <v>69.921999999999997</v>
      </c>
      <c r="J7914" s="6">
        <f>((I7914-E7914)/E7914)*100</f>
        <v>3.6142435872738217</v>
      </c>
    </row>
    <row r="7915" spans="1:10" x14ac:dyDescent="0.3">
      <c r="A7915" s="1" t="s">
        <v>513</v>
      </c>
      <c r="B7915" s="1" t="s">
        <v>514</v>
      </c>
      <c r="C7915" s="1" t="s">
        <v>87</v>
      </c>
      <c r="D7915" s="1" t="s">
        <v>88</v>
      </c>
      <c r="E7915" s="5">
        <v>15.001845002539399</v>
      </c>
      <c r="F7915" s="6">
        <v>15.8171140107222</v>
      </c>
      <c r="G7915" s="6">
        <v>15.691179395596301</v>
      </c>
      <c r="H7915" s="6">
        <v>15.4266526436323</v>
      </c>
      <c r="I7915" s="6">
        <v>15.414265765812599</v>
      </c>
      <c r="J7915" s="6">
        <f>((I7915-E7915)/E7915)*100</f>
        <v>2.7491336112550737</v>
      </c>
    </row>
    <row r="7916" spans="1:10" x14ac:dyDescent="0.3">
      <c r="A7916" s="1" t="s">
        <v>513</v>
      </c>
      <c r="B7916" s="1" t="s">
        <v>514</v>
      </c>
      <c r="C7916" s="1" t="s">
        <v>89</v>
      </c>
      <c r="D7916" s="1" t="s">
        <v>90</v>
      </c>
      <c r="E7916" s="5">
        <v>2203249</v>
      </c>
      <c r="F7916" s="6">
        <v>2156841</v>
      </c>
      <c r="G7916" s="6">
        <v>2362990</v>
      </c>
      <c r="H7916" s="6">
        <v>2560549</v>
      </c>
      <c r="I7916" s="6">
        <v>2695516</v>
      </c>
      <c r="J7916" s="6">
        <f>((I7916-E7916)/E7916)*100</f>
        <v>22.342776508692392</v>
      </c>
    </row>
    <row r="7917" spans="1:10" x14ac:dyDescent="0.3">
      <c r="A7917" s="1" t="s">
        <v>513</v>
      </c>
      <c r="B7917" s="1" t="s">
        <v>514</v>
      </c>
      <c r="C7917" s="1" t="s">
        <v>181</v>
      </c>
      <c r="D7917" s="1" t="s">
        <v>182</v>
      </c>
      <c r="E7917" s="5">
        <v>34.169067178775897</v>
      </c>
      <c r="F7917" s="6">
        <v>34.643016983487598</v>
      </c>
      <c r="G7917" s="6">
        <v>35.051204302305599</v>
      </c>
      <c r="H7917" s="6">
        <v>35.141338903490201</v>
      </c>
      <c r="I7917" s="6">
        <v>35.235292765350898</v>
      </c>
      <c r="J7917" s="6">
        <f>((I7917-E7917)/E7917)*100</f>
        <v>3.1204410146651202</v>
      </c>
    </row>
    <row r="7918" spans="1:10" x14ac:dyDescent="0.3">
      <c r="A7918" s="1" t="s">
        <v>513</v>
      </c>
      <c r="B7918" s="1" t="s">
        <v>514</v>
      </c>
      <c r="C7918" s="1" t="s">
        <v>207</v>
      </c>
      <c r="D7918" s="1" t="s">
        <v>208</v>
      </c>
      <c r="E7918" s="5">
        <v>10.912000000000001</v>
      </c>
      <c r="F7918" s="6">
        <v>5.8730000000000002</v>
      </c>
      <c r="G7918" s="6">
        <v>11.462999999999999</v>
      </c>
      <c r="H7918" s="6">
        <v>11.209</v>
      </c>
      <c r="I7918" s="6">
        <v>11.420999999999999</v>
      </c>
      <c r="J7918" s="6">
        <f>((I7918-E7918)/E7918)*100</f>
        <v>4.6645894428152364</v>
      </c>
    </row>
    <row r="7919" spans="1:10" x14ac:dyDescent="0.3">
      <c r="A7919" s="1" t="s">
        <v>513</v>
      </c>
      <c r="B7919" s="1" t="s">
        <v>514</v>
      </c>
      <c r="C7919" s="1" t="s">
        <v>209</v>
      </c>
      <c r="D7919" s="1" t="s">
        <v>210</v>
      </c>
      <c r="E7919" s="5">
        <v>1.5329999999999999</v>
      </c>
      <c r="F7919" s="6">
        <v>1.1539999999999999</v>
      </c>
      <c r="G7919" s="6">
        <v>1.7809999999999999</v>
      </c>
      <c r="H7919" s="6">
        <v>1.7110000000000001</v>
      </c>
      <c r="I7919" s="6">
        <v>1.6559999999999999</v>
      </c>
      <c r="J7919" s="6">
        <f>((I7919-E7919)/E7919)*100</f>
        <v>8.0234833659491205</v>
      </c>
    </row>
    <row r="7920" spans="1:10" x14ac:dyDescent="0.3">
      <c r="A7920" s="1" t="s">
        <v>513</v>
      </c>
      <c r="B7920" s="1" t="s">
        <v>514</v>
      </c>
      <c r="C7920" s="1" t="s">
        <v>211</v>
      </c>
      <c r="D7920" s="1" t="s">
        <v>212</v>
      </c>
      <c r="E7920" s="5">
        <v>2.94</v>
      </c>
      <c r="F7920" s="6">
        <v>1.9</v>
      </c>
      <c r="G7920" s="6">
        <v>3.3</v>
      </c>
      <c r="H7920" s="6">
        <v>3.1760000000000002</v>
      </c>
      <c r="I7920" s="6">
        <v>3.161</v>
      </c>
      <c r="J7920" s="6">
        <f>((I7920-E7920)/E7920)*100</f>
        <v>7.5170068027210917</v>
      </c>
    </row>
    <row r="7921" spans="1:10" x14ac:dyDescent="0.3">
      <c r="A7921" s="1" t="s">
        <v>513</v>
      </c>
      <c r="B7921" s="1" t="s">
        <v>514</v>
      </c>
      <c r="C7921" s="1" t="s">
        <v>213</v>
      </c>
      <c r="D7921" s="1" t="s">
        <v>214</v>
      </c>
      <c r="E7921" s="5">
        <v>29.096</v>
      </c>
      <c r="F7921" s="6">
        <v>15.302</v>
      </c>
      <c r="G7921" s="6">
        <v>30.167000000000002</v>
      </c>
      <c r="H7921" s="6">
        <v>29.768000000000001</v>
      </c>
      <c r="I7921" s="6">
        <v>30.885000000000002</v>
      </c>
      <c r="J7921" s="6">
        <f>((I7921-E7921)/E7921)*100</f>
        <v>6.1486114929887323</v>
      </c>
    </row>
    <row r="7922" spans="1:10" x14ac:dyDescent="0.3">
      <c r="A7922" s="1" t="s">
        <v>513</v>
      </c>
      <c r="B7922" s="1" t="s">
        <v>514</v>
      </c>
      <c r="C7922" s="1" t="s">
        <v>215</v>
      </c>
      <c r="D7922" s="1" t="s">
        <v>216</v>
      </c>
      <c r="E7922" s="5">
        <v>10.521000000000001</v>
      </c>
      <c r="F7922" s="6">
        <v>7.8449999999999998</v>
      </c>
      <c r="G7922" s="6">
        <v>12.137</v>
      </c>
      <c r="H7922" s="6">
        <v>11.323</v>
      </c>
      <c r="I7922" s="6">
        <v>11.023999999999999</v>
      </c>
      <c r="J7922" s="6">
        <f>((I7922-E7922)/E7922)*100</f>
        <v>4.7809143617526688</v>
      </c>
    </row>
    <row r="7923" spans="1:10" x14ac:dyDescent="0.3">
      <c r="A7923" s="1" t="s">
        <v>513</v>
      </c>
      <c r="B7923" s="1" t="s">
        <v>514</v>
      </c>
      <c r="C7923" s="1" t="s">
        <v>217</v>
      </c>
      <c r="D7923" s="1" t="s">
        <v>218</v>
      </c>
      <c r="E7923" s="5">
        <v>13.51</v>
      </c>
      <c r="F7923" s="6">
        <v>9.09</v>
      </c>
      <c r="G7923" s="6">
        <v>14.983000000000001</v>
      </c>
      <c r="H7923" s="6">
        <v>14.067</v>
      </c>
      <c r="I7923" s="6">
        <v>13.919</v>
      </c>
      <c r="J7923" s="6">
        <f>((I7923-E7923)/E7923)*100</f>
        <v>3.0273871206513743</v>
      </c>
    </row>
    <row r="7924" spans="1:10" x14ac:dyDescent="0.3">
      <c r="A7924" s="1" t="s">
        <v>513</v>
      </c>
      <c r="B7924" s="1" t="s">
        <v>514</v>
      </c>
      <c r="C7924" s="1" t="s">
        <v>147</v>
      </c>
      <c r="D7924" s="1" t="s">
        <v>148</v>
      </c>
      <c r="E7924" s="5">
        <v>5.9</v>
      </c>
      <c r="F7924" s="6">
        <v>6.5</v>
      </c>
      <c r="G7924" s="6">
        <v>7.2</v>
      </c>
      <c r="H7924" s="6">
        <v>8</v>
      </c>
      <c r="I7924" s="6">
        <v>8.8000000000000007</v>
      </c>
      <c r="J7924" s="6">
        <f>((I7924-E7924)/E7924)*100</f>
        <v>49.152542372881356</v>
      </c>
    </row>
    <row r="7925" spans="1:10" x14ac:dyDescent="0.3">
      <c r="A7925" s="1" t="s">
        <v>513</v>
      </c>
      <c r="B7925" s="1" t="s">
        <v>514</v>
      </c>
      <c r="C7925" s="1" t="s">
        <v>157</v>
      </c>
      <c r="D7925" s="1" t="s">
        <v>158</v>
      </c>
      <c r="E7925" s="5">
        <v>11.9</v>
      </c>
      <c r="F7925" s="6">
        <v>12.1</v>
      </c>
      <c r="G7925" s="6">
        <v>12.3</v>
      </c>
      <c r="H7925" s="6">
        <v>12.6</v>
      </c>
      <c r="I7925" s="6">
        <v>12.9</v>
      </c>
      <c r="J7925" s="6">
        <f>((I7925-E7925)/E7925)*100</f>
        <v>8.4033613445378137</v>
      </c>
    </row>
    <row r="7926" spans="1:10" x14ac:dyDescent="0.3">
      <c r="A7926" s="1" t="s">
        <v>513</v>
      </c>
      <c r="B7926" s="1" t="s">
        <v>514</v>
      </c>
      <c r="C7926" s="1" t="s">
        <v>133</v>
      </c>
      <c r="D7926" s="1" t="s">
        <v>134</v>
      </c>
      <c r="E7926" s="5">
        <v>39.718004116017397</v>
      </c>
      <c r="F7926" s="6">
        <v>40.585227407616699</v>
      </c>
      <c r="G7926" s="6">
        <v>39.091995635511701</v>
      </c>
      <c r="H7926" s="6">
        <v>36.973205656299903</v>
      </c>
      <c r="I7926" s="6">
        <v>35.659614808158302</v>
      </c>
      <c r="J7926" s="6">
        <f>((I7926-E7926)/E7926)*100</f>
        <v>-10.218009182949944</v>
      </c>
    </row>
    <row r="7927" spans="1:10" x14ac:dyDescent="0.3">
      <c r="A7927" s="1" t="s">
        <v>513</v>
      </c>
      <c r="B7927" s="1" t="s">
        <v>514</v>
      </c>
      <c r="C7927" s="1" t="s">
        <v>119</v>
      </c>
      <c r="D7927" s="1" t="s">
        <v>120</v>
      </c>
      <c r="E7927" s="5">
        <v>0.38450000000000001</v>
      </c>
      <c r="F7927" s="6">
        <v>0.38450000000000001</v>
      </c>
      <c r="G7927" s="6">
        <v>0.38450000000000001</v>
      </c>
      <c r="H7927" s="6">
        <v>0.38450000000000001</v>
      </c>
      <c r="I7927" s="6">
        <v>0.38450000000000001</v>
      </c>
      <c r="J7927" s="6">
        <f>((I7927-E7927)/E7927)*100</f>
        <v>0</v>
      </c>
    </row>
    <row r="7928" spans="1:10" x14ac:dyDescent="0.3">
      <c r="A7928" s="1" t="s">
        <v>513</v>
      </c>
      <c r="B7928" s="1" t="s">
        <v>514</v>
      </c>
      <c r="C7928" s="1" t="s">
        <v>97</v>
      </c>
      <c r="D7928" s="1" t="s">
        <v>98</v>
      </c>
      <c r="E7928" s="5">
        <v>0.1</v>
      </c>
      <c r="F7928" s="6">
        <v>0.3</v>
      </c>
      <c r="G7928" s="6">
        <v>0.3</v>
      </c>
      <c r="H7928" s="6">
        <v>0.4</v>
      </c>
      <c r="I7928" s="6">
        <v>16.2</v>
      </c>
      <c r="J7928" s="6">
        <f>((I7928-E7928)/E7928)*100</f>
        <v>16099.999999999996</v>
      </c>
    </row>
    <row r="7929" spans="1:10" x14ac:dyDescent="0.3">
      <c r="A7929" s="1" t="s">
        <v>513</v>
      </c>
      <c r="B7929" s="1" t="s">
        <v>514</v>
      </c>
      <c r="C7929" s="1" t="s">
        <v>137</v>
      </c>
      <c r="D7929" s="1" t="s">
        <v>138</v>
      </c>
      <c r="E7929" s="5">
        <v>34.2671095193651</v>
      </c>
      <c r="F7929" s="6">
        <v>35.327004744441901</v>
      </c>
      <c r="G7929" s="6">
        <v>34.303223566907803</v>
      </c>
      <c r="H7929" s="6">
        <v>32.684315293956402</v>
      </c>
      <c r="I7929" s="6">
        <v>31.736342709263901</v>
      </c>
      <c r="J7929" s="6">
        <f>((I7929-E7929)/E7929)*100</f>
        <v>-7.3854108082008096</v>
      </c>
    </row>
    <row r="7930" spans="1:10" x14ac:dyDescent="0.3">
      <c r="A7930" s="1" t="s">
        <v>513</v>
      </c>
      <c r="B7930" s="1" t="s">
        <v>514</v>
      </c>
      <c r="C7930" s="1" t="s">
        <v>131</v>
      </c>
      <c r="D7930" s="1" t="s">
        <v>132</v>
      </c>
      <c r="E7930" s="5">
        <v>1549729</v>
      </c>
      <c r="F7930" s="6">
        <v>1589865</v>
      </c>
      <c r="G7930" s="6">
        <v>1622620</v>
      </c>
      <c r="H7930" s="6">
        <v>1650319</v>
      </c>
      <c r="I7930" s="6">
        <v>1676167</v>
      </c>
      <c r="J7930" s="6">
        <f>((I7930-E7930)/E7930)*100</f>
        <v>8.1587167820954498</v>
      </c>
    </row>
    <row r="7931" spans="1:10" x14ac:dyDescent="0.3">
      <c r="A7931" s="1" t="s">
        <v>513</v>
      </c>
      <c r="B7931" s="1" t="s">
        <v>514</v>
      </c>
      <c r="C7931" s="1" t="s">
        <v>135</v>
      </c>
      <c r="D7931" s="1" t="s">
        <v>136</v>
      </c>
      <c r="E7931" s="5">
        <v>1549729</v>
      </c>
      <c r="F7931" s="6">
        <v>1589865</v>
      </c>
      <c r="G7931" s="6">
        <v>1622620</v>
      </c>
      <c r="H7931" s="6">
        <v>1650319</v>
      </c>
      <c r="I7931" s="6">
        <v>1676167</v>
      </c>
      <c r="J7931" s="6">
        <f>((I7931-E7931)/E7931)*100</f>
        <v>8.1587167820954498</v>
      </c>
    </row>
    <row r="7932" spans="1:10" x14ac:dyDescent="0.3">
      <c r="A7932" s="1" t="s">
        <v>513</v>
      </c>
      <c r="B7932" s="1" t="s">
        <v>514</v>
      </c>
      <c r="C7932" s="1" t="s">
        <v>65</v>
      </c>
      <c r="D7932" s="1" t="s">
        <v>66</v>
      </c>
      <c r="E7932" s="5">
        <v>95.2</v>
      </c>
      <c r="F7932" s="6">
        <v>95.2</v>
      </c>
      <c r="G7932" s="6">
        <v>95.2</v>
      </c>
      <c r="H7932" s="6">
        <v>95.3</v>
      </c>
      <c r="I7932" s="6">
        <v>95.3</v>
      </c>
      <c r="J7932" s="6">
        <f>((I7932-E7932)/E7932)*100</f>
        <v>0.10504201680671672</v>
      </c>
    </row>
    <row r="7933" spans="1:10" x14ac:dyDescent="0.3">
      <c r="A7933" s="1" t="s">
        <v>723</v>
      </c>
      <c r="B7933" s="1" t="s">
        <v>724</v>
      </c>
      <c r="C7933" s="1" t="s">
        <v>201</v>
      </c>
      <c r="D7933" s="1" t="s">
        <v>202</v>
      </c>
      <c r="E7933" s="5">
        <v>22.410985622708001</v>
      </c>
      <c r="F7933" s="6">
        <v>22.575754896665401</v>
      </c>
      <c r="G7933" s="6">
        <v>22.794198304289701</v>
      </c>
      <c r="H7933" s="6">
        <v>22.794198304289701</v>
      </c>
      <c r="I7933" s="6">
        <v>23.662267106347901</v>
      </c>
      <c r="J7933" s="6">
        <f>((I7933-E7933)/E7933)*100</f>
        <v>5.5833398169335098</v>
      </c>
    </row>
    <row r="7934" spans="1:10" x14ac:dyDescent="0.3">
      <c r="A7934" s="1" t="s">
        <v>723</v>
      </c>
      <c r="B7934" s="1" t="s">
        <v>724</v>
      </c>
      <c r="C7934" s="1" t="s">
        <v>27</v>
      </c>
      <c r="D7934" s="1" t="s">
        <v>28</v>
      </c>
      <c r="E7934" s="5">
        <v>43.390717190937899</v>
      </c>
      <c r="F7934" s="6">
        <v>43.7134669582464</v>
      </c>
      <c r="G7934" s="6">
        <v>44.2539493756829</v>
      </c>
      <c r="H7934" s="6">
        <v>44.863942452611298</v>
      </c>
      <c r="I7934" s="6">
        <v>44.723170212942698</v>
      </c>
      <c r="J7934" s="6">
        <f>((I7934-E7934)/E7934)*100</f>
        <v>3.0708250710432603</v>
      </c>
    </row>
    <row r="7935" spans="1:10" x14ac:dyDescent="0.3">
      <c r="A7935" s="1" t="s">
        <v>723</v>
      </c>
      <c r="B7935" s="1" t="s">
        <v>724</v>
      </c>
      <c r="C7935" s="1" t="s">
        <v>109</v>
      </c>
      <c r="D7935" s="1" t="s">
        <v>110</v>
      </c>
      <c r="E7935" s="5">
        <v>16583</v>
      </c>
      <c r="F7935" s="6">
        <v>40185</v>
      </c>
      <c r="G7935" s="6">
        <v>81853</v>
      </c>
      <c r="H7935" s="6">
        <v>36357</v>
      </c>
      <c r="I7935" s="6">
        <v>14393</v>
      </c>
      <c r="J7935" s="6">
        <f>((I7935-E7935)/E7935)*100</f>
        <v>-13.206295603931736</v>
      </c>
    </row>
    <row r="7936" spans="1:10" x14ac:dyDescent="0.3">
      <c r="A7936" s="1" t="s">
        <v>723</v>
      </c>
      <c r="B7936" s="1" t="s">
        <v>724</v>
      </c>
      <c r="C7936" s="1" t="s">
        <v>31</v>
      </c>
      <c r="D7936" s="1" t="s">
        <v>32</v>
      </c>
      <c r="E7936" s="5">
        <v>53.441674242296202</v>
      </c>
      <c r="F7936" s="6">
        <v>53.590934937658901</v>
      </c>
      <c r="G7936" s="6">
        <v>54.572541212467897</v>
      </c>
      <c r="H7936" s="6">
        <v>54.927546282608901</v>
      </c>
      <c r="I7936" s="6">
        <v>54.849719692008797</v>
      </c>
      <c r="J7936" s="6">
        <f>((I7936-E7936)/E7936)*100</f>
        <v>2.6347330424730662</v>
      </c>
    </row>
    <row r="7937" spans="1:10" x14ac:dyDescent="0.3">
      <c r="A7937" s="1" t="s">
        <v>723</v>
      </c>
      <c r="B7937" s="1" t="s">
        <v>724</v>
      </c>
      <c r="C7937" s="1" t="s">
        <v>199</v>
      </c>
      <c r="D7937" s="1" t="s">
        <v>200</v>
      </c>
      <c r="E7937" s="5">
        <v>8.8615725252760509</v>
      </c>
      <c r="F7937" s="6">
        <v>8.8629452745931001</v>
      </c>
      <c r="G7937" s="6">
        <v>8.9042774399220601</v>
      </c>
      <c r="H7937" s="6">
        <v>8.9042774399220601</v>
      </c>
      <c r="I7937" s="6">
        <v>8.9209416780032793</v>
      </c>
      <c r="J7937" s="6">
        <f>((I7937-E7937)/E7937)*100</f>
        <v>0.66996182176344587</v>
      </c>
    </row>
    <row r="7938" spans="1:10" x14ac:dyDescent="0.3">
      <c r="A7938" s="1" t="s">
        <v>723</v>
      </c>
      <c r="B7938" s="1" t="s">
        <v>724</v>
      </c>
      <c r="C7938" s="1" t="s">
        <v>33</v>
      </c>
      <c r="D7938" s="1" t="s">
        <v>34</v>
      </c>
      <c r="E7938" s="5">
        <v>22.021674772937001</v>
      </c>
      <c r="F7938" s="6">
        <v>22.5527100444322</v>
      </c>
      <c r="G7938" s="6">
        <v>23.333963401994001</v>
      </c>
      <c r="H7938" s="6">
        <v>23.593018677309701</v>
      </c>
      <c r="I7938" s="6">
        <v>23.528954754778301</v>
      </c>
      <c r="J7938" s="6">
        <f>((I7938-E7938)/E7938)*100</f>
        <v>6.8445292984420742</v>
      </c>
    </row>
    <row r="7939" spans="1:10" x14ac:dyDescent="0.3">
      <c r="A7939" s="1" t="s">
        <v>723</v>
      </c>
      <c r="B7939" s="1" t="s">
        <v>724</v>
      </c>
      <c r="C7939" s="1" t="s">
        <v>193</v>
      </c>
      <c r="D7939" s="1" t="s">
        <v>194</v>
      </c>
      <c r="E7939" s="5">
        <v>25.304090807948501</v>
      </c>
      <c r="F7939" s="6">
        <v>24.519253700423501</v>
      </c>
      <c r="G7939" s="6">
        <v>24.3875364127159</v>
      </c>
      <c r="H7939" s="6">
        <v>24.309903123465102</v>
      </c>
      <c r="I7939" s="6">
        <v>24.287636854230499</v>
      </c>
      <c r="J7939" s="6">
        <f>((I7939-E7939)/E7939)*100</f>
        <v>-4.0169550505988338</v>
      </c>
    </row>
    <row r="7940" spans="1:10" x14ac:dyDescent="0.3">
      <c r="A7940" s="1" t="s">
        <v>723</v>
      </c>
      <c r="B7940" s="1" t="s">
        <v>724</v>
      </c>
      <c r="C7940" s="1" t="s">
        <v>195</v>
      </c>
      <c r="D7940" s="1" t="s">
        <v>196</v>
      </c>
      <c r="E7940" s="5">
        <v>19.578395221402801</v>
      </c>
      <c r="F7940" s="6">
        <v>19.476646578528602</v>
      </c>
      <c r="G7940" s="6">
        <v>19.583258709257802</v>
      </c>
      <c r="H7940" s="6">
        <v>19.523721889826401</v>
      </c>
      <c r="I7940" s="6">
        <v>19.4667360084282</v>
      </c>
      <c r="J7940" s="6">
        <f>((I7940-E7940)/E7940)*100</f>
        <v>-0.57031851544470247</v>
      </c>
    </row>
    <row r="7941" spans="1:10" x14ac:dyDescent="0.3">
      <c r="A7941" s="1" t="s">
        <v>723</v>
      </c>
      <c r="B7941" s="1" t="s">
        <v>724</v>
      </c>
      <c r="C7941" s="1" t="s">
        <v>197</v>
      </c>
      <c r="D7941" s="1" t="s">
        <v>198</v>
      </c>
      <c r="E7941" s="5">
        <v>22.314623337850101</v>
      </c>
      <c r="F7941" s="6">
        <v>21.883370045018999</v>
      </c>
      <c r="G7941" s="6">
        <v>21.887452940692899</v>
      </c>
      <c r="H7941" s="6">
        <v>21.832452555485599</v>
      </c>
      <c r="I7941" s="6">
        <v>21.7990444043423</v>
      </c>
      <c r="J7941" s="6">
        <f>((I7941-E7941)/E7941)*100</f>
        <v>-2.3104980339653531</v>
      </c>
    </row>
    <row r="7942" spans="1:10" x14ac:dyDescent="0.3">
      <c r="A7942" s="1" t="s">
        <v>723</v>
      </c>
      <c r="B7942" s="1" t="s">
        <v>724</v>
      </c>
      <c r="C7942" s="1" t="s">
        <v>179</v>
      </c>
      <c r="D7942" s="1" t="s">
        <v>180</v>
      </c>
      <c r="E7942" s="5">
        <v>21.703296703296701</v>
      </c>
      <c r="F7942" s="6">
        <v>22.851919561243101</v>
      </c>
      <c r="G7942" s="6">
        <v>24.050632911392402</v>
      </c>
      <c r="H7942" s="6">
        <v>24.206708975521298</v>
      </c>
      <c r="I7942" s="6">
        <v>23.873873873873901</v>
      </c>
      <c r="J7942" s="6">
        <f>((I7942-E7942)/E7942)*100</f>
        <v>10.001140380887353</v>
      </c>
    </row>
    <row r="7943" spans="1:10" x14ac:dyDescent="0.3">
      <c r="A7943" s="1" t="s">
        <v>723</v>
      </c>
      <c r="B7943" s="1" t="s">
        <v>724</v>
      </c>
      <c r="C7943" s="1" t="s">
        <v>29</v>
      </c>
      <c r="D7943" s="1" t="s">
        <v>30</v>
      </c>
      <c r="E7943" s="5">
        <v>62.674073646878497</v>
      </c>
      <c r="F7943" s="6">
        <v>62.662094258503203</v>
      </c>
      <c r="G7943" s="6">
        <v>64.050487877374493</v>
      </c>
      <c r="H7943" s="6">
        <v>64.165283902737698</v>
      </c>
      <c r="I7943" s="6">
        <v>64.143321526055999</v>
      </c>
      <c r="J7943" s="6">
        <f>((I7943-E7943)/E7943)*100</f>
        <v>2.344267403864019</v>
      </c>
    </row>
    <row r="7944" spans="1:10" x14ac:dyDescent="0.3">
      <c r="A7944" s="1" t="s">
        <v>723</v>
      </c>
      <c r="B7944" s="1" t="s">
        <v>724</v>
      </c>
      <c r="C7944" s="1" t="s">
        <v>35</v>
      </c>
      <c r="D7944" s="1" t="s">
        <v>36</v>
      </c>
      <c r="E7944" s="5">
        <v>29.316226826516601</v>
      </c>
      <c r="F7944" s="6">
        <v>29.593557622628602</v>
      </c>
      <c r="G7944" s="6">
        <v>29.947742427636701</v>
      </c>
      <c r="H7944" s="6">
        <v>29.983409483153999</v>
      </c>
      <c r="I7944" s="6">
        <v>29.884982670606998</v>
      </c>
      <c r="J7944" s="6">
        <f>((I7944-E7944)/E7944)*100</f>
        <v>1.9400717815976096</v>
      </c>
    </row>
    <row r="7945" spans="1:10" x14ac:dyDescent="0.3">
      <c r="A7945" s="1" t="s">
        <v>723</v>
      </c>
      <c r="B7945" s="1" t="s">
        <v>724</v>
      </c>
      <c r="C7945" s="1" t="s">
        <v>37</v>
      </c>
      <c r="D7945" s="1" t="s">
        <v>38</v>
      </c>
      <c r="E7945" s="5">
        <v>25.8301419517109</v>
      </c>
      <c r="F7945" s="6">
        <v>26.233116609016299</v>
      </c>
      <c r="G7945" s="6">
        <v>26.775673544499</v>
      </c>
      <c r="H7945" s="6">
        <v>26.9011495324146</v>
      </c>
      <c r="I7945" s="6">
        <v>26.809952552215599</v>
      </c>
      <c r="J7945" s="6">
        <f>((I7945-E7945)/E7945)*100</f>
        <v>3.7932838400053766</v>
      </c>
    </row>
    <row r="7946" spans="1:10" x14ac:dyDescent="0.3">
      <c r="A7946" s="1" t="s">
        <v>723</v>
      </c>
      <c r="B7946" s="1" t="s">
        <v>724</v>
      </c>
      <c r="C7946" s="1" t="s">
        <v>69</v>
      </c>
      <c r="D7946" s="1" t="s">
        <v>70</v>
      </c>
      <c r="E7946" s="5">
        <v>29.243021230328701</v>
      </c>
      <c r="F7946" s="6">
        <v>29.2488239444857</v>
      </c>
      <c r="G7946" s="6">
        <v>29.841151189506199</v>
      </c>
      <c r="H7946" s="6">
        <v>29.621947505888802</v>
      </c>
      <c r="I7946" s="6">
        <v>29.580253332289601</v>
      </c>
      <c r="J7946" s="6">
        <f>((I7946-E7946)/E7946)*100</f>
        <v>1.1532054068720785</v>
      </c>
    </row>
    <row r="7947" spans="1:10" x14ac:dyDescent="0.3">
      <c r="A7947" s="1" t="s">
        <v>723</v>
      </c>
      <c r="B7947" s="1" t="s">
        <v>724</v>
      </c>
      <c r="C7947" s="1" t="s">
        <v>71</v>
      </c>
      <c r="D7947" s="1" t="s">
        <v>72</v>
      </c>
      <c r="E7947" s="5">
        <v>36.843157893852599</v>
      </c>
      <c r="F7947" s="6">
        <v>36.5876113277562</v>
      </c>
      <c r="G7947" s="6">
        <v>37.080561403317297</v>
      </c>
      <c r="H7947" s="6">
        <v>36.541198277516202</v>
      </c>
      <c r="I7947" s="6">
        <v>36.394628004107297</v>
      </c>
      <c r="J7947" s="6">
        <f>((I7947-E7947)/E7947)*100</f>
        <v>-1.2174034892382033</v>
      </c>
    </row>
    <row r="7948" spans="1:10" x14ac:dyDescent="0.3">
      <c r="A7948" s="1" t="s">
        <v>723</v>
      </c>
      <c r="B7948" s="1" t="s">
        <v>724</v>
      </c>
      <c r="C7948" s="1" t="s">
        <v>73</v>
      </c>
      <c r="D7948" s="1" t="s">
        <v>74</v>
      </c>
      <c r="E7948" s="5">
        <v>33.211010721782699</v>
      </c>
      <c r="F7948" s="6">
        <v>33.085029666924598</v>
      </c>
      <c r="G7948" s="6">
        <v>33.608629998790498</v>
      </c>
      <c r="H7948" s="6">
        <v>33.203711664372904</v>
      </c>
      <c r="I7948" s="6">
        <v>33.097906894639699</v>
      </c>
      <c r="J7948" s="6">
        <f>((I7948-E7948)/E7948)*100</f>
        <v>-0.34056123160628959</v>
      </c>
    </row>
    <row r="7949" spans="1:10" x14ac:dyDescent="0.3">
      <c r="A7949" s="1" t="s">
        <v>723</v>
      </c>
      <c r="B7949" s="1" t="s">
        <v>724</v>
      </c>
      <c r="C7949" s="1" t="s">
        <v>75</v>
      </c>
      <c r="D7949" s="1" t="s">
        <v>76</v>
      </c>
      <c r="E7949" s="5">
        <v>48.379689054675502</v>
      </c>
      <c r="F7949" s="6">
        <v>48.4258366965908</v>
      </c>
      <c r="G7949" s="6">
        <v>48.740787231770803</v>
      </c>
      <c r="H7949" s="6">
        <v>49.1729728058014</v>
      </c>
      <c r="I7949" s="6">
        <v>49.075269428140899</v>
      </c>
      <c r="J7949" s="6">
        <f>((I7949-E7949)/E7949)*100</f>
        <v>1.4377528815435301</v>
      </c>
    </row>
    <row r="7950" spans="1:10" x14ac:dyDescent="0.3">
      <c r="A7950" s="1" t="s">
        <v>723</v>
      </c>
      <c r="B7950" s="1" t="s">
        <v>724</v>
      </c>
      <c r="C7950" s="1" t="s">
        <v>77</v>
      </c>
      <c r="D7950" s="1" t="s">
        <v>78</v>
      </c>
      <c r="E7950" s="5">
        <v>54.273040263854703</v>
      </c>
      <c r="F7950" s="6">
        <v>54.395330362531702</v>
      </c>
      <c r="G7950" s="6">
        <v>54.858416574967599</v>
      </c>
      <c r="H7950" s="6">
        <v>55.441099486396801</v>
      </c>
      <c r="I7950" s="6">
        <v>55.446301015333397</v>
      </c>
      <c r="J7950" s="6">
        <f>((I7950-E7950)/E7950)*100</f>
        <v>2.1617745123080443</v>
      </c>
    </row>
    <row r="7951" spans="1:10" x14ac:dyDescent="0.3">
      <c r="A7951" s="1" t="s">
        <v>723</v>
      </c>
      <c r="B7951" s="1" t="s">
        <v>724</v>
      </c>
      <c r="C7951" s="1" t="s">
        <v>79</v>
      </c>
      <c r="D7951" s="1" t="s">
        <v>80</v>
      </c>
      <c r="E7951" s="5">
        <v>68.017718301173304</v>
      </c>
      <c r="F7951" s="6">
        <v>67.720571088031093</v>
      </c>
      <c r="G7951" s="6">
        <v>68.743390724163504</v>
      </c>
      <c r="H7951" s="6">
        <v>68.641209034332704</v>
      </c>
      <c r="I7951" s="6">
        <v>68.535387948162196</v>
      </c>
      <c r="J7951" s="6">
        <f>((I7951-E7951)/E7951)*100</f>
        <v>0.7610805829985664</v>
      </c>
    </row>
    <row r="7952" spans="1:10" x14ac:dyDescent="0.3">
      <c r="A7952" s="1" t="s">
        <v>723</v>
      </c>
      <c r="B7952" s="1" t="s">
        <v>724</v>
      </c>
      <c r="C7952" s="1" t="s">
        <v>81</v>
      </c>
      <c r="D7952" s="1" t="s">
        <v>82</v>
      </c>
      <c r="E7952" s="5">
        <v>73.038460298614297</v>
      </c>
      <c r="F7952" s="6">
        <v>72.730096189092507</v>
      </c>
      <c r="G7952" s="6">
        <v>73.955222707351595</v>
      </c>
      <c r="H7952" s="6">
        <v>73.968127173716397</v>
      </c>
      <c r="I7952" s="6">
        <v>73.977029618946901</v>
      </c>
      <c r="J7952" s="6">
        <f>((I7952-E7952)/E7952)*100</f>
        <v>1.2850343729800817</v>
      </c>
    </row>
    <row r="7953" spans="1:10" x14ac:dyDescent="0.3">
      <c r="A7953" s="1" t="s">
        <v>723</v>
      </c>
      <c r="B7953" s="1" t="s">
        <v>724</v>
      </c>
      <c r="C7953" s="1" t="s">
        <v>83</v>
      </c>
      <c r="D7953" s="1" t="s">
        <v>84</v>
      </c>
      <c r="E7953" s="5">
        <v>58.615588784601698</v>
      </c>
      <c r="F7953" s="6">
        <v>58.483662831776002</v>
      </c>
      <c r="G7953" s="6">
        <v>59.166805838692497</v>
      </c>
      <c r="H7953" s="6">
        <v>59.323582232157001</v>
      </c>
      <c r="I7953" s="6">
        <v>59.222805837388997</v>
      </c>
      <c r="J7953" s="6">
        <f>((I7953-E7953)/E7953)*100</f>
        <v>1.0359309961359873</v>
      </c>
    </row>
    <row r="7954" spans="1:10" x14ac:dyDescent="0.3">
      <c r="A7954" s="1" t="s">
        <v>723</v>
      </c>
      <c r="B7954" s="1" t="s">
        <v>724</v>
      </c>
      <c r="C7954" s="1" t="s">
        <v>85</v>
      </c>
      <c r="D7954" s="1" t="s">
        <v>86</v>
      </c>
      <c r="E7954" s="5">
        <v>64.276891232312295</v>
      </c>
      <c r="F7954" s="6">
        <v>64.170812066900695</v>
      </c>
      <c r="G7954" s="6">
        <v>65.042204615070304</v>
      </c>
      <c r="H7954" s="6">
        <v>65.326911050383103</v>
      </c>
      <c r="I7954" s="6">
        <v>65.335796688604603</v>
      </c>
      <c r="J7954" s="6">
        <f>((I7954-E7954)/E7954)*100</f>
        <v>1.6474123685683035</v>
      </c>
    </row>
    <row r="7955" spans="1:10" x14ac:dyDescent="0.3">
      <c r="A7955" s="1" t="s">
        <v>723</v>
      </c>
      <c r="B7955" s="1" t="s">
        <v>724</v>
      </c>
      <c r="C7955" s="1" t="s">
        <v>87</v>
      </c>
      <c r="D7955" s="1" t="s">
        <v>88</v>
      </c>
      <c r="E7955" s="5">
        <v>39.5164556966172</v>
      </c>
      <c r="F7955" s="6">
        <v>39.639166959230501</v>
      </c>
      <c r="G7955" s="6">
        <v>39.439903712992198</v>
      </c>
      <c r="H7955" s="6">
        <v>39.670924493926897</v>
      </c>
      <c r="I7955" s="6">
        <v>39.655933933263398</v>
      </c>
      <c r="J7955" s="6">
        <f>((I7955-E7955)/E7955)*100</f>
        <v>0.35296241575161863</v>
      </c>
    </row>
    <row r="7956" spans="1:10" x14ac:dyDescent="0.3">
      <c r="A7956" s="1" t="s">
        <v>723</v>
      </c>
      <c r="B7956" s="1" t="s">
        <v>724</v>
      </c>
      <c r="C7956" s="1" t="s">
        <v>89</v>
      </c>
      <c r="D7956" s="1" t="s">
        <v>90</v>
      </c>
      <c r="E7956" s="5">
        <v>6105212</v>
      </c>
      <c r="F7956" s="6">
        <v>6186686</v>
      </c>
      <c r="G7956" s="6">
        <v>6354337</v>
      </c>
      <c r="H7956" s="6">
        <v>6485626</v>
      </c>
      <c r="I7956" s="6">
        <v>6556766</v>
      </c>
      <c r="J7956" s="6">
        <f>((I7956-E7956)/E7956)*100</f>
        <v>7.3962050785460036</v>
      </c>
    </row>
    <row r="7957" spans="1:10" x14ac:dyDescent="0.3">
      <c r="A7957" s="1" t="s">
        <v>723</v>
      </c>
      <c r="B7957" s="1" t="s">
        <v>724</v>
      </c>
      <c r="C7957" s="1" t="s">
        <v>181</v>
      </c>
      <c r="D7957" s="1" t="s">
        <v>182</v>
      </c>
      <c r="E7957" s="5">
        <v>72.587205107313807</v>
      </c>
      <c r="F7957" s="6">
        <v>73.070631346910503</v>
      </c>
      <c r="G7957" s="6">
        <v>72.325448509786995</v>
      </c>
      <c r="H7957" s="6">
        <v>73.172022327654403</v>
      </c>
      <c r="I7957" s="6">
        <v>73.1804907780881</v>
      </c>
      <c r="J7957" s="6">
        <f>((I7957-E7957)/E7957)*100</f>
        <v>0.8173419404937442</v>
      </c>
    </row>
    <row r="7958" spans="1:10" x14ac:dyDescent="0.3">
      <c r="A7958" s="1" t="s">
        <v>723</v>
      </c>
      <c r="B7958" s="1" t="s">
        <v>724</v>
      </c>
      <c r="C7958" s="1" t="s">
        <v>207</v>
      </c>
      <c r="D7958" s="1" t="s">
        <v>208</v>
      </c>
      <c r="E7958" s="5">
        <v>10.312202492535899</v>
      </c>
      <c r="F7958" s="6">
        <v>9.7313231231267991</v>
      </c>
      <c r="G7958" s="6">
        <v>9.2054946838649307</v>
      </c>
      <c r="H7958" s="6">
        <v>8.7630476507701207</v>
      </c>
      <c r="I7958" s="6">
        <v>8.8682488275658393</v>
      </c>
      <c r="J7958" s="6">
        <f>((I7958-E7958)/E7958)*100</f>
        <v>-14.002378890593079</v>
      </c>
    </row>
    <row r="7959" spans="1:10" x14ac:dyDescent="0.3">
      <c r="A7959" s="1" t="s">
        <v>723</v>
      </c>
      <c r="B7959" s="1" t="s">
        <v>724</v>
      </c>
      <c r="C7959" s="1" t="s">
        <v>209</v>
      </c>
      <c r="D7959" s="1" t="s">
        <v>210</v>
      </c>
      <c r="E7959" s="5">
        <v>7.8563301270498496</v>
      </c>
      <c r="F7959" s="6">
        <v>7.4695348575091902</v>
      </c>
      <c r="G7959" s="6">
        <v>6.8269909770801904</v>
      </c>
      <c r="H7959" s="6">
        <v>6.5206533346078102</v>
      </c>
      <c r="I7959" s="6">
        <v>6.4086041829316702</v>
      </c>
      <c r="J7959" s="6">
        <f>((I7959-E7959)/E7959)*100</f>
        <v>-18.427509036739252</v>
      </c>
    </row>
    <row r="7960" spans="1:10" x14ac:dyDescent="0.3">
      <c r="A7960" s="1" t="s">
        <v>723</v>
      </c>
      <c r="B7960" s="1" t="s">
        <v>724</v>
      </c>
      <c r="C7960" s="1" t="s">
        <v>211</v>
      </c>
      <c r="D7960" s="1" t="s">
        <v>212</v>
      </c>
      <c r="E7960" s="5">
        <v>8.8267066977701507</v>
      </c>
      <c r="F7960" s="6">
        <v>8.3660623482628207</v>
      </c>
      <c r="G7960" s="6">
        <v>7.76505567159181</v>
      </c>
      <c r="H7960" s="6">
        <v>7.41013147956156</v>
      </c>
      <c r="I7960" s="6">
        <v>7.3841073608871701</v>
      </c>
      <c r="J7960" s="6">
        <f>((I7960-E7960)/E7960)*100</f>
        <v>-16.343573954342649</v>
      </c>
    </row>
    <row r="7961" spans="1:10" x14ac:dyDescent="0.3">
      <c r="A7961" s="1" t="s">
        <v>723</v>
      </c>
      <c r="B7961" s="1" t="s">
        <v>724</v>
      </c>
      <c r="C7961" s="1" t="s">
        <v>213</v>
      </c>
      <c r="D7961" s="1" t="s">
        <v>214</v>
      </c>
      <c r="E7961" s="5">
        <v>30.7455260836999</v>
      </c>
      <c r="F7961" s="6">
        <v>28.543121236110899</v>
      </c>
      <c r="G7961" s="6">
        <v>27.555488534001299</v>
      </c>
      <c r="H7961" s="6">
        <v>26.036388129878301</v>
      </c>
      <c r="I7961" s="6">
        <v>26.025868689902001</v>
      </c>
      <c r="J7961" s="6">
        <f>((I7961-E7961)/E7961)*100</f>
        <v>-15.350712753944649</v>
      </c>
    </row>
    <row r="7962" spans="1:10" x14ac:dyDescent="0.3">
      <c r="A7962" s="1" t="s">
        <v>723</v>
      </c>
      <c r="B7962" s="1" t="s">
        <v>724</v>
      </c>
      <c r="C7962" s="1" t="s">
        <v>215</v>
      </c>
      <c r="D7962" s="1" t="s">
        <v>216</v>
      </c>
      <c r="E7962" s="5">
        <v>25.997844947074999</v>
      </c>
      <c r="F7962" s="6">
        <v>24.582289828931401</v>
      </c>
      <c r="G7962" s="6">
        <v>24.656812937186501</v>
      </c>
      <c r="H7962" s="6">
        <v>23.270802019010102</v>
      </c>
      <c r="I7962" s="6">
        <v>23.311255609450502</v>
      </c>
      <c r="J7962" s="6">
        <f>((I7962-E7962)/E7962)*100</f>
        <v>-10.333892455677422</v>
      </c>
    </row>
    <row r="7963" spans="1:10" x14ac:dyDescent="0.3">
      <c r="A7963" s="1" t="s">
        <v>723</v>
      </c>
      <c r="B7963" s="1" t="s">
        <v>724</v>
      </c>
      <c r="C7963" s="1" t="s">
        <v>217</v>
      </c>
      <c r="D7963" s="1" t="s">
        <v>218</v>
      </c>
      <c r="E7963" s="5">
        <v>27.9312185816385</v>
      </c>
      <c r="F7963" s="6">
        <v>26.228596187291899</v>
      </c>
      <c r="G7963" s="6">
        <v>25.8254264318224</v>
      </c>
      <c r="H7963" s="6">
        <v>24.390803423574599</v>
      </c>
      <c r="I7963" s="6">
        <v>24.419770499712499</v>
      </c>
      <c r="J7963" s="6">
        <f>((I7963-E7963)/E7963)*100</f>
        <v>-12.571768294543251</v>
      </c>
    </row>
    <row r="7964" spans="1:10" x14ac:dyDescent="0.3">
      <c r="A7964" s="1" t="s">
        <v>723</v>
      </c>
      <c r="B7964" s="1" t="s">
        <v>724</v>
      </c>
      <c r="C7964" s="1" t="s">
        <v>147</v>
      </c>
      <c r="D7964" s="1" t="s">
        <v>148</v>
      </c>
      <c r="E7964" s="5">
        <v>5.1929877377668996</v>
      </c>
      <c r="F7964" s="6">
        <v>5.2163098887547603</v>
      </c>
      <c r="G7964" s="6">
        <v>5.35222792948292</v>
      </c>
      <c r="H7964" s="6">
        <v>5.5358484627507103</v>
      </c>
      <c r="I7964" s="6">
        <v>5.8997996348401198</v>
      </c>
      <c r="J7964" s="6">
        <f>((I7964-E7964)/E7964)*100</f>
        <v>13.610890931492264</v>
      </c>
    </row>
    <row r="7965" spans="1:10" x14ac:dyDescent="0.3">
      <c r="A7965" s="1" t="s">
        <v>723</v>
      </c>
      <c r="B7965" s="1" t="s">
        <v>724</v>
      </c>
      <c r="C7965" s="1" t="s">
        <v>157</v>
      </c>
      <c r="D7965" s="1" t="s">
        <v>158</v>
      </c>
      <c r="E7965" s="5">
        <v>18.5867590458693</v>
      </c>
      <c r="F7965" s="6">
        <v>18.323196782988099</v>
      </c>
      <c r="G7965" s="6">
        <v>18.106400602558899</v>
      </c>
      <c r="H7965" s="6">
        <v>17.858612354808201</v>
      </c>
      <c r="I7965" s="6">
        <v>17.761691343651101</v>
      </c>
      <c r="J7965" s="6">
        <f>((I7965-E7965)/E7965)*100</f>
        <v>-4.4390078990213251</v>
      </c>
    </row>
    <row r="7966" spans="1:10" x14ac:dyDescent="0.3">
      <c r="A7966" s="1" t="s">
        <v>725</v>
      </c>
      <c r="B7966" s="1" t="s">
        <v>726</v>
      </c>
      <c r="C7966" s="1" t="s">
        <v>201</v>
      </c>
      <c r="D7966" s="1" t="s">
        <v>202</v>
      </c>
      <c r="E7966" s="5">
        <v>4.3322138909580801</v>
      </c>
      <c r="F7966" s="6">
        <v>4.3307457695137499</v>
      </c>
      <c r="G7966" s="6">
        <v>4.4175228710082601</v>
      </c>
      <c r="H7966" s="6">
        <v>4.4175228710082601</v>
      </c>
      <c r="I7966" s="6">
        <v>4.0911661055745103</v>
      </c>
      <c r="J7966" s="6">
        <f>((I7966-E7966)/E7966)*100</f>
        <v>-5.5640785854703365</v>
      </c>
    </row>
    <row r="7967" spans="1:10" x14ac:dyDescent="0.3">
      <c r="A7967" s="1" t="s">
        <v>725</v>
      </c>
      <c r="B7967" s="1" t="s">
        <v>726</v>
      </c>
      <c r="C7967" s="1" t="s">
        <v>27</v>
      </c>
      <c r="D7967" s="1" t="s">
        <v>28</v>
      </c>
      <c r="E7967" s="5">
        <v>51.019265271471397</v>
      </c>
      <c r="F7967" s="6">
        <v>51.321576157273597</v>
      </c>
      <c r="G7967" s="6">
        <v>51.477893537499199</v>
      </c>
      <c r="H7967" s="6">
        <v>51.707825335926501</v>
      </c>
      <c r="I7967" s="6">
        <v>51.794187812733199</v>
      </c>
      <c r="J7967" s="6">
        <f>((I7967-E7967)/E7967)*100</f>
        <v>1.5188822048660853</v>
      </c>
    </row>
    <row r="7968" spans="1:10" x14ac:dyDescent="0.3">
      <c r="A7968" s="1" t="s">
        <v>725</v>
      </c>
      <c r="B7968" s="1" t="s">
        <v>726</v>
      </c>
      <c r="C7968" s="1" t="s">
        <v>109</v>
      </c>
      <c r="D7968" s="1" t="s">
        <v>110</v>
      </c>
      <c r="E7968" s="5">
        <v>-12012</v>
      </c>
      <c r="F7968" s="6">
        <v>-13868</v>
      </c>
      <c r="G7968" s="6">
        <v>-10912</v>
      </c>
      <c r="H7968" s="6">
        <v>-10577</v>
      </c>
      <c r="I7968" s="6">
        <v>-10369</v>
      </c>
      <c r="J7968" s="6">
        <f>((I7968-E7968)/E7968)*100</f>
        <v>-13.677988677988678</v>
      </c>
    </row>
    <row r="7969" spans="1:10" x14ac:dyDescent="0.3">
      <c r="A7969" s="1" t="s">
        <v>725</v>
      </c>
      <c r="B7969" s="1" t="s">
        <v>726</v>
      </c>
      <c r="C7969" s="1" t="s">
        <v>31</v>
      </c>
      <c r="D7969" s="1" t="s">
        <v>32</v>
      </c>
      <c r="E7969" s="5">
        <v>62.045346137069103</v>
      </c>
      <c r="F7969" s="6">
        <v>62.113883665935099</v>
      </c>
      <c r="G7969" s="6">
        <v>62.585346121117901</v>
      </c>
      <c r="H7969" s="6">
        <v>62.683200179483997</v>
      </c>
      <c r="I7969" s="6">
        <v>62.681543950140501</v>
      </c>
      <c r="J7969" s="6">
        <f>((I7969-E7969)/E7969)*100</f>
        <v>1.0253755562357969</v>
      </c>
    </row>
    <row r="7970" spans="1:10" x14ac:dyDescent="0.3">
      <c r="A7970" s="1" t="s">
        <v>725</v>
      </c>
      <c r="B7970" s="1" t="s">
        <v>726</v>
      </c>
      <c r="C7970" s="1" t="s">
        <v>199</v>
      </c>
      <c r="D7970" s="1" t="s">
        <v>200</v>
      </c>
      <c r="E7970" s="5">
        <v>7.3157729977653396</v>
      </c>
      <c r="F7970" s="6">
        <v>7.1592726399073703</v>
      </c>
      <c r="G7970" s="6">
        <v>7.1705611280866997</v>
      </c>
      <c r="H7970" s="6">
        <v>7.1705611280866997</v>
      </c>
      <c r="I7970" s="6">
        <v>7.1105497279367498</v>
      </c>
      <c r="J7970" s="6">
        <f>((I7970-E7970)/E7970)*100</f>
        <v>-2.8052164807639182</v>
      </c>
    </row>
    <row r="7971" spans="1:10" x14ac:dyDescent="0.3">
      <c r="A7971" s="1" t="s">
        <v>725</v>
      </c>
      <c r="B7971" s="1" t="s">
        <v>726</v>
      </c>
      <c r="C7971" s="1" t="s">
        <v>33</v>
      </c>
      <c r="D7971" s="1" t="s">
        <v>34</v>
      </c>
      <c r="E7971" s="5">
        <v>38.280307808508603</v>
      </c>
      <c r="F7971" s="6">
        <v>38.466503539653203</v>
      </c>
      <c r="G7971" s="6">
        <v>38.913462657167798</v>
      </c>
      <c r="H7971" s="6">
        <v>38.842675891299002</v>
      </c>
      <c r="I7971" s="6">
        <v>38.8352616045796</v>
      </c>
      <c r="J7971" s="6">
        <f>((I7971-E7971)/E7971)*100</f>
        <v>1.4497109031804776</v>
      </c>
    </row>
    <row r="7972" spans="1:10" x14ac:dyDescent="0.3">
      <c r="A7972" s="1" t="s">
        <v>725</v>
      </c>
      <c r="B7972" s="1" t="s">
        <v>726</v>
      </c>
      <c r="C7972" s="1" t="s">
        <v>193</v>
      </c>
      <c r="D7972" s="1" t="s">
        <v>194</v>
      </c>
      <c r="E7972" s="5">
        <v>26.2123304682457</v>
      </c>
      <c r="F7972" s="6">
        <v>24.1565797693051</v>
      </c>
      <c r="G7972" s="6">
        <v>24.024334774785199</v>
      </c>
      <c r="H7972" s="6">
        <v>23.921285712926998</v>
      </c>
      <c r="I7972" s="6">
        <v>23.934388239524399</v>
      </c>
      <c r="J7972" s="6">
        <f>((I7972-E7972)/E7972)*100</f>
        <v>-8.6903460624413373</v>
      </c>
    </row>
    <row r="7973" spans="1:10" x14ac:dyDescent="0.3">
      <c r="A7973" s="1" t="s">
        <v>725</v>
      </c>
      <c r="B7973" s="1" t="s">
        <v>726</v>
      </c>
      <c r="C7973" s="1" t="s">
        <v>195</v>
      </c>
      <c r="D7973" s="1" t="s">
        <v>196</v>
      </c>
      <c r="E7973" s="5">
        <v>15.814862067602901</v>
      </c>
      <c r="F7973" s="6">
        <v>13.826730755191701</v>
      </c>
      <c r="G7973" s="6">
        <v>13.669688986460001</v>
      </c>
      <c r="H7973" s="6">
        <v>13.644416457873699</v>
      </c>
      <c r="I7973" s="6">
        <v>13.7107318121602</v>
      </c>
      <c r="J7973" s="6">
        <f>((I7973-E7973)/E7973)*100</f>
        <v>-13.304765140842164</v>
      </c>
    </row>
    <row r="7974" spans="1:10" x14ac:dyDescent="0.3">
      <c r="A7974" s="1" t="s">
        <v>725</v>
      </c>
      <c r="B7974" s="1" t="s">
        <v>726</v>
      </c>
      <c r="C7974" s="1" t="s">
        <v>197</v>
      </c>
      <c r="D7974" s="1" t="s">
        <v>198</v>
      </c>
      <c r="E7974" s="5">
        <v>21.00005012666</v>
      </c>
      <c r="F7974" s="6">
        <v>18.970579176134301</v>
      </c>
      <c r="G7974" s="6">
        <v>18.814974223756298</v>
      </c>
      <c r="H7974" s="6">
        <v>18.738565928677801</v>
      </c>
      <c r="I7974" s="6">
        <v>18.765850424084</v>
      </c>
      <c r="J7974" s="6">
        <f>((I7974-E7974)/E7974)*100</f>
        <v>-10.639020807572438</v>
      </c>
    </row>
    <row r="7975" spans="1:10" x14ac:dyDescent="0.3">
      <c r="A7975" s="1" t="s">
        <v>725</v>
      </c>
      <c r="B7975" s="1" t="s">
        <v>726</v>
      </c>
      <c r="C7975" s="1" t="s">
        <v>179</v>
      </c>
      <c r="D7975" s="1" t="s">
        <v>180</v>
      </c>
      <c r="E7975" s="5">
        <v>8.1081081081081106</v>
      </c>
      <c r="F7975" s="6">
        <v>7.77479892761394</v>
      </c>
      <c r="G7975" s="6">
        <v>8.7533156498673801</v>
      </c>
      <c r="H7975" s="6">
        <v>8.6387434554973908</v>
      </c>
      <c r="I7975" s="6">
        <v>9.2105263157894797</v>
      </c>
      <c r="J7975" s="6">
        <f>((I7975-E7975)/E7975)*100</f>
        <v>13.596491228070215</v>
      </c>
    </row>
    <row r="7976" spans="1:10" x14ac:dyDescent="0.3">
      <c r="A7976" s="1" t="s">
        <v>725</v>
      </c>
      <c r="B7976" s="1" t="s">
        <v>726</v>
      </c>
      <c r="C7976" s="1" t="s">
        <v>29</v>
      </c>
      <c r="D7976" s="1" t="s">
        <v>30</v>
      </c>
      <c r="E7976" s="5">
        <v>73.1600717145229</v>
      </c>
      <c r="F7976" s="6">
        <v>73.020857607673193</v>
      </c>
      <c r="G7976" s="6">
        <v>73.829583346711203</v>
      </c>
      <c r="H7976" s="6">
        <v>73.807620964699097</v>
      </c>
      <c r="I7976" s="6">
        <v>73.7244900621494</v>
      </c>
      <c r="J7976" s="6">
        <f>((I7976-E7976)/E7976)*100</f>
        <v>0.77148413663249327</v>
      </c>
    </row>
    <row r="7977" spans="1:10" x14ac:dyDescent="0.3">
      <c r="A7977" s="1" t="s">
        <v>725</v>
      </c>
      <c r="B7977" s="1" t="s">
        <v>726</v>
      </c>
      <c r="C7977" s="1" t="s">
        <v>35</v>
      </c>
      <c r="D7977" s="1" t="s">
        <v>36</v>
      </c>
      <c r="E7977" s="5">
        <v>50.404670216488498</v>
      </c>
      <c r="F7977" s="6">
        <v>50.173029108796101</v>
      </c>
      <c r="G7977" s="6">
        <v>51.096560478118697</v>
      </c>
      <c r="H7977" s="6">
        <v>50.895733928591802</v>
      </c>
      <c r="I7977" s="6">
        <v>50.819550118800699</v>
      </c>
      <c r="J7977" s="6">
        <f>((I7977-E7977)/E7977)*100</f>
        <v>0.82309813858574643</v>
      </c>
    </row>
    <row r="7978" spans="1:10" x14ac:dyDescent="0.3">
      <c r="A7978" s="1" t="s">
        <v>725</v>
      </c>
      <c r="B7978" s="1" t="s">
        <v>726</v>
      </c>
      <c r="C7978" s="1" t="s">
        <v>37</v>
      </c>
      <c r="D7978" s="1" t="s">
        <v>38</v>
      </c>
      <c r="E7978" s="5">
        <v>44.358324944235697</v>
      </c>
      <c r="F7978" s="6">
        <v>44.343714002582502</v>
      </c>
      <c r="G7978" s="6">
        <v>45.042460810824899</v>
      </c>
      <c r="H7978" s="6">
        <v>44.920525555358203</v>
      </c>
      <c r="I7978" s="6">
        <v>44.8933463628344</v>
      </c>
      <c r="J7978" s="6">
        <f>((I7978-E7978)/E7978)*100</f>
        <v>1.2061353066674536</v>
      </c>
    </row>
    <row r="7979" spans="1:10" x14ac:dyDescent="0.3">
      <c r="A7979" s="1" t="s">
        <v>725</v>
      </c>
      <c r="B7979" s="1" t="s">
        <v>726</v>
      </c>
      <c r="C7979" s="1" t="s">
        <v>69</v>
      </c>
      <c r="D7979" s="1" t="s">
        <v>70</v>
      </c>
      <c r="E7979" s="5">
        <v>42.403246598318503</v>
      </c>
      <c r="F7979" s="6">
        <v>42.404397185429602</v>
      </c>
      <c r="G7979" s="6">
        <v>43.195549393863402</v>
      </c>
      <c r="H7979" s="6">
        <v>43.0306691943426</v>
      </c>
      <c r="I7979" s="6">
        <v>42.9682394372334</v>
      </c>
      <c r="J7979" s="6">
        <f>((I7979-E7979)/E7979)*100</f>
        <v>1.3324282554753757</v>
      </c>
    </row>
    <row r="7980" spans="1:10" x14ac:dyDescent="0.3">
      <c r="A7980" s="1" t="s">
        <v>725</v>
      </c>
      <c r="B7980" s="1" t="s">
        <v>726</v>
      </c>
      <c r="C7980" s="1" t="s">
        <v>71</v>
      </c>
      <c r="D7980" s="1" t="s">
        <v>72</v>
      </c>
      <c r="E7980" s="5">
        <v>54.130692728376999</v>
      </c>
      <c r="F7980" s="6">
        <v>53.757603062867098</v>
      </c>
      <c r="G7980" s="6">
        <v>54.872435073736597</v>
      </c>
      <c r="H7980" s="6">
        <v>54.576042522951603</v>
      </c>
      <c r="I7980" s="6">
        <v>54.446810335555298</v>
      </c>
      <c r="J7980" s="6">
        <f>((I7980-E7980)/E7980)*100</f>
        <v>0.58398958381070232</v>
      </c>
    </row>
    <row r="7981" spans="1:10" x14ac:dyDescent="0.3">
      <c r="A7981" s="1" t="s">
        <v>725</v>
      </c>
      <c r="B7981" s="1" t="s">
        <v>726</v>
      </c>
      <c r="C7981" s="1" t="s">
        <v>73</v>
      </c>
      <c r="D7981" s="1" t="s">
        <v>74</v>
      </c>
      <c r="E7981" s="5">
        <v>48.282420185700502</v>
      </c>
      <c r="F7981" s="6">
        <v>48.103542110468403</v>
      </c>
      <c r="G7981" s="6">
        <v>49.070275344753497</v>
      </c>
      <c r="H7981" s="6">
        <v>48.853016708117401</v>
      </c>
      <c r="I7981" s="6">
        <v>48.770608961063999</v>
      </c>
      <c r="J7981" s="6">
        <f>((I7981-E7981)/E7981)*100</f>
        <v>1.0111108214664035</v>
      </c>
    </row>
    <row r="7982" spans="1:10" x14ac:dyDescent="0.3">
      <c r="A7982" s="1" t="s">
        <v>725</v>
      </c>
      <c r="B7982" s="1" t="s">
        <v>726</v>
      </c>
      <c r="C7982" s="1" t="s">
        <v>75</v>
      </c>
      <c r="D7982" s="1" t="s">
        <v>76</v>
      </c>
      <c r="E7982" s="5">
        <v>52.906011320246797</v>
      </c>
      <c r="F7982" s="6">
        <v>53.236951751919499</v>
      </c>
      <c r="G7982" s="6">
        <v>53.520788874793098</v>
      </c>
      <c r="H7982" s="6">
        <v>53.705534560041301</v>
      </c>
      <c r="I7982" s="6">
        <v>53.765739383238</v>
      </c>
      <c r="J7982" s="6">
        <f>((I7982-E7982)/E7982)*100</f>
        <v>1.625010167156921</v>
      </c>
    </row>
    <row r="7983" spans="1:10" x14ac:dyDescent="0.3">
      <c r="A7983" s="1" t="s">
        <v>725</v>
      </c>
      <c r="B7983" s="1" t="s">
        <v>726</v>
      </c>
      <c r="C7983" s="1" t="s">
        <v>77</v>
      </c>
      <c r="D7983" s="1" t="s">
        <v>78</v>
      </c>
      <c r="E7983" s="5">
        <v>55.431642645041698</v>
      </c>
      <c r="F7983" s="6">
        <v>55.7574487239688</v>
      </c>
      <c r="G7983" s="6">
        <v>56.167891575065902</v>
      </c>
      <c r="H7983" s="6">
        <v>56.386169815020999</v>
      </c>
      <c r="I7983" s="6">
        <v>56.500217928541701</v>
      </c>
      <c r="J7983" s="6">
        <f>((I7983-E7983)/E7983)*100</f>
        <v>1.9277351933130671</v>
      </c>
    </row>
    <row r="7984" spans="1:10" x14ac:dyDescent="0.3">
      <c r="A7984" s="1" t="s">
        <v>725</v>
      </c>
      <c r="B7984" s="1" t="s">
        <v>726</v>
      </c>
      <c r="C7984" s="1" t="s">
        <v>79</v>
      </c>
      <c r="D7984" s="1" t="s">
        <v>80</v>
      </c>
      <c r="E7984" s="5">
        <v>75.349485121886303</v>
      </c>
      <c r="F7984" s="6">
        <v>75.190978849542304</v>
      </c>
      <c r="G7984" s="6">
        <v>76.010517599397502</v>
      </c>
      <c r="H7984" s="6">
        <v>75.929498277689802</v>
      </c>
      <c r="I7984" s="6">
        <v>75.818116407794903</v>
      </c>
      <c r="J7984" s="6">
        <f>((I7984-E7984)/E7984)*100</f>
        <v>0.62194358083606816</v>
      </c>
    </row>
    <row r="7985" spans="1:10" x14ac:dyDescent="0.3">
      <c r="A7985" s="1" t="s">
        <v>725</v>
      </c>
      <c r="B7985" s="1" t="s">
        <v>726</v>
      </c>
      <c r="C7985" s="1" t="s">
        <v>81</v>
      </c>
      <c r="D7985" s="1" t="s">
        <v>82</v>
      </c>
      <c r="E7985" s="5">
        <v>77.465963516686003</v>
      </c>
      <c r="F7985" s="6">
        <v>77.275943053880496</v>
      </c>
      <c r="G7985" s="6">
        <v>78.171862689197297</v>
      </c>
      <c r="H7985" s="6">
        <v>78.099239566840794</v>
      </c>
      <c r="I7985" s="6">
        <v>78.017820837094405</v>
      </c>
      <c r="J7985" s="6">
        <f>((I7985-E7985)/E7985)*100</f>
        <v>0.71238682817071419</v>
      </c>
    </row>
    <row r="7986" spans="1:10" x14ac:dyDescent="0.3">
      <c r="A7986" s="1" t="s">
        <v>725</v>
      </c>
      <c r="B7986" s="1" t="s">
        <v>726</v>
      </c>
      <c r="C7986" s="1" t="s">
        <v>83</v>
      </c>
      <c r="D7986" s="1" t="s">
        <v>84</v>
      </c>
      <c r="E7986" s="5">
        <v>64.082578096901102</v>
      </c>
      <c r="F7986" s="6">
        <v>64.156161916107493</v>
      </c>
      <c r="G7986" s="6">
        <v>64.697148057899796</v>
      </c>
      <c r="H7986" s="6">
        <v>64.742902305502696</v>
      </c>
      <c r="I7986" s="6">
        <v>64.714041167019801</v>
      </c>
      <c r="J7986" s="6">
        <f>((I7986-E7986)/E7986)*100</f>
        <v>0.98538961582326656</v>
      </c>
    </row>
    <row r="7987" spans="1:10" x14ac:dyDescent="0.3">
      <c r="A7987" s="1" t="s">
        <v>725</v>
      </c>
      <c r="B7987" s="1" t="s">
        <v>726</v>
      </c>
      <c r="C7987" s="1" t="s">
        <v>85</v>
      </c>
      <c r="D7987" s="1" t="s">
        <v>86</v>
      </c>
      <c r="E7987" s="5">
        <v>66.471973370035101</v>
      </c>
      <c r="F7987" s="6">
        <v>66.529199548954907</v>
      </c>
      <c r="G7987" s="6">
        <v>67.176435982406602</v>
      </c>
      <c r="H7987" s="6">
        <v>67.244984798350302</v>
      </c>
      <c r="I7987" s="6">
        <v>67.260961598509894</v>
      </c>
      <c r="J7987" s="6">
        <f>((I7987-E7987)/E7987)*100</f>
        <v>1.1869487070628486</v>
      </c>
    </row>
    <row r="7988" spans="1:10" x14ac:dyDescent="0.3">
      <c r="A7988" s="1" t="s">
        <v>725</v>
      </c>
      <c r="B7988" s="1" t="s">
        <v>726</v>
      </c>
      <c r="C7988" s="1" t="s">
        <v>87</v>
      </c>
      <c r="D7988" s="1" t="s">
        <v>88</v>
      </c>
      <c r="E7988" s="5">
        <v>41.443912237329997</v>
      </c>
      <c r="F7988" s="6">
        <v>41.709236858699803</v>
      </c>
      <c r="G7988" s="6">
        <v>41.616283534314498</v>
      </c>
      <c r="H7988" s="6">
        <v>41.755440898069402</v>
      </c>
      <c r="I7988" s="6">
        <v>41.834193462246198</v>
      </c>
      <c r="J7988" s="6">
        <f>((I7988-E7988)/E7988)*100</f>
        <v>0.94170941845750988</v>
      </c>
    </row>
    <row r="7989" spans="1:10" x14ac:dyDescent="0.3">
      <c r="A7989" s="1" t="s">
        <v>725</v>
      </c>
      <c r="B7989" s="1" t="s">
        <v>726</v>
      </c>
      <c r="C7989" s="1" t="s">
        <v>89</v>
      </c>
      <c r="D7989" s="1" t="s">
        <v>90</v>
      </c>
      <c r="E7989" s="5">
        <v>957855</v>
      </c>
      <c r="F7989" s="6">
        <v>973686</v>
      </c>
      <c r="G7989" s="6">
        <v>997524</v>
      </c>
      <c r="H7989" s="6">
        <v>1015779</v>
      </c>
      <c r="I7989" s="6">
        <v>1033566</v>
      </c>
      <c r="J7989" s="6">
        <f>((I7989-E7989)/E7989)*100</f>
        <v>7.9042234993814295</v>
      </c>
    </row>
    <row r="7990" spans="1:10" x14ac:dyDescent="0.3">
      <c r="A7990" s="1" t="s">
        <v>725</v>
      </c>
      <c r="B7990" s="1" t="s">
        <v>726</v>
      </c>
      <c r="C7990" s="1" t="s">
        <v>181</v>
      </c>
      <c r="D7990" s="1" t="s">
        <v>182</v>
      </c>
      <c r="E7990" s="5">
        <v>73.2476079059048</v>
      </c>
      <c r="F7990" s="6">
        <v>73.9503132375457</v>
      </c>
      <c r="G7990" s="6">
        <v>73.556009980521495</v>
      </c>
      <c r="H7990" s="6">
        <v>73.909574948266794</v>
      </c>
      <c r="I7990" s="6">
        <v>74.132120159975997</v>
      </c>
      <c r="J7990" s="6">
        <f>((I7990-E7990)/E7990)*100</f>
        <v>1.2075646964573332</v>
      </c>
    </row>
    <row r="7991" spans="1:10" x14ac:dyDescent="0.3">
      <c r="A7991" s="1" t="s">
        <v>725</v>
      </c>
      <c r="B7991" s="1" t="s">
        <v>726</v>
      </c>
      <c r="C7991" s="1" t="s">
        <v>207</v>
      </c>
      <c r="D7991" s="1" t="s">
        <v>208</v>
      </c>
      <c r="E7991" s="5">
        <v>3.5661061029339498</v>
      </c>
      <c r="F7991" s="6">
        <v>3.5983136977767498</v>
      </c>
      <c r="G7991" s="6">
        <v>3.8170832698996899</v>
      </c>
      <c r="H7991" s="6">
        <v>3.7200076177138399</v>
      </c>
      <c r="I7991" s="6">
        <v>3.6672792725910299</v>
      </c>
      <c r="J7991" s="6">
        <f>((I7991-E7991)/E7991)*100</f>
        <v>2.8370768209572259</v>
      </c>
    </row>
    <row r="7992" spans="1:10" x14ac:dyDescent="0.3">
      <c r="A7992" s="1" t="s">
        <v>725</v>
      </c>
      <c r="B7992" s="1" t="s">
        <v>726</v>
      </c>
      <c r="C7992" s="1" t="s">
        <v>209</v>
      </c>
      <c r="D7992" s="1" t="s">
        <v>210</v>
      </c>
      <c r="E7992" s="5">
        <v>2.9054604199055798</v>
      </c>
      <c r="F7992" s="6">
        <v>2.8865267247394102</v>
      </c>
      <c r="G7992" s="6">
        <v>2.86932589953381</v>
      </c>
      <c r="H7992" s="6">
        <v>2.7947897659182801</v>
      </c>
      <c r="I7992" s="6">
        <v>2.7611658363593099</v>
      </c>
      <c r="J7992" s="6">
        <f>((I7992-E7992)/E7992)*100</f>
        <v>-4.9663241859257239</v>
      </c>
    </row>
    <row r="7993" spans="1:10" x14ac:dyDescent="0.3">
      <c r="A7993" s="1" t="s">
        <v>725</v>
      </c>
      <c r="B7993" s="1" t="s">
        <v>726</v>
      </c>
      <c r="C7993" s="1" t="s">
        <v>211</v>
      </c>
      <c r="D7993" s="1" t="s">
        <v>212</v>
      </c>
      <c r="E7993" s="5">
        <v>3.1793712771022</v>
      </c>
      <c r="F7993" s="6">
        <v>3.1837772875444399</v>
      </c>
      <c r="G7993" s="6">
        <v>3.2637641267419402</v>
      </c>
      <c r="H7993" s="6">
        <v>3.1810855077728499</v>
      </c>
      <c r="I7993" s="6">
        <v>3.1400708014776</v>
      </c>
      <c r="J7993" s="6">
        <f>((I7993-E7993)/E7993)*100</f>
        <v>-1.2361084063268002</v>
      </c>
    </row>
    <row r="7994" spans="1:10" x14ac:dyDescent="0.3">
      <c r="A7994" s="1" t="s">
        <v>725</v>
      </c>
      <c r="B7994" s="1" t="s">
        <v>726</v>
      </c>
      <c r="C7994" s="1" t="s">
        <v>213</v>
      </c>
      <c r="D7994" s="1" t="s">
        <v>214</v>
      </c>
      <c r="E7994" s="5">
        <v>14.641959425985499</v>
      </c>
      <c r="F7994" s="6">
        <v>14.090371379518301</v>
      </c>
      <c r="G7994" s="6">
        <v>14.046876582297299</v>
      </c>
      <c r="H7994" s="6">
        <v>13.8653531053621</v>
      </c>
      <c r="I7994" s="6">
        <v>13.6689617763434</v>
      </c>
      <c r="J7994" s="6">
        <f>((I7994-E7994)/E7994)*100</f>
        <v>-6.645269402367644</v>
      </c>
    </row>
    <row r="7995" spans="1:10" x14ac:dyDescent="0.3">
      <c r="A7995" s="1" t="s">
        <v>725</v>
      </c>
      <c r="B7995" s="1" t="s">
        <v>726</v>
      </c>
      <c r="C7995" s="1" t="s">
        <v>215</v>
      </c>
      <c r="D7995" s="1" t="s">
        <v>216</v>
      </c>
      <c r="E7995" s="5">
        <v>7.7718636281554296</v>
      </c>
      <c r="F7995" s="6">
        <v>7.5681390412131098</v>
      </c>
      <c r="G7995" s="6">
        <v>7.55473333144423</v>
      </c>
      <c r="H7995" s="6">
        <v>7.4129402054304103</v>
      </c>
      <c r="I7995" s="6">
        <v>7.3030397385192396</v>
      </c>
      <c r="J7995" s="6">
        <f>((I7995-E7995)/E7995)*100</f>
        <v>-6.0323226457263566</v>
      </c>
    </row>
    <row r="7996" spans="1:10" x14ac:dyDescent="0.3">
      <c r="A7996" s="1" t="s">
        <v>725</v>
      </c>
      <c r="B7996" s="1" t="s">
        <v>726</v>
      </c>
      <c r="C7996" s="1" t="s">
        <v>217</v>
      </c>
      <c r="D7996" s="1" t="s">
        <v>218</v>
      </c>
      <c r="E7996" s="5">
        <v>10.2251221204662</v>
      </c>
      <c r="F7996" s="6">
        <v>9.8969501948901506</v>
      </c>
      <c r="G7996" s="6">
        <v>9.9157992983467693</v>
      </c>
      <c r="H7996" s="6">
        <v>9.7460510624202108</v>
      </c>
      <c r="I7996" s="6">
        <v>9.6004766178443592</v>
      </c>
      <c r="J7996" s="6">
        <f>((I7996-E7996)/E7996)*100</f>
        <v>-6.1089295097177816</v>
      </c>
    </row>
    <row r="7997" spans="1:10" x14ac:dyDescent="0.3">
      <c r="A7997" s="1" t="s">
        <v>725</v>
      </c>
      <c r="B7997" s="1" t="s">
        <v>726</v>
      </c>
      <c r="C7997" s="1" t="s">
        <v>147</v>
      </c>
      <c r="D7997" s="1" t="s">
        <v>148</v>
      </c>
      <c r="E7997" s="5">
        <v>6.28927501175838</v>
      </c>
      <c r="F7997" s="6">
        <v>6.3321830698227197</v>
      </c>
      <c r="G7997" s="6">
        <v>6.4581642171245202</v>
      </c>
      <c r="H7997" s="6">
        <v>6.5271703550297904</v>
      </c>
      <c r="I7997" s="6">
        <v>6.5874868006028198</v>
      </c>
      <c r="J7997" s="6">
        <f>((I7997-E7997)/E7997)*100</f>
        <v>4.7415924456619454</v>
      </c>
    </row>
    <row r="7998" spans="1:10" x14ac:dyDescent="0.3">
      <c r="A7998" s="1" t="s">
        <v>725</v>
      </c>
      <c r="B7998" s="1" t="s">
        <v>726</v>
      </c>
      <c r="C7998" s="1" t="s">
        <v>157</v>
      </c>
      <c r="D7998" s="1" t="s">
        <v>158</v>
      </c>
      <c r="E7998" s="5">
        <v>18.2201565544581</v>
      </c>
      <c r="F7998" s="6">
        <v>18.434328967936501</v>
      </c>
      <c r="G7998" s="6">
        <v>18.8134510560789</v>
      </c>
      <c r="H7998" s="6">
        <v>19.188316341997599</v>
      </c>
      <c r="I7998" s="6">
        <v>19.531129731706201</v>
      </c>
      <c r="J7998" s="6">
        <f>((I7998-E7998)/E7998)*100</f>
        <v>7.1951806414491699</v>
      </c>
    </row>
    <row r="7999" spans="1:10" x14ac:dyDescent="0.3">
      <c r="A7999" s="1" t="s">
        <v>515</v>
      </c>
      <c r="B7999" s="1" t="s">
        <v>516</v>
      </c>
      <c r="C7999" s="1" t="s">
        <v>201</v>
      </c>
      <c r="D7999" s="1" t="s">
        <v>202</v>
      </c>
      <c r="E7999" s="5">
        <v>12.3</v>
      </c>
      <c r="F7999" s="6">
        <v>12.3</v>
      </c>
      <c r="G7999" s="6">
        <v>12.3</v>
      </c>
      <c r="H7999" s="6">
        <v>12.3</v>
      </c>
      <c r="I7999" s="6">
        <v>19.2</v>
      </c>
      <c r="J7999" s="6">
        <f>((I7999-E7999)/E7999)*100</f>
        <v>56.097560975609738</v>
      </c>
    </row>
    <row r="8000" spans="1:10" x14ac:dyDescent="0.3">
      <c r="A8000" s="1" t="s">
        <v>515</v>
      </c>
      <c r="B8000" s="1" t="s">
        <v>516</v>
      </c>
      <c r="C8000" s="1" t="s">
        <v>27</v>
      </c>
      <c r="D8000" s="1" t="s">
        <v>28</v>
      </c>
      <c r="E8000" s="5">
        <v>21.742000000000001</v>
      </c>
      <c r="F8000" s="6">
        <v>22.128</v>
      </c>
      <c r="G8000" s="6">
        <v>22.353000000000002</v>
      </c>
      <c r="H8000" s="6">
        <v>22.437999999999999</v>
      </c>
      <c r="I8000" s="6">
        <v>22.481000000000002</v>
      </c>
      <c r="J8000" s="6">
        <f>((I8000-E8000)/E8000)*100</f>
        <v>3.3989513384233319</v>
      </c>
    </row>
    <row r="8001" spans="1:10" x14ac:dyDescent="0.3">
      <c r="A8001" s="1" t="s">
        <v>515</v>
      </c>
      <c r="B8001" s="1" t="s">
        <v>516</v>
      </c>
      <c r="C8001" s="1" t="s">
        <v>109</v>
      </c>
      <c r="D8001" s="1" t="s">
        <v>110</v>
      </c>
      <c r="E8001" s="5">
        <v>-559291</v>
      </c>
      <c r="F8001" s="6">
        <v>-565673</v>
      </c>
      <c r="G8001" s="6">
        <v>-1322625</v>
      </c>
      <c r="H8001" s="6">
        <v>-1619557</v>
      </c>
      <c r="I8001" s="6">
        <v>-1401173</v>
      </c>
      <c r="J8001" s="6">
        <f>((I8001-E8001)/E8001)*100</f>
        <v>150.52664891800512</v>
      </c>
    </row>
    <row r="8002" spans="1:10" x14ac:dyDescent="0.3">
      <c r="A8002" s="1" t="s">
        <v>515</v>
      </c>
      <c r="B8002" s="1" t="s">
        <v>516</v>
      </c>
      <c r="C8002" s="1" t="s">
        <v>31</v>
      </c>
      <c r="D8002" s="1" t="s">
        <v>32</v>
      </c>
      <c r="E8002" s="5">
        <v>48.48</v>
      </c>
      <c r="F8002" s="6">
        <v>49.387999999999998</v>
      </c>
      <c r="G8002" s="6">
        <v>49.667000000000002</v>
      </c>
      <c r="H8002" s="6">
        <v>49.73</v>
      </c>
      <c r="I8002" s="6">
        <v>49.698999999999998</v>
      </c>
      <c r="J8002" s="6">
        <f>((I8002-E8002)/E8002)*100</f>
        <v>2.5144389438943917</v>
      </c>
    </row>
    <row r="8003" spans="1:10" x14ac:dyDescent="0.3">
      <c r="A8003" s="1" t="s">
        <v>515</v>
      </c>
      <c r="B8003" s="1" t="s">
        <v>516</v>
      </c>
      <c r="C8003" s="1" t="s">
        <v>199</v>
      </c>
      <c r="D8003" s="1" t="s">
        <v>200</v>
      </c>
      <c r="E8003" s="5">
        <v>9.8000000000000007</v>
      </c>
      <c r="F8003" s="6">
        <v>9.8000000000000007</v>
      </c>
      <c r="G8003" s="6">
        <v>9.8000000000000007</v>
      </c>
      <c r="H8003" s="6">
        <v>9.8000000000000007</v>
      </c>
      <c r="I8003" s="6">
        <v>15.3</v>
      </c>
      <c r="J8003" s="6">
        <f>((I8003-E8003)/E8003)*100</f>
        <v>56.12244897959183</v>
      </c>
    </row>
    <row r="8004" spans="1:10" x14ac:dyDescent="0.3">
      <c r="A8004" s="1" t="s">
        <v>515</v>
      </c>
      <c r="B8004" s="1" t="s">
        <v>516</v>
      </c>
      <c r="C8004" s="1" t="s">
        <v>33</v>
      </c>
      <c r="D8004" s="1" t="s">
        <v>34</v>
      </c>
      <c r="E8004" s="5">
        <v>18.097000000000001</v>
      </c>
      <c r="F8004" s="6">
        <v>19.172000000000001</v>
      </c>
      <c r="G8004" s="6">
        <v>19.547000000000001</v>
      </c>
      <c r="H8004" s="6">
        <v>19.774000000000001</v>
      </c>
      <c r="I8004" s="6">
        <v>19.779</v>
      </c>
      <c r="J8004" s="6">
        <f>((I8004-E8004)/E8004)*100</f>
        <v>9.2943581809139566</v>
      </c>
    </row>
    <row r="8005" spans="1:10" x14ac:dyDescent="0.3">
      <c r="A8005" s="1" t="s">
        <v>515</v>
      </c>
      <c r="B8005" s="1" t="s">
        <v>516</v>
      </c>
      <c r="C8005" s="1" t="s">
        <v>193</v>
      </c>
      <c r="D8005" s="1" t="s">
        <v>194</v>
      </c>
      <c r="E8005" s="5">
        <v>57.222000000000001</v>
      </c>
      <c r="F8005" s="6">
        <v>56.841000000000001</v>
      </c>
      <c r="G8005" s="6">
        <v>56.445</v>
      </c>
      <c r="H8005" s="6">
        <v>56.24</v>
      </c>
      <c r="I8005" s="6">
        <v>56.164999999999999</v>
      </c>
      <c r="J8005" s="6">
        <f>((I8005-E8005)/E8005)*100</f>
        <v>-1.8471916395791865</v>
      </c>
    </row>
    <row r="8006" spans="1:10" x14ac:dyDescent="0.3">
      <c r="A8006" s="1" t="s">
        <v>515</v>
      </c>
      <c r="B8006" s="1" t="s">
        <v>516</v>
      </c>
      <c r="C8006" s="1" t="s">
        <v>195</v>
      </c>
      <c r="D8006" s="1" t="s">
        <v>196</v>
      </c>
      <c r="E8006" s="5">
        <v>13.891</v>
      </c>
      <c r="F8006" s="6">
        <v>13.692</v>
      </c>
      <c r="G8006" s="6">
        <v>13.148999999999999</v>
      </c>
      <c r="H8006" s="6">
        <v>12.942</v>
      </c>
      <c r="I8006" s="6">
        <v>12.842000000000001</v>
      </c>
      <c r="J8006" s="6">
        <f>((I8006-E8006)/E8006)*100</f>
        <v>-7.5516521488733686</v>
      </c>
    </row>
    <row r="8007" spans="1:10" x14ac:dyDescent="0.3">
      <c r="A8007" s="1" t="s">
        <v>515</v>
      </c>
      <c r="B8007" s="1" t="s">
        <v>516</v>
      </c>
      <c r="C8007" s="1" t="s">
        <v>197</v>
      </c>
      <c r="D8007" s="1" t="s">
        <v>198</v>
      </c>
      <c r="E8007" s="5">
        <v>34.820999999999998</v>
      </c>
      <c r="F8007" s="6">
        <v>34.564</v>
      </c>
      <c r="G8007" s="6">
        <v>34.149000000000001</v>
      </c>
      <c r="H8007" s="6">
        <v>34.012</v>
      </c>
      <c r="I8007" s="6">
        <v>33.970999999999997</v>
      </c>
      <c r="J8007" s="6">
        <f>((I8007-E8007)/E8007)*100</f>
        <v>-2.4410556847879197</v>
      </c>
    </row>
    <row r="8008" spans="1:10" x14ac:dyDescent="0.3">
      <c r="A8008" s="1" t="s">
        <v>515</v>
      </c>
      <c r="B8008" s="1" t="s">
        <v>516</v>
      </c>
      <c r="C8008" s="1" t="s">
        <v>179</v>
      </c>
      <c r="D8008" s="1" t="s">
        <v>180</v>
      </c>
      <c r="E8008" s="5">
        <v>20.175438596491201</v>
      </c>
      <c r="F8008" s="6">
        <v>20.175438596491201</v>
      </c>
      <c r="G8008" s="6">
        <v>20.467836257309902</v>
      </c>
      <c r="H8008" s="6">
        <v>20.467836257309902</v>
      </c>
      <c r="I8008" s="6">
        <v>17.041800643086798</v>
      </c>
      <c r="J8008" s="6">
        <f>((I8008-E8008)/E8008)*100</f>
        <v>-15.531944638613149</v>
      </c>
    </row>
    <row r="8009" spans="1:10" x14ac:dyDescent="0.3">
      <c r="A8009" s="1" t="s">
        <v>515</v>
      </c>
      <c r="B8009" s="1" t="s">
        <v>516</v>
      </c>
      <c r="C8009" s="1" t="s">
        <v>29</v>
      </c>
      <c r="D8009" s="1" t="s">
        <v>30</v>
      </c>
      <c r="E8009" s="5">
        <v>74.239000000000004</v>
      </c>
      <c r="F8009" s="6">
        <v>75.712999999999994</v>
      </c>
      <c r="G8009" s="6">
        <v>76.165999999999997</v>
      </c>
      <c r="H8009" s="6">
        <v>76.376999999999995</v>
      </c>
      <c r="I8009" s="6">
        <v>76.394000000000005</v>
      </c>
      <c r="J8009" s="6">
        <f>((I8009-E8009)/E8009)*100</f>
        <v>2.9027869448672545</v>
      </c>
    </row>
    <row r="8010" spans="1:10" x14ac:dyDescent="0.3">
      <c r="A8010" s="1" t="s">
        <v>515</v>
      </c>
      <c r="B8010" s="1" t="s">
        <v>516</v>
      </c>
      <c r="C8010" s="1" t="s">
        <v>35</v>
      </c>
      <c r="D8010" s="1" t="s">
        <v>36</v>
      </c>
      <c r="E8010" s="5">
        <v>55.143000000000001</v>
      </c>
      <c r="F8010" s="6">
        <v>57.439</v>
      </c>
      <c r="G8010" s="6">
        <v>57.514000000000003</v>
      </c>
      <c r="H8010" s="6">
        <v>57.655999999999999</v>
      </c>
      <c r="I8010" s="6">
        <v>57.356999999999999</v>
      </c>
      <c r="J8010" s="6">
        <f>((I8010-E8010)/E8010)*100</f>
        <v>4.015015505141176</v>
      </c>
    </row>
    <row r="8011" spans="1:10" x14ac:dyDescent="0.3">
      <c r="A8011" s="1" t="s">
        <v>515</v>
      </c>
      <c r="B8011" s="1" t="s">
        <v>516</v>
      </c>
      <c r="C8011" s="1" t="s">
        <v>37</v>
      </c>
      <c r="D8011" s="1" t="s">
        <v>38</v>
      </c>
      <c r="E8011" s="5">
        <v>37.249000000000002</v>
      </c>
      <c r="F8011" s="6">
        <v>38.927999999999997</v>
      </c>
      <c r="G8011" s="6">
        <v>39.098999999999997</v>
      </c>
      <c r="H8011" s="6">
        <v>39.222000000000001</v>
      </c>
      <c r="I8011" s="6">
        <v>39.03</v>
      </c>
      <c r="J8011" s="6">
        <f>((I8011-E8011)/E8011)*100</f>
        <v>4.7813364117157473</v>
      </c>
    </row>
    <row r="8012" spans="1:10" x14ac:dyDescent="0.3">
      <c r="A8012" s="1" t="s">
        <v>515</v>
      </c>
      <c r="B8012" s="1" t="s">
        <v>516</v>
      </c>
      <c r="C8012" s="1" t="s">
        <v>69</v>
      </c>
      <c r="D8012" s="1" t="s">
        <v>70</v>
      </c>
      <c r="E8012" s="5">
        <v>21.148</v>
      </c>
      <c r="F8012" s="6">
        <v>22.364999999999998</v>
      </c>
      <c r="G8012" s="6">
        <v>21.908000000000001</v>
      </c>
      <c r="H8012" s="6">
        <v>22.030999999999999</v>
      </c>
      <c r="I8012" s="6">
        <v>21.995999999999999</v>
      </c>
      <c r="J8012" s="6">
        <f>((I8012-E8012)/E8012)*100</f>
        <v>4.0098354454321878</v>
      </c>
    </row>
    <row r="8013" spans="1:10" x14ac:dyDescent="0.3">
      <c r="A8013" s="1" t="s">
        <v>515</v>
      </c>
      <c r="B8013" s="1" t="s">
        <v>516</v>
      </c>
      <c r="C8013" s="1" t="s">
        <v>71</v>
      </c>
      <c r="D8013" s="1" t="s">
        <v>72</v>
      </c>
      <c r="E8013" s="5">
        <v>61.05</v>
      </c>
      <c r="F8013" s="6">
        <v>63.817</v>
      </c>
      <c r="G8013" s="6">
        <v>63.491999999999997</v>
      </c>
      <c r="H8013" s="6">
        <v>63.734000000000002</v>
      </c>
      <c r="I8013" s="6">
        <v>63.576999999999998</v>
      </c>
      <c r="J8013" s="6">
        <f>((I8013-E8013)/E8013)*100</f>
        <v>4.1392301392301416</v>
      </c>
    </row>
    <row r="8014" spans="1:10" x14ac:dyDescent="0.3">
      <c r="A8014" s="1" t="s">
        <v>515</v>
      </c>
      <c r="B8014" s="1" t="s">
        <v>516</v>
      </c>
      <c r="C8014" s="1" t="s">
        <v>73</v>
      </c>
      <c r="D8014" s="1" t="s">
        <v>74</v>
      </c>
      <c r="E8014" s="5">
        <v>41.776000000000003</v>
      </c>
      <c r="F8014" s="6">
        <v>43.765999999999998</v>
      </c>
      <c r="G8014" s="6">
        <v>43.322000000000003</v>
      </c>
      <c r="H8014" s="6">
        <v>43.441000000000003</v>
      </c>
      <c r="I8014" s="6">
        <v>43.298000000000002</v>
      </c>
      <c r="J8014" s="6">
        <f>((I8014-E8014)/E8014)*100</f>
        <v>3.6432401378782036</v>
      </c>
    </row>
    <row r="8015" spans="1:10" x14ac:dyDescent="0.3">
      <c r="A8015" s="1" t="s">
        <v>515</v>
      </c>
      <c r="B8015" s="1" t="s">
        <v>516</v>
      </c>
      <c r="C8015" s="1" t="s">
        <v>75</v>
      </c>
      <c r="D8015" s="1" t="s">
        <v>76</v>
      </c>
      <c r="E8015" s="5">
        <v>23.462</v>
      </c>
      <c r="F8015" s="6">
        <v>24.364999999999998</v>
      </c>
      <c r="G8015" s="6">
        <v>24.15</v>
      </c>
      <c r="H8015" s="6">
        <v>24.195</v>
      </c>
      <c r="I8015" s="6">
        <v>24.257999999999999</v>
      </c>
      <c r="J8015" s="6">
        <f>((I8015-E8015)/E8015)*100</f>
        <v>3.3927201432102949</v>
      </c>
    </row>
    <row r="8016" spans="1:10" x14ac:dyDescent="0.3">
      <c r="A8016" s="1" t="s">
        <v>515</v>
      </c>
      <c r="B8016" s="1" t="s">
        <v>516</v>
      </c>
      <c r="C8016" s="1" t="s">
        <v>77</v>
      </c>
      <c r="D8016" s="1" t="s">
        <v>78</v>
      </c>
      <c r="E8016" s="5">
        <v>24.83</v>
      </c>
      <c r="F8016" s="6">
        <v>25.792999999999999</v>
      </c>
      <c r="G8016" s="6">
        <v>25.596</v>
      </c>
      <c r="H8016" s="6">
        <v>25.669</v>
      </c>
      <c r="I8016" s="6">
        <v>25.765000000000001</v>
      </c>
      <c r="J8016" s="6">
        <f>((I8016-E8016)/E8016)*100</f>
        <v>3.7656061216270733</v>
      </c>
    </row>
    <row r="8017" spans="1:10" x14ac:dyDescent="0.3">
      <c r="A8017" s="1" t="s">
        <v>515</v>
      </c>
      <c r="B8017" s="1" t="s">
        <v>516</v>
      </c>
      <c r="C8017" s="1" t="s">
        <v>79</v>
      </c>
      <c r="D8017" s="1" t="s">
        <v>80</v>
      </c>
      <c r="E8017" s="5">
        <v>78.795000000000002</v>
      </c>
      <c r="F8017" s="6">
        <v>80.123000000000005</v>
      </c>
      <c r="G8017" s="6">
        <v>80.102999999999994</v>
      </c>
      <c r="H8017" s="6">
        <v>80.281000000000006</v>
      </c>
      <c r="I8017" s="6">
        <v>80.349999999999994</v>
      </c>
      <c r="J8017" s="6">
        <f>((I8017-E8017)/E8017)*100</f>
        <v>1.9734754743321183</v>
      </c>
    </row>
    <row r="8018" spans="1:10" x14ac:dyDescent="0.3">
      <c r="A8018" s="1" t="s">
        <v>515</v>
      </c>
      <c r="B8018" s="1" t="s">
        <v>516</v>
      </c>
      <c r="C8018" s="1" t="s">
        <v>81</v>
      </c>
      <c r="D8018" s="1" t="s">
        <v>82</v>
      </c>
      <c r="E8018" s="5">
        <v>81.319999999999993</v>
      </c>
      <c r="F8018" s="6">
        <v>82.799000000000007</v>
      </c>
      <c r="G8018" s="6">
        <v>82.844999999999999</v>
      </c>
      <c r="H8018" s="6">
        <v>83.06</v>
      </c>
      <c r="I8018" s="6">
        <v>83.191000000000003</v>
      </c>
      <c r="J8018" s="6">
        <f>((I8018-E8018)/E8018)*100</f>
        <v>2.3007870142646452</v>
      </c>
    </row>
    <row r="8019" spans="1:10" x14ac:dyDescent="0.3">
      <c r="A8019" s="1" t="s">
        <v>515</v>
      </c>
      <c r="B8019" s="1" t="s">
        <v>516</v>
      </c>
      <c r="C8019" s="1" t="s">
        <v>83</v>
      </c>
      <c r="D8019" s="1" t="s">
        <v>84</v>
      </c>
      <c r="E8019" s="5">
        <v>51.643999999999998</v>
      </c>
      <c r="F8019" s="6">
        <v>52.73</v>
      </c>
      <c r="G8019" s="6">
        <v>52.548999999999999</v>
      </c>
      <c r="H8019" s="6">
        <v>52.573</v>
      </c>
      <c r="I8019" s="6">
        <v>52.576000000000001</v>
      </c>
      <c r="J8019" s="6">
        <f>((I8019-E8019)/E8019)*100</f>
        <v>1.8046626907288401</v>
      </c>
    </row>
    <row r="8020" spans="1:10" x14ac:dyDescent="0.3">
      <c r="A8020" s="1" t="s">
        <v>515</v>
      </c>
      <c r="B8020" s="1" t="s">
        <v>516</v>
      </c>
      <c r="C8020" s="1" t="s">
        <v>85</v>
      </c>
      <c r="D8020" s="1" t="s">
        <v>86</v>
      </c>
      <c r="E8020" s="5">
        <v>53.741999999999997</v>
      </c>
      <c r="F8020" s="6">
        <v>54.947000000000003</v>
      </c>
      <c r="G8020" s="6">
        <v>54.814999999999998</v>
      </c>
      <c r="H8020" s="6">
        <v>54.875999999999998</v>
      </c>
      <c r="I8020" s="6">
        <v>54.930999999999997</v>
      </c>
      <c r="J8020" s="6">
        <f>((I8020-E8020)/E8020)*100</f>
        <v>2.212422314018831</v>
      </c>
    </row>
    <row r="8021" spans="1:10" x14ac:dyDescent="0.3">
      <c r="A8021" s="1" t="s">
        <v>515</v>
      </c>
      <c r="B8021" s="1" t="s">
        <v>516</v>
      </c>
      <c r="C8021" s="1" t="s">
        <v>87</v>
      </c>
      <c r="D8021" s="1" t="s">
        <v>88</v>
      </c>
      <c r="E8021" s="5">
        <v>22.291949848776799</v>
      </c>
      <c r="F8021" s="6">
        <v>22.700672706960901</v>
      </c>
      <c r="G8021" s="6">
        <v>22.630972516542201</v>
      </c>
      <c r="H8021" s="6">
        <v>22.735815371289402</v>
      </c>
      <c r="I8021" s="6">
        <v>22.845783636243802</v>
      </c>
      <c r="J8021" s="6">
        <f>((I8021-E8021)/E8021)*100</f>
        <v>2.484456457259582</v>
      </c>
    </row>
    <row r="8022" spans="1:10" x14ac:dyDescent="0.3">
      <c r="A8022" s="1" t="s">
        <v>515</v>
      </c>
      <c r="B8022" s="1" t="s">
        <v>516</v>
      </c>
      <c r="C8022" s="1" t="s">
        <v>89</v>
      </c>
      <c r="D8022" s="1" t="s">
        <v>90</v>
      </c>
      <c r="E8022" s="5">
        <v>75415987</v>
      </c>
      <c r="F8022" s="6">
        <v>78814704</v>
      </c>
      <c r="G8022" s="6">
        <v>80282511</v>
      </c>
      <c r="H8022" s="6">
        <v>81926413</v>
      </c>
      <c r="I8022" s="6">
        <v>83643815</v>
      </c>
      <c r="J8022" s="6">
        <f>((I8022-E8022)/E8022)*100</f>
        <v>10.90992550425681</v>
      </c>
    </row>
    <row r="8023" spans="1:10" x14ac:dyDescent="0.3">
      <c r="A8023" s="1" t="s">
        <v>515</v>
      </c>
      <c r="B8023" s="1" t="s">
        <v>516</v>
      </c>
      <c r="C8023" s="1" t="s">
        <v>181</v>
      </c>
      <c r="D8023" s="1" t="s">
        <v>182</v>
      </c>
      <c r="E8023" s="5">
        <v>29.776001015292799</v>
      </c>
      <c r="F8023" s="6">
        <v>30.4094954008212</v>
      </c>
      <c r="G8023" s="6">
        <v>30.148683569903699</v>
      </c>
      <c r="H8023" s="6">
        <v>30.137890659060101</v>
      </c>
      <c r="I8023" s="6">
        <v>30.190416925948998</v>
      </c>
      <c r="J8023" s="6">
        <f>((I8023-E8023)/E8023)*100</f>
        <v>1.3917782661390878</v>
      </c>
    </row>
    <row r="8024" spans="1:10" x14ac:dyDescent="0.3">
      <c r="A8024" s="1" t="s">
        <v>515</v>
      </c>
      <c r="B8024" s="1" t="s">
        <v>516</v>
      </c>
      <c r="C8024" s="1" t="s">
        <v>207</v>
      </c>
      <c r="D8024" s="1" t="s">
        <v>208</v>
      </c>
      <c r="E8024" s="5">
        <v>7.3310000000000004</v>
      </c>
      <c r="F8024" s="6">
        <v>9.1809999999999992</v>
      </c>
      <c r="G8024" s="6">
        <v>7.4390000000000001</v>
      </c>
      <c r="H8024" s="6">
        <v>7.2610000000000001</v>
      </c>
      <c r="I8024" s="6">
        <v>7.3250000000000002</v>
      </c>
      <c r="J8024" s="6">
        <f>((I8024-E8024)/E8024)*100</f>
        <v>-8.184422316191825E-2</v>
      </c>
    </row>
    <row r="8025" spans="1:10" x14ac:dyDescent="0.3">
      <c r="A8025" s="1" t="s">
        <v>515</v>
      </c>
      <c r="B8025" s="1" t="s">
        <v>516</v>
      </c>
      <c r="C8025" s="1" t="s">
        <v>209</v>
      </c>
      <c r="D8025" s="1" t="s">
        <v>210</v>
      </c>
      <c r="E8025" s="5">
        <v>5.782</v>
      </c>
      <c r="F8025" s="6">
        <v>5.5030000000000001</v>
      </c>
      <c r="G8025" s="6">
        <v>4.9139999999999997</v>
      </c>
      <c r="H8025" s="6">
        <v>4.8630000000000004</v>
      </c>
      <c r="I8025" s="6">
        <v>4.923</v>
      </c>
      <c r="J8025" s="6">
        <f>((I8025-E8025)/E8025)*100</f>
        <v>-14.856451054998271</v>
      </c>
    </row>
    <row r="8026" spans="1:10" x14ac:dyDescent="0.3">
      <c r="A8026" s="1" t="s">
        <v>515</v>
      </c>
      <c r="B8026" s="1" t="s">
        <v>516</v>
      </c>
      <c r="C8026" s="1" t="s">
        <v>211</v>
      </c>
      <c r="D8026" s="1" t="s">
        <v>212</v>
      </c>
      <c r="E8026" s="5">
        <v>6.1269999999999998</v>
      </c>
      <c r="F8026" s="6">
        <v>6.3380000000000001</v>
      </c>
      <c r="G8026" s="6">
        <v>5.4850000000000003</v>
      </c>
      <c r="H8026" s="6">
        <v>5.4080000000000004</v>
      </c>
      <c r="I8026" s="6">
        <v>5.4720000000000004</v>
      </c>
      <c r="J8026" s="6">
        <f>((I8026-E8026)/E8026)*100</f>
        <v>-10.690386812469388</v>
      </c>
    </row>
    <row r="8027" spans="1:10" x14ac:dyDescent="0.3">
      <c r="A8027" s="1" t="s">
        <v>515</v>
      </c>
      <c r="B8027" s="1" t="s">
        <v>516</v>
      </c>
      <c r="C8027" s="1" t="s">
        <v>213</v>
      </c>
      <c r="D8027" s="1" t="s">
        <v>214</v>
      </c>
      <c r="E8027" s="5">
        <v>14.426</v>
      </c>
      <c r="F8027" s="6">
        <v>14.278</v>
      </c>
      <c r="G8027" s="6">
        <v>10.778</v>
      </c>
      <c r="H8027" s="6">
        <v>10.244</v>
      </c>
      <c r="I8027" s="6">
        <v>10.082000000000001</v>
      </c>
      <c r="J8027" s="6">
        <f>((I8027-E8027)/E8027)*100</f>
        <v>-30.112297241092467</v>
      </c>
    </row>
    <row r="8028" spans="1:10" x14ac:dyDescent="0.3">
      <c r="A8028" s="1" t="s">
        <v>515</v>
      </c>
      <c r="B8028" s="1" t="s">
        <v>516</v>
      </c>
      <c r="C8028" s="1" t="s">
        <v>215</v>
      </c>
      <c r="D8028" s="1" t="s">
        <v>216</v>
      </c>
      <c r="E8028" s="5">
        <v>9.6750000000000007</v>
      </c>
      <c r="F8028" s="6">
        <v>9.9939999999999998</v>
      </c>
      <c r="G8028" s="6">
        <v>9.4149999999999991</v>
      </c>
      <c r="H8028" s="6">
        <v>9.5370000000000008</v>
      </c>
      <c r="I8028" s="6">
        <v>9.7840000000000007</v>
      </c>
      <c r="J8028" s="6">
        <f>((I8028-E8028)/E8028)*100</f>
        <v>1.1266149870801032</v>
      </c>
    </row>
    <row r="8029" spans="1:10" x14ac:dyDescent="0.3">
      <c r="A8029" s="1" t="s">
        <v>515</v>
      </c>
      <c r="B8029" s="1" t="s">
        <v>516</v>
      </c>
      <c r="C8029" s="1" t="s">
        <v>217</v>
      </c>
      <c r="D8029" s="1" t="s">
        <v>218</v>
      </c>
      <c r="E8029" s="5">
        <v>10.837</v>
      </c>
      <c r="F8029" s="6">
        <v>11.053000000000001</v>
      </c>
      <c r="G8029" s="6">
        <v>9.7490000000000006</v>
      </c>
      <c r="H8029" s="6">
        <v>9.7110000000000003</v>
      </c>
      <c r="I8029" s="6">
        <v>9.8580000000000005</v>
      </c>
      <c r="J8029" s="6">
        <f>((I8029-E8029)/E8029)*100</f>
        <v>-9.0338654609209126</v>
      </c>
    </row>
    <row r="8030" spans="1:10" x14ac:dyDescent="0.3">
      <c r="A8030" s="1" t="s">
        <v>515</v>
      </c>
      <c r="B8030" s="1" t="s">
        <v>516</v>
      </c>
      <c r="C8030" s="1" t="s">
        <v>147</v>
      </c>
      <c r="D8030" s="1" t="s">
        <v>148</v>
      </c>
      <c r="E8030" s="5">
        <v>3</v>
      </c>
      <c r="F8030" s="6">
        <v>2.8</v>
      </c>
      <c r="G8030" s="6">
        <v>2.5</v>
      </c>
      <c r="H8030" s="6">
        <v>2.2999999999999998</v>
      </c>
      <c r="I8030" s="6">
        <v>2.1</v>
      </c>
      <c r="J8030" s="6">
        <f>((I8030-E8030)/E8030)*100</f>
        <v>-30</v>
      </c>
    </row>
    <row r="8031" spans="1:10" x14ac:dyDescent="0.3">
      <c r="A8031" s="1" t="s">
        <v>515</v>
      </c>
      <c r="B8031" s="1" t="s">
        <v>516</v>
      </c>
      <c r="C8031" s="1" t="s">
        <v>157</v>
      </c>
      <c r="D8031" s="1" t="s">
        <v>158</v>
      </c>
      <c r="E8031" s="5">
        <v>35.6</v>
      </c>
      <c r="F8031" s="6">
        <v>34.700000000000003</v>
      </c>
      <c r="G8031" s="6">
        <v>34.1</v>
      </c>
      <c r="H8031" s="6">
        <v>33.700000000000003</v>
      </c>
      <c r="I8031" s="6">
        <v>33.6</v>
      </c>
      <c r="J8031" s="6">
        <f>((I8031-E8031)/E8031)*100</f>
        <v>-5.6179775280898872</v>
      </c>
    </row>
    <row r="8032" spans="1:10" x14ac:dyDescent="0.3">
      <c r="A8032" s="1" t="s">
        <v>515</v>
      </c>
      <c r="B8032" s="1" t="s">
        <v>516</v>
      </c>
      <c r="C8032" s="1" t="s">
        <v>133</v>
      </c>
      <c r="D8032" s="1" t="s">
        <v>134</v>
      </c>
      <c r="E8032" s="5">
        <v>18.426930404345999</v>
      </c>
      <c r="F8032" s="6">
        <v>18.357553236186298</v>
      </c>
      <c r="G8032" s="6">
        <v>18.314107650231101</v>
      </c>
      <c r="H8032" s="6">
        <v>18.307063218110599</v>
      </c>
      <c r="I8032" s="6">
        <v>18.307740767928902</v>
      </c>
      <c r="J8032" s="6">
        <f>((I8032-E8032)/E8032)*100</f>
        <v>-0.64682306711803883</v>
      </c>
    </row>
    <row r="8033" spans="1:10" x14ac:dyDescent="0.3">
      <c r="A8033" s="1" t="s">
        <v>515</v>
      </c>
      <c r="B8033" s="1" t="s">
        <v>516</v>
      </c>
      <c r="C8033" s="1" t="s">
        <v>119</v>
      </c>
      <c r="D8033" s="1" t="s">
        <v>120</v>
      </c>
      <c r="E8033" s="5">
        <v>161.83847968471801</v>
      </c>
      <c r="F8033" s="6">
        <v>162.90625374741799</v>
      </c>
      <c r="G8033" s="6">
        <v>204.86718746998201</v>
      </c>
      <c r="H8033" s="6">
        <v>280.35611165514899</v>
      </c>
      <c r="I8033" s="6">
        <v>278.58071616756303</v>
      </c>
      <c r="J8033" s="6">
        <f>((I8033-E8033)/E8033)*100</f>
        <v>72.13503037736993</v>
      </c>
    </row>
    <row r="8034" spans="1:10" x14ac:dyDescent="0.3">
      <c r="A8034" s="1" t="s">
        <v>515</v>
      </c>
      <c r="B8034" s="1" t="s">
        <v>516</v>
      </c>
      <c r="C8034" s="1" t="s">
        <v>97</v>
      </c>
      <c r="D8034" s="1" t="s">
        <v>98</v>
      </c>
      <c r="E8034" s="5">
        <v>0.8</v>
      </c>
      <c r="F8034" s="6">
        <v>0.8</v>
      </c>
      <c r="G8034" s="6">
        <v>0.8</v>
      </c>
      <c r="H8034" s="6">
        <v>0.8</v>
      </c>
      <c r="I8034" s="6">
        <v>1.2</v>
      </c>
      <c r="J8034" s="6">
        <f>((I8034-E8034)/E8034)*100</f>
        <v>49.999999999999986</v>
      </c>
    </row>
    <row r="8035" spans="1:10" x14ac:dyDescent="0.3">
      <c r="A8035" s="1" t="s">
        <v>515</v>
      </c>
      <c r="B8035" s="1" t="s">
        <v>516</v>
      </c>
      <c r="C8035" s="1" t="s">
        <v>137</v>
      </c>
      <c r="D8035" s="1" t="s">
        <v>138</v>
      </c>
      <c r="E8035" s="5">
        <v>19.132299978741401</v>
      </c>
      <c r="F8035" s="6">
        <v>19.283573177624099</v>
      </c>
      <c r="G8035" s="6">
        <v>19.457740753742002</v>
      </c>
      <c r="H8035" s="6">
        <v>19.666741810083099</v>
      </c>
      <c r="I8035" s="6">
        <v>19.879666571422199</v>
      </c>
      <c r="J8035" s="6">
        <f>((I8035-E8035)/E8035)*100</f>
        <v>3.9063081464916638</v>
      </c>
    </row>
    <row r="8036" spans="1:10" x14ac:dyDescent="0.3">
      <c r="A8036" s="1" t="s">
        <v>515</v>
      </c>
      <c r="B8036" s="1" t="s">
        <v>516</v>
      </c>
      <c r="C8036" s="1" t="s">
        <v>131</v>
      </c>
      <c r="D8036" s="1" t="s">
        <v>132</v>
      </c>
      <c r="E8036" s="5">
        <v>16093786</v>
      </c>
      <c r="F8036" s="6">
        <v>16459472</v>
      </c>
      <c r="G8036" s="6">
        <v>16839950</v>
      </c>
      <c r="H8036" s="6">
        <v>17236230</v>
      </c>
      <c r="I8036" s="6">
        <v>17648555</v>
      </c>
      <c r="J8036" s="6">
        <f>((I8036-E8036)/E8036)*100</f>
        <v>9.6606789726171325</v>
      </c>
    </row>
    <row r="8037" spans="1:10" x14ac:dyDescent="0.3">
      <c r="A8037" s="1" t="s">
        <v>515</v>
      </c>
      <c r="B8037" s="1" t="s">
        <v>516</v>
      </c>
      <c r="C8037" s="1" t="s">
        <v>23</v>
      </c>
      <c r="D8037" s="1" t="s">
        <v>24</v>
      </c>
      <c r="E8037" s="5">
        <v>200.07897900462501</v>
      </c>
      <c r="F8037" s="6">
        <v>219.078900139702</v>
      </c>
      <c r="G8037" s="6">
        <v>262.61833396559598</v>
      </c>
      <c r="H8037" s="6">
        <v>343.42107928413998</v>
      </c>
      <c r="I8037" s="6">
        <v>386.80385651478002</v>
      </c>
      <c r="J8037" s="6">
        <f>((I8037-E8037)/E8037)*100</f>
        <v>93.325584946052075</v>
      </c>
    </row>
    <row r="8038" spans="1:10" x14ac:dyDescent="0.3">
      <c r="A8038" s="1" t="s">
        <v>515</v>
      </c>
      <c r="B8038" s="1" t="s">
        <v>516</v>
      </c>
      <c r="C8038" s="1" t="s">
        <v>67</v>
      </c>
      <c r="D8038" s="1" t="s">
        <v>68</v>
      </c>
      <c r="E8038" s="5">
        <v>9.7399931389815499</v>
      </c>
      <c r="F8038" s="6">
        <v>9.4962105612494696</v>
      </c>
      <c r="G8038" s="6">
        <v>19.873859964665499</v>
      </c>
      <c r="H8038" s="6">
        <v>30.768128065700498</v>
      </c>
      <c r="I8038" s="6">
        <v>12.632531853045201</v>
      </c>
      <c r="J8038" s="6">
        <f>((I8038-E8038)/E8038)*100</f>
        <v>29.697543651104723</v>
      </c>
    </row>
    <row r="8039" spans="1:10" x14ac:dyDescent="0.3">
      <c r="A8039" s="1" t="s">
        <v>515</v>
      </c>
      <c r="B8039" s="1" t="s">
        <v>516</v>
      </c>
      <c r="C8039" s="1" t="s">
        <v>203</v>
      </c>
      <c r="D8039" s="1" t="s">
        <v>204</v>
      </c>
      <c r="E8039" s="5">
        <v>18521734363.953098</v>
      </c>
      <c r="F8039" s="6">
        <v>22811522857.529499</v>
      </c>
      <c r="G8039" s="6">
        <v>9926587077.2848892</v>
      </c>
      <c r="H8039" s="6">
        <v>13730353485.3454</v>
      </c>
      <c r="I8039" s="6">
        <v>12977150809.753099</v>
      </c>
      <c r="J8039" s="6">
        <f>((I8039-E8039)/E8039)*100</f>
        <v>-29.935552714711417</v>
      </c>
    </row>
    <row r="8040" spans="1:10" x14ac:dyDescent="0.3">
      <c r="A8040" s="1" t="s">
        <v>515</v>
      </c>
      <c r="B8040" s="1" t="s">
        <v>516</v>
      </c>
      <c r="C8040" s="1" t="s">
        <v>205</v>
      </c>
      <c r="D8040" s="1" t="s">
        <v>206</v>
      </c>
      <c r="E8040" s="5">
        <v>14591657230.391001</v>
      </c>
      <c r="F8040" s="6">
        <v>19028414245.2705</v>
      </c>
      <c r="G8040" s="6">
        <v>6159296211.7142</v>
      </c>
      <c r="H8040" s="6">
        <v>9442627601.7665901</v>
      </c>
      <c r="I8040" s="6">
        <v>12977150809.753099</v>
      </c>
      <c r="J8040" s="6">
        <f>((I8040-E8040)/E8040)*100</f>
        <v>-11.064585709121943</v>
      </c>
    </row>
    <row r="8041" spans="1:10" x14ac:dyDescent="0.3">
      <c r="A8041" s="1" t="s">
        <v>515</v>
      </c>
      <c r="B8041" s="1" t="s">
        <v>516</v>
      </c>
      <c r="C8041" s="1" t="s">
        <v>135</v>
      </c>
      <c r="D8041" s="1" t="s">
        <v>136</v>
      </c>
      <c r="E8041" s="5">
        <v>44961239</v>
      </c>
      <c r="F8041" s="6">
        <v>46179877</v>
      </c>
      <c r="G8041" s="6">
        <v>47418644</v>
      </c>
      <c r="H8041" s="6">
        <v>48676070</v>
      </c>
      <c r="I8041" s="6">
        <v>49951472</v>
      </c>
      <c r="J8041" s="6">
        <f>((I8041-E8041)/E8041)*100</f>
        <v>11.09896682340093</v>
      </c>
    </row>
    <row r="8042" spans="1:10" x14ac:dyDescent="0.3">
      <c r="A8042" s="1" t="s">
        <v>515</v>
      </c>
      <c r="B8042" s="1" t="s">
        <v>516</v>
      </c>
      <c r="C8042" s="1" t="s">
        <v>107</v>
      </c>
      <c r="D8042" s="1" t="s">
        <v>108</v>
      </c>
      <c r="E8042" s="5">
        <v>337511542363.81403</v>
      </c>
      <c r="F8042" s="6">
        <v>444437744682.64801</v>
      </c>
      <c r="G8042" s="6">
        <v>-2419765683210.5801</v>
      </c>
      <c r="H8042" s="6">
        <v>-2476379369983.7598</v>
      </c>
      <c r="I8042" s="6">
        <v>-1567295373105.45</v>
      </c>
      <c r="J8042" s="6">
        <f>((I8042-E8042)/E8042)*100</f>
        <v>-564.36793305753497</v>
      </c>
    </row>
    <row r="8043" spans="1:10" x14ac:dyDescent="0.3">
      <c r="A8043" s="1" t="s">
        <v>515</v>
      </c>
      <c r="B8043" s="1" t="s">
        <v>516</v>
      </c>
      <c r="C8043" s="1" t="s">
        <v>101</v>
      </c>
      <c r="D8043" s="1" t="s">
        <v>102</v>
      </c>
      <c r="E8043" s="5">
        <v>26104843892573</v>
      </c>
      <c r="F8043" s="6">
        <v>29790736498404</v>
      </c>
      <c r="G8043" s="6">
        <v>35756799328406</v>
      </c>
      <c r="H8043" s="6">
        <v>42826292949441</v>
      </c>
      <c r="I8043" s="6">
        <v>50537699089194</v>
      </c>
      <c r="J8043" s="6">
        <f>((I8043-E8043)/E8043)*100</f>
        <v>93.595101725823028</v>
      </c>
    </row>
    <row r="8044" spans="1:10" x14ac:dyDescent="0.3">
      <c r="A8044" s="1" t="s">
        <v>515</v>
      </c>
      <c r="B8044" s="1" t="s">
        <v>516</v>
      </c>
      <c r="C8044" s="1" t="s">
        <v>15</v>
      </c>
      <c r="D8044" s="1" t="s">
        <v>16</v>
      </c>
      <c r="E8044" s="5">
        <v>14.7996701210922</v>
      </c>
      <c r="F8044" s="6">
        <v>14.509285704794401</v>
      </c>
      <c r="G8044" s="6">
        <v>11.779052796723001</v>
      </c>
      <c r="H8044" s="6">
        <v>21.982333576418199</v>
      </c>
      <c r="I8044" s="6">
        <v>18.953156111330401</v>
      </c>
      <c r="J8044" s="6">
        <f>((I8044-E8044)/E8044)*100</f>
        <v>28.064720066420492</v>
      </c>
    </row>
    <row r="8045" spans="1:10" x14ac:dyDescent="0.3">
      <c r="A8045" s="1" t="s">
        <v>515</v>
      </c>
      <c r="B8045" s="1" t="s">
        <v>516</v>
      </c>
      <c r="C8045" s="1" t="s">
        <v>143</v>
      </c>
      <c r="D8045" s="1" t="s">
        <v>144</v>
      </c>
      <c r="E8045" s="5">
        <v>39.914657592773402</v>
      </c>
      <c r="F8045" s="6">
        <v>42.527671813964801</v>
      </c>
      <c r="G8045" s="6">
        <v>47.202074243651602</v>
      </c>
      <c r="H8045" s="6">
        <v>59.284901730891001</v>
      </c>
      <c r="I8045" s="6">
        <v>64.860994446767407</v>
      </c>
      <c r="J8045" s="6">
        <f>((I8045-E8045)/E8045)*100</f>
        <v>62.49918791364145</v>
      </c>
    </row>
    <row r="8046" spans="1:10" x14ac:dyDescent="0.3">
      <c r="A8046" s="1" t="s">
        <v>515</v>
      </c>
      <c r="B8046" s="1" t="s">
        <v>516</v>
      </c>
      <c r="C8046" s="1" t="s">
        <v>19</v>
      </c>
      <c r="D8046" s="1" t="s">
        <v>20</v>
      </c>
      <c r="E8046" s="5">
        <v>183000000</v>
      </c>
      <c r="F8046" s="6">
        <v>268000000</v>
      </c>
      <c r="G8046" s="6">
        <v>111000000</v>
      </c>
      <c r="H8046" s="6">
        <v>104000000</v>
      </c>
      <c r="I8046" s="6">
        <v>293000000</v>
      </c>
      <c r="J8046" s="6">
        <f>((I8046-E8046)/E8046)*100</f>
        <v>60.10928961748634</v>
      </c>
    </row>
    <row r="8047" spans="1:10" x14ac:dyDescent="0.3">
      <c r="A8047" s="1" t="s">
        <v>515</v>
      </c>
      <c r="B8047" s="1" t="s">
        <v>516</v>
      </c>
      <c r="C8047" s="1" t="s">
        <v>21</v>
      </c>
      <c r="D8047" s="1" t="s">
        <v>22</v>
      </c>
      <c r="E8047" s="5">
        <v>11000000</v>
      </c>
      <c r="F8047" s="6">
        <v>13000000</v>
      </c>
      <c r="G8047" s="6">
        <v>13000000</v>
      </c>
      <c r="H8047" s="6">
        <v>11000000</v>
      </c>
      <c r="I8047" s="6">
        <v>13000000</v>
      </c>
      <c r="J8047" s="6">
        <f>((I8047-E8047)/E8047)*100</f>
        <v>18.181818181818183</v>
      </c>
    </row>
    <row r="8048" spans="1:10" x14ac:dyDescent="0.3">
      <c r="A8048" s="1" t="s">
        <v>515</v>
      </c>
      <c r="B8048" s="1" t="s">
        <v>516</v>
      </c>
      <c r="C8048" s="1" t="s">
        <v>25</v>
      </c>
      <c r="D8048" s="1" t="s">
        <v>26</v>
      </c>
      <c r="E8048" s="5">
        <v>-650874000.00000203</v>
      </c>
      <c r="F8048" s="6">
        <v>-12283106000</v>
      </c>
      <c r="G8048" s="6">
        <v>-12216107000</v>
      </c>
      <c r="H8048" s="6">
        <v>-825231745.482939</v>
      </c>
      <c r="I8048" s="6">
        <v>803956957.24333298</v>
      </c>
      <c r="J8048" s="6">
        <f>((I8048-E8048)/E8048)*100</f>
        <v>-223.51959937612048</v>
      </c>
    </row>
    <row r="8049" spans="1:10" x14ac:dyDescent="0.3">
      <c r="A8049" s="1" t="s">
        <v>515</v>
      </c>
      <c r="B8049" s="1" t="s">
        <v>516</v>
      </c>
      <c r="C8049" s="1" t="s">
        <v>39</v>
      </c>
      <c r="D8049" s="1" t="s">
        <v>40</v>
      </c>
      <c r="E8049" s="5">
        <v>27333070000</v>
      </c>
      <c r="F8049" s="6">
        <v>35612020000</v>
      </c>
      <c r="G8049" s="6">
        <v>38966760000</v>
      </c>
      <c r="H8049" s="6">
        <v>36316565656.170601</v>
      </c>
      <c r="I8049" s="6">
        <v>40192525159.905403</v>
      </c>
      <c r="J8049" s="6">
        <f>((I8049-E8049)/E8049)*100</f>
        <v>47.047240430384889</v>
      </c>
    </row>
    <row r="8050" spans="1:10" x14ac:dyDescent="0.3">
      <c r="A8050" s="1" t="s">
        <v>515</v>
      </c>
      <c r="B8050" s="1" t="s">
        <v>516</v>
      </c>
      <c r="C8050" s="1" t="s">
        <v>45</v>
      </c>
      <c r="D8050" s="1" t="s">
        <v>46</v>
      </c>
      <c r="E8050" s="5">
        <v>-2102000000</v>
      </c>
      <c r="F8050" s="6">
        <v>-1905000000</v>
      </c>
      <c r="G8050" s="6">
        <v>-305000000</v>
      </c>
      <c r="H8050" s="6">
        <v>-2016000000</v>
      </c>
      <c r="I8050" s="6">
        <v>-2415000000</v>
      </c>
      <c r="J8050" s="6">
        <f>((I8050-E8050)/E8050)*100</f>
        <v>14.890580399619409</v>
      </c>
    </row>
    <row r="8051" spans="1:10" x14ac:dyDescent="0.3">
      <c r="A8051" s="1" t="s">
        <v>515</v>
      </c>
      <c r="B8051" s="1" t="s">
        <v>516</v>
      </c>
      <c r="C8051" s="1" t="s">
        <v>47</v>
      </c>
      <c r="D8051" s="1" t="s">
        <v>48</v>
      </c>
      <c r="E8051" s="5">
        <v>2057000000</v>
      </c>
      <c r="F8051" s="6">
        <v>2147000000</v>
      </c>
      <c r="G8051" s="6">
        <v>1462000000</v>
      </c>
      <c r="H8051" s="6">
        <v>2048000000</v>
      </c>
      <c r="I8051" s="6">
        <v>2568000000</v>
      </c>
      <c r="J8051" s="6">
        <f>((I8051-E8051)/E8051)*100</f>
        <v>24.842002916869227</v>
      </c>
    </row>
    <row r="8052" spans="1:10" x14ac:dyDescent="0.3">
      <c r="A8052" s="1" t="s">
        <v>515</v>
      </c>
      <c r="B8052" s="1" t="s">
        <v>516</v>
      </c>
      <c r="C8052" s="1" t="s">
        <v>49</v>
      </c>
      <c r="D8052" s="1" t="s">
        <v>50</v>
      </c>
      <c r="E8052" s="5">
        <v>-45000000</v>
      </c>
      <c r="F8052" s="6">
        <v>242000000</v>
      </c>
      <c r="G8052" s="6">
        <v>1157000000</v>
      </c>
      <c r="H8052" s="6">
        <v>32000000</v>
      </c>
      <c r="I8052" s="6">
        <v>153000000</v>
      </c>
      <c r="J8052" s="6">
        <f>((I8052-E8052)/E8052)*100</f>
        <v>-440.00000000000006</v>
      </c>
    </row>
    <row r="8053" spans="1:10" x14ac:dyDescent="0.3">
      <c r="A8053" s="1" t="s">
        <v>515</v>
      </c>
      <c r="B8053" s="1" t="s">
        <v>516</v>
      </c>
      <c r="C8053" s="1" t="s">
        <v>55</v>
      </c>
      <c r="D8053" s="1" t="s">
        <v>56</v>
      </c>
      <c r="E8053" s="5">
        <v>21941000000</v>
      </c>
      <c r="F8053" s="6">
        <v>29068000000</v>
      </c>
      <c r="G8053" s="6">
        <v>31473000000</v>
      </c>
      <c r="H8053" s="6">
        <v>28800000000</v>
      </c>
      <c r="I8053" s="6">
        <v>32056000000</v>
      </c>
      <c r="J8053" s="6">
        <f>((I8053-E8053)/E8053)*100</f>
        <v>46.100906977804115</v>
      </c>
    </row>
    <row r="8054" spans="1:10" x14ac:dyDescent="0.3">
      <c r="A8054" s="1" t="s">
        <v>515</v>
      </c>
      <c r="B8054" s="1" t="s">
        <v>516</v>
      </c>
      <c r="C8054" s="1" t="s">
        <v>57</v>
      </c>
      <c r="D8054" s="1" t="s">
        <v>58</v>
      </c>
      <c r="E8054" s="5">
        <v>44113000000</v>
      </c>
      <c r="F8054" s="6">
        <v>65927000000</v>
      </c>
      <c r="G8054" s="6">
        <v>65880000000</v>
      </c>
      <c r="H8054" s="6">
        <v>48297000000</v>
      </c>
      <c r="I8054" s="6">
        <v>55540000000</v>
      </c>
      <c r="J8054" s="6">
        <f>((I8054-E8054)/E8054)*100</f>
        <v>25.903928547140296</v>
      </c>
    </row>
    <row r="8055" spans="1:10" x14ac:dyDescent="0.3">
      <c r="A8055" s="1" t="s">
        <v>515</v>
      </c>
      <c r="B8055" s="1" t="s">
        <v>516</v>
      </c>
      <c r="C8055" s="1" t="s">
        <v>63</v>
      </c>
      <c r="D8055" s="1" t="s">
        <v>64</v>
      </c>
      <c r="E8055" s="5">
        <v>52097944000</v>
      </c>
      <c r="F8055" s="6">
        <v>76514126000</v>
      </c>
      <c r="G8055" s="6">
        <v>76593867000</v>
      </c>
      <c r="H8055" s="6">
        <v>57962797401.653503</v>
      </c>
      <c r="I8055" s="6">
        <v>66751568202.662102</v>
      </c>
      <c r="J8055" s="6">
        <f>((I8055-E8055)/E8055)*100</f>
        <v>28.127068128949773</v>
      </c>
    </row>
    <row r="8056" spans="1:10" x14ac:dyDescent="0.3">
      <c r="A8056" s="1" t="s">
        <v>515</v>
      </c>
      <c r="B8056" s="1" t="s">
        <v>516</v>
      </c>
      <c r="C8056" s="1" t="s">
        <v>99</v>
      </c>
      <c r="D8056" s="1" t="s">
        <v>100</v>
      </c>
      <c r="E8056" s="5">
        <v>214000000</v>
      </c>
      <c r="F8056" s="6">
        <v>213000000</v>
      </c>
      <c r="G8056" s="6">
        <v>406000000</v>
      </c>
      <c r="H8056" s="6">
        <v>167000000</v>
      </c>
      <c r="I8056" s="6">
        <v>164000000</v>
      </c>
      <c r="J8056" s="6">
        <f>((I8056-E8056)/E8056)*100</f>
        <v>-23.364485981308412</v>
      </c>
    </row>
    <row r="8057" spans="1:10" x14ac:dyDescent="0.3">
      <c r="A8057" s="1" t="s">
        <v>515</v>
      </c>
      <c r="B8057" s="1" t="s">
        <v>516</v>
      </c>
      <c r="C8057" s="1" t="s">
        <v>103</v>
      </c>
      <c r="D8057" s="1" t="s">
        <v>104</v>
      </c>
      <c r="E8057" s="5">
        <v>-758125999.99999797</v>
      </c>
      <c r="F8057" s="6">
        <v>-454894000.00000101</v>
      </c>
      <c r="G8057" s="6">
        <v>-204892999.99999899</v>
      </c>
      <c r="H8057" s="6">
        <v>-1296768254.5170701</v>
      </c>
      <c r="I8057" s="6">
        <v>-414956957.24333602</v>
      </c>
      <c r="J8057" s="6">
        <f>((I8057-E8057)/E8057)*100</f>
        <v>-45.265436452075626</v>
      </c>
    </row>
    <row r="8058" spans="1:10" x14ac:dyDescent="0.3">
      <c r="A8058" s="1" t="s">
        <v>515</v>
      </c>
      <c r="B8058" s="1" t="s">
        <v>516</v>
      </c>
      <c r="C8058" s="1" t="s">
        <v>105</v>
      </c>
      <c r="D8058" s="1" t="s">
        <v>106</v>
      </c>
      <c r="E8058" s="5">
        <v>-1195000000</v>
      </c>
      <c r="F8058" s="6">
        <v>-12525000000</v>
      </c>
      <c r="G8058" s="6">
        <v>-12015000000</v>
      </c>
      <c r="H8058" s="6">
        <v>-1955000000</v>
      </c>
      <c r="I8058" s="6">
        <v>553000000</v>
      </c>
      <c r="J8058" s="6">
        <f>((I8058-E8058)/E8058)*100</f>
        <v>-146.27615062761507</v>
      </c>
    </row>
    <row r="8059" spans="1:10" x14ac:dyDescent="0.3">
      <c r="A8059" s="1" t="s">
        <v>515</v>
      </c>
      <c r="B8059" s="1" t="s">
        <v>516</v>
      </c>
      <c r="C8059" s="1" t="s">
        <v>111</v>
      </c>
      <c r="D8059" s="1" t="s">
        <v>112</v>
      </c>
      <c r="E8059" s="5">
        <v>-4914000000</v>
      </c>
      <c r="F8059" s="6">
        <v>-4388000000</v>
      </c>
      <c r="G8059" s="6">
        <v>-5414000000</v>
      </c>
      <c r="H8059" s="6">
        <v>-7147000000</v>
      </c>
      <c r="I8059" s="6">
        <v>-9442000000</v>
      </c>
      <c r="J8059" s="6">
        <f>((I8059-E8059)/E8059)*100</f>
        <v>92.14489214489214</v>
      </c>
    </row>
    <row r="8060" spans="1:10" x14ac:dyDescent="0.3">
      <c r="A8060" s="1" t="s">
        <v>515</v>
      </c>
      <c r="B8060" s="1" t="s">
        <v>516</v>
      </c>
      <c r="C8060" s="1" t="s">
        <v>113</v>
      </c>
      <c r="D8060" s="1" t="s">
        <v>114</v>
      </c>
      <c r="E8060" s="5">
        <v>29028000000</v>
      </c>
      <c r="F8060" s="6">
        <v>33007000000</v>
      </c>
      <c r="G8060" s="6">
        <v>30825000000</v>
      </c>
      <c r="H8060" s="6">
        <v>27968000000</v>
      </c>
      <c r="I8060" s="6">
        <v>36805000000</v>
      </c>
      <c r="J8060" s="6">
        <f>((I8060-E8060)/E8060)*100</f>
        <v>26.791373845941852</v>
      </c>
    </row>
    <row r="8061" spans="1:10" x14ac:dyDescent="0.3">
      <c r="A8061" s="1" t="s">
        <v>515</v>
      </c>
      <c r="B8061" s="1" t="s">
        <v>516</v>
      </c>
      <c r="C8061" s="1" t="s">
        <v>115</v>
      </c>
      <c r="D8061" s="1" t="s">
        <v>116</v>
      </c>
      <c r="E8061" s="5">
        <v>-22172000000</v>
      </c>
      <c r="F8061" s="6">
        <v>-36859000000</v>
      </c>
      <c r="G8061" s="6">
        <v>-34407000000</v>
      </c>
      <c r="H8061" s="6">
        <v>-19497000000</v>
      </c>
      <c r="I8061" s="6">
        <v>-23484000000</v>
      </c>
      <c r="J8061" s="6">
        <f>((I8061-E8061)/E8061)*100</f>
        <v>5.9173732635756808</v>
      </c>
    </row>
    <row r="8062" spans="1:10" x14ac:dyDescent="0.3">
      <c r="A8062" s="1" t="s">
        <v>515</v>
      </c>
      <c r="B8062" s="1" t="s">
        <v>516</v>
      </c>
      <c r="C8062" s="1" t="s">
        <v>117</v>
      </c>
      <c r="D8062" s="1" t="s">
        <v>118</v>
      </c>
      <c r="E8062" s="5">
        <v>-24764874000</v>
      </c>
      <c r="F8062" s="6">
        <v>-40902106000</v>
      </c>
      <c r="G8062" s="6">
        <v>-37627107000</v>
      </c>
      <c r="H8062" s="6">
        <v>-21646231745.482899</v>
      </c>
      <c r="I8062" s="6">
        <v>-26559043042.756599</v>
      </c>
      <c r="J8062" s="6">
        <f>((I8062-E8062)/E8062)*100</f>
        <v>7.2448139358859631</v>
      </c>
    </row>
    <row r="8063" spans="1:10" x14ac:dyDescent="0.3">
      <c r="A8063" s="1" t="s">
        <v>515</v>
      </c>
      <c r="B8063" s="1" t="s">
        <v>516</v>
      </c>
      <c r="C8063" s="1" t="s">
        <v>125</v>
      </c>
      <c r="D8063" s="1" t="s">
        <v>126</v>
      </c>
      <c r="E8063" s="5">
        <v>187000000</v>
      </c>
      <c r="F8063" s="6">
        <v>231000000</v>
      </c>
      <c r="G8063" s="6">
        <v>208000000</v>
      </c>
      <c r="H8063" s="6">
        <v>324000000</v>
      </c>
      <c r="I8063" s="6">
        <v>361000000</v>
      </c>
      <c r="J8063" s="6">
        <f>((I8063-E8063)/E8063)*100</f>
        <v>93.048128342245988</v>
      </c>
    </row>
    <row r="8064" spans="1:10" x14ac:dyDescent="0.3">
      <c r="A8064" s="1" t="s">
        <v>515</v>
      </c>
      <c r="B8064" s="1" t="s">
        <v>516</v>
      </c>
      <c r="C8064" s="1" t="s">
        <v>127</v>
      </c>
      <c r="D8064" s="1" t="s">
        <v>128</v>
      </c>
      <c r="E8064" s="5">
        <v>26089000000</v>
      </c>
      <c r="F8064" s="6">
        <v>31312000000</v>
      </c>
      <c r="G8064" s="6">
        <v>30176000000</v>
      </c>
      <c r="H8064" s="6">
        <v>26558000000</v>
      </c>
      <c r="I8064" s="6">
        <v>34914000000</v>
      </c>
      <c r="J8064" s="6">
        <f>((I8064-E8064)/E8064)*100</f>
        <v>33.826516922841044</v>
      </c>
    </row>
    <row r="8065" spans="1:10" x14ac:dyDescent="0.3">
      <c r="A8065" s="1" t="s">
        <v>515</v>
      </c>
      <c r="B8065" s="1" t="s">
        <v>516</v>
      </c>
      <c r="C8065" s="1" t="s">
        <v>129</v>
      </c>
      <c r="D8065" s="1" t="s">
        <v>130</v>
      </c>
      <c r="E8065" s="5">
        <v>25944000000</v>
      </c>
      <c r="F8065" s="6">
        <v>31074000000</v>
      </c>
      <c r="G8065" s="6">
        <v>29889000000</v>
      </c>
      <c r="H8065" s="6">
        <v>26351000000</v>
      </c>
      <c r="I8065" s="6">
        <v>34662000000</v>
      </c>
      <c r="J8065" s="6">
        <f>((I8065-E8065)/E8065)*100</f>
        <v>33.60314523589269</v>
      </c>
    </row>
    <row r="8066" spans="1:10" x14ac:dyDescent="0.3">
      <c r="A8066" s="1" t="s">
        <v>515</v>
      </c>
      <c r="B8066" s="1" t="s">
        <v>516</v>
      </c>
      <c r="C8066" s="1" t="s">
        <v>139</v>
      </c>
      <c r="D8066" s="1" t="s">
        <v>140</v>
      </c>
      <c r="E8066" s="5">
        <v>1435000000</v>
      </c>
      <c r="F8066" s="6">
        <v>-2842000000</v>
      </c>
      <c r="G8066" s="6">
        <v>714000000</v>
      </c>
      <c r="H8066" s="6">
        <v>-92000000</v>
      </c>
      <c r="I8066" s="6">
        <v>517000000</v>
      </c>
      <c r="J8066" s="6">
        <f>((I8066-E8066)/E8066)*100</f>
        <v>-63.972125435540072</v>
      </c>
    </row>
    <row r="8067" spans="1:10" x14ac:dyDescent="0.3">
      <c r="A8067" s="1" t="s">
        <v>515</v>
      </c>
      <c r="B8067" s="1" t="s">
        <v>516</v>
      </c>
      <c r="C8067" s="1" t="s">
        <v>175</v>
      </c>
      <c r="D8067" s="1" t="s">
        <v>176</v>
      </c>
      <c r="E8067" s="5">
        <v>5350000000</v>
      </c>
      <c r="F8067" s="6">
        <v>5022000000</v>
      </c>
      <c r="G8067" s="6">
        <v>6092000000</v>
      </c>
      <c r="H8067" s="6">
        <v>7836000000</v>
      </c>
      <c r="I8067" s="6">
        <v>10508000000</v>
      </c>
      <c r="J8067" s="6">
        <f>((I8067-E8067)/E8067)*100</f>
        <v>96.411214953271028</v>
      </c>
    </row>
    <row r="8068" spans="1:10" x14ac:dyDescent="0.3">
      <c r="A8068" s="1" t="s">
        <v>515</v>
      </c>
      <c r="B8068" s="1" t="s">
        <v>516</v>
      </c>
      <c r="C8068" s="1" t="s">
        <v>177</v>
      </c>
      <c r="D8068" s="1" t="s">
        <v>178</v>
      </c>
      <c r="E8068" s="5">
        <v>436000000</v>
      </c>
      <c r="F8068" s="6">
        <v>634000000</v>
      </c>
      <c r="G8068" s="6">
        <v>678000000</v>
      </c>
      <c r="H8068" s="6">
        <v>689000000</v>
      </c>
      <c r="I8068" s="6">
        <v>1066000000</v>
      </c>
      <c r="J8068" s="6">
        <f>((I8068-E8068)/E8068)*100</f>
        <v>144.49541284403671</v>
      </c>
    </row>
    <row r="8069" spans="1:10" x14ac:dyDescent="0.3">
      <c r="A8069" s="1" t="s">
        <v>515</v>
      </c>
      <c r="B8069" s="1" t="s">
        <v>516</v>
      </c>
      <c r="C8069" s="1" t="s">
        <v>183</v>
      </c>
      <c r="D8069" s="1" t="s">
        <v>184</v>
      </c>
      <c r="E8069" s="5">
        <v>839413129.28122604</v>
      </c>
      <c r="F8069" s="6">
        <v>4555689061.1801395</v>
      </c>
      <c r="G8069" s="6">
        <v>-13210093253.341101</v>
      </c>
      <c r="H8069" s="6">
        <v>3413507128.9147501</v>
      </c>
      <c r="I8069" s="6">
        <v>2470076337.9096098</v>
      </c>
      <c r="J8069" s="6">
        <f>((I8069-E8069)/E8069)*100</f>
        <v>194.26229489937694</v>
      </c>
    </row>
    <row r="8070" spans="1:10" x14ac:dyDescent="0.3">
      <c r="A8070" s="1" t="s">
        <v>515</v>
      </c>
      <c r="B8070" s="1" t="s">
        <v>516</v>
      </c>
      <c r="C8070" s="1" t="s">
        <v>185</v>
      </c>
      <c r="D8070" s="1" t="s">
        <v>186</v>
      </c>
      <c r="E8070" s="5">
        <v>29374000000</v>
      </c>
      <c r="F8070" s="6">
        <v>33300000000</v>
      </c>
      <c r="G8070" s="6">
        <v>31115000000</v>
      </c>
      <c r="H8070" s="6">
        <v>28357000000</v>
      </c>
      <c r="I8070" s="6">
        <v>37407000000</v>
      </c>
      <c r="J8070" s="6">
        <f>((I8070-E8070)/E8070)*100</f>
        <v>27.347313951113229</v>
      </c>
    </row>
    <row r="8071" spans="1:10" x14ac:dyDescent="0.3">
      <c r="A8071" s="1" t="s">
        <v>515</v>
      </c>
      <c r="B8071" s="1" t="s">
        <v>516</v>
      </c>
      <c r="C8071" s="1" t="s">
        <v>187</v>
      </c>
      <c r="D8071" s="1" t="s">
        <v>188</v>
      </c>
      <c r="E8071" s="5">
        <v>330000000</v>
      </c>
      <c r="F8071" s="6">
        <v>260000000</v>
      </c>
      <c r="G8071" s="6">
        <v>268000000</v>
      </c>
      <c r="H8071" s="6">
        <v>376000000</v>
      </c>
      <c r="I8071" s="6">
        <v>527000000</v>
      </c>
      <c r="J8071" s="6">
        <f>((I8071-E8071)/E8071)*100</f>
        <v>59.696969696969695</v>
      </c>
    </row>
    <row r="8072" spans="1:10" x14ac:dyDescent="0.3">
      <c r="A8072" s="1" t="s">
        <v>515</v>
      </c>
      <c r="B8072" s="1" t="s">
        <v>516</v>
      </c>
      <c r="C8072" s="1" t="s">
        <v>189</v>
      </c>
      <c r="D8072" s="1" t="s">
        <v>190</v>
      </c>
      <c r="E8072" s="5">
        <v>5392070000</v>
      </c>
      <c r="F8072" s="6">
        <v>6544020000</v>
      </c>
      <c r="G8072" s="6">
        <v>7493760000</v>
      </c>
      <c r="H8072" s="6">
        <v>7516565656.1705599</v>
      </c>
      <c r="I8072" s="6">
        <v>8136525159.9054003</v>
      </c>
      <c r="J8072" s="6">
        <f>((I8072-E8072)/E8072)*100</f>
        <v>50.897988340385048</v>
      </c>
    </row>
    <row r="8073" spans="1:10" x14ac:dyDescent="0.3">
      <c r="A8073" s="1" t="s">
        <v>515</v>
      </c>
      <c r="B8073" s="1" t="s">
        <v>516</v>
      </c>
      <c r="C8073" s="1" t="s">
        <v>191</v>
      </c>
      <c r="D8073" s="1" t="s">
        <v>192</v>
      </c>
      <c r="E8073" s="5">
        <v>7984944000</v>
      </c>
      <c r="F8073" s="6">
        <v>10587126000</v>
      </c>
      <c r="G8073" s="6">
        <v>10713867000</v>
      </c>
      <c r="H8073" s="6">
        <v>9665797401.6534996</v>
      </c>
      <c r="I8073" s="6">
        <v>11211568202.6621</v>
      </c>
      <c r="J8073" s="6">
        <f>((I8073-E8073)/E8073)*100</f>
        <v>40.408851992726561</v>
      </c>
    </row>
    <row r="8074" spans="1:10" x14ac:dyDescent="0.3">
      <c r="A8074" s="1" t="s">
        <v>517</v>
      </c>
      <c r="B8074" s="1" t="s">
        <v>518</v>
      </c>
      <c r="C8074" s="1" t="s">
        <v>201</v>
      </c>
      <c r="D8074" s="1" t="s">
        <v>202</v>
      </c>
      <c r="E8074" s="5">
        <v>44.2</v>
      </c>
      <c r="F8074" s="6">
        <v>44.2</v>
      </c>
      <c r="G8074" s="6">
        <v>44.2</v>
      </c>
      <c r="H8074" s="6">
        <v>44.2</v>
      </c>
      <c r="I8074" s="6">
        <v>31.4</v>
      </c>
      <c r="J8074" s="6">
        <f>((I8074-E8074)/E8074)*100</f>
        <v>-28.959276018099555</v>
      </c>
    </row>
    <row r="8075" spans="1:10" x14ac:dyDescent="0.3">
      <c r="A8075" s="1" t="s">
        <v>517</v>
      </c>
      <c r="B8075" s="1" t="s">
        <v>518</v>
      </c>
      <c r="C8075" s="1" t="s">
        <v>109</v>
      </c>
      <c r="D8075" s="1" t="s">
        <v>110</v>
      </c>
      <c r="E8075" s="5">
        <v>0</v>
      </c>
      <c r="F8075" s="6">
        <v>-21</v>
      </c>
      <c r="G8075" s="6">
        <v>-20</v>
      </c>
      <c r="H8075" s="6">
        <v>-19</v>
      </c>
      <c r="I8075" s="6">
        <v>-14</v>
      </c>
      <c r="J8075" s="6" t="e">
        <f>((I8075-E8075)/E8075)*100</f>
        <v>#DIV/0!</v>
      </c>
    </row>
    <row r="8076" spans="1:10" x14ac:dyDescent="0.3">
      <c r="A8076" s="1" t="s">
        <v>517</v>
      </c>
      <c r="B8076" s="1" t="s">
        <v>518</v>
      </c>
      <c r="C8076" s="1" t="s">
        <v>199</v>
      </c>
      <c r="D8076" s="1" t="s">
        <v>200</v>
      </c>
      <c r="E8076" s="5">
        <v>100</v>
      </c>
      <c r="F8076" s="6">
        <v>100</v>
      </c>
      <c r="G8076" s="6">
        <v>100</v>
      </c>
      <c r="H8076" s="6">
        <v>100</v>
      </c>
      <c r="I8076" s="6">
        <v>98</v>
      </c>
      <c r="J8076" s="6">
        <f>((I8076-E8076)/E8076)*100</f>
        <v>-2</v>
      </c>
    </row>
    <row r="8077" spans="1:10" x14ac:dyDescent="0.3">
      <c r="A8077" s="1" t="s">
        <v>517</v>
      </c>
      <c r="B8077" s="1" t="s">
        <v>518</v>
      </c>
      <c r="C8077" s="1" t="s">
        <v>179</v>
      </c>
      <c r="D8077" s="1" t="s">
        <v>180</v>
      </c>
      <c r="E8077" s="5">
        <v>6.25</v>
      </c>
      <c r="F8077" s="6">
        <v>6.25</v>
      </c>
      <c r="G8077" s="6">
        <v>6.25</v>
      </c>
      <c r="H8077" s="6">
        <v>6.25</v>
      </c>
      <c r="I8077" s="6">
        <v>25</v>
      </c>
      <c r="J8077" s="6">
        <f>((I8077-E8077)/E8077)*100</f>
        <v>300</v>
      </c>
    </row>
    <row r="8078" spans="1:10" x14ac:dyDescent="0.3">
      <c r="A8078" s="1" t="s">
        <v>517</v>
      </c>
      <c r="B8078" s="1" t="s">
        <v>518</v>
      </c>
      <c r="C8078" s="1" t="s">
        <v>119</v>
      </c>
      <c r="D8078" s="1" t="s">
        <v>120</v>
      </c>
      <c r="E8078" s="5">
        <v>1</v>
      </c>
      <c r="F8078" s="6">
        <v>1</v>
      </c>
      <c r="G8078" s="6">
        <v>1</v>
      </c>
      <c r="H8078" s="6">
        <v>1</v>
      </c>
      <c r="I8078" s="6">
        <v>1</v>
      </c>
      <c r="J8078" s="6">
        <f>((I8078-E8078)/E8078)*100</f>
        <v>0</v>
      </c>
    </row>
    <row r="8079" spans="1:10" x14ac:dyDescent="0.3">
      <c r="A8079" s="1" t="s">
        <v>517</v>
      </c>
      <c r="B8079" s="1" t="s">
        <v>518</v>
      </c>
      <c r="C8079" s="1" t="s">
        <v>97</v>
      </c>
      <c r="D8079" s="1" t="s">
        <v>98</v>
      </c>
      <c r="E8079" s="5">
        <v>100</v>
      </c>
      <c r="F8079" s="6">
        <v>100</v>
      </c>
      <c r="G8079" s="6">
        <v>100</v>
      </c>
      <c r="H8079" s="6">
        <v>100</v>
      </c>
      <c r="I8079" s="6">
        <v>98</v>
      </c>
      <c r="J8079" s="6">
        <f>((I8079-E8079)/E8079)*100</f>
        <v>-2</v>
      </c>
    </row>
    <row r="8080" spans="1:10" x14ac:dyDescent="0.3">
      <c r="A8080" s="1" t="s">
        <v>517</v>
      </c>
      <c r="B8080" s="1" t="s">
        <v>518</v>
      </c>
      <c r="C8080" s="1" t="s">
        <v>23</v>
      </c>
      <c r="D8080" s="1" t="s">
        <v>24</v>
      </c>
      <c r="E8080" s="5">
        <v>121.412914552552</v>
      </c>
      <c r="F8080" s="6">
        <v>124.584804918221</v>
      </c>
      <c r="G8080" s="6">
        <v>139.974347062763</v>
      </c>
      <c r="H8080" s="6">
        <v>157.91902311298301</v>
      </c>
      <c r="I8080" s="6">
        <v>161.443345741504</v>
      </c>
      <c r="J8080" s="6">
        <f>((I8080-E8080)/E8080)*100</f>
        <v>32.970488630865837</v>
      </c>
    </row>
    <row r="8081" spans="1:10" x14ac:dyDescent="0.3">
      <c r="A8081" s="1" t="s">
        <v>517</v>
      </c>
      <c r="B8081" s="1" t="s">
        <v>518</v>
      </c>
      <c r="C8081" s="1" t="s">
        <v>67</v>
      </c>
      <c r="D8081" s="1" t="s">
        <v>68</v>
      </c>
      <c r="E8081" s="5">
        <v>0.21818181818183299</v>
      </c>
      <c r="F8081" s="6">
        <v>2.6124818577647999</v>
      </c>
      <c r="G8081" s="6">
        <v>12.352663837812401</v>
      </c>
      <c r="H8081" s="6">
        <v>12.8199748216534</v>
      </c>
      <c r="I8081" s="6">
        <v>2.2317277292170399</v>
      </c>
      <c r="J8081" s="6">
        <f>((I8081-E8081)/E8081)*100</f>
        <v>922.87520922440717</v>
      </c>
    </row>
    <row r="8082" spans="1:10" x14ac:dyDescent="0.3">
      <c r="A8082" s="1" t="s">
        <v>517</v>
      </c>
      <c r="B8082" s="1" t="s">
        <v>518</v>
      </c>
      <c r="C8082" s="1" t="s">
        <v>143</v>
      </c>
      <c r="D8082" s="1" t="s">
        <v>144</v>
      </c>
      <c r="E8082" s="5">
        <v>0.90555362483111301</v>
      </c>
      <c r="F8082" s="6">
        <v>0.88751676402704605</v>
      </c>
      <c r="G8082" s="6">
        <v>0.92326192288403397</v>
      </c>
      <c r="H8082" s="6">
        <v>1.0004422793822501</v>
      </c>
      <c r="I8082" s="6">
        <v>0.99346687137303602</v>
      </c>
      <c r="J8082" s="6">
        <f>((I8082-E8082)/E8082)*100</f>
        <v>9.7082319733763907</v>
      </c>
    </row>
    <row r="8083" spans="1:10" x14ac:dyDescent="0.3">
      <c r="A8083" s="1" t="s">
        <v>519</v>
      </c>
      <c r="B8083" s="1" t="s">
        <v>520</v>
      </c>
      <c r="C8083" s="1" t="s">
        <v>201</v>
      </c>
      <c r="D8083" s="1" t="s">
        <v>202</v>
      </c>
      <c r="E8083" s="5">
        <v>31.9</v>
      </c>
      <c r="F8083" s="6">
        <v>31.4</v>
      </c>
      <c r="G8083" s="6">
        <v>31.4</v>
      </c>
      <c r="H8083" s="6">
        <v>31.4</v>
      </c>
      <c r="I8083" s="6">
        <v>31.4</v>
      </c>
      <c r="J8083" s="6">
        <f>((I8083-E8083)/E8083)*100</f>
        <v>-1.5673981191222572</v>
      </c>
    </row>
    <row r="8084" spans="1:10" x14ac:dyDescent="0.3">
      <c r="A8084" s="1" t="s">
        <v>519</v>
      </c>
      <c r="B8084" s="1" t="s">
        <v>520</v>
      </c>
      <c r="C8084" s="1" t="s">
        <v>27</v>
      </c>
      <c r="D8084" s="1" t="s">
        <v>28</v>
      </c>
      <c r="E8084" s="5">
        <v>44.697000000000003</v>
      </c>
      <c r="F8084" s="6">
        <v>43.735999999999997</v>
      </c>
      <c r="G8084" s="6">
        <v>47.061999999999998</v>
      </c>
      <c r="H8084" s="6">
        <v>48.192</v>
      </c>
      <c r="I8084" s="6">
        <v>48.204000000000001</v>
      </c>
      <c r="J8084" s="6">
        <f>((I8084-E8084)/E8084)*100</f>
        <v>7.8461641720920818</v>
      </c>
    </row>
    <row r="8085" spans="1:10" x14ac:dyDescent="0.3">
      <c r="A8085" s="1" t="s">
        <v>519</v>
      </c>
      <c r="B8085" s="1" t="s">
        <v>520</v>
      </c>
      <c r="C8085" s="1" t="s">
        <v>109</v>
      </c>
      <c r="D8085" s="1" t="s">
        <v>110</v>
      </c>
      <c r="E8085" s="5">
        <v>5473</v>
      </c>
      <c r="F8085" s="6">
        <v>5473</v>
      </c>
      <c r="G8085" s="6">
        <v>7967</v>
      </c>
      <c r="H8085" s="6">
        <v>7262</v>
      </c>
      <c r="I8085" s="6">
        <v>6706</v>
      </c>
      <c r="J8085" s="6">
        <f>((I8085-E8085)/E8085)*100</f>
        <v>22.528777635665996</v>
      </c>
    </row>
    <row r="8086" spans="1:10" x14ac:dyDescent="0.3">
      <c r="A8086" s="1" t="s">
        <v>519</v>
      </c>
      <c r="B8086" s="1" t="s">
        <v>520</v>
      </c>
      <c r="C8086" s="1" t="s">
        <v>31</v>
      </c>
      <c r="D8086" s="1" t="s">
        <v>32</v>
      </c>
      <c r="E8086" s="5">
        <v>56.664000000000001</v>
      </c>
      <c r="F8086" s="6">
        <v>56.408999999999999</v>
      </c>
      <c r="G8086" s="6">
        <v>60.954000000000001</v>
      </c>
      <c r="H8086" s="6">
        <v>60.881</v>
      </c>
      <c r="I8086" s="6">
        <v>60.801000000000002</v>
      </c>
      <c r="J8086" s="6">
        <f>((I8086-E8086)/E8086)*100</f>
        <v>7.3009318085556965</v>
      </c>
    </row>
    <row r="8087" spans="1:10" x14ac:dyDescent="0.3">
      <c r="A8087" s="1" t="s">
        <v>519</v>
      </c>
      <c r="B8087" s="1" t="s">
        <v>520</v>
      </c>
      <c r="C8087" s="1" t="s">
        <v>199</v>
      </c>
      <c r="D8087" s="1" t="s">
        <v>200</v>
      </c>
      <c r="E8087" s="5">
        <v>15.3</v>
      </c>
      <c r="F8087" s="6">
        <v>27.7</v>
      </c>
      <c r="G8087" s="6">
        <v>27.7</v>
      </c>
      <c r="H8087" s="6">
        <v>27.7</v>
      </c>
      <c r="I8087" s="6">
        <v>27.2</v>
      </c>
      <c r="J8087" s="6">
        <f>((I8087-E8087)/E8087)*100</f>
        <v>77.777777777777771</v>
      </c>
    </row>
    <row r="8088" spans="1:10" x14ac:dyDescent="0.3">
      <c r="A8088" s="1" t="s">
        <v>519</v>
      </c>
      <c r="B8088" s="1" t="s">
        <v>520</v>
      </c>
      <c r="C8088" s="1" t="s">
        <v>33</v>
      </c>
      <c r="D8088" s="1" t="s">
        <v>34</v>
      </c>
      <c r="E8088" s="5">
        <v>23.972999999999999</v>
      </c>
      <c r="F8088" s="6">
        <v>21.015000000000001</v>
      </c>
      <c r="G8088" s="6">
        <v>25.576000000000001</v>
      </c>
      <c r="H8088" s="6">
        <v>26.14</v>
      </c>
      <c r="I8088" s="6">
        <v>26.068000000000001</v>
      </c>
      <c r="J8088" s="6">
        <f>((I8088-E8088)/E8088)*100</f>
        <v>8.7389980394610713</v>
      </c>
    </row>
    <row r="8089" spans="1:10" x14ac:dyDescent="0.3">
      <c r="A8089" s="1" t="s">
        <v>519</v>
      </c>
      <c r="B8089" s="1" t="s">
        <v>520</v>
      </c>
      <c r="C8089" s="1" t="s">
        <v>193</v>
      </c>
      <c r="D8089" s="1" t="s">
        <v>194</v>
      </c>
      <c r="E8089" s="5">
        <v>22.315999999999999</v>
      </c>
      <c r="F8089" s="6">
        <v>22.998999999999999</v>
      </c>
      <c r="G8089" s="6">
        <v>22.117000000000001</v>
      </c>
      <c r="H8089" s="6">
        <v>21.376999999999999</v>
      </c>
      <c r="I8089" s="6">
        <v>21.446999999999999</v>
      </c>
      <c r="J8089" s="6">
        <f>((I8089-E8089)/E8089)*100</f>
        <v>-3.8940670371034227</v>
      </c>
    </row>
    <row r="8090" spans="1:10" x14ac:dyDescent="0.3">
      <c r="A8090" s="1" t="s">
        <v>519</v>
      </c>
      <c r="B8090" s="1" t="s">
        <v>520</v>
      </c>
      <c r="C8090" s="1" t="s">
        <v>195</v>
      </c>
      <c r="D8090" s="1" t="s">
        <v>196</v>
      </c>
      <c r="E8090" s="5">
        <v>15.291</v>
      </c>
      <c r="F8090" s="6">
        <v>15.74</v>
      </c>
      <c r="G8090" s="6">
        <v>13.188000000000001</v>
      </c>
      <c r="H8090" s="6">
        <v>9.1419999999999995</v>
      </c>
      <c r="I8090" s="6">
        <v>9.1859999999999999</v>
      </c>
      <c r="J8090" s="6">
        <f>((I8090-E8090)/E8090)*100</f>
        <v>-39.925446340984891</v>
      </c>
    </row>
    <row r="8091" spans="1:10" x14ac:dyDescent="0.3">
      <c r="A8091" s="1" t="s">
        <v>519</v>
      </c>
      <c r="B8091" s="1" t="s">
        <v>520</v>
      </c>
      <c r="C8091" s="1" t="s">
        <v>197</v>
      </c>
      <c r="D8091" s="1" t="s">
        <v>198</v>
      </c>
      <c r="E8091" s="5">
        <v>18.734999999999999</v>
      </c>
      <c r="F8091" s="6">
        <v>19.297999999999998</v>
      </c>
      <c r="G8091" s="6">
        <v>17.564</v>
      </c>
      <c r="H8091" s="6">
        <v>15.138999999999999</v>
      </c>
      <c r="I8091" s="6">
        <v>15.195</v>
      </c>
      <c r="J8091" s="6">
        <f>((I8091-E8091)/E8091)*100</f>
        <v>-18.895116092874296</v>
      </c>
    </row>
    <row r="8092" spans="1:10" x14ac:dyDescent="0.3">
      <c r="A8092" s="1" t="s">
        <v>519</v>
      </c>
      <c r="B8092" s="1" t="s">
        <v>520</v>
      </c>
      <c r="C8092" s="1" t="s">
        <v>179</v>
      </c>
      <c r="D8092" s="1" t="s">
        <v>180</v>
      </c>
      <c r="E8092" s="5">
        <v>22.5352112676056</v>
      </c>
      <c r="F8092" s="6">
        <v>22.5352112676056</v>
      </c>
      <c r="G8092" s="6">
        <v>22.5352112676056</v>
      </c>
      <c r="H8092" s="6">
        <v>22.5352112676056</v>
      </c>
      <c r="I8092" s="6">
        <v>21.428571428571399</v>
      </c>
      <c r="J8092" s="6">
        <f>((I8092-E8092)/E8092)*100</f>
        <v>-4.9107142857142767</v>
      </c>
    </row>
    <row r="8093" spans="1:10" x14ac:dyDescent="0.3">
      <c r="A8093" s="1" t="s">
        <v>519</v>
      </c>
      <c r="B8093" s="1" t="s">
        <v>520</v>
      </c>
      <c r="C8093" s="1" t="s">
        <v>29</v>
      </c>
      <c r="D8093" s="1" t="s">
        <v>30</v>
      </c>
      <c r="E8093" s="5">
        <v>68.811000000000007</v>
      </c>
      <c r="F8093" s="6">
        <v>69.286000000000001</v>
      </c>
      <c r="G8093" s="6">
        <v>75.075000000000003</v>
      </c>
      <c r="H8093" s="6">
        <v>73.781999999999996</v>
      </c>
      <c r="I8093" s="6">
        <v>73.608999999999995</v>
      </c>
      <c r="J8093" s="6">
        <f>((I8093-E8093)/E8093)*100</f>
        <v>6.9727223845024593</v>
      </c>
    </row>
    <row r="8094" spans="1:10" x14ac:dyDescent="0.3">
      <c r="A8094" s="1" t="s">
        <v>519</v>
      </c>
      <c r="B8094" s="1" t="s">
        <v>520</v>
      </c>
      <c r="C8094" s="1" t="s">
        <v>35</v>
      </c>
      <c r="D8094" s="1" t="s">
        <v>36</v>
      </c>
      <c r="E8094" s="5">
        <v>42.956000000000003</v>
      </c>
      <c r="F8094" s="6">
        <v>41.591000000000001</v>
      </c>
      <c r="G8094" s="6">
        <v>47.755000000000003</v>
      </c>
      <c r="H8094" s="6">
        <v>44.534999999999997</v>
      </c>
      <c r="I8094" s="6">
        <v>44.396999999999998</v>
      </c>
      <c r="J8094" s="6">
        <f>((I8094-E8094)/E8094)*100</f>
        <v>3.354595399944118</v>
      </c>
    </row>
    <row r="8095" spans="1:10" x14ac:dyDescent="0.3">
      <c r="A8095" s="1" t="s">
        <v>519</v>
      </c>
      <c r="B8095" s="1" t="s">
        <v>520</v>
      </c>
      <c r="C8095" s="1" t="s">
        <v>37</v>
      </c>
      <c r="D8095" s="1" t="s">
        <v>38</v>
      </c>
      <c r="E8095" s="5">
        <v>33.649000000000001</v>
      </c>
      <c r="F8095" s="6">
        <v>31.504999999999999</v>
      </c>
      <c r="G8095" s="6">
        <v>36.884</v>
      </c>
      <c r="H8095" s="6">
        <v>35.518999999999998</v>
      </c>
      <c r="I8095" s="6">
        <v>35.414999999999999</v>
      </c>
      <c r="J8095" s="6">
        <f>((I8095-E8095)/E8095)*100</f>
        <v>5.2482986121430004</v>
      </c>
    </row>
    <row r="8096" spans="1:10" x14ac:dyDescent="0.3">
      <c r="A8096" s="1" t="s">
        <v>519</v>
      </c>
      <c r="B8096" s="1" t="s">
        <v>520</v>
      </c>
      <c r="C8096" s="1" t="s">
        <v>69</v>
      </c>
      <c r="D8096" s="1" t="s">
        <v>70</v>
      </c>
      <c r="E8096" s="5">
        <v>43.473999999999997</v>
      </c>
      <c r="F8096" s="6">
        <v>28.82</v>
      </c>
      <c r="G8096" s="6">
        <v>33.350999999999999</v>
      </c>
      <c r="H8096" s="6">
        <v>33.517000000000003</v>
      </c>
      <c r="I8096" s="6">
        <v>33.472000000000001</v>
      </c>
      <c r="J8096" s="6">
        <f>((I8096-E8096)/E8096)*100</f>
        <v>-23.006854671757822</v>
      </c>
    </row>
    <row r="8097" spans="1:10" x14ac:dyDescent="0.3">
      <c r="A8097" s="1" t="s">
        <v>519</v>
      </c>
      <c r="B8097" s="1" t="s">
        <v>520</v>
      </c>
      <c r="C8097" s="1" t="s">
        <v>71</v>
      </c>
      <c r="D8097" s="1" t="s">
        <v>72</v>
      </c>
      <c r="E8097" s="5">
        <v>56.762</v>
      </c>
      <c r="F8097" s="6">
        <v>51.860999999999997</v>
      </c>
      <c r="G8097" s="6">
        <v>57.454000000000001</v>
      </c>
      <c r="H8097" s="6">
        <v>51.473999999999997</v>
      </c>
      <c r="I8097" s="6">
        <v>51.256</v>
      </c>
      <c r="J8097" s="6">
        <f>((I8097-E8097)/E8097)*100</f>
        <v>-9.700151509812903</v>
      </c>
    </row>
    <row r="8098" spans="1:10" x14ac:dyDescent="0.3">
      <c r="A8098" s="1" t="s">
        <v>519</v>
      </c>
      <c r="B8098" s="1" t="s">
        <v>520</v>
      </c>
      <c r="C8098" s="1" t="s">
        <v>73</v>
      </c>
      <c r="D8098" s="1" t="s">
        <v>74</v>
      </c>
      <c r="E8098" s="5">
        <v>50.247</v>
      </c>
      <c r="F8098" s="6">
        <v>40.567</v>
      </c>
      <c r="G8098" s="6">
        <v>45.64</v>
      </c>
      <c r="H8098" s="6">
        <v>42.673000000000002</v>
      </c>
      <c r="I8098" s="6">
        <v>42.54</v>
      </c>
      <c r="J8098" s="6">
        <f>((I8098-E8098)/E8098)*100</f>
        <v>-15.338229148008839</v>
      </c>
    </row>
    <row r="8099" spans="1:10" x14ac:dyDescent="0.3">
      <c r="A8099" s="1" t="s">
        <v>519</v>
      </c>
      <c r="B8099" s="1" t="s">
        <v>520</v>
      </c>
      <c r="C8099" s="1" t="s">
        <v>75</v>
      </c>
      <c r="D8099" s="1" t="s">
        <v>76</v>
      </c>
      <c r="E8099" s="5">
        <v>55.932000000000002</v>
      </c>
      <c r="F8099" s="6">
        <v>48.895000000000003</v>
      </c>
      <c r="G8099" s="6">
        <v>52.137</v>
      </c>
      <c r="H8099" s="6">
        <v>52.694000000000003</v>
      </c>
      <c r="I8099" s="6">
        <v>52.664999999999999</v>
      </c>
      <c r="J8099" s="6">
        <f>((I8099-E8099)/E8099)*100</f>
        <v>-5.8410212400772421</v>
      </c>
    </row>
    <row r="8100" spans="1:10" x14ac:dyDescent="0.3">
      <c r="A8100" s="1" t="s">
        <v>519</v>
      </c>
      <c r="B8100" s="1" t="s">
        <v>520</v>
      </c>
      <c r="C8100" s="1" t="s">
        <v>77</v>
      </c>
      <c r="D8100" s="1" t="s">
        <v>78</v>
      </c>
      <c r="E8100" s="5">
        <v>62.082000000000001</v>
      </c>
      <c r="F8100" s="6">
        <v>53.786999999999999</v>
      </c>
      <c r="G8100" s="6">
        <v>57.308999999999997</v>
      </c>
      <c r="H8100" s="6">
        <v>58.335999999999999</v>
      </c>
      <c r="I8100" s="6">
        <v>58.472999999999999</v>
      </c>
      <c r="J8100" s="6">
        <f>((I8100-E8100)/E8100)*100</f>
        <v>-5.8132792113656153</v>
      </c>
    </row>
    <row r="8101" spans="1:10" x14ac:dyDescent="0.3">
      <c r="A8101" s="1" t="s">
        <v>519</v>
      </c>
      <c r="B8101" s="1" t="s">
        <v>520</v>
      </c>
      <c r="C8101" s="1" t="s">
        <v>79</v>
      </c>
      <c r="D8101" s="1" t="s">
        <v>80</v>
      </c>
      <c r="E8101" s="5">
        <v>77.025999999999996</v>
      </c>
      <c r="F8101" s="6">
        <v>76.929000000000002</v>
      </c>
      <c r="G8101" s="6">
        <v>80.73</v>
      </c>
      <c r="H8101" s="6">
        <v>77.802000000000007</v>
      </c>
      <c r="I8101" s="6">
        <v>77.622</v>
      </c>
      <c r="J8101" s="6">
        <f>((I8101-E8101)/E8101)*100</f>
        <v>0.77376470282762144</v>
      </c>
    </row>
    <row r="8102" spans="1:10" x14ac:dyDescent="0.3">
      <c r="A8102" s="1" t="s">
        <v>519</v>
      </c>
      <c r="B8102" s="1" t="s">
        <v>520</v>
      </c>
      <c r="C8102" s="1" t="s">
        <v>81</v>
      </c>
      <c r="D8102" s="1" t="s">
        <v>82</v>
      </c>
      <c r="E8102" s="5">
        <v>81.796999999999997</v>
      </c>
      <c r="F8102" s="6">
        <v>81.59</v>
      </c>
      <c r="G8102" s="6">
        <v>85.11</v>
      </c>
      <c r="H8102" s="6">
        <v>82.658000000000001</v>
      </c>
      <c r="I8102" s="6">
        <v>82.637</v>
      </c>
      <c r="J8102" s="6">
        <f>((I8102-E8102)/E8102)*100</f>
        <v>1.0269325280878314</v>
      </c>
    </row>
    <row r="8103" spans="1:10" x14ac:dyDescent="0.3">
      <c r="A8103" s="1" t="s">
        <v>519</v>
      </c>
      <c r="B8103" s="1" t="s">
        <v>520</v>
      </c>
      <c r="C8103" s="1" t="s">
        <v>83</v>
      </c>
      <c r="D8103" s="1" t="s">
        <v>84</v>
      </c>
      <c r="E8103" s="5">
        <v>66.400000000000006</v>
      </c>
      <c r="F8103" s="6">
        <v>62.8</v>
      </c>
      <c r="G8103" s="6">
        <v>66.316000000000003</v>
      </c>
      <c r="H8103" s="6">
        <v>65.144000000000005</v>
      </c>
      <c r="I8103" s="6">
        <v>65.040000000000006</v>
      </c>
      <c r="J8103" s="6">
        <f>((I8103-E8103)/E8103)*100</f>
        <v>-2.0481927710843362</v>
      </c>
    </row>
    <row r="8104" spans="1:10" x14ac:dyDescent="0.3">
      <c r="A8104" s="1" t="s">
        <v>519</v>
      </c>
      <c r="B8104" s="1" t="s">
        <v>520</v>
      </c>
      <c r="C8104" s="1" t="s">
        <v>85</v>
      </c>
      <c r="D8104" s="1" t="s">
        <v>86</v>
      </c>
      <c r="E8104" s="5">
        <v>71.975999999999999</v>
      </c>
      <c r="F8104" s="6">
        <v>67.739999999999995</v>
      </c>
      <c r="G8104" s="6">
        <v>71.262</v>
      </c>
      <c r="H8104" s="6">
        <v>70.545000000000002</v>
      </c>
      <c r="I8104" s="6">
        <v>70.605999999999995</v>
      </c>
      <c r="J8104" s="6">
        <f>((I8104-E8104)/E8104)*100</f>
        <v>-1.9034122485272933</v>
      </c>
    </row>
    <row r="8105" spans="1:10" x14ac:dyDescent="0.3">
      <c r="A8105" s="1" t="s">
        <v>519</v>
      </c>
      <c r="B8105" s="1" t="s">
        <v>520</v>
      </c>
      <c r="C8105" s="1" t="s">
        <v>87</v>
      </c>
      <c r="D8105" s="1" t="s">
        <v>88</v>
      </c>
      <c r="E8105" s="5">
        <v>42.433341609389501</v>
      </c>
      <c r="F8105" s="6">
        <v>39.239786306957299</v>
      </c>
      <c r="G8105" s="6">
        <v>39.631339379640401</v>
      </c>
      <c r="H8105" s="6">
        <v>40.778635464362502</v>
      </c>
      <c r="I8105" s="6">
        <v>40.823788356526101</v>
      </c>
      <c r="J8105" s="6">
        <f>((I8105-E8105)/E8105)*100</f>
        <v>-3.7931333989195966</v>
      </c>
    </row>
    <row r="8106" spans="1:10" x14ac:dyDescent="0.3">
      <c r="A8106" s="1" t="s">
        <v>519</v>
      </c>
      <c r="B8106" s="1" t="s">
        <v>520</v>
      </c>
      <c r="C8106" s="1" t="s">
        <v>89</v>
      </c>
      <c r="D8106" s="1" t="s">
        <v>90</v>
      </c>
      <c r="E8106" s="5">
        <v>2098423</v>
      </c>
      <c r="F8106" s="6">
        <v>2018222</v>
      </c>
      <c r="G8106" s="6">
        <v>2169258</v>
      </c>
      <c r="H8106" s="6">
        <v>2170438</v>
      </c>
      <c r="I8106" s="6">
        <v>2205785</v>
      </c>
      <c r="J8106" s="6">
        <f>((I8106-E8106)/E8106)*100</f>
        <v>5.1163183018867029</v>
      </c>
    </row>
    <row r="8107" spans="1:10" x14ac:dyDescent="0.3">
      <c r="A8107" s="1" t="s">
        <v>519</v>
      </c>
      <c r="B8107" s="1" t="s">
        <v>520</v>
      </c>
      <c r="C8107" s="1" t="s">
        <v>181</v>
      </c>
      <c r="D8107" s="1" t="s">
        <v>182</v>
      </c>
      <c r="E8107" s="5">
        <v>72.614441876768893</v>
      </c>
      <c r="F8107" s="6">
        <v>63.558605987339</v>
      </c>
      <c r="G8107" s="6">
        <v>64.581939799331096</v>
      </c>
      <c r="H8107" s="6">
        <v>67.728336032492706</v>
      </c>
      <c r="I8107" s="6">
        <v>67.848032774213493</v>
      </c>
      <c r="J8107" s="6">
        <f>((I8107-E8107)/E8107)*100</f>
        <v>-6.5639960583106669</v>
      </c>
    </row>
    <row r="8108" spans="1:10" x14ac:dyDescent="0.3">
      <c r="A8108" s="1" t="s">
        <v>519</v>
      </c>
      <c r="B8108" s="1" t="s">
        <v>520</v>
      </c>
      <c r="C8108" s="1" t="s">
        <v>207</v>
      </c>
      <c r="D8108" s="1" t="s">
        <v>208</v>
      </c>
      <c r="E8108" s="5">
        <v>20.087</v>
      </c>
      <c r="F8108" s="6">
        <v>10.548999999999999</v>
      </c>
      <c r="G8108" s="6">
        <v>9.7349999999999994</v>
      </c>
      <c r="H8108" s="6">
        <v>8.5440000000000005</v>
      </c>
      <c r="I8108" s="6">
        <v>8.4719999999999995</v>
      </c>
      <c r="J8108" s="6">
        <f>((I8108-E8108)/E8108)*100</f>
        <v>-57.823467914571616</v>
      </c>
    </row>
    <row r="8109" spans="1:10" x14ac:dyDescent="0.3">
      <c r="A8109" s="1" t="s">
        <v>519</v>
      </c>
      <c r="B8109" s="1" t="s">
        <v>520</v>
      </c>
      <c r="C8109" s="1" t="s">
        <v>209</v>
      </c>
      <c r="D8109" s="1" t="s">
        <v>210</v>
      </c>
      <c r="E8109" s="5">
        <v>10.664999999999999</v>
      </c>
      <c r="F8109" s="6">
        <v>9.9359999999999999</v>
      </c>
      <c r="G8109" s="6">
        <v>7.0039999999999996</v>
      </c>
      <c r="H8109" s="6">
        <v>5.1669999999999998</v>
      </c>
      <c r="I8109" s="6">
        <v>5.17</v>
      </c>
      <c r="J8109" s="6">
        <f>((I8109-E8109)/E8109)*100</f>
        <v>-51.523675574308484</v>
      </c>
    </row>
    <row r="8110" spans="1:10" x14ac:dyDescent="0.3">
      <c r="A8110" s="1" t="s">
        <v>519</v>
      </c>
      <c r="B8110" s="1" t="s">
        <v>520</v>
      </c>
      <c r="C8110" s="1" t="s">
        <v>211</v>
      </c>
      <c r="D8110" s="1" t="s">
        <v>212</v>
      </c>
      <c r="E8110" s="5">
        <v>14.663</v>
      </c>
      <c r="F8110" s="6">
        <v>10.177</v>
      </c>
      <c r="G8110" s="6">
        <v>8.0860000000000003</v>
      </c>
      <c r="H8110" s="6">
        <v>6.5439999999999996</v>
      </c>
      <c r="I8110" s="6">
        <v>6.5179999999999998</v>
      </c>
      <c r="J8110" s="6">
        <f>((I8110-E8110)/E8110)*100</f>
        <v>-55.547977903566789</v>
      </c>
    </row>
    <row r="8111" spans="1:10" x14ac:dyDescent="0.3">
      <c r="A8111" s="1" t="s">
        <v>519</v>
      </c>
      <c r="B8111" s="1" t="s">
        <v>520</v>
      </c>
      <c r="C8111" s="1" t="s">
        <v>213</v>
      </c>
      <c r="D8111" s="1" t="s">
        <v>214</v>
      </c>
      <c r="E8111" s="5">
        <v>44.856000000000002</v>
      </c>
      <c r="F8111" s="6">
        <v>27.082999999999998</v>
      </c>
      <c r="G8111" s="6">
        <v>23.314</v>
      </c>
      <c r="H8111" s="6">
        <v>22.010999999999999</v>
      </c>
      <c r="I8111" s="6">
        <v>22.119</v>
      </c>
      <c r="J8111" s="6">
        <f>((I8111-E8111)/E8111)*100</f>
        <v>-50.688871054039595</v>
      </c>
    </row>
    <row r="8112" spans="1:10" x14ac:dyDescent="0.3">
      <c r="A8112" s="1" t="s">
        <v>519</v>
      </c>
      <c r="B8112" s="1" t="s">
        <v>520</v>
      </c>
      <c r="C8112" s="1" t="s">
        <v>215</v>
      </c>
      <c r="D8112" s="1" t="s">
        <v>216</v>
      </c>
      <c r="E8112" s="5">
        <v>24.323</v>
      </c>
      <c r="F8112" s="6">
        <v>19.803000000000001</v>
      </c>
      <c r="G8112" s="6">
        <v>16.882000000000001</v>
      </c>
      <c r="H8112" s="6">
        <v>13.481</v>
      </c>
      <c r="I8112" s="6">
        <v>13.381</v>
      </c>
      <c r="J8112" s="6">
        <f>((I8112-E8112)/E8112)*100</f>
        <v>-44.986227027915966</v>
      </c>
    </row>
    <row r="8113" spans="1:10" x14ac:dyDescent="0.3">
      <c r="A8113" s="1" t="s">
        <v>519</v>
      </c>
      <c r="B8113" s="1" t="s">
        <v>520</v>
      </c>
      <c r="C8113" s="1" t="s">
        <v>217</v>
      </c>
      <c r="D8113" s="1" t="s">
        <v>218</v>
      </c>
      <c r="E8113" s="5">
        <v>33.033000000000001</v>
      </c>
      <c r="F8113" s="6">
        <v>22.338000000000001</v>
      </c>
      <c r="G8113" s="6">
        <v>19.186</v>
      </c>
      <c r="H8113" s="6">
        <v>16.765000000000001</v>
      </c>
      <c r="I8113" s="6">
        <v>16.75</v>
      </c>
      <c r="J8113" s="6">
        <f>((I8113-E8113)/E8113)*100</f>
        <v>-49.293131111312931</v>
      </c>
    </row>
    <row r="8114" spans="1:10" x14ac:dyDescent="0.3">
      <c r="A8114" s="1" t="s">
        <v>519</v>
      </c>
      <c r="B8114" s="1" t="s">
        <v>520</v>
      </c>
      <c r="C8114" s="1" t="s">
        <v>147</v>
      </c>
      <c r="D8114" s="1" t="s">
        <v>148</v>
      </c>
      <c r="E8114" s="5">
        <v>11.4</v>
      </c>
      <c r="F8114" s="6">
        <v>11.4</v>
      </c>
      <c r="G8114" s="6">
        <v>11.2</v>
      </c>
      <c r="H8114" s="6">
        <v>11.1</v>
      </c>
      <c r="I8114" s="6">
        <v>10.9</v>
      </c>
      <c r="J8114" s="6">
        <f>((I8114-E8114)/E8114)*100</f>
        <v>-4.3859649122807012</v>
      </c>
    </row>
    <row r="8115" spans="1:10" x14ac:dyDescent="0.3">
      <c r="A8115" s="1" t="s">
        <v>519</v>
      </c>
      <c r="B8115" s="1" t="s">
        <v>520</v>
      </c>
      <c r="C8115" s="1" t="s">
        <v>157</v>
      </c>
      <c r="D8115" s="1" t="s">
        <v>158</v>
      </c>
      <c r="E8115" s="5">
        <v>14.5</v>
      </c>
      <c r="F8115" s="6">
        <v>14.1</v>
      </c>
      <c r="G8115" s="6">
        <v>14</v>
      </c>
      <c r="H8115" s="6">
        <v>13.9</v>
      </c>
      <c r="I8115" s="6">
        <v>14</v>
      </c>
      <c r="J8115" s="6">
        <f>((I8115-E8115)/E8115)*100</f>
        <v>-3.4482758620689653</v>
      </c>
    </row>
    <row r="8116" spans="1:10" x14ac:dyDescent="0.3">
      <c r="A8116" s="1" t="s">
        <v>519</v>
      </c>
      <c r="B8116" s="1" t="s">
        <v>520</v>
      </c>
      <c r="C8116" s="1" t="s">
        <v>133</v>
      </c>
      <c r="D8116" s="1" t="s">
        <v>134</v>
      </c>
      <c r="E8116" s="5">
        <v>63.335696134267003</v>
      </c>
      <c r="F8116" s="6">
        <v>63.545188439083503</v>
      </c>
      <c r="G8116" s="6">
        <v>63.6914187156436</v>
      </c>
      <c r="H8116" s="6">
        <v>63.782771547664602</v>
      </c>
      <c r="I8116" s="6">
        <v>63.873047037149497</v>
      </c>
      <c r="J8116" s="6">
        <f>((I8116-E8116)/E8116)*100</f>
        <v>0.84841714180159922</v>
      </c>
    </row>
    <row r="8117" spans="1:10" x14ac:dyDescent="0.3">
      <c r="A8117" s="1" t="s">
        <v>519</v>
      </c>
      <c r="B8117" s="1" t="s">
        <v>520</v>
      </c>
      <c r="C8117" s="1" t="s">
        <v>119</v>
      </c>
      <c r="D8117" s="1" t="s">
        <v>120</v>
      </c>
      <c r="E8117" s="5">
        <v>1</v>
      </c>
      <c r="F8117" s="6">
        <v>1</v>
      </c>
      <c r="G8117" s="6">
        <v>1</v>
      </c>
      <c r="H8117" s="6">
        <v>1</v>
      </c>
      <c r="I8117" s="6">
        <v>1</v>
      </c>
      <c r="J8117" s="6">
        <f>((I8117-E8117)/E8117)*100</f>
        <v>0</v>
      </c>
    </row>
    <row r="8118" spans="1:10" x14ac:dyDescent="0.3">
      <c r="A8118" s="1" t="s">
        <v>519</v>
      </c>
      <c r="B8118" s="1" t="s">
        <v>520</v>
      </c>
      <c r="C8118" s="1" t="s">
        <v>97</v>
      </c>
      <c r="D8118" s="1" t="s">
        <v>98</v>
      </c>
      <c r="E8118" s="5">
        <v>11.6</v>
      </c>
      <c r="F8118" s="6">
        <v>26.8</v>
      </c>
      <c r="G8118" s="6">
        <v>26.8</v>
      </c>
      <c r="H8118" s="6">
        <v>26.8</v>
      </c>
      <c r="I8118" s="6">
        <v>26.3</v>
      </c>
      <c r="J8118" s="6">
        <f>((I8118-E8118)/E8118)*100</f>
        <v>126.72413793103449</v>
      </c>
    </row>
    <row r="8119" spans="1:10" x14ac:dyDescent="0.3">
      <c r="A8119" s="1" t="s">
        <v>519</v>
      </c>
      <c r="B8119" s="1" t="s">
        <v>520</v>
      </c>
      <c r="C8119" s="1" t="s">
        <v>137</v>
      </c>
      <c r="D8119" s="1" t="s">
        <v>138</v>
      </c>
      <c r="E8119" s="5">
        <v>43.330489341318902</v>
      </c>
      <c r="F8119" s="6">
        <v>43.703199126433603</v>
      </c>
      <c r="G8119" s="6">
        <v>44.036877157717498</v>
      </c>
      <c r="H8119" s="6">
        <v>44.336686508510603</v>
      </c>
      <c r="I8119" s="6">
        <v>44.639588694866703</v>
      </c>
      <c r="J8119" s="6">
        <f>((I8119-E8119)/E8119)*100</f>
        <v>3.021196791099876</v>
      </c>
    </row>
    <row r="8120" spans="1:10" x14ac:dyDescent="0.3">
      <c r="A8120" s="1" t="s">
        <v>519</v>
      </c>
      <c r="B8120" s="1" t="s">
        <v>520</v>
      </c>
      <c r="C8120" s="1" t="s">
        <v>131</v>
      </c>
      <c r="D8120" s="1" t="s">
        <v>132</v>
      </c>
      <c r="E8120" s="5">
        <v>1860291</v>
      </c>
      <c r="F8120" s="6">
        <v>1899081</v>
      </c>
      <c r="G8120" s="6">
        <v>1937963</v>
      </c>
      <c r="H8120" s="6">
        <v>1976866</v>
      </c>
      <c r="I8120" s="6">
        <v>2015735</v>
      </c>
      <c r="J8120" s="6">
        <f>((I8120-E8120)/E8120)*100</f>
        <v>8.3558970075111905</v>
      </c>
    </row>
    <row r="8121" spans="1:10" x14ac:dyDescent="0.3">
      <c r="A8121" s="1" t="s">
        <v>519</v>
      </c>
      <c r="B8121" s="1" t="s">
        <v>520</v>
      </c>
      <c r="C8121" s="1" t="s">
        <v>23</v>
      </c>
      <c r="D8121" s="1" t="s">
        <v>24</v>
      </c>
      <c r="E8121" s="5">
        <v>120.176312134352</v>
      </c>
      <c r="F8121" s="6">
        <v>122.13603130989701</v>
      </c>
      <c r="G8121" s="6">
        <v>125.628695902787</v>
      </c>
      <c r="H8121" s="6">
        <v>127.496057864854</v>
      </c>
      <c r="I8121" s="6">
        <v>128.369658150188</v>
      </c>
      <c r="J8121" s="6">
        <f>((I8121-E8121)/E8121)*100</f>
        <v>6.8177712149097953</v>
      </c>
    </row>
    <row r="8122" spans="1:10" x14ac:dyDescent="0.3">
      <c r="A8122" s="1" t="s">
        <v>519</v>
      </c>
      <c r="B8122" s="1" t="s">
        <v>520</v>
      </c>
      <c r="C8122" s="1" t="s">
        <v>67</v>
      </c>
      <c r="D8122" s="1" t="s">
        <v>68</v>
      </c>
      <c r="E8122" s="5">
        <v>-1.5502754080376</v>
      </c>
      <c r="F8122" s="6">
        <v>1.6307033730189799</v>
      </c>
      <c r="G8122" s="6">
        <v>2.8596512883471101</v>
      </c>
      <c r="H8122" s="6">
        <v>1.4864135527703799</v>
      </c>
      <c r="I8122" s="6">
        <v>0.685197879812108</v>
      </c>
      <c r="J8122" s="6">
        <f>((I8122-E8122)/E8122)*100</f>
        <v>-144.19846152881047</v>
      </c>
    </row>
    <row r="8123" spans="1:10" x14ac:dyDescent="0.3">
      <c r="A8123" s="1" t="s">
        <v>519</v>
      </c>
      <c r="B8123" s="1" t="s">
        <v>520</v>
      </c>
      <c r="C8123" s="1" t="s">
        <v>203</v>
      </c>
      <c r="D8123" s="1" t="s">
        <v>204</v>
      </c>
      <c r="E8123" s="5">
        <v>9613847648.5736294</v>
      </c>
      <c r="F8123" s="6">
        <v>8832242051.0344696</v>
      </c>
      <c r="G8123" s="6">
        <v>6876072133.5410099</v>
      </c>
      <c r="H8123" s="6">
        <v>6756683681.7450399</v>
      </c>
      <c r="I8123" s="6">
        <v>6855505288.4360304</v>
      </c>
      <c r="J8123" s="6">
        <f>((I8123-E8123)/E8123)*100</f>
        <v>-28.691346700785758</v>
      </c>
    </row>
    <row r="8124" spans="1:10" x14ac:dyDescent="0.3">
      <c r="A8124" s="1" t="s">
        <v>519</v>
      </c>
      <c r="B8124" s="1" t="s">
        <v>520</v>
      </c>
      <c r="C8124" s="1" t="s">
        <v>205</v>
      </c>
      <c r="D8124" s="1" t="s">
        <v>206</v>
      </c>
      <c r="E8124" s="5">
        <v>9613847648.5736294</v>
      </c>
      <c r="F8124" s="6">
        <v>8832242051.0344696</v>
      </c>
      <c r="G8124" s="6">
        <v>6876072133.5410099</v>
      </c>
      <c r="H8124" s="6">
        <v>6756683681.7450399</v>
      </c>
      <c r="I8124" s="6">
        <v>6855505288.4360304</v>
      </c>
      <c r="J8124" s="6">
        <f>((I8124-E8124)/E8124)*100</f>
        <v>-28.691346700785758</v>
      </c>
    </row>
    <row r="8125" spans="1:10" x14ac:dyDescent="0.3">
      <c r="A8125" s="1" t="s">
        <v>519</v>
      </c>
      <c r="B8125" s="1" t="s">
        <v>520</v>
      </c>
      <c r="C8125" s="1" t="s">
        <v>135</v>
      </c>
      <c r="D8125" s="1" t="s">
        <v>136</v>
      </c>
      <c r="E8125" s="5">
        <v>1860291</v>
      </c>
      <c r="F8125" s="6">
        <v>1899081</v>
      </c>
      <c r="G8125" s="6">
        <v>1937963</v>
      </c>
      <c r="H8125" s="6">
        <v>1976866</v>
      </c>
      <c r="I8125" s="6">
        <v>2015735</v>
      </c>
      <c r="J8125" s="6">
        <f>((I8125-E8125)/E8125)*100</f>
        <v>8.3558970075111905</v>
      </c>
    </row>
    <row r="8126" spans="1:10" x14ac:dyDescent="0.3">
      <c r="A8126" s="1" t="s">
        <v>519</v>
      </c>
      <c r="B8126" s="1" t="s">
        <v>520</v>
      </c>
      <c r="C8126" s="1" t="s">
        <v>15</v>
      </c>
      <c r="D8126" s="1" t="s">
        <v>16</v>
      </c>
      <c r="E8126" s="5">
        <v>2.7986516120913301</v>
      </c>
      <c r="F8126" s="6">
        <v>2.4492162103343</v>
      </c>
      <c r="G8126" s="6">
        <v>2.96867013960158</v>
      </c>
      <c r="H8126" s="6">
        <v>2.7078765092830102</v>
      </c>
      <c r="I8126" s="6">
        <v>2.50817343293512</v>
      </c>
      <c r="J8126" s="6">
        <f>((I8126-E8126)/E8126)*100</f>
        <v>-10.379218974638519</v>
      </c>
    </row>
    <row r="8127" spans="1:10" x14ac:dyDescent="0.3">
      <c r="A8127" s="1" t="s">
        <v>519</v>
      </c>
      <c r="B8127" s="1" t="s">
        <v>520</v>
      </c>
      <c r="C8127" s="1" t="s">
        <v>143</v>
      </c>
      <c r="D8127" s="1" t="s">
        <v>144</v>
      </c>
      <c r="E8127" s="5">
        <v>0.55051708221435502</v>
      </c>
      <c r="F8127" s="6">
        <v>0.56287139654159501</v>
      </c>
      <c r="G8127" s="6">
        <v>0.536067172931317</v>
      </c>
      <c r="H8127" s="6">
        <v>0.522526393539261</v>
      </c>
      <c r="I8127" s="6">
        <v>0.51103366651025295</v>
      </c>
      <c r="J8127" s="6">
        <f>((I8127-E8127)/E8127)*100</f>
        <v>-7.1720600467631641</v>
      </c>
    </row>
    <row r="8128" spans="1:10" x14ac:dyDescent="0.3">
      <c r="A8128" s="1" t="s">
        <v>519</v>
      </c>
      <c r="B8128" s="1" t="s">
        <v>520</v>
      </c>
      <c r="C8128" s="1" t="s">
        <v>11</v>
      </c>
      <c r="D8128" s="1" t="s">
        <v>12</v>
      </c>
      <c r="E8128" s="5">
        <v>4.3412441113151203</v>
      </c>
      <c r="F8128" s="6">
        <v>1.49268095118427</v>
      </c>
      <c r="G8128" s="6">
        <v>1.6434613135084899</v>
      </c>
      <c r="H8128" s="6">
        <v>1.2967606458185701</v>
      </c>
      <c r="I8128" s="6">
        <v>4.6930141530362297</v>
      </c>
      <c r="J8128" s="6">
        <f>((I8128-E8128)/E8128)*100</f>
        <v>8.1029776879915065</v>
      </c>
    </row>
    <row r="8129" spans="1:10" x14ac:dyDescent="0.3">
      <c r="A8129" s="1" t="s">
        <v>519</v>
      </c>
      <c r="B8129" s="1" t="s">
        <v>520</v>
      </c>
      <c r="C8129" s="1" t="s">
        <v>13</v>
      </c>
      <c r="D8129" s="1" t="s">
        <v>14</v>
      </c>
      <c r="E8129" s="5">
        <v>0.220444074270983</v>
      </c>
      <c r="F8129" s="6">
        <v>0.37050115225038599</v>
      </c>
      <c r="G8129" s="6">
        <v>0.32576059427619702</v>
      </c>
      <c r="H8129" s="6">
        <v>0.32066190054888799</v>
      </c>
      <c r="I8129" s="6">
        <v>0.37548504990525999</v>
      </c>
      <c r="J8129" s="6">
        <f>((I8129-E8129)/E8129)*100</f>
        <v>70.331205838489169</v>
      </c>
    </row>
    <row r="8130" spans="1:10" x14ac:dyDescent="0.3">
      <c r="A8130" s="1" t="s">
        <v>519</v>
      </c>
      <c r="B8130" s="1" t="s">
        <v>520</v>
      </c>
      <c r="C8130" s="1" t="s">
        <v>41</v>
      </c>
      <c r="D8130" s="1" t="s">
        <v>42</v>
      </c>
      <c r="E8130" s="5">
        <v>52.175013259213102</v>
      </c>
      <c r="F8130" s="6">
        <v>14.4403443273912</v>
      </c>
      <c r="G8130" s="6">
        <v>14.8295418556726</v>
      </c>
      <c r="H8130" s="6">
        <v>17.387409945896501</v>
      </c>
      <c r="I8130" s="6">
        <v>73.556008391167595</v>
      </c>
      <c r="J8130" s="6">
        <f>((I8130-E8130)/E8130)*100</f>
        <v>40.979376518278166</v>
      </c>
    </row>
    <row r="8131" spans="1:10" x14ac:dyDescent="0.3">
      <c r="A8131" s="1" t="s">
        <v>519</v>
      </c>
      <c r="B8131" s="1" t="s">
        <v>520</v>
      </c>
      <c r="C8131" s="1" t="s">
        <v>43</v>
      </c>
      <c r="D8131" s="1" t="s">
        <v>44</v>
      </c>
      <c r="E8131" s="5">
        <v>14.396148620686199</v>
      </c>
      <c r="F8131" s="6">
        <v>18.182955505601701</v>
      </c>
      <c r="G8131" s="6">
        <v>16.219671003865699</v>
      </c>
      <c r="H8131" s="6">
        <v>16.344062207153002</v>
      </c>
      <c r="I8131" s="6">
        <v>18.729060787968599</v>
      </c>
      <c r="J8131" s="6">
        <f>((I8131-E8131)/E8131)*100</f>
        <v>30.097717670518669</v>
      </c>
    </row>
    <row r="8132" spans="1:10" x14ac:dyDescent="0.3">
      <c r="A8132" s="1" t="s">
        <v>519</v>
      </c>
      <c r="B8132" s="1" t="s">
        <v>520</v>
      </c>
      <c r="C8132" s="1" t="s">
        <v>51</v>
      </c>
      <c r="D8132" s="1" t="s">
        <v>52</v>
      </c>
      <c r="E8132" s="5">
        <v>0.37649175424623599</v>
      </c>
      <c r="F8132" s="6">
        <v>0.183026429643391</v>
      </c>
      <c r="G8132" s="6">
        <v>0.23404881095076699</v>
      </c>
      <c r="H8132" s="6">
        <v>0.29983457864673602</v>
      </c>
      <c r="I8132" s="6">
        <v>1.0072075271151699</v>
      </c>
      <c r="J8132" s="6">
        <f>((I8132-E8132)/E8132)*100</f>
        <v>167.52445857192092</v>
      </c>
    </row>
    <row r="8133" spans="1:10" x14ac:dyDescent="0.3">
      <c r="A8133" s="1" t="s">
        <v>519</v>
      </c>
      <c r="B8133" s="1" t="s">
        <v>520</v>
      </c>
      <c r="C8133" s="1" t="s">
        <v>53</v>
      </c>
      <c r="D8133" s="1" t="s">
        <v>54</v>
      </c>
      <c r="E8133" s="5">
        <v>6.3066142236367799</v>
      </c>
      <c r="F8133" s="6">
        <v>16.553313821329802</v>
      </c>
      <c r="G8133" s="6">
        <v>23.5705375097881</v>
      </c>
      <c r="H8133" s="6">
        <v>20.076271991318901</v>
      </c>
      <c r="I8133" s="6">
        <v>19.9706022981097</v>
      </c>
      <c r="J8133" s="6">
        <f>((I8133-E8133)/E8133)*100</f>
        <v>216.66123200086002</v>
      </c>
    </row>
    <row r="8134" spans="1:10" x14ac:dyDescent="0.3">
      <c r="A8134" s="1" t="s">
        <v>519</v>
      </c>
      <c r="B8134" s="1" t="s">
        <v>520</v>
      </c>
      <c r="C8134" s="1" t="s">
        <v>93</v>
      </c>
      <c r="D8134" s="1" t="s">
        <v>94</v>
      </c>
      <c r="E8134" s="5">
        <v>10.241748378041599</v>
      </c>
      <c r="F8134" s="6">
        <v>3.3938794588001699</v>
      </c>
      <c r="G8134" s="6">
        <v>3.9109610902320102</v>
      </c>
      <c r="H8134" s="6">
        <v>3.9767066820266002</v>
      </c>
      <c r="I8134" s="6">
        <v>10.930935599848601</v>
      </c>
      <c r="J8134" s="6">
        <f>((I8134-E8134)/E8134)*100</f>
        <v>6.7291950199111046</v>
      </c>
    </row>
    <row r="8135" spans="1:10" x14ac:dyDescent="0.3">
      <c r="A8135" s="1" t="s">
        <v>519</v>
      </c>
      <c r="B8135" s="1" t="s">
        <v>520</v>
      </c>
      <c r="C8135" s="1" t="s">
        <v>95</v>
      </c>
      <c r="D8135" s="1" t="s">
        <v>96</v>
      </c>
      <c r="E8135" s="5">
        <v>78.603671392217905</v>
      </c>
      <c r="F8135" s="6">
        <v>64.167005370091999</v>
      </c>
      <c r="G8135" s="6">
        <v>59.169137942971297</v>
      </c>
      <c r="H8135" s="6">
        <v>62.599471317327101</v>
      </c>
      <c r="I8135" s="6">
        <v>60.207687311874999</v>
      </c>
      <c r="J8135" s="6">
        <f>((I8135-E8135)/E8135)*100</f>
        <v>-23.403466726827961</v>
      </c>
    </row>
    <row r="8136" spans="1:10" x14ac:dyDescent="0.3">
      <c r="A8136" s="1" t="s">
        <v>519</v>
      </c>
      <c r="B8136" s="1" t="s">
        <v>520</v>
      </c>
      <c r="C8136" s="1" t="s">
        <v>121</v>
      </c>
      <c r="D8136" s="1" t="s">
        <v>122</v>
      </c>
      <c r="E8136" s="5">
        <v>32.3038837448821</v>
      </c>
      <c r="F8136" s="6">
        <v>79.971832982895094</v>
      </c>
      <c r="G8136" s="6">
        <v>78.908992334026607</v>
      </c>
      <c r="H8136" s="6">
        <v>76.471800005208493</v>
      </c>
      <c r="I8136" s="6">
        <v>9.5933145946659799</v>
      </c>
      <c r="J8136" s="6">
        <f>((I8136-E8136)/E8136)*100</f>
        <v>-70.302906392220265</v>
      </c>
    </row>
    <row r="8137" spans="1:10" x14ac:dyDescent="0.3">
      <c r="A8137" s="1" t="s">
        <v>519</v>
      </c>
      <c r="B8137" s="1" t="s">
        <v>520</v>
      </c>
      <c r="C8137" s="1" t="s">
        <v>123</v>
      </c>
      <c r="D8137" s="1" t="s">
        <v>124</v>
      </c>
      <c r="E8137" s="5">
        <v>0.38210717309547998</v>
      </c>
      <c r="F8137" s="6">
        <v>0.64853611144899004</v>
      </c>
      <c r="G8137" s="6">
        <v>0.644772952003279</v>
      </c>
      <c r="H8137" s="6">
        <v>0.58812028810066896</v>
      </c>
      <c r="I8137" s="6">
        <v>0.65145461680544303</v>
      </c>
      <c r="J8137" s="6">
        <f>((I8137-E8137)/E8137)*100</f>
        <v>70.490025488911513</v>
      </c>
    </row>
    <row r="8138" spans="1:10" x14ac:dyDescent="0.3">
      <c r="A8138" s="1" t="s">
        <v>521</v>
      </c>
      <c r="B8138" s="1" t="s">
        <v>522</v>
      </c>
      <c r="C8138" s="1" t="s">
        <v>201</v>
      </c>
      <c r="D8138" s="1" t="s">
        <v>202</v>
      </c>
      <c r="E8138" s="5">
        <v>3.7</v>
      </c>
      <c r="F8138" s="6">
        <v>3.7</v>
      </c>
      <c r="G8138" s="6">
        <v>3.7</v>
      </c>
      <c r="H8138" s="6">
        <v>3.7</v>
      </c>
      <c r="I8138" s="6">
        <v>3.7</v>
      </c>
      <c r="J8138" s="6">
        <f>((I8138-E8138)/E8138)*100</f>
        <v>0</v>
      </c>
    </row>
    <row r="8139" spans="1:10" x14ac:dyDescent="0.3">
      <c r="A8139" s="1" t="s">
        <v>521</v>
      </c>
      <c r="B8139" s="1" t="s">
        <v>522</v>
      </c>
      <c r="C8139" s="1" t="s">
        <v>27</v>
      </c>
      <c r="D8139" s="1" t="s">
        <v>28</v>
      </c>
      <c r="E8139" s="5">
        <v>48.524999999999999</v>
      </c>
      <c r="F8139" s="6">
        <v>49.116</v>
      </c>
      <c r="G8139" s="6">
        <v>49.536999999999999</v>
      </c>
      <c r="H8139" s="6">
        <v>49.548000000000002</v>
      </c>
      <c r="I8139" s="6">
        <v>49.533999999999999</v>
      </c>
      <c r="J8139" s="6">
        <f>((I8139-E8139)/E8139)*100</f>
        <v>2.0793405461102532</v>
      </c>
    </row>
    <row r="8140" spans="1:10" x14ac:dyDescent="0.3">
      <c r="A8140" s="1" t="s">
        <v>521</v>
      </c>
      <c r="B8140" s="1" t="s">
        <v>522</v>
      </c>
      <c r="C8140" s="1" t="s">
        <v>109</v>
      </c>
      <c r="D8140" s="1" t="s">
        <v>110</v>
      </c>
      <c r="E8140" s="5">
        <v>10703</v>
      </c>
      <c r="F8140" s="6">
        <v>10703</v>
      </c>
      <c r="G8140" s="6">
        <v>-787</v>
      </c>
      <c r="H8140" s="6">
        <v>-787</v>
      </c>
      <c r="I8140" s="6">
        <v>-707</v>
      </c>
      <c r="J8140" s="6">
        <f>((I8140-E8140)/E8140)*100</f>
        <v>-106.60562459123611</v>
      </c>
    </row>
    <row r="8141" spans="1:10" x14ac:dyDescent="0.3">
      <c r="A8141" s="1" t="s">
        <v>521</v>
      </c>
      <c r="B8141" s="1" t="s">
        <v>522</v>
      </c>
      <c r="C8141" s="1" t="s">
        <v>31</v>
      </c>
      <c r="D8141" s="1" t="s">
        <v>32</v>
      </c>
      <c r="E8141" s="5">
        <v>49.323</v>
      </c>
      <c r="F8141" s="6">
        <v>49.831000000000003</v>
      </c>
      <c r="G8141" s="6">
        <v>50.591000000000001</v>
      </c>
      <c r="H8141" s="6">
        <v>50.595999999999997</v>
      </c>
      <c r="I8141" s="6">
        <v>50.600999999999999</v>
      </c>
      <c r="J8141" s="6">
        <f>((I8141-E8141)/E8141)*100</f>
        <v>2.5910832674411504</v>
      </c>
    </row>
    <row r="8142" spans="1:10" x14ac:dyDescent="0.3">
      <c r="A8142" s="1" t="s">
        <v>521</v>
      </c>
      <c r="B8142" s="1" t="s">
        <v>522</v>
      </c>
      <c r="C8142" s="1" t="s">
        <v>199</v>
      </c>
      <c r="D8142" s="1" t="s">
        <v>200</v>
      </c>
      <c r="E8142" s="5">
        <v>0.7</v>
      </c>
      <c r="F8142" s="6">
        <v>0.7</v>
      </c>
      <c r="G8142" s="6">
        <v>0.7</v>
      </c>
      <c r="H8142" s="6">
        <v>0.7</v>
      </c>
      <c r="I8142" s="6">
        <v>0.7</v>
      </c>
      <c r="J8142" s="6">
        <f>((I8142-E8142)/E8142)*100</f>
        <v>0</v>
      </c>
    </row>
    <row r="8143" spans="1:10" x14ac:dyDescent="0.3">
      <c r="A8143" s="1" t="s">
        <v>521</v>
      </c>
      <c r="B8143" s="1" t="s">
        <v>522</v>
      </c>
      <c r="C8143" s="1" t="s">
        <v>33</v>
      </c>
      <c r="D8143" s="1" t="s">
        <v>34</v>
      </c>
      <c r="E8143" s="5">
        <v>29.777000000000001</v>
      </c>
      <c r="F8143" s="6">
        <v>29.387</v>
      </c>
      <c r="G8143" s="6">
        <v>28.789000000000001</v>
      </c>
      <c r="H8143" s="6">
        <v>28.709</v>
      </c>
      <c r="I8143" s="6">
        <v>28.318999999999999</v>
      </c>
      <c r="J8143" s="6">
        <f>((I8143-E8143)/E8143)*100</f>
        <v>-4.8963965476710269</v>
      </c>
    </row>
    <row r="8144" spans="1:10" x14ac:dyDescent="0.3">
      <c r="A8144" s="1" t="s">
        <v>521</v>
      </c>
      <c r="B8144" s="1" t="s">
        <v>522</v>
      </c>
      <c r="C8144" s="1" t="s">
        <v>193</v>
      </c>
      <c r="D8144" s="1" t="s">
        <v>194</v>
      </c>
      <c r="E8144" s="5">
        <v>32.340000000000003</v>
      </c>
      <c r="F8144" s="6">
        <v>32.03</v>
      </c>
      <c r="G8144" s="6">
        <v>31.257999999999999</v>
      </c>
      <c r="H8144" s="6">
        <v>31.289000000000001</v>
      </c>
      <c r="I8144" s="6">
        <v>31.341999999999999</v>
      </c>
      <c r="J8144" s="6">
        <f>((I8144-E8144)/E8144)*100</f>
        <v>-3.0859616573902429</v>
      </c>
    </row>
    <row r="8145" spans="1:10" x14ac:dyDescent="0.3">
      <c r="A8145" s="1" t="s">
        <v>521</v>
      </c>
      <c r="B8145" s="1" t="s">
        <v>522</v>
      </c>
      <c r="C8145" s="1" t="s">
        <v>195</v>
      </c>
      <c r="D8145" s="1" t="s">
        <v>196</v>
      </c>
      <c r="E8145" s="5">
        <v>25.536999999999999</v>
      </c>
      <c r="F8145" s="6">
        <v>25.242000000000001</v>
      </c>
      <c r="G8145" s="6">
        <v>24.457000000000001</v>
      </c>
      <c r="H8145" s="6">
        <v>24.483000000000001</v>
      </c>
      <c r="I8145" s="6">
        <v>24.523</v>
      </c>
      <c r="J8145" s="6">
        <f>((I8145-E8145)/E8145)*100</f>
        <v>-3.9707091670908854</v>
      </c>
    </row>
    <row r="8146" spans="1:10" x14ac:dyDescent="0.3">
      <c r="A8146" s="1" t="s">
        <v>521</v>
      </c>
      <c r="B8146" s="1" t="s">
        <v>522</v>
      </c>
      <c r="C8146" s="1" t="s">
        <v>197</v>
      </c>
      <c r="D8146" s="1" t="s">
        <v>198</v>
      </c>
      <c r="E8146" s="5">
        <v>28.771999999999998</v>
      </c>
      <c r="F8146" s="6">
        <v>28.47</v>
      </c>
      <c r="G8146" s="6">
        <v>27.69</v>
      </c>
      <c r="H8146" s="6">
        <v>27.718</v>
      </c>
      <c r="I8146" s="6">
        <v>27.763999999999999</v>
      </c>
      <c r="J8146" s="6">
        <f>((I8146-E8146)/E8146)*100</f>
        <v>-3.503406089253438</v>
      </c>
    </row>
    <row r="8147" spans="1:10" x14ac:dyDescent="0.3">
      <c r="A8147" s="1" t="s">
        <v>521</v>
      </c>
      <c r="B8147" s="1" t="s">
        <v>522</v>
      </c>
      <c r="C8147" s="1" t="s">
        <v>179</v>
      </c>
      <c r="D8147" s="1" t="s">
        <v>180</v>
      </c>
      <c r="E8147" s="5">
        <v>0</v>
      </c>
      <c r="F8147" s="6">
        <v>0</v>
      </c>
      <c r="G8147" s="6">
        <v>1.73913043478261</v>
      </c>
      <c r="H8147" s="6">
        <v>2.7027027027027</v>
      </c>
      <c r="I8147" s="6">
        <v>2.7027027027027</v>
      </c>
      <c r="J8147" s="6" t="e">
        <f>((I8147-E8147)/E8147)*100</f>
        <v>#DIV/0!</v>
      </c>
    </row>
    <row r="8148" spans="1:10" x14ac:dyDescent="0.3">
      <c r="A8148" s="1" t="s">
        <v>521</v>
      </c>
      <c r="B8148" s="1" t="s">
        <v>522</v>
      </c>
      <c r="C8148" s="1" t="s">
        <v>29</v>
      </c>
      <c r="D8148" s="1" t="s">
        <v>30</v>
      </c>
      <c r="E8148" s="5">
        <v>50.078000000000003</v>
      </c>
      <c r="F8148" s="6">
        <v>50.509</v>
      </c>
      <c r="G8148" s="6">
        <v>51.591999999999999</v>
      </c>
      <c r="H8148" s="6">
        <v>51.594000000000001</v>
      </c>
      <c r="I8148" s="6">
        <v>51.618000000000002</v>
      </c>
      <c r="J8148" s="6">
        <f>((I8148-E8148)/E8148)*100</f>
        <v>3.0752026838132496</v>
      </c>
    </row>
    <row r="8149" spans="1:10" x14ac:dyDescent="0.3">
      <c r="A8149" s="1" t="s">
        <v>521</v>
      </c>
      <c r="B8149" s="1" t="s">
        <v>522</v>
      </c>
      <c r="C8149" s="1" t="s">
        <v>35</v>
      </c>
      <c r="D8149" s="1" t="s">
        <v>36</v>
      </c>
      <c r="E8149" s="5">
        <v>27.571000000000002</v>
      </c>
      <c r="F8149" s="6">
        <v>27.029</v>
      </c>
      <c r="G8149" s="6">
        <v>26.437000000000001</v>
      </c>
      <c r="H8149" s="6">
        <v>26.396999999999998</v>
      </c>
      <c r="I8149" s="6">
        <v>26.07</v>
      </c>
      <c r="J8149" s="6">
        <f>((I8149-E8149)/E8149)*100</f>
        <v>-5.4441260744985716</v>
      </c>
    </row>
    <row r="8150" spans="1:10" x14ac:dyDescent="0.3">
      <c r="A8150" s="1" t="s">
        <v>521</v>
      </c>
      <c r="B8150" s="1" t="s">
        <v>522</v>
      </c>
      <c r="C8150" s="1" t="s">
        <v>37</v>
      </c>
      <c r="D8150" s="1" t="s">
        <v>38</v>
      </c>
      <c r="E8150" s="5">
        <v>28.62</v>
      </c>
      <c r="F8150" s="6">
        <v>28.151</v>
      </c>
      <c r="G8150" s="6">
        <v>27.555</v>
      </c>
      <c r="H8150" s="6">
        <v>27.495999999999999</v>
      </c>
      <c r="I8150" s="6">
        <v>27.138999999999999</v>
      </c>
      <c r="J8150" s="6">
        <f>((I8150-E8150)/E8150)*100</f>
        <v>-5.1747030048916898</v>
      </c>
    </row>
    <row r="8151" spans="1:10" x14ac:dyDescent="0.3">
      <c r="A8151" s="1" t="s">
        <v>521</v>
      </c>
      <c r="B8151" s="1" t="s">
        <v>522</v>
      </c>
      <c r="C8151" s="1" t="s">
        <v>69</v>
      </c>
      <c r="D8151" s="1" t="s">
        <v>70</v>
      </c>
      <c r="E8151" s="5">
        <v>30.911999999999999</v>
      </c>
      <c r="F8151" s="6">
        <v>30.425999999999998</v>
      </c>
      <c r="G8151" s="6">
        <v>29.675999999999998</v>
      </c>
      <c r="H8151" s="6">
        <v>29.591000000000001</v>
      </c>
      <c r="I8151" s="6">
        <v>29.192</v>
      </c>
      <c r="J8151" s="6">
        <f>((I8151-E8151)/E8151)*100</f>
        <v>-5.5641821946169738</v>
      </c>
    </row>
    <row r="8152" spans="1:10" x14ac:dyDescent="0.3">
      <c r="A8152" s="1" t="s">
        <v>521</v>
      </c>
      <c r="B8152" s="1" t="s">
        <v>522</v>
      </c>
      <c r="C8152" s="1" t="s">
        <v>71</v>
      </c>
      <c r="D8152" s="1" t="s">
        <v>72</v>
      </c>
      <c r="E8152" s="5">
        <v>29.138000000000002</v>
      </c>
      <c r="F8152" s="6">
        <v>28.495000000000001</v>
      </c>
      <c r="G8152" s="6">
        <v>27.713999999999999</v>
      </c>
      <c r="H8152" s="6">
        <v>27.667000000000002</v>
      </c>
      <c r="I8152" s="6">
        <v>27.323</v>
      </c>
      <c r="J8152" s="6">
        <f>((I8152-E8152)/E8152)*100</f>
        <v>-6.2289793396938746</v>
      </c>
    </row>
    <row r="8153" spans="1:10" x14ac:dyDescent="0.3">
      <c r="A8153" s="1" t="s">
        <v>521</v>
      </c>
      <c r="B8153" s="1" t="s">
        <v>522</v>
      </c>
      <c r="C8153" s="1" t="s">
        <v>73</v>
      </c>
      <c r="D8153" s="1" t="s">
        <v>74</v>
      </c>
      <c r="E8153" s="5">
        <v>29.981999999999999</v>
      </c>
      <c r="F8153" s="6">
        <v>29.413</v>
      </c>
      <c r="G8153" s="6">
        <v>28.646999999999998</v>
      </c>
      <c r="H8153" s="6">
        <v>28.581</v>
      </c>
      <c r="I8153" s="6">
        <v>28.210999999999999</v>
      </c>
      <c r="J8153" s="6">
        <f>((I8153-E8153)/E8153)*100</f>
        <v>-5.9068774598092215</v>
      </c>
    </row>
    <row r="8154" spans="1:10" x14ac:dyDescent="0.3">
      <c r="A8154" s="1" t="s">
        <v>521</v>
      </c>
      <c r="B8154" s="1" t="s">
        <v>522</v>
      </c>
      <c r="C8154" s="1" t="s">
        <v>75</v>
      </c>
      <c r="D8154" s="1" t="s">
        <v>76</v>
      </c>
      <c r="E8154" s="5">
        <v>49.581000000000003</v>
      </c>
      <c r="F8154" s="6">
        <v>50.29</v>
      </c>
      <c r="G8154" s="6">
        <v>50.645000000000003</v>
      </c>
      <c r="H8154" s="6">
        <v>50.645000000000003</v>
      </c>
      <c r="I8154" s="6">
        <v>50.667999999999999</v>
      </c>
      <c r="J8154" s="6">
        <f>((I8154-E8154)/E8154)*100</f>
        <v>2.1923720780137477</v>
      </c>
    </row>
    <row r="8155" spans="1:10" x14ac:dyDescent="0.3">
      <c r="A8155" s="1" t="s">
        <v>521</v>
      </c>
      <c r="B8155" s="1" t="s">
        <v>522</v>
      </c>
      <c r="C8155" s="1" t="s">
        <v>77</v>
      </c>
      <c r="D8155" s="1" t="s">
        <v>78</v>
      </c>
      <c r="E8155" s="5">
        <v>50.345999999999997</v>
      </c>
      <c r="F8155" s="6">
        <v>50.991</v>
      </c>
      <c r="G8155" s="6">
        <v>51.353000000000002</v>
      </c>
      <c r="H8155" s="6">
        <v>51.375999999999998</v>
      </c>
      <c r="I8155" s="6">
        <v>51.402999999999999</v>
      </c>
      <c r="J8155" s="6">
        <f>((I8155-E8155)/E8155)*100</f>
        <v>2.099471656139519</v>
      </c>
    </row>
    <row r="8156" spans="1:10" x14ac:dyDescent="0.3">
      <c r="A8156" s="1" t="s">
        <v>521</v>
      </c>
      <c r="B8156" s="1" t="s">
        <v>522</v>
      </c>
      <c r="C8156" s="1" t="s">
        <v>79</v>
      </c>
      <c r="D8156" s="1" t="s">
        <v>80</v>
      </c>
      <c r="E8156" s="5">
        <v>51.927999999999997</v>
      </c>
      <c r="F8156" s="6">
        <v>52.401000000000003</v>
      </c>
      <c r="G8156" s="6">
        <v>53.265000000000001</v>
      </c>
      <c r="H8156" s="6">
        <v>53.249000000000002</v>
      </c>
      <c r="I8156" s="6">
        <v>53.323999999999998</v>
      </c>
      <c r="J8156" s="6">
        <f>((I8156-E8156)/E8156)*100</f>
        <v>2.6883376983515657</v>
      </c>
    </row>
    <row r="8157" spans="1:10" x14ac:dyDescent="0.3">
      <c r="A8157" s="1" t="s">
        <v>521</v>
      </c>
      <c r="B8157" s="1" t="s">
        <v>522</v>
      </c>
      <c r="C8157" s="1" t="s">
        <v>81</v>
      </c>
      <c r="D8157" s="1" t="s">
        <v>82</v>
      </c>
      <c r="E8157" s="5">
        <v>52.747999999999998</v>
      </c>
      <c r="F8157" s="6">
        <v>53.176000000000002</v>
      </c>
      <c r="G8157" s="6">
        <v>54.026000000000003</v>
      </c>
      <c r="H8157" s="6">
        <v>54.029000000000003</v>
      </c>
      <c r="I8157" s="6">
        <v>54.113</v>
      </c>
      <c r="J8157" s="6">
        <f>((I8157-E8157)/E8157)*100</f>
        <v>2.5877758398422728</v>
      </c>
    </row>
    <row r="8158" spans="1:10" x14ac:dyDescent="0.3">
      <c r="A8158" s="1" t="s">
        <v>521</v>
      </c>
      <c r="B8158" s="1" t="s">
        <v>522</v>
      </c>
      <c r="C8158" s="1" t="s">
        <v>83</v>
      </c>
      <c r="D8158" s="1" t="s">
        <v>84</v>
      </c>
      <c r="E8158" s="5">
        <v>50.787999999999997</v>
      </c>
      <c r="F8158" s="6">
        <v>51.374000000000002</v>
      </c>
      <c r="G8158" s="6">
        <v>51.988999999999997</v>
      </c>
      <c r="H8158" s="6">
        <v>51.978999999999999</v>
      </c>
      <c r="I8158" s="6">
        <v>52.027999999999999</v>
      </c>
      <c r="J8158" s="6">
        <f>((I8158-E8158)/E8158)*100</f>
        <v>2.4415216192801492</v>
      </c>
    </row>
    <row r="8159" spans="1:10" x14ac:dyDescent="0.3">
      <c r="A8159" s="1" t="s">
        <v>521</v>
      </c>
      <c r="B8159" s="1" t="s">
        <v>522</v>
      </c>
      <c r="C8159" s="1" t="s">
        <v>85</v>
      </c>
      <c r="D8159" s="1" t="s">
        <v>86</v>
      </c>
      <c r="E8159" s="5">
        <v>51.579000000000001</v>
      </c>
      <c r="F8159" s="6">
        <v>52.112000000000002</v>
      </c>
      <c r="G8159" s="6">
        <v>52.722999999999999</v>
      </c>
      <c r="H8159" s="6">
        <v>52.734999999999999</v>
      </c>
      <c r="I8159" s="6">
        <v>52.790999999999997</v>
      </c>
      <c r="J8159" s="6">
        <f>((I8159-E8159)/E8159)*100</f>
        <v>2.3497935206188489</v>
      </c>
    </row>
    <row r="8160" spans="1:10" x14ac:dyDescent="0.3">
      <c r="A8160" s="1" t="s">
        <v>521</v>
      </c>
      <c r="B8160" s="1" t="s">
        <v>522</v>
      </c>
      <c r="C8160" s="1" t="s">
        <v>87</v>
      </c>
      <c r="D8160" s="1" t="s">
        <v>88</v>
      </c>
      <c r="E8160" s="5">
        <v>47.450694170540203</v>
      </c>
      <c r="F8160" s="6">
        <v>47.6319512096089</v>
      </c>
      <c r="G8160" s="6">
        <v>47.44978368356</v>
      </c>
      <c r="H8160" s="6">
        <v>47.5038008534612</v>
      </c>
      <c r="I8160" s="6">
        <v>47.522805249954203</v>
      </c>
      <c r="J8160" s="6">
        <f>((I8160-E8160)/E8160)*100</f>
        <v>0.15197054684770137</v>
      </c>
    </row>
    <row r="8161" spans="1:10" x14ac:dyDescent="0.3">
      <c r="A8161" s="1" t="s">
        <v>521</v>
      </c>
      <c r="B8161" s="1" t="s">
        <v>522</v>
      </c>
      <c r="C8161" s="1" t="s">
        <v>89</v>
      </c>
      <c r="D8161" s="1" t="s">
        <v>90</v>
      </c>
      <c r="E8161" s="5">
        <v>3255396</v>
      </c>
      <c r="F8161" s="6">
        <v>3374107</v>
      </c>
      <c r="G8161" s="6">
        <v>3494880</v>
      </c>
      <c r="H8161" s="6">
        <v>3574855</v>
      </c>
      <c r="I8161" s="6">
        <v>3660451</v>
      </c>
      <c r="J8161" s="6">
        <f>((I8161-E8161)/E8161)*100</f>
        <v>12.442572270777504</v>
      </c>
    </row>
    <row r="8162" spans="1:10" x14ac:dyDescent="0.3">
      <c r="A8162" s="1" t="s">
        <v>521</v>
      </c>
      <c r="B8162" s="1" t="s">
        <v>522</v>
      </c>
      <c r="C8162" s="1" t="s">
        <v>181</v>
      </c>
      <c r="D8162" s="1" t="s">
        <v>182</v>
      </c>
      <c r="E8162" s="5">
        <v>95.4802803882299</v>
      </c>
      <c r="F8162" s="6">
        <v>95.971450926508993</v>
      </c>
      <c r="G8162" s="6">
        <v>95.081197784661597</v>
      </c>
      <c r="H8162" s="6">
        <v>95.109767319574104</v>
      </c>
      <c r="I8162" s="6">
        <v>95.019128347460807</v>
      </c>
      <c r="J8162" s="6">
        <f>((I8162-E8162)/E8162)*100</f>
        <v>-0.48298144799535025</v>
      </c>
    </row>
    <row r="8163" spans="1:10" x14ac:dyDescent="0.3">
      <c r="A8163" s="1" t="s">
        <v>521</v>
      </c>
      <c r="B8163" s="1" t="s">
        <v>522</v>
      </c>
      <c r="C8163" s="1" t="s">
        <v>207</v>
      </c>
      <c r="D8163" s="1" t="s">
        <v>208</v>
      </c>
      <c r="E8163" s="5">
        <v>2.1309999999999998</v>
      </c>
      <c r="F8163" s="6">
        <v>2.3340000000000001</v>
      </c>
      <c r="G8163" s="6">
        <v>2.1880000000000002</v>
      </c>
      <c r="H8163" s="6">
        <v>2.1669999999999998</v>
      </c>
      <c r="I8163" s="6">
        <v>2.2360000000000002</v>
      </c>
      <c r="J8163" s="6">
        <f>((I8163-E8163)/E8163)*100</f>
        <v>4.9272641952135352</v>
      </c>
    </row>
    <row r="8164" spans="1:10" x14ac:dyDescent="0.3">
      <c r="A8164" s="1" t="s">
        <v>521</v>
      </c>
      <c r="B8164" s="1" t="s">
        <v>522</v>
      </c>
      <c r="C8164" s="1" t="s">
        <v>209</v>
      </c>
      <c r="D8164" s="1" t="s">
        <v>210</v>
      </c>
      <c r="E8164" s="5">
        <v>3.5619999999999998</v>
      </c>
      <c r="F8164" s="6">
        <v>3.61</v>
      </c>
      <c r="G8164" s="6">
        <v>3.141</v>
      </c>
      <c r="H8164" s="6">
        <v>3.109</v>
      </c>
      <c r="I8164" s="6">
        <v>3.1989999999999998</v>
      </c>
      <c r="J8164" s="6">
        <f>((I8164-E8164)/E8164)*100</f>
        <v>-10.190903986524425</v>
      </c>
    </row>
    <row r="8165" spans="1:10" x14ac:dyDescent="0.3">
      <c r="A8165" s="1" t="s">
        <v>521</v>
      </c>
      <c r="B8165" s="1" t="s">
        <v>522</v>
      </c>
      <c r="C8165" s="1" t="s">
        <v>211</v>
      </c>
      <c r="D8165" s="1" t="s">
        <v>212</v>
      </c>
      <c r="E8165" s="5">
        <v>2.883</v>
      </c>
      <c r="F8165" s="6">
        <v>3.0030000000000001</v>
      </c>
      <c r="G8165" s="6">
        <v>2.6890000000000001</v>
      </c>
      <c r="H8165" s="6">
        <v>2.661</v>
      </c>
      <c r="I8165" s="6">
        <v>2.7410000000000001</v>
      </c>
      <c r="J8165" s="6">
        <f>((I8165-E8165)/E8165)*100</f>
        <v>-4.925424904613247</v>
      </c>
    </row>
    <row r="8166" spans="1:10" x14ac:dyDescent="0.3">
      <c r="A8166" s="1" t="s">
        <v>521</v>
      </c>
      <c r="B8166" s="1" t="s">
        <v>522</v>
      </c>
      <c r="C8166" s="1" t="s">
        <v>213</v>
      </c>
      <c r="D8166" s="1" t="s">
        <v>214</v>
      </c>
      <c r="E8166" s="5">
        <v>3.669</v>
      </c>
      <c r="F8166" s="6">
        <v>3.4129999999999998</v>
      </c>
      <c r="G8166" s="6">
        <v>2.9889999999999999</v>
      </c>
      <c r="H8166" s="6">
        <v>2.98</v>
      </c>
      <c r="I8166" s="6">
        <v>2.992</v>
      </c>
      <c r="J8166" s="6">
        <f>((I8166-E8166)/E8166)*100</f>
        <v>-18.451894249114201</v>
      </c>
    </row>
    <row r="8167" spans="1:10" x14ac:dyDescent="0.3">
      <c r="A8167" s="1" t="s">
        <v>521</v>
      </c>
      <c r="B8167" s="1" t="s">
        <v>522</v>
      </c>
      <c r="C8167" s="1" t="s">
        <v>215</v>
      </c>
      <c r="D8167" s="1" t="s">
        <v>216</v>
      </c>
      <c r="E8167" s="5">
        <v>5.3789999999999996</v>
      </c>
      <c r="F8167" s="6">
        <v>5.1429999999999998</v>
      </c>
      <c r="G8167" s="6">
        <v>4.609</v>
      </c>
      <c r="H8167" s="6">
        <v>4.5910000000000002</v>
      </c>
      <c r="I8167" s="6">
        <v>4.585</v>
      </c>
      <c r="J8167" s="6">
        <f>((I8167-E8167)/E8167)*100</f>
        <v>-14.761108012641749</v>
      </c>
    </row>
    <row r="8168" spans="1:10" x14ac:dyDescent="0.3">
      <c r="A8168" s="1" t="s">
        <v>521</v>
      </c>
      <c r="B8168" s="1" t="s">
        <v>522</v>
      </c>
      <c r="C8168" s="1" t="s">
        <v>217</v>
      </c>
      <c r="D8168" s="1" t="s">
        <v>218</v>
      </c>
      <c r="E8168" s="5">
        <v>4.5410000000000004</v>
      </c>
      <c r="F8168" s="6">
        <v>4.2919999999999998</v>
      </c>
      <c r="G8168" s="6">
        <v>3.8109999999999999</v>
      </c>
      <c r="H8168" s="6">
        <v>3.798</v>
      </c>
      <c r="I8168" s="6">
        <v>3.802</v>
      </c>
      <c r="J8168" s="6">
        <f>((I8168-E8168)/E8168)*100</f>
        <v>-16.273948469500116</v>
      </c>
    </row>
    <row r="8169" spans="1:10" x14ac:dyDescent="0.3">
      <c r="A8169" s="1" t="s">
        <v>521</v>
      </c>
      <c r="B8169" s="1" t="s">
        <v>522</v>
      </c>
      <c r="C8169" s="1" t="s">
        <v>147</v>
      </c>
      <c r="D8169" s="1" t="s">
        <v>148</v>
      </c>
      <c r="E8169" s="5">
        <v>17.899999999999999</v>
      </c>
      <c r="F8169" s="6">
        <v>18.3</v>
      </c>
      <c r="G8169" s="6">
        <v>18.5</v>
      </c>
      <c r="H8169" s="6">
        <v>18.600000000000001</v>
      </c>
      <c r="I8169" s="6">
        <v>18.5</v>
      </c>
      <c r="J8169" s="6">
        <f>((I8169-E8169)/E8169)*100</f>
        <v>3.3519553072625783</v>
      </c>
    </row>
    <row r="8170" spans="1:10" x14ac:dyDescent="0.3">
      <c r="A8170" s="1" t="s">
        <v>521</v>
      </c>
      <c r="B8170" s="1" t="s">
        <v>522</v>
      </c>
      <c r="C8170" s="1" t="s">
        <v>157</v>
      </c>
      <c r="D8170" s="1" t="s">
        <v>158</v>
      </c>
      <c r="E8170" s="5">
        <v>46.5</v>
      </c>
      <c r="F8170" s="6">
        <v>46.6</v>
      </c>
      <c r="G8170" s="6">
        <v>46.9</v>
      </c>
      <c r="H8170" s="6">
        <v>47.1</v>
      </c>
      <c r="I8170" s="6">
        <v>47.6</v>
      </c>
      <c r="J8170" s="6">
        <f>((I8170-E8170)/E8170)*100</f>
        <v>2.3655913978494656</v>
      </c>
    </row>
    <row r="8171" spans="1:10" x14ac:dyDescent="0.3">
      <c r="A8171" s="1" t="s">
        <v>521</v>
      </c>
      <c r="B8171" s="1" t="s">
        <v>522</v>
      </c>
      <c r="C8171" s="1" t="s">
        <v>133</v>
      </c>
      <c r="D8171" s="1" t="s">
        <v>134</v>
      </c>
      <c r="E8171" s="5">
        <v>29.201678587323901</v>
      </c>
      <c r="F8171" s="6">
        <v>29.019211999985199</v>
      </c>
      <c r="G8171" s="6">
        <v>28.867999139843299</v>
      </c>
      <c r="H8171" s="6">
        <v>28.744538039094699</v>
      </c>
      <c r="I8171" s="6">
        <v>28.638545303940401</v>
      </c>
      <c r="J8171" s="6">
        <f>((I8171-E8171)/E8171)*100</f>
        <v>-1.9284277843806887</v>
      </c>
    </row>
    <row r="8172" spans="1:10" x14ac:dyDescent="0.3">
      <c r="A8172" s="1" t="s">
        <v>521</v>
      </c>
      <c r="B8172" s="1" t="s">
        <v>522</v>
      </c>
      <c r="C8172" s="1" t="s">
        <v>97</v>
      </c>
      <c r="D8172" s="1" t="s">
        <v>98</v>
      </c>
      <c r="E8172" s="5">
        <v>0.1</v>
      </c>
      <c r="F8172" s="6">
        <v>0.1</v>
      </c>
      <c r="G8172" s="6">
        <v>0.1</v>
      </c>
      <c r="H8172" s="6">
        <v>0.1</v>
      </c>
      <c r="I8172" s="6">
        <v>0.1</v>
      </c>
      <c r="J8172" s="6">
        <f>((I8172-E8172)/E8172)*100</f>
        <v>0</v>
      </c>
    </row>
    <row r="8173" spans="1:10" x14ac:dyDescent="0.3">
      <c r="A8173" s="1" t="s">
        <v>521</v>
      </c>
      <c r="B8173" s="1" t="s">
        <v>522</v>
      </c>
      <c r="C8173" s="1" t="s">
        <v>131</v>
      </c>
      <c r="D8173" s="1" t="s">
        <v>132</v>
      </c>
      <c r="E8173" s="5">
        <v>382516</v>
      </c>
      <c r="F8173" s="6">
        <v>390986</v>
      </c>
      <c r="G8173" s="6">
        <v>400051</v>
      </c>
      <c r="H8173" s="6">
        <v>409831</v>
      </c>
      <c r="I8173" s="6">
        <v>420419</v>
      </c>
      <c r="J8173" s="6">
        <f>((I8173-E8173)/E8173)*100</f>
        <v>9.9088665572159069</v>
      </c>
    </row>
    <row r="8174" spans="1:10" x14ac:dyDescent="0.3">
      <c r="A8174" s="1" t="s">
        <v>521</v>
      </c>
      <c r="B8174" s="1" t="s">
        <v>522</v>
      </c>
      <c r="C8174" s="1" t="s">
        <v>23</v>
      </c>
      <c r="D8174" s="1" t="s">
        <v>24</v>
      </c>
      <c r="E8174" s="5">
        <v>163.50820534421501</v>
      </c>
      <c r="F8174" s="6">
        <v>170.839243117812</v>
      </c>
      <c r="G8174" s="6">
        <v>179.813837244105</v>
      </c>
      <c r="H8174" s="6">
        <v>183.94721776434</v>
      </c>
      <c r="I8174" s="6">
        <v>185.05532301692099</v>
      </c>
      <c r="J8174" s="6">
        <f>((I8174-E8174)/E8174)*100</f>
        <v>13.178003897324487</v>
      </c>
    </row>
    <row r="8175" spans="1:10" x14ac:dyDescent="0.3">
      <c r="A8175" s="1" t="s">
        <v>521</v>
      </c>
      <c r="B8175" s="1" t="s">
        <v>522</v>
      </c>
      <c r="C8175" s="1" t="s">
        <v>67</v>
      </c>
      <c r="D8175" s="1" t="s">
        <v>68</v>
      </c>
      <c r="E8175" s="5">
        <v>4.8716739856555504</v>
      </c>
      <c r="F8175" s="6">
        <v>4.4835901404239804</v>
      </c>
      <c r="G8175" s="6">
        <v>5.25323922215241</v>
      </c>
      <c r="H8175" s="6">
        <v>2.2986999129679102</v>
      </c>
      <c r="I8175" s="6">
        <v>0.60240392110791696</v>
      </c>
      <c r="J8175" s="6">
        <f>((I8175-E8175)/E8175)*100</f>
        <v>-87.634560053039863</v>
      </c>
    </row>
    <row r="8176" spans="1:10" x14ac:dyDescent="0.3">
      <c r="A8176" s="1" t="s">
        <v>521</v>
      </c>
      <c r="B8176" s="1" t="s">
        <v>522</v>
      </c>
      <c r="C8176" s="1" t="s">
        <v>143</v>
      </c>
      <c r="D8176" s="1" t="s">
        <v>144</v>
      </c>
      <c r="E8176" s="5">
        <v>2.90894756610914</v>
      </c>
      <c r="F8176" s="6">
        <v>2.90299427835664</v>
      </c>
      <c r="G8176" s="6">
        <v>2.82908916943054</v>
      </c>
      <c r="H8176" s="6">
        <v>2.7796995981928099</v>
      </c>
      <c r="I8176" s="6">
        <v>2.7163259004865701</v>
      </c>
      <c r="J8176" s="6">
        <f>((I8176-E8176)/E8176)*100</f>
        <v>-6.6216960342193723</v>
      </c>
    </row>
    <row r="8177" spans="1:10" x14ac:dyDescent="0.3">
      <c r="A8177" s="1" t="s">
        <v>523</v>
      </c>
      <c r="B8177" s="1" t="s">
        <v>524</v>
      </c>
      <c r="C8177" s="1" t="s">
        <v>201</v>
      </c>
      <c r="D8177" s="1" t="s">
        <v>202</v>
      </c>
      <c r="E8177" s="5">
        <v>14.3</v>
      </c>
      <c r="F8177" s="6">
        <v>14.3</v>
      </c>
      <c r="G8177" s="6">
        <v>14.3</v>
      </c>
      <c r="H8177" s="6">
        <v>14.3</v>
      </c>
      <c r="I8177" s="6">
        <v>14.9</v>
      </c>
      <c r="J8177" s="6">
        <f>((I8177-E8177)/E8177)*100</f>
        <v>4.1958041958041932</v>
      </c>
    </row>
    <row r="8178" spans="1:10" x14ac:dyDescent="0.3">
      <c r="A8178" s="1" t="s">
        <v>523</v>
      </c>
      <c r="B8178" s="1" t="s">
        <v>524</v>
      </c>
      <c r="C8178" s="1" t="s">
        <v>27</v>
      </c>
      <c r="D8178" s="1" t="s">
        <v>28</v>
      </c>
      <c r="E8178" s="5">
        <v>51.41</v>
      </c>
      <c r="F8178" s="6">
        <v>54.13</v>
      </c>
      <c r="G8178" s="6">
        <v>54.119</v>
      </c>
      <c r="H8178" s="6">
        <v>54.662999999999997</v>
      </c>
      <c r="I8178" s="6">
        <v>54.445999999999998</v>
      </c>
      <c r="J8178" s="6">
        <f>((I8178-E8178)/E8178)*100</f>
        <v>5.9054658626726351</v>
      </c>
    </row>
    <row r="8179" spans="1:10" x14ac:dyDescent="0.3">
      <c r="A8179" s="1" t="s">
        <v>523</v>
      </c>
      <c r="B8179" s="1" t="s">
        <v>524</v>
      </c>
      <c r="C8179" s="1" t="s">
        <v>109</v>
      </c>
      <c r="D8179" s="1" t="s">
        <v>110</v>
      </c>
      <c r="E8179" s="5">
        <v>-8226</v>
      </c>
      <c r="F8179" s="6">
        <v>-8226</v>
      </c>
      <c r="G8179" s="6">
        <v>-12500</v>
      </c>
      <c r="H8179" s="6">
        <v>-12500</v>
      </c>
      <c r="I8179" s="6">
        <v>-12451</v>
      </c>
      <c r="J8179" s="6">
        <f>((I8179-E8179)/E8179)*100</f>
        <v>51.361536591295888</v>
      </c>
    </row>
    <row r="8180" spans="1:10" x14ac:dyDescent="0.3">
      <c r="A8180" s="1" t="s">
        <v>523</v>
      </c>
      <c r="B8180" s="1" t="s">
        <v>524</v>
      </c>
      <c r="C8180" s="1" t="s">
        <v>31</v>
      </c>
      <c r="D8180" s="1" t="s">
        <v>32</v>
      </c>
      <c r="E8180" s="5">
        <v>64.825000000000003</v>
      </c>
      <c r="F8180" s="6">
        <v>66.661000000000001</v>
      </c>
      <c r="G8180" s="6">
        <v>65.811999999999998</v>
      </c>
      <c r="H8180" s="6">
        <v>66.652000000000001</v>
      </c>
      <c r="I8180" s="6">
        <v>66.465000000000003</v>
      </c>
      <c r="J8180" s="6">
        <f>((I8180-E8180)/E8180)*100</f>
        <v>2.5298881604319328</v>
      </c>
    </row>
    <row r="8181" spans="1:10" x14ac:dyDescent="0.3">
      <c r="A8181" s="1" t="s">
        <v>523</v>
      </c>
      <c r="B8181" s="1" t="s">
        <v>524</v>
      </c>
      <c r="C8181" s="1" t="s">
        <v>199</v>
      </c>
      <c r="D8181" s="1" t="s">
        <v>200</v>
      </c>
      <c r="E8181" s="5">
        <v>14.3</v>
      </c>
      <c r="F8181" s="6">
        <v>14.3</v>
      </c>
      <c r="G8181" s="6">
        <v>14.3</v>
      </c>
      <c r="H8181" s="6">
        <v>14.3</v>
      </c>
      <c r="I8181" s="6">
        <v>14.9</v>
      </c>
      <c r="J8181" s="6">
        <f>((I8181-E8181)/E8181)*100</f>
        <v>4.1958041958041932</v>
      </c>
    </row>
    <row r="8182" spans="1:10" x14ac:dyDescent="0.3">
      <c r="A8182" s="1" t="s">
        <v>523</v>
      </c>
      <c r="B8182" s="1" t="s">
        <v>524</v>
      </c>
      <c r="C8182" s="1" t="s">
        <v>33</v>
      </c>
      <c r="D8182" s="1" t="s">
        <v>34</v>
      </c>
      <c r="E8182" s="5">
        <v>33.631999999999998</v>
      </c>
      <c r="F8182" s="6">
        <v>38.231999999999999</v>
      </c>
      <c r="G8182" s="6">
        <v>37.512</v>
      </c>
      <c r="H8182" s="6">
        <v>38.457000000000001</v>
      </c>
      <c r="I8182" s="6">
        <v>37.646999999999998</v>
      </c>
      <c r="J8182" s="6">
        <f>((I8182-E8182)/E8182)*100</f>
        <v>11.938035204567081</v>
      </c>
    </row>
    <row r="8183" spans="1:10" x14ac:dyDescent="0.3">
      <c r="A8183" s="1" t="s">
        <v>523</v>
      </c>
      <c r="B8183" s="1" t="s">
        <v>524</v>
      </c>
      <c r="C8183" s="1" t="s">
        <v>193</v>
      </c>
      <c r="D8183" s="1" t="s">
        <v>194</v>
      </c>
      <c r="E8183" s="5">
        <v>28.55</v>
      </c>
      <c r="F8183" s="6">
        <v>26.704999999999998</v>
      </c>
      <c r="G8183" s="6">
        <v>25.574999999999999</v>
      </c>
      <c r="H8183" s="6">
        <v>24.98</v>
      </c>
      <c r="I8183" s="6">
        <v>24.968</v>
      </c>
      <c r="J8183" s="6">
        <f>((I8183-E8183)/E8183)*100</f>
        <v>-12.546409807355518</v>
      </c>
    </row>
    <row r="8184" spans="1:10" x14ac:dyDescent="0.3">
      <c r="A8184" s="1" t="s">
        <v>523</v>
      </c>
      <c r="B8184" s="1" t="s">
        <v>524</v>
      </c>
      <c r="C8184" s="1" t="s">
        <v>195</v>
      </c>
      <c r="D8184" s="1" t="s">
        <v>196</v>
      </c>
      <c r="E8184" s="5">
        <v>11.824</v>
      </c>
      <c r="F8184" s="6">
        <v>10.385</v>
      </c>
      <c r="G8184" s="6">
        <v>10.853999999999999</v>
      </c>
      <c r="H8184" s="6">
        <v>9.5440000000000005</v>
      </c>
      <c r="I8184" s="6">
        <v>9.5410000000000004</v>
      </c>
      <c r="J8184" s="6">
        <f>((I8184-E8184)/E8184)*100</f>
        <v>-19.308186738836262</v>
      </c>
    </row>
    <row r="8185" spans="1:10" x14ac:dyDescent="0.3">
      <c r="A8185" s="1" t="s">
        <v>523</v>
      </c>
      <c r="B8185" s="1" t="s">
        <v>524</v>
      </c>
      <c r="C8185" s="1" t="s">
        <v>197</v>
      </c>
      <c r="D8185" s="1" t="s">
        <v>198</v>
      </c>
      <c r="E8185" s="5">
        <v>20.032</v>
      </c>
      <c r="F8185" s="6">
        <v>18.393000000000001</v>
      </c>
      <c r="G8185" s="6">
        <v>18.074999999999999</v>
      </c>
      <c r="H8185" s="6">
        <v>17.114000000000001</v>
      </c>
      <c r="I8185" s="6">
        <v>17.105</v>
      </c>
      <c r="J8185" s="6">
        <f>((I8185-E8185)/E8185)*100</f>
        <v>-14.611621405750796</v>
      </c>
    </row>
    <row r="8186" spans="1:10" x14ac:dyDescent="0.3">
      <c r="A8186" s="1" t="s">
        <v>523</v>
      </c>
      <c r="B8186" s="1" t="s">
        <v>524</v>
      </c>
      <c r="C8186" s="1" t="s">
        <v>179</v>
      </c>
      <c r="D8186" s="1" t="s">
        <v>180</v>
      </c>
      <c r="E8186" s="5">
        <v>16.25</v>
      </c>
      <c r="F8186" s="6">
        <v>16.25</v>
      </c>
      <c r="G8186" s="6">
        <v>17.5</v>
      </c>
      <c r="H8186" s="6">
        <v>22.5</v>
      </c>
      <c r="I8186" s="6">
        <v>23.75</v>
      </c>
      <c r="J8186" s="6">
        <f>((I8186-E8186)/E8186)*100</f>
        <v>46.153846153846153</v>
      </c>
    </row>
    <row r="8187" spans="1:10" x14ac:dyDescent="0.3">
      <c r="A8187" s="1" t="s">
        <v>523</v>
      </c>
      <c r="B8187" s="1" t="s">
        <v>524</v>
      </c>
      <c r="C8187" s="1" t="s">
        <v>29</v>
      </c>
      <c r="D8187" s="1" t="s">
        <v>30</v>
      </c>
      <c r="E8187" s="5">
        <v>78.313000000000002</v>
      </c>
      <c r="F8187" s="6">
        <v>79.284000000000006</v>
      </c>
      <c r="G8187" s="6">
        <v>77.608999999999995</v>
      </c>
      <c r="H8187" s="6">
        <v>78.757999999999996</v>
      </c>
      <c r="I8187" s="6">
        <v>78.61</v>
      </c>
      <c r="J8187" s="6">
        <f>((I8187-E8187)/E8187)*100</f>
        <v>0.37924737910691331</v>
      </c>
    </row>
    <row r="8188" spans="1:10" x14ac:dyDescent="0.3">
      <c r="A8188" s="1" t="s">
        <v>523</v>
      </c>
      <c r="B8188" s="1" t="s">
        <v>524</v>
      </c>
      <c r="C8188" s="1" t="s">
        <v>35</v>
      </c>
      <c r="D8188" s="1" t="s">
        <v>36</v>
      </c>
      <c r="E8188" s="5">
        <v>58.893000000000001</v>
      </c>
      <c r="F8188" s="6">
        <v>60.905999999999999</v>
      </c>
      <c r="G8188" s="6">
        <v>57.603000000000002</v>
      </c>
      <c r="H8188" s="6">
        <v>60.311999999999998</v>
      </c>
      <c r="I8188" s="6">
        <v>59.957999999999998</v>
      </c>
      <c r="J8188" s="6">
        <f>((I8188-E8188)/E8188)*100</f>
        <v>1.8083643217360259</v>
      </c>
    </row>
    <row r="8189" spans="1:10" x14ac:dyDescent="0.3">
      <c r="A8189" s="1" t="s">
        <v>523</v>
      </c>
      <c r="B8189" s="1" t="s">
        <v>524</v>
      </c>
      <c r="C8189" s="1" t="s">
        <v>37</v>
      </c>
      <c r="D8189" s="1" t="s">
        <v>38</v>
      </c>
      <c r="E8189" s="5">
        <v>46.496000000000002</v>
      </c>
      <c r="F8189" s="6">
        <v>49.78</v>
      </c>
      <c r="G8189" s="6">
        <v>47.747</v>
      </c>
      <c r="H8189" s="6">
        <v>49.594000000000001</v>
      </c>
      <c r="I8189" s="6">
        <v>49.018999999999998</v>
      </c>
      <c r="J8189" s="6">
        <f>((I8189-E8189)/E8189)*100</f>
        <v>5.4262732278045336</v>
      </c>
    </row>
    <row r="8190" spans="1:10" x14ac:dyDescent="0.3">
      <c r="A8190" s="1" t="s">
        <v>523</v>
      </c>
      <c r="B8190" s="1" t="s">
        <v>524</v>
      </c>
      <c r="C8190" s="1" t="s">
        <v>69</v>
      </c>
      <c r="D8190" s="1" t="s">
        <v>70</v>
      </c>
      <c r="E8190" s="5">
        <v>43.973999999999997</v>
      </c>
      <c r="F8190" s="6">
        <v>48.932000000000002</v>
      </c>
      <c r="G8190" s="6">
        <v>45.658999999999999</v>
      </c>
      <c r="H8190" s="6">
        <v>46.381</v>
      </c>
      <c r="I8190" s="6">
        <v>46.347000000000001</v>
      </c>
      <c r="J8190" s="6">
        <f>((I8190-E8190)/E8190)*100</f>
        <v>5.3963705826170116</v>
      </c>
    </row>
    <row r="8191" spans="1:10" x14ac:dyDescent="0.3">
      <c r="A8191" s="1" t="s">
        <v>523</v>
      </c>
      <c r="B8191" s="1" t="s">
        <v>524</v>
      </c>
      <c r="C8191" s="1" t="s">
        <v>71</v>
      </c>
      <c r="D8191" s="1" t="s">
        <v>72</v>
      </c>
      <c r="E8191" s="5">
        <v>67.83</v>
      </c>
      <c r="F8191" s="6">
        <v>69.495999999999995</v>
      </c>
      <c r="G8191" s="6">
        <v>65.781999999999996</v>
      </c>
      <c r="H8191" s="6">
        <v>67.466999999999999</v>
      </c>
      <c r="I8191" s="6">
        <v>67.382000000000005</v>
      </c>
      <c r="J8191" s="6">
        <f>((I8191-E8191)/E8191)*100</f>
        <v>-0.6604747162022605</v>
      </c>
    </row>
    <row r="8192" spans="1:10" x14ac:dyDescent="0.3">
      <c r="A8192" s="1" t="s">
        <v>523</v>
      </c>
      <c r="B8192" s="1" t="s">
        <v>524</v>
      </c>
      <c r="C8192" s="1" t="s">
        <v>73</v>
      </c>
      <c r="D8192" s="1" t="s">
        <v>74</v>
      </c>
      <c r="E8192" s="5">
        <v>56.122</v>
      </c>
      <c r="F8192" s="6">
        <v>59.405000000000001</v>
      </c>
      <c r="G8192" s="6">
        <v>55.91</v>
      </c>
      <c r="H8192" s="6">
        <v>57.125999999999998</v>
      </c>
      <c r="I8192" s="6">
        <v>57.067999999999998</v>
      </c>
      <c r="J8192" s="6">
        <f>((I8192-E8192)/E8192)*100</f>
        <v>1.6856134849078757</v>
      </c>
    </row>
    <row r="8193" spans="1:10" x14ac:dyDescent="0.3">
      <c r="A8193" s="1" t="s">
        <v>523</v>
      </c>
      <c r="B8193" s="1" t="s">
        <v>524</v>
      </c>
      <c r="C8193" s="1" t="s">
        <v>75</v>
      </c>
      <c r="D8193" s="1" t="s">
        <v>76</v>
      </c>
      <c r="E8193" s="5">
        <v>57.103999999999999</v>
      </c>
      <c r="F8193" s="6">
        <v>59.85</v>
      </c>
      <c r="G8193" s="6">
        <v>58.985999999999997</v>
      </c>
      <c r="H8193" s="6">
        <v>58.994</v>
      </c>
      <c r="I8193" s="6">
        <v>59.055999999999997</v>
      </c>
      <c r="J8193" s="6">
        <f>((I8193-E8193)/E8193)*100</f>
        <v>3.4183244606332277</v>
      </c>
    </row>
    <row r="8194" spans="1:10" x14ac:dyDescent="0.3">
      <c r="A8194" s="1" t="s">
        <v>523</v>
      </c>
      <c r="B8194" s="1" t="s">
        <v>524</v>
      </c>
      <c r="C8194" s="1" t="s">
        <v>77</v>
      </c>
      <c r="D8194" s="1" t="s">
        <v>78</v>
      </c>
      <c r="E8194" s="5">
        <v>60.908000000000001</v>
      </c>
      <c r="F8194" s="6">
        <v>63.779000000000003</v>
      </c>
      <c r="G8194" s="6">
        <v>62.765000000000001</v>
      </c>
      <c r="H8194" s="6">
        <v>62.750999999999998</v>
      </c>
      <c r="I8194" s="6">
        <v>62.923000000000002</v>
      </c>
      <c r="J8194" s="6">
        <f>((I8194-E8194)/E8194)*100</f>
        <v>3.3082682077887968</v>
      </c>
    </row>
    <row r="8195" spans="1:10" x14ac:dyDescent="0.3">
      <c r="A8195" s="1" t="s">
        <v>523</v>
      </c>
      <c r="B8195" s="1" t="s">
        <v>524</v>
      </c>
      <c r="C8195" s="1" t="s">
        <v>79</v>
      </c>
      <c r="D8195" s="1" t="s">
        <v>80</v>
      </c>
      <c r="E8195" s="5">
        <v>83.201999999999998</v>
      </c>
      <c r="F8195" s="6">
        <v>84.075999999999993</v>
      </c>
      <c r="G8195" s="6">
        <v>82.277000000000001</v>
      </c>
      <c r="H8195" s="6">
        <v>82.623000000000005</v>
      </c>
      <c r="I8195" s="6">
        <v>82.622</v>
      </c>
      <c r="J8195" s="6">
        <f>((I8195-E8195)/E8195)*100</f>
        <v>-0.69709862743683837</v>
      </c>
    </row>
    <row r="8196" spans="1:10" x14ac:dyDescent="0.3">
      <c r="A8196" s="1" t="s">
        <v>523</v>
      </c>
      <c r="B8196" s="1" t="s">
        <v>524</v>
      </c>
      <c r="C8196" s="1" t="s">
        <v>81</v>
      </c>
      <c r="D8196" s="1" t="s">
        <v>82</v>
      </c>
      <c r="E8196" s="5">
        <v>85.906000000000006</v>
      </c>
      <c r="F8196" s="6">
        <v>86.837000000000003</v>
      </c>
      <c r="G8196" s="6">
        <v>85.116</v>
      </c>
      <c r="H8196" s="6">
        <v>85.561999999999998</v>
      </c>
      <c r="I8196" s="6">
        <v>85.623999999999995</v>
      </c>
      <c r="J8196" s="6">
        <f>((I8196-E8196)/E8196)*100</f>
        <v>-0.32826577887459629</v>
      </c>
    </row>
    <row r="8197" spans="1:10" x14ac:dyDescent="0.3">
      <c r="A8197" s="1" t="s">
        <v>523</v>
      </c>
      <c r="B8197" s="1" t="s">
        <v>524</v>
      </c>
      <c r="C8197" s="1" t="s">
        <v>83</v>
      </c>
      <c r="D8197" s="1" t="s">
        <v>84</v>
      </c>
      <c r="E8197" s="5">
        <v>70.117000000000004</v>
      </c>
      <c r="F8197" s="6">
        <v>71.918999999999997</v>
      </c>
      <c r="G8197" s="6">
        <v>70.58</v>
      </c>
      <c r="H8197" s="6">
        <v>70.751000000000005</v>
      </c>
      <c r="I8197" s="6">
        <v>70.778000000000006</v>
      </c>
      <c r="J8197" s="6">
        <f>((I8197-E8197)/E8197)*100</f>
        <v>0.94271004178730022</v>
      </c>
    </row>
    <row r="8198" spans="1:10" x14ac:dyDescent="0.3">
      <c r="A8198" s="1" t="s">
        <v>523</v>
      </c>
      <c r="B8198" s="1" t="s">
        <v>524</v>
      </c>
      <c r="C8198" s="1" t="s">
        <v>85</v>
      </c>
      <c r="D8198" s="1" t="s">
        <v>86</v>
      </c>
      <c r="E8198" s="5">
        <v>73.484999999999999</v>
      </c>
      <c r="F8198" s="6">
        <v>75.376000000000005</v>
      </c>
      <c r="G8198" s="6">
        <v>74.003</v>
      </c>
      <c r="H8198" s="6">
        <v>74.22</v>
      </c>
      <c r="I8198" s="6">
        <v>74.337999999999994</v>
      </c>
      <c r="J8198" s="6">
        <f>((I8198-E8198)/E8198)*100</f>
        <v>1.1607811117915146</v>
      </c>
    </row>
    <row r="8199" spans="1:10" x14ac:dyDescent="0.3">
      <c r="A8199" s="1" t="s">
        <v>523</v>
      </c>
      <c r="B8199" s="1" t="s">
        <v>524</v>
      </c>
      <c r="C8199" s="1" t="s">
        <v>87</v>
      </c>
      <c r="D8199" s="1" t="s">
        <v>88</v>
      </c>
      <c r="E8199" s="5">
        <v>40.832699951178299</v>
      </c>
      <c r="F8199" s="6">
        <v>41.760803456918602</v>
      </c>
      <c r="G8199" s="6">
        <v>41.971620920702698</v>
      </c>
      <c r="H8199" s="6">
        <v>41.894046287258902</v>
      </c>
      <c r="I8199" s="6">
        <v>41.935610977324998</v>
      </c>
      <c r="J8199" s="6">
        <f>((I8199-E8199)/E8199)*100</f>
        <v>2.701048491687783</v>
      </c>
    </row>
    <row r="8200" spans="1:10" x14ac:dyDescent="0.3">
      <c r="A8200" s="1" t="s">
        <v>523</v>
      </c>
      <c r="B8200" s="1" t="s">
        <v>524</v>
      </c>
      <c r="C8200" s="1" t="s">
        <v>89</v>
      </c>
      <c r="D8200" s="1" t="s">
        <v>90</v>
      </c>
      <c r="E8200" s="5">
        <v>3281326</v>
      </c>
      <c r="F8200" s="6">
        <v>3412056</v>
      </c>
      <c r="G8200" s="6">
        <v>3391301</v>
      </c>
      <c r="H8200" s="6">
        <v>3448638</v>
      </c>
      <c r="I8200" s="6">
        <v>3502274</v>
      </c>
      <c r="J8200" s="6">
        <f>((I8200-E8200)/E8200)*100</f>
        <v>6.7334973727084719</v>
      </c>
    </row>
    <row r="8201" spans="1:10" x14ac:dyDescent="0.3">
      <c r="A8201" s="1" t="s">
        <v>523</v>
      </c>
      <c r="B8201" s="1" t="s">
        <v>524</v>
      </c>
      <c r="C8201" s="1" t="s">
        <v>181</v>
      </c>
      <c r="D8201" s="1" t="s">
        <v>182</v>
      </c>
      <c r="E8201" s="5">
        <v>68.632965553712694</v>
      </c>
      <c r="F8201" s="6">
        <v>71.1855939863933</v>
      </c>
      <c r="G8201" s="6">
        <v>71.691967378489693</v>
      </c>
      <c r="H8201" s="6">
        <v>71.401425753119597</v>
      </c>
      <c r="I8201" s="6">
        <v>71.477330493088999</v>
      </c>
      <c r="J8201" s="6">
        <f>((I8201-E8201)/E8201)*100</f>
        <v>4.1443130373701873</v>
      </c>
    </row>
    <row r="8202" spans="1:10" x14ac:dyDescent="0.3">
      <c r="A8202" s="1" t="s">
        <v>523</v>
      </c>
      <c r="B8202" s="1" t="s">
        <v>524</v>
      </c>
      <c r="C8202" s="1" t="s">
        <v>207</v>
      </c>
      <c r="D8202" s="1" t="s">
        <v>208</v>
      </c>
      <c r="E8202" s="5">
        <v>9.9719999999999995</v>
      </c>
      <c r="F8202" s="6">
        <v>9.5579999999999998</v>
      </c>
      <c r="G8202" s="6">
        <v>8.25</v>
      </c>
      <c r="H8202" s="6">
        <v>7.3410000000000002</v>
      </c>
      <c r="I8202" s="6">
        <v>7.806</v>
      </c>
      <c r="J8202" s="6">
        <f>((I8202-E8202)/E8202)*100</f>
        <v>-21.720818291215398</v>
      </c>
    </row>
    <row r="8203" spans="1:10" x14ac:dyDescent="0.3">
      <c r="A8203" s="1" t="s">
        <v>523</v>
      </c>
      <c r="B8203" s="1" t="s">
        <v>524</v>
      </c>
      <c r="C8203" s="1" t="s">
        <v>209</v>
      </c>
      <c r="D8203" s="1" t="s">
        <v>210</v>
      </c>
      <c r="E8203" s="5">
        <v>5.875</v>
      </c>
      <c r="F8203" s="6">
        <v>5.7</v>
      </c>
      <c r="G8203" s="6">
        <v>5.673</v>
      </c>
      <c r="H8203" s="6">
        <v>4.6790000000000003</v>
      </c>
      <c r="I8203" s="6">
        <v>4.8559999999999999</v>
      </c>
      <c r="J8203" s="6">
        <f>((I8203-E8203)/E8203)*100</f>
        <v>-17.344680851063831</v>
      </c>
    </row>
    <row r="8204" spans="1:10" x14ac:dyDescent="0.3">
      <c r="A8204" s="1" t="s">
        <v>523</v>
      </c>
      <c r="B8204" s="1" t="s">
        <v>524</v>
      </c>
      <c r="C8204" s="1" t="s">
        <v>211</v>
      </c>
      <c r="D8204" s="1" t="s">
        <v>212</v>
      </c>
      <c r="E8204" s="5">
        <v>7.548</v>
      </c>
      <c r="F8204" s="6">
        <v>7.3109999999999999</v>
      </c>
      <c r="G8204" s="6">
        <v>6.7549999999999999</v>
      </c>
      <c r="H8204" s="6">
        <v>5.7939999999999996</v>
      </c>
      <c r="I8204" s="6">
        <v>6.093</v>
      </c>
      <c r="J8204" s="6">
        <f>((I8204-E8204)/E8204)*100</f>
        <v>-19.276629570747218</v>
      </c>
    </row>
    <row r="8205" spans="1:10" x14ac:dyDescent="0.3">
      <c r="A8205" s="1" t="s">
        <v>523</v>
      </c>
      <c r="B8205" s="1" t="s">
        <v>524</v>
      </c>
      <c r="C8205" s="1" t="s">
        <v>213</v>
      </c>
      <c r="D8205" s="1" t="s">
        <v>214</v>
      </c>
      <c r="E8205" s="5">
        <v>23.518000000000001</v>
      </c>
      <c r="F8205" s="6">
        <v>21.867000000000001</v>
      </c>
      <c r="G8205" s="6">
        <v>17.844000000000001</v>
      </c>
      <c r="H8205" s="6">
        <v>17.084</v>
      </c>
      <c r="I8205" s="6">
        <v>18.771999999999998</v>
      </c>
      <c r="J8205" s="6">
        <f>((I8205-E8205)/E8205)*100</f>
        <v>-20.180287439408122</v>
      </c>
    </row>
    <row r="8206" spans="1:10" x14ac:dyDescent="0.3">
      <c r="A8206" s="1" t="s">
        <v>523</v>
      </c>
      <c r="B8206" s="1" t="s">
        <v>524</v>
      </c>
      <c r="C8206" s="1" t="s">
        <v>215</v>
      </c>
      <c r="D8206" s="1" t="s">
        <v>216</v>
      </c>
      <c r="E8206" s="5">
        <v>13.175000000000001</v>
      </c>
      <c r="F8206" s="6">
        <v>12.36</v>
      </c>
      <c r="G8206" s="6">
        <v>12.433999999999999</v>
      </c>
      <c r="H8206" s="6">
        <v>10.605</v>
      </c>
      <c r="I8206" s="6">
        <v>11.016999999999999</v>
      </c>
      <c r="J8206" s="6">
        <f>((I8206-E8206)/E8206)*100</f>
        <v>-16.37950664136623</v>
      </c>
    </row>
    <row r="8207" spans="1:10" x14ac:dyDescent="0.3">
      <c r="A8207" s="1" t="s">
        <v>523</v>
      </c>
      <c r="B8207" s="1" t="s">
        <v>524</v>
      </c>
      <c r="C8207" s="1" t="s">
        <v>217</v>
      </c>
      <c r="D8207" s="1" t="s">
        <v>218</v>
      </c>
      <c r="E8207" s="5">
        <v>17.152000000000001</v>
      </c>
      <c r="F8207" s="6">
        <v>16.202999999999999</v>
      </c>
      <c r="G8207" s="6">
        <v>14.601000000000001</v>
      </c>
      <c r="H8207" s="6">
        <v>13.185</v>
      </c>
      <c r="I8207" s="6">
        <v>14.105</v>
      </c>
      <c r="J8207" s="6">
        <f>((I8207-E8207)/E8207)*100</f>
        <v>-17.76469216417911</v>
      </c>
    </row>
    <row r="8208" spans="1:10" x14ac:dyDescent="0.3">
      <c r="A8208" s="1" t="s">
        <v>523</v>
      </c>
      <c r="B8208" s="1" t="s">
        <v>524</v>
      </c>
      <c r="C8208" s="1" t="s">
        <v>147</v>
      </c>
      <c r="D8208" s="1" t="s">
        <v>148</v>
      </c>
      <c r="E8208" s="5">
        <v>14</v>
      </c>
      <c r="F8208" s="6">
        <v>14.5</v>
      </c>
      <c r="G8208" s="6">
        <v>14.8</v>
      </c>
      <c r="H8208" s="6">
        <v>15.1</v>
      </c>
      <c r="I8208" s="6">
        <v>15.4</v>
      </c>
      <c r="J8208" s="6">
        <f>((I8208-E8208)/E8208)*100</f>
        <v>10.000000000000002</v>
      </c>
    </row>
    <row r="8209" spans="1:10" x14ac:dyDescent="0.3">
      <c r="A8209" s="1" t="s">
        <v>523</v>
      </c>
      <c r="B8209" s="1" t="s">
        <v>524</v>
      </c>
      <c r="C8209" s="1" t="s">
        <v>157</v>
      </c>
      <c r="D8209" s="1" t="s">
        <v>158</v>
      </c>
      <c r="E8209" s="5">
        <v>4.0999999999999996</v>
      </c>
      <c r="F8209" s="6">
        <v>3.7</v>
      </c>
      <c r="G8209" s="6">
        <v>3.5</v>
      </c>
      <c r="H8209" s="6">
        <v>3.3</v>
      </c>
      <c r="I8209" s="6">
        <v>3.2</v>
      </c>
      <c r="J8209" s="6">
        <f>((I8209-E8209)/E8209)*100</f>
        <v>-21.951219512195109</v>
      </c>
    </row>
    <row r="8210" spans="1:10" x14ac:dyDescent="0.3">
      <c r="A8210" s="1" t="s">
        <v>523</v>
      </c>
      <c r="B8210" s="1" t="s">
        <v>524</v>
      </c>
      <c r="C8210" s="1" t="s">
        <v>133</v>
      </c>
      <c r="D8210" s="1" t="s">
        <v>134</v>
      </c>
      <c r="E8210" s="5">
        <v>81.252668089322896</v>
      </c>
      <c r="F8210" s="6">
        <v>81.255155785515498</v>
      </c>
      <c r="G8210" s="6">
        <v>81.2923790874421</v>
      </c>
      <c r="H8210" s="6">
        <v>81.224036964282803</v>
      </c>
      <c r="I8210" s="6">
        <v>81.123600613741004</v>
      </c>
      <c r="J8210" s="6">
        <f>((I8210-E8210)/E8210)*100</f>
        <v>-0.15884706141588414</v>
      </c>
    </row>
    <row r="8211" spans="1:10" x14ac:dyDescent="0.3">
      <c r="A8211" s="1" t="s">
        <v>523</v>
      </c>
      <c r="B8211" s="1" t="s">
        <v>524</v>
      </c>
      <c r="C8211" s="1" t="s">
        <v>119</v>
      </c>
      <c r="D8211" s="1" t="s">
        <v>120</v>
      </c>
      <c r="E8211" s="5">
        <v>6771.0974251965199</v>
      </c>
      <c r="F8211" s="6">
        <v>6774.1627348484899</v>
      </c>
      <c r="G8211" s="6">
        <v>6982.7523777669203</v>
      </c>
      <c r="H8211" s="6">
        <v>7288.8720537412801</v>
      </c>
      <c r="I8211" s="6">
        <v>7560.2475883774396</v>
      </c>
      <c r="J8211" s="6">
        <f>((I8211-E8211)/E8211)*100</f>
        <v>11.654686288286804</v>
      </c>
    </row>
    <row r="8212" spans="1:10" x14ac:dyDescent="0.3">
      <c r="A8212" s="1" t="s">
        <v>523</v>
      </c>
      <c r="B8212" s="1" t="s">
        <v>524</v>
      </c>
      <c r="C8212" s="1" t="s">
        <v>137</v>
      </c>
      <c r="D8212" s="1" t="s">
        <v>138</v>
      </c>
      <c r="E8212" s="5">
        <v>50.525346322742301</v>
      </c>
      <c r="F8212" s="6">
        <v>50.781217507243198</v>
      </c>
      <c r="G8212" s="6">
        <v>51.066243382111097</v>
      </c>
      <c r="H8212" s="6">
        <v>51.292169980009199</v>
      </c>
      <c r="I8212" s="6">
        <v>51.504563400461798</v>
      </c>
      <c r="J8212" s="6">
        <f>((I8212-E8212)/E8212)*100</f>
        <v>1.9380709861235228</v>
      </c>
    </row>
    <row r="8213" spans="1:10" x14ac:dyDescent="0.3">
      <c r="A8213" s="1" t="s">
        <v>523</v>
      </c>
      <c r="B8213" s="1" t="s">
        <v>524</v>
      </c>
      <c r="C8213" s="1" t="s">
        <v>131</v>
      </c>
      <c r="D8213" s="1" t="s">
        <v>132</v>
      </c>
      <c r="E8213" s="5">
        <v>3336562</v>
      </c>
      <c r="F8213" s="6">
        <v>3394309</v>
      </c>
      <c r="G8213" s="6">
        <v>3452315</v>
      </c>
      <c r="H8213" s="6">
        <v>3510511</v>
      </c>
      <c r="I8213" s="6">
        <v>3568830</v>
      </c>
      <c r="J8213" s="6">
        <f>((I8213-E8213)/E8213)*100</f>
        <v>6.961297287447378</v>
      </c>
    </row>
    <row r="8214" spans="1:10" x14ac:dyDescent="0.3">
      <c r="A8214" s="1" t="s">
        <v>523</v>
      </c>
      <c r="B8214" s="1" t="s">
        <v>524</v>
      </c>
      <c r="C8214" s="1" t="s">
        <v>23</v>
      </c>
      <c r="D8214" s="1" t="s">
        <v>24</v>
      </c>
      <c r="E8214" s="5">
        <v>146.363100775194</v>
      </c>
      <c r="F8214" s="6">
        <v>153.37094130675499</v>
      </c>
      <c r="G8214" s="6">
        <v>168.348482834994</v>
      </c>
      <c r="H8214" s="6">
        <v>176.14642303433001</v>
      </c>
      <c r="I8214" s="6">
        <v>182.90234772978999</v>
      </c>
      <c r="J8214" s="6">
        <f>((I8214-E8214)/E8214)*100</f>
        <v>24.96479424190278</v>
      </c>
    </row>
    <row r="8215" spans="1:10" x14ac:dyDescent="0.3">
      <c r="A8215" s="1" t="s">
        <v>523</v>
      </c>
      <c r="B8215" s="1" t="s">
        <v>524</v>
      </c>
      <c r="C8215" s="1" t="s">
        <v>67</v>
      </c>
      <c r="D8215" s="1" t="s">
        <v>68</v>
      </c>
      <c r="E8215" s="5">
        <v>1.76751592356698</v>
      </c>
      <c r="F8215" s="6">
        <v>4.7879831012359997</v>
      </c>
      <c r="G8215" s="6">
        <v>9.7655666716440201</v>
      </c>
      <c r="H8215" s="6">
        <v>4.6320228540335604</v>
      </c>
      <c r="I8215" s="6">
        <v>3.83540271728533</v>
      </c>
      <c r="J8215" s="6">
        <f>((I8215-E8215)/E8215)*100</f>
        <v>116.99395553649097</v>
      </c>
    </row>
    <row r="8216" spans="1:10" x14ac:dyDescent="0.3">
      <c r="A8216" s="1" t="s">
        <v>523</v>
      </c>
      <c r="B8216" s="1" t="s">
        <v>524</v>
      </c>
      <c r="C8216" s="1" t="s">
        <v>135</v>
      </c>
      <c r="D8216" s="1" t="s">
        <v>136</v>
      </c>
      <c r="E8216" s="5">
        <v>3336562</v>
      </c>
      <c r="F8216" s="6">
        <v>3394309</v>
      </c>
      <c r="G8216" s="6">
        <v>3452315</v>
      </c>
      <c r="H8216" s="6">
        <v>3510511</v>
      </c>
      <c r="I8216" s="6">
        <v>3568830</v>
      </c>
      <c r="J8216" s="6">
        <f>((I8216-E8216)/E8216)*100</f>
        <v>6.961297287447378</v>
      </c>
    </row>
    <row r="8217" spans="1:10" x14ac:dyDescent="0.3">
      <c r="A8217" s="1" t="s">
        <v>523</v>
      </c>
      <c r="B8217" s="1" t="s">
        <v>524</v>
      </c>
      <c r="C8217" s="1" t="s">
        <v>107</v>
      </c>
      <c r="D8217" s="1" t="s">
        <v>108</v>
      </c>
      <c r="E8217" s="5">
        <v>68120901686203.297</v>
      </c>
      <c r="F8217" s="6">
        <v>66083374602449.5</v>
      </c>
      <c r="G8217" s="6">
        <v>63192259783795.297</v>
      </c>
      <c r="H8217" s="6">
        <v>63842918313240.703</v>
      </c>
      <c r="I8217" s="6">
        <v>63588516616957.5</v>
      </c>
      <c r="J8217" s="6">
        <f>((I8217-E8217)/E8217)*100</f>
        <v>-6.6534425661657863</v>
      </c>
    </row>
    <row r="8218" spans="1:10" x14ac:dyDescent="0.3">
      <c r="A8218" s="1" t="s">
        <v>523</v>
      </c>
      <c r="B8218" s="1" t="s">
        <v>524</v>
      </c>
      <c r="C8218" s="1" t="s">
        <v>101</v>
      </c>
      <c r="D8218" s="1" t="s">
        <v>102</v>
      </c>
      <c r="E8218" s="5">
        <v>101871054194512</v>
      </c>
      <c r="F8218" s="6">
        <v>115825940038388</v>
      </c>
      <c r="G8218" s="6">
        <v>132640488249465</v>
      </c>
      <c r="H8218" s="6">
        <v>150899340068612</v>
      </c>
      <c r="I8218" s="6">
        <v>179502438798366</v>
      </c>
      <c r="J8218" s="6">
        <f>((I8218-E8218)/E8218)*100</f>
        <v>76.205537694373021</v>
      </c>
    </row>
    <row r="8219" spans="1:10" x14ac:dyDescent="0.3">
      <c r="A8219" s="1" t="s">
        <v>523</v>
      </c>
      <c r="B8219" s="1" t="s">
        <v>524</v>
      </c>
      <c r="C8219" s="1" t="s">
        <v>15</v>
      </c>
      <c r="D8219" s="1" t="s">
        <v>16</v>
      </c>
      <c r="E8219" s="5">
        <v>27.2956379147038</v>
      </c>
      <c r="F8219" s="6">
        <v>28.615133851133699</v>
      </c>
      <c r="G8219" s="6">
        <v>25.4432295358224</v>
      </c>
      <c r="H8219" s="6">
        <v>24.293275696727498</v>
      </c>
      <c r="I8219" s="6">
        <v>18.241332369899698</v>
      </c>
      <c r="J8219" s="6">
        <f>((I8219-E8219)/E8219)*100</f>
        <v>-33.171254590561034</v>
      </c>
    </row>
    <row r="8220" spans="1:10" x14ac:dyDescent="0.3">
      <c r="A8220" s="1" t="s">
        <v>523</v>
      </c>
      <c r="B8220" s="1" t="s">
        <v>524</v>
      </c>
      <c r="C8220" s="1" t="s">
        <v>143</v>
      </c>
      <c r="D8220" s="1" t="s">
        <v>144</v>
      </c>
      <c r="E8220" s="5">
        <v>2673.78833007813</v>
      </c>
      <c r="F8220" s="6">
        <v>2754.5078125</v>
      </c>
      <c r="G8220" s="6">
        <v>2799.4654901815302</v>
      </c>
      <c r="H8220" s="6">
        <v>2813.3311418247399</v>
      </c>
      <c r="I8220" s="6">
        <v>2837.5397701657898</v>
      </c>
      <c r="J8220" s="6">
        <f>((I8220-E8220)/E8220)*100</f>
        <v>6.1243232400103595</v>
      </c>
    </row>
    <row r="8221" spans="1:10" x14ac:dyDescent="0.3">
      <c r="A8221" s="1" t="s">
        <v>523</v>
      </c>
      <c r="B8221" s="1" t="s">
        <v>524</v>
      </c>
      <c r="C8221" s="1" t="s">
        <v>11</v>
      </c>
      <c r="D8221" s="1" t="s">
        <v>12</v>
      </c>
      <c r="E8221" s="5">
        <v>1.3111115176906101</v>
      </c>
      <c r="F8221" s="6">
        <v>1.36446155651836</v>
      </c>
      <c r="G8221" s="6">
        <v>1.5933099249494</v>
      </c>
      <c r="H8221" s="6">
        <v>1.4181794044120599</v>
      </c>
      <c r="I8221" s="6">
        <v>1.8015666480338399</v>
      </c>
      <c r="J8221" s="6">
        <f>((I8221-E8221)/E8221)*100</f>
        <v>37.407583086991472</v>
      </c>
    </row>
    <row r="8222" spans="1:10" x14ac:dyDescent="0.3">
      <c r="A8222" s="1" t="s">
        <v>523</v>
      </c>
      <c r="B8222" s="1" t="s">
        <v>524</v>
      </c>
      <c r="C8222" s="1" t="s">
        <v>13</v>
      </c>
      <c r="D8222" s="1" t="s">
        <v>14</v>
      </c>
      <c r="E8222" s="5">
        <v>0.96995358965784995</v>
      </c>
      <c r="F8222" s="6">
        <v>0.80139612582312103</v>
      </c>
      <c r="G8222" s="6">
        <v>0.64769684168064801</v>
      </c>
      <c r="H8222" s="6">
        <v>0.97746799679377405</v>
      </c>
      <c r="I8222" s="6">
        <v>0.78745685088789497</v>
      </c>
      <c r="J8222" s="6">
        <f>((I8222-E8222)/E8222)*100</f>
        <v>-18.814996997364634</v>
      </c>
    </row>
    <row r="8223" spans="1:10" x14ac:dyDescent="0.3">
      <c r="A8223" s="1" t="s">
        <v>523</v>
      </c>
      <c r="B8223" s="1" t="s">
        <v>524</v>
      </c>
      <c r="C8223" s="1" t="s">
        <v>17</v>
      </c>
      <c r="D8223" s="1" t="s">
        <v>18</v>
      </c>
      <c r="E8223" s="5">
        <v>129980553869386</v>
      </c>
      <c r="F8223" s="6">
        <v>140779538443906</v>
      </c>
      <c r="G8223" s="6">
        <v>146583116635615</v>
      </c>
      <c r="H8223" s="6">
        <v>159345130510019</v>
      </c>
      <c r="I8223" s="6">
        <v>176772770188334</v>
      </c>
      <c r="J8223" s="6">
        <f>((I8223-E8223)/E8223)*100</f>
        <v>35.999397545242232</v>
      </c>
    </row>
    <row r="8224" spans="1:10" x14ac:dyDescent="0.3">
      <c r="A8224" s="1" t="s">
        <v>523</v>
      </c>
      <c r="B8224" s="1" t="s">
        <v>524</v>
      </c>
      <c r="C8224" s="1" t="s">
        <v>41</v>
      </c>
      <c r="D8224" s="1" t="s">
        <v>42</v>
      </c>
      <c r="E8224" s="5">
        <v>65.212763635775403</v>
      </c>
      <c r="F8224" s="6">
        <v>68.907097446661695</v>
      </c>
      <c r="G8224" s="6">
        <v>63.030420100198903</v>
      </c>
      <c r="H8224" s="6">
        <v>70.436064506282705</v>
      </c>
      <c r="I8224" s="6">
        <v>69.4888821438159</v>
      </c>
      <c r="J8224" s="6">
        <f>((I8224-E8224)/E8224)*100</f>
        <v>6.5571803273410723</v>
      </c>
    </row>
    <row r="8225" spans="1:10" x14ac:dyDescent="0.3">
      <c r="A8225" s="1" t="s">
        <v>523</v>
      </c>
      <c r="B8225" s="1" t="s">
        <v>524</v>
      </c>
      <c r="C8225" s="1" t="s">
        <v>43</v>
      </c>
      <c r="D8225" s="1" t="s">
        <v>44</v>
      </c>
      <c r="E8225" s="5">
        <v>8.8592515421595301</v>
      </c>
      <c r="F8225" s="6">
        <v>7.58801522621002</v>
      </c>
      <c r="G8225" s="6">
        <v>7.2214081930494203</v>
      </c>
      <c r="H8225" s="6">
        <v>7.4597632848897897</v>
      </c>
      <c r="I8225" s="6">
        <v>7.7856257649546201</v>
      </c>
      <c r="J8225" s="6">
        <f>((I8225-E8225)/E8225)*100</f>
        <v>-12.118696168584046</v>
      </c>
    </row>
    <row r="8226" spans="1:10" x14ac:dyDescent="0.3">
      <c r="A8226" s="1" t="s">
        <v>523</v>
      </c>
      <c r="B8226" s="1" t="s">
        <v>524</v>
      </c>
      <c r="C8226" s="1" t="s">
        <v>51</v>
      </c>
      <c r="D8226" s="1" t="s">
        <v>52</v>
      </c>
      <c r="E8226" s="5">
        <v>20.3980852968341</v>
      </c>
      <c r="F8226" s="6">
        <v>15.413904971316301</v>
      </c>
      <c r="G8226" s="6">
        <v>16.789319927944099</v>
      </c>
      <c r="H8226" s="6">
        <v>13.2217695565735</v>
      </c>
      <c r="I8226" s="6">
        <v>10.6066525219253</v>
      </c>
      <c r="J8226" s="6">
        <f>((I8226-E8226)/E8226)*100</f>
        <v>-48.001724830655981</v>
      </c>
    </row>
    <row r="8227" spans="1:10" x14ac:dyDescent="0.3">
      <c r="A8227" s="1" t="s">
        <v>523</v>
      </c>
      <c r="B8227" s="1" t="s">
        <v>524</v>
      </c>
      <c r="C8227" s="1" t="s">
        <v>53</v>
      </c>
      <c r="D8227" s="1" t="s">
        <v>54</v>
      </c>
      <c r="E8227" s="5">
        <v>12.3710098301532</v>
      </c>
      <c r="F8227" s="6">
        <v>13.069872058707899</v>
      </c>
      <c r="G8227" s="6">
        <v>16.279426309927398</v>
      </c>
      <c r="H8227" s="6">
        <v>13.080118747630801</v>
      </c>
      <c r="I8227" s="6">
        <v>13.3280016678106</v>
      </c>
      <c r="J8227" s="6">
        <f>((I8227-E8227)/E8227)*100</f>
        <v>7.7357616782812677</v>
      </c>
    </row>
    <row r="8228" spans="1:10" x14ac:dyDescent="0.3">
      <c r="A8228" s="1" t="s">
        <v>523</v>
      </c>
      <c r="B8228" s="1" t="s">
        <v>524</v>
      </c>
      <c r="C8228" s="1" t="s">
        <v>59</v>
      </c>
      <c r="D8228" s="1" t="s">
        <v>60</v>
      </c>
      <c r="E8228" s="5">
        <v>5.1483215374935796</v>
      </c>
      <c r="F8228" s="6">
        <v>7.42054598468191</v>
      </c>
      <c r="G8228" s="6">
        <v>10.5619939338891</v>
      </c>
      <c r="H8228" s="6">
        <v>9.9737742969511007</v>
      </c>
      <c r="I8228" s="6">
        <v>10.5004049492786</v>
      </c>
      <c r="J8228" s="6">
        <f>((I8228-E8228)/E8228)*100</f>
        <v>103.95783116511875</v>
      </c>
    </row>
    <row r="8229" spans="1:10" x14ac:dyDescent="0.3">
      <c r="A8229" s="1" t="s">
        <v>523</v>
      </c>
      <c r="B8229" s="1" t="s">
        <v>524</v>
      </c>
      <c r="C8229" s="1" t="s">
        <v>61</v>
      </c>
      <c r="D8229" s="1" t="s">
        <v>62</v>
      </c>
      <c r="E8229" s="5">
        <v>54397925</v>
      </c>
      <c r="F8229" s="6">
        <v>103189077</v>
      </c>
      <c r="G8229" s="6">
        <v>179235119</v>
      </c>
      <c r="H8229" s="6">
        <v>162697885</v>
      </c>
      <c r="I8229" s="6">
        <v>185603383</v>
      </c>
      <c r="J8229" s="6">
        <f>((I8229-E8229)/E8229)*100</f>
        <v>241.19570369641855</v>
      </c>
    </row>
    <row r="8230" spans="1:10" x14ac:dyDescent="0.3">
      <c r="A8230" s="1" t="s">
        <v>523</v>
      </c>
      <c r="B8230" s="1" t="s">
        <v>524</v>
      </c>
      <c r="C8230" s="1" t="s">
        <v>93</v>
      </c>
      <c r="D8230" s="1" t="s">
        <v>94</v>
      </c>
      <c r="E8230" s="5">
        <v>12.404651660441999</v>
      </c>
      <c r="F8230" s="6">
        <v>13.1547631235761</v>
      </c>
      <c r="G8230" s="6">
        <v>17.058031684138999</v>
      </c>
      <c r="H8230" s="6">
        <v>13.7189511555578</v>
      </c>
      <c r="I8230" s="6">
        <v>16.2463342150618</v>
      </c>
      <c r="J8230" s="6">
        <f>((I8230-E8230)/E8230)*100</f>
        <v>30.969693142378134</v>
      </c>
    </row>
    <row r="8231" spans="1:10" x14ac:dyDescent="0.3">
      <c r="A8231" s="1" t="s">
        <v>523</v>
      </c>
      <c r="B8231" s="1" t="s">
        <v>524</v>
      </c>
      <c r="C8231" s="1" t="s">
        <v>95</v>
      </c>
      <c r="D8231" s="1" t="s">
        <v>96</v>
      </c>
      <c r="E8231" s="5">
        <v>76.473380952105501</v>
      </c>
      <c r="F8231" s="6">
        <v>76.945569042080706</v>
      </c>
      <c r="G8231" s="6">
        <v>74.139140541616996</v>
      </c>
      <c r="H8231" s="6">
        <v>77.2173414553329</v>
      </c>
      <c r="I8231" s="6">
        <v>76.528475784504593</v>
      </c>
      <c r="J8231" s="6">
        <f>((I8231-E8231)/E8231)*100</f>
        <v>7.2044457448007471E-2</v>
      </c>
    </row>
    <row r="8232" spans="1:10" x14ac:dyDescent="0.3">
      <c r="A8232" s="1" t="s">
        <v>523</v>
      </c>
      <c r="B8232" s="1" t="s">
        <v>524</v>
      </c>
      <c r="C8232" s="1" t="s">
        <v>121</v>
      </c>
      <c r="D8232" s="1" t="s">
        <v>122</v>
      </c>
      <c r="E8232" s="5">
        <v>0.63368988364174705</v>
      </c>
      <c r="F8232" s="6">
        <v>1.09645716000824</v>
      </c>
      <c r="G8232" s="6">
        <v>1.4824229380214899</v>
      </c>
      <c r="H8232" s="6">
        <v>1.10275711839978</v>
      </c>
      <c r="I8232" s="6">
        <v>1.5016204482711999</v>
      </c>
      <c r="J8232" s="6">
        <f>((I8232-E8232)/E8232)*100</f>
        <v>136.96456058940848</v>
      </c>
    </row>
    <row r="8233" spans="1:10" x14ac:dyDescent="0.3">
      <c r="A8233" s="1" t="s">
        <v>523</v>
      </c>
      <c r="B8233" s="1" t="s">
        <v>524</v>
      </c>
      <c r="C8233" s="1" t="s">
        <v>123</v>
      </c>
      <c r="D8233" s="1" t="s">
        <v>124</v>
      </c>
      <c r="E8233" s="5">
        <v>1.31124805836846</v>
      </c>
      <c r="F8233" s="6">
        <v>1.5888857393579201</v>
      </c>
      <c r="G8233" s="6">
        <v>1.71214368194723</v>
      </c>
      <c r="H8233" s="6">
        <v>1.2507920482825701</v>
      </c>
      <c r="I8233" s="6">
        <v>1.5615414051835701</v>
      </c>
      <c r="J8233" s="6">
        <f>((I8233-E8233)/E8233)*100</f>
        <v>19.08817673496053</v>
      </c>
    </row>
    <row r="8234" spans="1:10" x14ac:dyDescent="0.3">
      <c r="A8234" s="1" t="s">
        <v>525</v>
      </c>
      <c r="B8234" s="1" t="s">
        <v>526</v>
      </c>
      <c r="C8234" s="1" t="s">
        <v>201</v>
      </c>
      <c r="D8234" s="1" t="s">
        <v>202</v>
      </c>
      <c r="E8234" s="5">
        <v>21.6</v>
      </c>
      <c r="F8234" s="6">
        <v>22.3</v>
      </c>
      <c r="G8234" s="6">
        <v>22.5</v>
      </c>
      <c r="H8234" s="6">
        <v>22.5</v>
      </c>
      <c r="I8234" s="6">
        <v>22.5</v>
      </c>
      <c r="J8234" s="6">
        <f>((I8234-E8234)/E8234)*100</f>
        <v>4.1666666666666599</v>
      </c>
    </row>
    <row r="8235" spans="1:10" x14ac:dyDescent="0.3">
      <c r="A8235" s="1" t="s">
        <v>525</v>
      </c>
      <c r="B8235" s="1" t="s">
        <v>526</v>
      </c>
      <c r="C8235" s="1" t="s">
        <v>27</v>
      </c>
      <c r="D8235" s="1" t="s">
        <v>28</v>
      </c>
      <c r="E8235" s="5">
        <v>55.677999999999997</v>
      </c>
      <c r="F8235" s="6">
        <v>61.244999999999997</v>
      </c>
      <c r="G8235" s="6">
        <v>63.715000000000003</v>
      </c>
      <c r="H8235" s="6">
        <v>61.308999999999997</v>
      </c>
      <c r="I8235" s="6">
        <v>61.451999999999998</v>
      </c>
      <c r="J8235" s="6">
        <f>((I8235-E8235)/E8235)*100</f>
        <v>10.370343762347787</v>
      </c>
    </row>
    <row r="8236" spans="1:10" x14ac:dyDescent="0.3">
      <c r="A8236" s="1" t="s">
        <v>525</v>
      </c>
      <c r="B8236" s="1" t="s">
        <v>526</v>
      </c>
      <c r="C8236" s="1" t="s">
        <v>109</v>
      </c>
      <c r="D8236" s="1" t="s">
        <v>110</v>
      </c>
      <c r="E8236" s="5">
        <v>55375</v>
      </c>
      <c r="F8236" s="6">
        <v>41868</v>
      </c>
      <c r="G8236" s="6">
        <v>33982</v>
      </c>
      <c r="H8236" s="6">
        <v>24783</v>
      </c>
      <c r="I8236" s="6">
        <v>18406</v>
      </c>
      <c r="J8236" s="6">
        <f>((I8236-E8236)/E8236)*100</f>
        <v>-66.761173814898427</v>
      </c>
    </row>
    <row r="8237" spans="1:10" x14ac:dyDescent="0.3">
      <c r="A8237" s="1" t="s">
        <v>525</v>
      </c>
      <c r="B8237" s="1" t="s">
        <v>526</v>
      </c>
      <c r="C8237" s="1" t="s">
        <v>31</v>
      </c>
      <c r="D8237" s="1" t="s">
        <v>32</v>
      </c>
      <c r="E8237" s="5">
        <v>63.975999999999999</v>
      </c>
      <c r="F8237" s="6">
        <v>68.263999999999996</v>
      </c>
      <c r="G8237" s="6">
        <v>71.605999999999995</v>
      </c>
      <c r="H8237" s="6">
        <v>69.125</v>
      </c>
      <c r="I8237" s="6">
        <v>69.204999999999998</v>
      </c>
      <c r="J8237" s="6">
        <f>((I8237-E8237)/E8237)*100</f>
        <v>8.1733775165687117</v>
      </c>
    </row>
    <row r="8238" spans="1:10" x14ac:dyDescent="0.3">
      <c r="A8238" s="1" t="s">
        <v>525</v>
      </c>
      <c r="B8238" s="1" t="s">
        <v>526</v>
      </c>
      <c r="C8238" s="1" t="s">
        <v>199</v>
      </c>
      <c r="D8238" s="1" t="s">
        <v>200</v>
      </c>
      <c r="E8238" s="5">
        <v>13.3</v>
      </c>
      <c r="F8238" s="6">
        <v>13.7</v>
      </c>
      <c r="G8238" s="6">
        <v>16.8</v>
      </c>
      <c r="H8238" s="6">
        <v>16.8</v>
      </c>
      <c r="I8238" s="6">
        <v>16.8</v>
      </c>
      <c r="J8238" s="6">
        <f>((I8238-E8238)/E8238)*100</f>
        <v>26.315789473684209</v>
      </c>
    </row>
    <row r="8239" spans="1:10" x14ac:dyDescent="0.3">
      <c r="A8239" s="1" t="s">
        <v>525</v>
      </c>
      <c r="B8239" s="1" t="s">
        <v>526</v>
      </c>
      <c r="C8239" s="1" t="s">
        <v>33</v>
      </c>
      <c r="D8239" s="1" t="s">
        <v>34</v>
      </c>
      <c r="E8239" s="5">
        <v>43.912999999999997</v>
      </c>
      <c r="F8239" s="6">
        <v>48.414000000000001</v>
      </c>
      <c r="G8239" s="6">
        <v>51.085000000000001</v>
      </c>
      <c r="H8239" s="6">
        <v>47.466999999999999</v>
      </c>
      <c r="I8239" s="6">
        <v>47.591999999999999</v>
      </c>
      <c r="J8239" s="6">
        <f>((I8239-E8239)/E8239)*100</f>
        <v>8.3779290870585061</v>
      </c>
    </row>
    <row r="8240" spans="1:10" x14ac:dyDescent="0.3">
      <c r="A8240" s="1" t="s">
        <v>525</v>
      </c>
      <c r="B8240" s="1" t="s">
        <v>526</v>
      </c>
      <c r="C8240" s="1" t="s">
        <v>193</v>
      </c>
      <c r="D8240" s="1" t="s">
        <v>194</v>
      </c>
      <c r="E8240" s="5">
        <v>29.364000000000001</v>
      </c>
      <c r="F8240" s="6">
        <v>25.948</v>
      </c>
      <c r="G8240" s="6">
        <v>25.734999999999999</v>
      </c>
      <c r="H8240" s="6">
        <v>26.867000000000001</v>
      </c>
      <c r="I8240" s="6">
        <v>26.745999999999999</v>
      </c>
      <c r="J8240" s="6">
        <f>((I8240-E8240)/E8240)*100</f>
        <v>-8.9156790627979898</v>
      </c>
    </row>
    <row r="8241" spans="1:10" x14ac:dyDescent="0.3">
      <c r="A8241" s="1" t="s">
        <v>525</v>
      </c>
      <c r="B8241" s="1" t="s">
        <v>526</v>
      </c>
      <c r="C8241" s="1" t="s">
        <v>195</v>
      </c>
      <c r="D8241" s="1" t="s">
        <v>196</v>
      </c>
      <c r="E8241" s="5">
        <v>21.995999999999999</v>
      </c>
      <c r="F8241" s="6">
        <v>19.465</v>
      </c>
      <c r="G8241" s="6">
        <v>19.858000000000001</v>
      </c>
      <c r="H8241" s="6">
        <v>20.579000000000001</v>
      </c>
      <c r="I8241" s="6">
        <v>20.443000000000001</v>
      </c>
      <c r="J8241" s="6">
        <f>((I8241-E8241)/E8241)*100</f>
        <v>-7.0603746135660908</v>
      </c>
    </row>
    <row r="8242" spans="1:10" x14ac:dyDescent="0.3">
      <c r="A8242" s="1" t="s">
        <v>525</v>
      </c>
      <c r="B8242" s="1" t="s">
        <v>526</v>
      </c>
      <c r="C8242" s="1" t="s">
        <v>197</v>
      </c>
      <c r="D8242" s="1" t="s">
        <v>198</v>
      </c>
      <c r="E8242" s="5">
        <v>25.675999999999998</v>
      </c>
      <c r="F8242" s="6">
        <v>22.695</v>
      </c>
      <c r="G8242" s="6">
        <v>22.779</v>
      </c>
      <c r="H8242" s="6">
        <v>23.698</v>
      </c>
      <c r="I8242" s="6">
        <v>23.564</v>
      </c>
      <c r="J8242" s="6">
        <f>((I8242-E8242)/E8242)*100</f>
        <v>-8.2255803084592554</v>
      </c>
    </row>
    <row r="8243" spans="1:10" x14ac:dyDescent="0.3">
      <c r="A8243" s="1" t="s">
        <v>525</v>
      </c>
      <c r="B8243" s="1" t="s">
        <v>526</v>
      </c>
      <c r="C8243" s="1" t="s">
        <v>179</v>
      </c>
      <c r="D8243" s="1" t="s">
        <v>180</v>
      </c>
      <c r="E8243" s="5">
        <v>26.153846153846199</v>
      </c>
      <c r="F8243" s="6">
        <v>40</v>
      </c>
      <c r="G8243" s="6">
        <v>40</v>
      </c>
      <c r="H8243" s="6">
        <v>38.759689922480597</v>
      </c>
      <c r="I8243" s="6">
        <v>38.461538461538503</v>
      </c>
      <c r="J8243" s="6">
        <f>((I8243-E8243)/E8243)*100</f>
        <v>47.058823529411661</v>
      </c>
    </row>
    <row r="8244" spans="1:10" x14ac:dyDescent="0.3">
      <c r="A8244" s="1" t="s">
        <v>525</v>
      </c>
      <c r="B8244" s="1" t="s">
        <v>526</v>
      </c>
      <c r="C8244" s="1" t="s">
        <v>29</v>
      </c>
      <c r="D8244" s="1" t="s">
        <v>30</v>
      </c>
      <c r="E8244" s="5">
        <v>72.457999999999998</v>
      </c>
      <c r="F8244" s="6">
        <v>75.457999999999998</v>
      </c>
      <c r="G8244" s="6">
        <v>79.698999999999998</v>
      </c>
      <c r="H8244" s="6">
        <v>77.141000000000005</v>
      </c>
      <c r="I8244" s="6">
        <v>77.156999999999996</v>
      </c>
      <c r="J8244" s="6">
        <f>((I8244-E8244)/E8244)*100</f>
        <v>6.485136216842859</v>
      </c>
    </row>
    <row r="8245" spans="1:10" x14ac:dyDescent="0.3">
      <c r="A8245" s="1" t="s">
        <v>525</v>
      </c>
      <c r="B8245" s="1" t="s">
        <v>526</v>
      </c>
      <c r="C8245" s="1" t="s">
        <v>35</v>
      </c>
      <c r="D8245" s="1" t="s">
        <v>36</v>
      </c>
      <c r="E8245" s="5">
        <v>53.786999999999999</v>
      </c>
      <c r="F8245" s="6">
        <v>56.061999999999998</v>
      </c>
      <c r="G8245" s="6">
        <v>57.878</v>
      </c>
      <c r="H8245" s="6">
        <v>54.927</v>
      </c>
      <c r="I8245" s="6">
        <v>54.533000000000001</v>
      </c>
      <c r="J8245" s="6">
        <f>((I8245-E8245)/E8245)*100</f>
        <v>1.3869522375295187</v>
      </c>
    </row>
    <row r="8246" spans="1:10" x14ac:dyDescent="0.3">
      <c r="A8246" s="1" t="s">
        <v>525</v>
      </c>
      <c r="B8246" s="1" t="s">
        <v>526</v>
      </c>
      <c r="C8246" s="1" t="s">
        <v>37</v>
      </c>
      <c r="D8246" s="1" t="s">
        <v>38</v>
      </c>
      <c r="E8246" s="5">
        <v>48.856000000000002</v>
      </c>
      <c r="F8246" s="6">
        <v>52.252000000000002</v>
      </c>
      <c r="G8246" s="6">
        <v>54.500999999999998</v>
      </c>
      <c r="H8246" s="6">
        <v>51.226999999999997</v>
      </c>
      <c r="I8246" s="6">
        <v>51.097000000000001</v>
      </c>
      <c r="J8246" s="6">
        <f>((I8246-E8246)/E8246)*100</f>
        <v>4.5869494023251995</v>
      </c>
    </row>
    <row r="8247" spans="1:10" x14ac:dyDescent="0.3">
      <c r="A8247" s="1" t="s">
        <v>525</v>
      </c>
      <c r="B8247" s="1" t="s">
        <v>526</v>
      </c>
      <c r="C8247" s="1" t="s">
        <v>69</v>
      </c>
      <c r="D8247" s="1" t="s">
        <v>70</v>
      </c>
      <c r="E8247" s="5">
        <v>50.424999999999997</v>
      </c>
      <c r="F8247" s="6">
        <v>54.241</v>
      </c>
      <c r="G8247" s="6">
        <v>55.726999999999997</v>
      </c>
      <c r="H8247" s="6">
        <v>52.82</v>
      </c>
      <c r="I8247" s="6">
        <v>52.781999999999996</v>
      </c>
      <c r="J8247" s="6">
        <f>((I8247-E8247)/E8247)*100</f>
        <v>4.6742687159147236</v>
      </c>
    </row>
    <row r="8248" spans="1:10" x14ac:dyDescent="0.3">
      <c r="A8248" s="1" t="s">
        <v>525</v>
      </c>
      <c r="B8248" s="1" t="s">
        <v>526</v>
      </c>
      <c r="C8248" s="1" t="s">
        <v>71</v>
      </c>
      <c r="D8248" s="1" t="s">
        <v>72</v>
      </c>
      <c r="E8248" s="5">
        <v>61.436</v>
      </c>
      <c r="F8248" s="6">
        <v>61.317</v>
      </c>
      <c r="G8248" s="6">
        <v>62.738</v>
      </c>
      <c r="H8248" s="6">
        <v>59.521999999999998</v>
      </c>
      <c r="I8248" s="6">
        <v>59.225999999999999</v>
      </c>
      <c r="J8248" s="6">
        <f>((I8248-E8248)/E8248)*100</f>
        <v>-3.597239403607007</v>
      </c>
    </row>
    <row r="8249" spans="1:10" x14ac:dyDescent="0.3">
      <c r="A8249" s="1" t="s">
        <v>525</v>
      </c>
      <c r="B8249" s="1" t="s">
        <v>526</v>
      </c>
      <c r="C8249" s="1" t="s">
        <v>73</v>
      </c>
      <c r="D8249" s="1" t="s">
        <v>74</v>
      </c>
      <c r="E8249" s="5">
        <v>55.936999999999998</v>
      </c>
      <c r="F8249" s="6">
        <v>57.792000000000002</v>
      </c>
      <c r="G8249" s="6">
        <v>59.253</v>
      </c>
      <c r="H8249" s="6">
        <v>56.198</v>
      </c>
      <c r="I8249" s="6">
        <v>56.036000000000001</v>
      </c>
      <c r="J8249" s="6">
        <f>((I8249-E8249)/E8249)*100</f>
        <v>0.17698482221070805</v>
      </c>
    </row>
    <row r="8250" spans="1:10" x14ac:dyDescent="0.3">
      <c r="A8250" s="1" t="s">
        <v>525</v>
      </c>
      <c r="B8250" s="1" t="s">
        <v>526</v>
      </c>
      <c r="C8250" s="1" t="s">
        <v>75</v>
      </c>
      <c r="D8250" s="1" t="s">
        <v>76</v>
      </c>
      <c r="E8250" s="5">
        <v>59.865000000000002</v>
      </c>
      <c r="F8250" s="6">
        <v>64.844999999999999</v>
      </c>
      <c r="G8250" s="6">
        <v>66.724999999999994</v>
      </c>
      <c r="H8250" s="6">
        <v>65.082999999999998</v>
      </c>
      <c r="I8250" s="6">
        <v>65.156000000000006</v>
      </c>
      <c r="J8250" s="6">
        <f>((I8250-E8250)/E8250)*100</f>
        <v>8.8382193268186811</v>
      </c>
    </row>
    <row r="8251" spans="1:10" x14ac:dyDescent="0.3">
      <c r="A8251" s="1" t="s">
        <v>525</v>
      </c>
      <c r="B8251" s="1" t="s">
        <v>526</v>
      </c>
      <c r="C8251" s="1" t="s">
        <v>77</v>
      </c>
      <c r="D8251" s="1" t="s">
        <v>78</v>
      </c>
      <c r="E8251" s="5">
        <v>63.301000000000002</v>
      </c>
      <c r="F8251" s="6">
        <v>68.536000000000001</v>
      </c>
      <c r="G8251" s="6">
        <v>71.147000000000006</v>
      </c>
      <c r="H8251" s="6">
        <v>69.281999999999996</v>
      </c>
      <c r="I8251" s="6">
        <v>69.507999999999996</v>
      </c>
      <c r="J8251" s="6">
        <f>((I8251-E8251)/E8251)*100</f>
        <v>9.8055322980679502</v>
      </c>
    </row>
    <row r="8252" spans="1:10" x14ac:dyDescent="0.3">
      <c r="A8252" s="1" t="s">
        <v>525</v>
      </c>
      <c r="B8252" s="1" t="s">
        <v>526</v>
      </c>
      <c r="C8252" s="1" t="s">
        <v>79</v>
      </c>
      <c r="D8252" s="1" t="s">
        <v>80</v>
      </c>
      <c r="E8252" s="5">
        <v>78.185000000000002</v>
      </c>
      <c r="F8252" s="6">
        <v>79.191999999999993</v>
      </c>
      <c r="G8252" s="6">
        <v>82.418999999999997</v>
      </c>
      <c r="H8252" s="6">
        <v>80.483000000000004</v>
      </c>
      <c r="I8252" s="6">
        <v>80.47</v>
      </c>
      <c r="J8252" s="6">
        <f>((I8252-E8252)/E8252)*100</f>
        <v>2.9225554773933573</v>
      </c>
    </row>
    <row r="8253" spans="1:10" x14ac:dyDescent="0.3">
      <c r="A8253" s="1" t="s">
        <v>525</v>
      </c>
      <c r="B8253" s="1" t="s">
        <v>526</v>
      </c>
      <c r="C8253" s="1" t="s">
        <v>81</v>
      </c>
      <c r="D8253" s="1" t="s">
        <v>82</v>
      </c>
      <c r="E8253" s="5">
        <v>81.459000000000003</v>
      </c>
      <c r="F8253" s="6">
        <v>82.415999999999997</v>
      </c>
      <c r="G8253" s="6">
        <v>86.034000000000006</v>
      </c>
      <c r="H8253" s="6">
        <v>83.954999999999998</v>
      </c>
      <c r="I8253" s="6">
        <v>84.022999999999996</v>
      </c>
      <c r="J8253" s="6">
        <f>((I8253-E8253)/E8253)*100</f>
        <v>3.1475957230017468</v>
      </c>
    </row>
    <row r="8254" spans="1:10" x14ac:dyDescent="0.3">
      <c r="A8254" s="1" t="s">
        <v>525</v>
      </c>
      <c r="B8254" s="1" t="s">
        <v>526</v>
      </c>
      <c r="C8254" s="1" t="s">
        <v>83</v>
      </c>
      <c r="D8254" s="1" t="s">
        <v>84</v>
      </c>
      <c r="E8254" s="5">
        <v>68.924000000000007</v>
      </c>
      <c r="F8254" s="6">
        <v>71.930000000000007</v>
      </c>
      <c r="G8254" s="6">
        <v>74.472999999999999</v>
      </c>
      <c r="H8254" s="6">
        <v>72.686000000000007</v>
      </c>
      <c r="I8254" s="6">
        <v>72.715999999999994</v>
      </c>
      <c r="J8254" s="6">
        <f>((I8254-E8254)/E8254)*100</f>
        <v>5.5017120306424276</v>
      </c>
    </row>
    <row r="8255" spans="1:10" x14ac:dyDescent="0.3">
      <c r="A8255" s="1" t="s">
        <v>525</v>
      </c>
      <c r="B8255" s="1" t="s">
        <v>526</v>
      </c>
      <c r="C8255" s="1" t="s">
        <v>85</v>
      </c>
      <c r="D8255" s="1" t="s">
        <v>86</v>
      </c>
      <c r="E8255" s="5">
        <v>72.344999999999999</v>
      </c>
      <c r="F8255" s="6">
        <v>75.444999999999993</v>
      </c>
      <c r="G8255" s="6">
        <v>78.557000000000002</v>
      </c>
      <c r="H8255" s="6">
        <v>76.587999999999994</v>
      </c>
      <c r="I8255" s="6">
        <v>76.736000000000004</v>
      </c>
      <c r="J8255" s="6">
        <f>((I8255-E8255)/E8255)*100</f>
        <v>6.0695279563204165</v>
      </c>
    </row>
    <row r="8256" spans="1:10" x14ac:dyDescent="0.3">
      <c r="A8256" s="1" t="s">
        <v>525</v>
      </c>
      <c r="B8256" s="1" t="s">
        <v>526</v>
      </c>
      <c r="C8256" s="1" t="s">
        <v>87</v>
      </c>
      <c r="D8256" s="1" t="s">
        <v>88</v>
      </c>
      <c r="E8256" s="5">
        <v>43.906697744644298</v>
      </c>
      <c r="F8256" s="6">
        <v>45.629882571823202</v>
      </c>
      <c r="G8256" s="6">
        <v>45.364958473675998</v>
      </c>
      <c r="H8256" s="6">
        <v>45.333223205443801</v>
      </c>
      <c r="I8256" s="6">
        <v>45.370256327847599</v>
      </c>
      <c r="J8256" s="6">
        <f>((I8256-E8256)/E8256)*100</f>
        <v>3.333337869577826</v>
      </c>
    </row>
    <row r="8257" spans="1:10" x14ac:dyDescent="0.3">
      <c r="A8257" s="1" t="s">
        <v>525</v>
      </c>
      <c r="B8257" s="1" t="s">
        <v>526</v>
      </c>
      <c r="C8257" s="1" t="s">
        <v>89</v>
      </c>
      <c r="D8257" s="1" t="s">
        <v>90</v>
      </c>
      <c r="E8257" s="5">
        <v>16861243</v>
      </c>
      <c r="F8257" s="6">
        <v>17853296</v>
      </c>
      <c r="G8257" s="6">
        <v>18756175</v>
      </c>
      <c r="H8257" s="6">
        <v>18608668</v>
      </c>
      <c r="I8257" s="6">
        <v>18917570</v>
      </c>
      <c r="J8257" s="6">
        <f>((I8257-E8257)/E8257)*100</f>
        <v>12.195583682650206</v>
      </c>
    </row>
    <row r="8258" spans="1:10" x14ac:dyDescent="0.3">
      <c r="A8258" s="1" t="s">
        <v>525</v>
      </c>
      <c r="B8258" s="1" t="s">
        <v>526</v>
      </c>
      <c r="C8258" s="1" t="s">
        <v>181</v>
      </c>
      <c r="D8258" s="1" t="s">
        <v>182</v>
      </c>
      <c r="E8258" s="5">
        <v>76.568395472277302</v>
      </c>
      <c r="F8258" s="6">
        <v>81.883271037478593</v>
      </c>
      <c r="G8258" s="6">
        <v>80.958274184350699</v>
      </c>
      <c r="H8258" s="6">
        <v>80.865524396456394</v>
      </c>
      <c r="I8258" s="6">
        <v>80.969305331179299</v>
      </c>
      <c r="J8258" s="6">
        <f>((I8258-E8258)/E8258)*100</f>
        <v>5.7476845789401585</v>
      </c>
    </row>
    <row r="8259" spans="1:10" x14ac:dyDescent="0.3">
      <c r="A8259" s="1" t="s">
        <v>525</v>
      </c>
      <c r="B8259" s="1" t="s">
        <v>526</v>
      </c>
      <c r="C8259" s="1" t="s">
        <v>207</v>
      </c>
      <c r="D8259" s="1" t="s">
        <v>208</v>
      </c>
      <c r="E8259" s="5">
        <v>6.9930000000000003</v>
      </c>
      <c r="F8259" s="6">
        <v>5.5519999999999996</v>
      </c>
      <c r="G8259" s="6">
        <v>4.5110000000000001</v>
      </c>
      <c r="H8259" s="6">
        <v>5.8</v>
      </c>
      <c r="I8259" s="6">
        <v>5.6840000000000002</v>
      </c>
      <c r="J8259" s="6">
        <f>((I8259-E8259)/E8259)*100</f>
        <v>-18.718718718718723</v>
      </c>
    </row>
    <row r="8260" spans="1:10" x14ac:dyDescent="0.3">
      <c r="A8260" s="1" t="s">
        <v>525</v>
      </c>
      <c r="B8260" s="1" t="s">
        <v>526</v>
      </c>
      <c r="C8260" s="1" t="s">
        <v>209</v>
      </c>
      <c r="D8260" s="1" t="s">
        <v>210</v>
      </c>
      <c r="E8260" s="5">
        <v>7.3250000000000002</v>
      </c>
      <c r="F8260" s="6">
        <v>4.7149999999999999</v>
      </c>
      <c r="G8260" s="6">
        <v>3.3010000000000002</v>
      </c>
      <c r="H8260" s="6">
        <v>4.1520000000000001</v>
      </c>
      <c r="I8260" s="6">
        <v>4.117</v>
      </c>
      <c r="J8260" s="6">
        <f>((I8260-E8260)/E8260)*100</f>
        <v>-43.795221843003411</v>
      </c>
    </row>
    <row r="8261" spans="1:10" x14ac:dyDescent="0.3">
      <c r="A8261" s="1" t="s">
        <v>525</v>
      </c>
      <c r="B8261" s="1" t="s">
        <v>526</v>
      </c>
      <c r="C8261" s="1" t="s">
        <v>211</v>
      </c>
      <c r="D8261" s="1" t="s">
        <v>212</v>
      </c>
      <c r="E8261" s="5">
        <v>7.1790000000000003</v>
      </c>
      <c r="F8261" s="6">
        <v>5.0970000000000004</v>
      </c>
      <c r="G8261" s="6">
        <v>3.85</v>
      </c>
      <c r="H8261" s="6">
        <v>4.899</v>
      </c>
      <c r="I8261" s="6">
        <v>4.8280000000000003</v>
      </c>
      <c r="J8261" s="6">
        <f>((I8261-E8261)/E8261)*100</f>
        <v>-32.748293634210889</v>
      </c>
    </row>
    <row r="8262" spans="1:10" x14ac:dyDescent="0.3">
      <c r="A8262" s="1" t="s">
        <v>525</v>
      </c>
      <c r="B8262" s="1" t="s">
        <v>526</v>
      </c>
      <c r="C8262" s="1" t="s">
        <v>213</v>
      </c>
      <c r="D8262" s="1" t="s">
        <v>214</v>
      </c>
      <c r="E8262" s="5">
        <v>12.914</v>
      </c>
      <c r="F8262" s="6">
        <v>10.742000000000001</v>
      </c>
      <c r="G8262" s="6">
        <v>8.33</v>
      </c>
      <c r="H8262" s="6">
        <v>10.134</v>
      </c>
      <c r="I8262" s="6">
        <v>9.8330000000000002</v>
      </c>
      <c r="J8262" s="6">
        <f>((I8262-E8262)/E8262)*100</f>
        <v>-23.85782871302462</v>
      </c>
    </row>
    <row r="8263" spans="1:10" x14ac:dyDescent="0.3">
      <c r="A8263" s="1" t="s">
        <v>525</v>
      </c>
      <c r="B8263" s="1" t="s">
        <v>526</v>
      </c>
      <c r="C8263" s="1" t="s">
        <v>215</v>
      </c>
      <c r="D8263" s="1" t="s">
        <v>216</v>
      </c>
      <c r="E8263" s="5">
        <v>12.451000000000001</v>
      </c>
      <c r="F8263" s="6">
        <v>8.57</v>
      </c>
      <c r="G8263" s="6">
        <v>7.7469999999999999</v>
      </c>
      <c r="H8263" s="6">
        <v>7.7210000000000001</v>
      </c>
      <c r="I8263" s="6">
        <v>7.923</v>
      </c>
      <c r="J8263" s="6">
        <f>((I8263-E8263)/E8263)*100</f>
        <v>-36.366556903060001</v>
      </c>
    </row>
    <row r="8264" spans="1:10" x14ac:dyDescent="0.3">
      <c r="A8264" s="1" t="s">
        <v>525</v>
      </c>
      <c r="B8264" s="1" t="s">
        <v>526</v>
      </c>
      <c r="C8264" s="1" t="s">
        <v>217</v>
      </c>
      <c r="D8264" s="1" t="s">
        <v>218</v>
      </c>
      <c r="E8264" s="5">
        <v>12.659000000000001</v>
      </c>
      <c r="F8264" s="6">
        <v>9.5860000000000003</v>
      </c>
      <c r="G8264" s="6">
        <v>8.0190000000000001</v>
      </c>
      <c r="H8264" s="6">
        <v>8.8460000000000001</v>
      </c>
      <c r="I8264" s="6">
        <v>8.8140000000000001</v>
      </c>
      <c r="J8264" s="6">
        <f>((I8264-E8264)/E8264)*100</f>
        <v>-30.373647207520342</v>
      </c>
    </row>
    <row r="8265" spans="1:10" x14ac:dyDescent="0.3">
      <c r="A8265" s="1" t="s">
        <v>525</v>
      </c>
      <c r="B8265" s="1" t="s">
        <v>526</v>
      </c>
      <c r="C8265" s="1" t="s">
        <v>147</v>
      </c>
      <c r="D8265" s="1" t="s">
        <v>148</v>
      </c>
      <c r="E8265" s="5">
        <v>8.1999999999999993</v>
      </c>
      <c r="F8265" s="6">
        <v>8.3000000000000007</v>
      </c>
      <c r="G8265" s="6">
        <v>8.5</v>
      </c>
      <c r="H8265" s="6">
        <v>8.6999999999999993</v>
      </c>
      <c r="I8265" s="6">
        <v>9</v>
      </c>
      <c r="J8265" s="6">
        <f>((I8265-E8265)/E8265)*100</f>
        <v>9.7560975609756202</v>
      </c>
    </row>
    <row r="8266" spans="1:10" x14ac:dyDescent="0.3">
      <c r="A8266" s="1" t="s">
        <v>525</v>
      </c>
      <c r="B8266" s="1" t="s">
        <v>526</v>
      </c>
      <c r="C8266" s="1" t="s">
        <v>157</v>
      </c>
      <c r="D8266" s="1" t="s">
        <v>158</v>
      </c>
      <c r="E8266" s="5">
        <v>11.3</v>
      </c>
      <c r="F8266" s="6">
        <v>11</v>
      </c>
      <c r="G8266" s="6">
        <v>10.9</v>
      </c>
      <c r="H8266" s="6">
        <v>10.7</v>
      </c>
      <c r="I8266" s="6">
        <v>10.6</v>
      </c>
      <c r="J8266" s="6">
        <f>((I8266-E8266)/E8266)*100</f>
        <v>-6.1946902654867344</v>
      </c>
    </row>
    <row r="8267" spans="1:10" x14ac:dyDescent="0.3">
      <c r="A8267" s="1" t="s">
        <v>525</v>
      </c>
      <c r="B8267" s="1" t="s">
        <v>526</v>
      </c>
      <c r="C8267" s="1" t="s">
        <v>133</v>
      </c>
      <c r="D8267" s="1" t="s">
        <v>134</v>
      </c>
      <c r="E8267" s="5">
        <v>41.6900497370411</v>
      </c>
      <c r="F8267" s="6">
        <v>41.812746560188003</v>
      </c>
      <c r="G8267" s="6">
        <v>41.918440549679801</v>
      </c>
      <c r="H8267" s="6">
        <v>41.945694232603799</v>
      </c>
      <c r="I8267" s="6">
        <v>41.957457151516302</v>
      </c>
      <c r="J8267" s="6">
        <f>((I8267-E8267)/E8267)*100</f>
        <v>0.64141783509942185</v>
      </c>
    </row>
    <row r="8268" spans="1:10" x14ac:dyDescent="0.3">
      <c r="A8268" s="1" t="s">
        <v>525</v>
      </c>
      <c r="B8268" s="1" t="s">
        <v>526</v>
      </c>
      <c r="C8268" s="1" t="s">
        <v>97</v>
      </c>
      <c r="D8268" s="1" t="s">
        <v>98</v>
      </c>
      <c r="E8268" s="5">
        <v>0.5</v>
      </c>
      <c r="F8268" s="6">
        <v>0.5</v>
      </c>
      <c r="G8268" s="6">
        <v>8</v>
      </c>
      <c r="H8268" s="6">
        <v>8</v>
      </c>
      <c r="I8268" s="6">
        <v>7.9</v>
      </c>
      <c r="J8268" s="6">
        <f>((I8268-E8268)/E8268)*100</f>
        <v>1480</v>
      </c>
    </row>
    <row r="8269" spans="1:10" x14ac:dyDescent="0.3">
      <c r="A8269" s="1" t="s">
        <v>525</v>
      </c>
      <c r="B8269" s="1" t="s">
        <v>526</v>
      </c>
      <c r="C8269" s="1" t="s">
        <v>137</v>
      </c>
      <c r="D8269" s="1" t="s">
        <v>138</v>
      </c>
      <c r="E8269" s="5">
        <v>32.642057989171803</v>
      </c>
      <c r="F8269" s="6">
        <v>32.823005583142098</v>
      </c>
      <c r="G8269" s="6">
        <v>32.993166512115501</v>
      </c>
      <c r="H8269" s="6">
        <v>33.1043809897157</v>
      </c>
      <c r="I8269" s="6">
        <v>33.204712347778297</v>
      </c>
      <c r="J8269" s="6">
        <f>((I8269-E8269)/E8269)*100</f>
        <v>1.7237098187655349</v>
      </c>
    </row>
    <row r="8270" spans="1:10" x14ac:dyDescent="0.3">
      <c r="A8270" s="1" t="s">
        <v>525</v>
      </c>
      <c r="B8270" s="1" t="s">
        <v>526</v>
      </c>
      <c r="C8270" s="1" t="s">
        <v>131</v>
      </c>
      <c r="D8270" s="1" t="s">
        <v>132</v>
      </c>
      <c r="E8270" s="5">
        <v>10719188</v>
      </c>
      <c r="F8270" s="6">
        <v>10882757</v>
      </c>
      <c r="G8270" s="6">
        <v>11044607</v>
      </c>
      <c r="H8270" s="6">
        <v>11204382</v>
      </c>
      <c r="I8270" s="6">
        <v>11361938</v>
      </c>
      <c r="J8270" s="6">
        <f>((I8270-E8270)/E8270)*100</f>
        <v>5.9962564328566677</v>
      </c>
    </row>
    <row r="8271" spans="1:10" x14ac:dyDescent="0.3">
      <c r="A8271" s="1" t="s">
        <v>525</v>
      </c>
      <c r="B8271" s="1" t="s">
        <v>526</v>
      </c>
      <c r="C8271" s="1" t="s">
        <v>23</v>
      </c>
      <c r="D8271" s="1" t="s">
        <v>24</v>
      </c>
      <c r="E8271" s="5">
        <v>132.89938933089601</v>
      </c>
      <c r="F8271" s="6">
        <v>138.576404455789</v>
      </c>
      <c r="G8271" s="6">
        <v>150.12495500556801</v>
      </c>
      <c r="H8271" s="6">
        <v>159.8164418433</v>
      </c>
      <c r="I8271" s="6">
        <v>163.025088363219</v>
      </c>
      <c r="J8271" s="6">
        <f>((I8271-E8271)/E8271)*100</f>
        <v>22.668049254398991</v>
      </c>
    </row>
    <row r="8272" spans="1:10" x14ac:dyDescent="0.3">
      <c r="A8272" s="1" t="s">
        <v>525</v>
      </c>
      <c r="B8272" s="1" t="s">
        <v>526</v>
      </c>
      <c r="C8272" s="1" t="s">
        <v>67</v>
      </c>
      <c r="D8272" s="1" t="s">
        <v>68</v>
      </c>
      <c r="E8272" s="5">
        <v>2.0024120575929198</v>
      </c>
      <c r="F8272" s="6">
        <v>4.2716638153679796</v>
      </c>
      <c r="G8272" s="6">
        <v>8.3337063009623105</v>
      </c>
      <c r="H8272" s="6">
        <v>6.4556134836958599</v>
      </c>
      <c r="I8272" s="6">
        <v>2.0077073941271202</v>
      </c>
      <c r="J8272" s="6">
        <f>((I8272-E8272)/E8272)*100</f>
        <v>0.26444789493356363</v>
      </c>
    </row>
    <row r="8273" spans="1:10" x14ac:dyDescent="0.3">
      <c r="A8273" s="1" t="s">
        <v>525</v>
      </c>
      <c r="B8273" s="1" t="s">
        <v>526</v>
      </c>
      <c r="C8273" s="1" t="s">
        <v>203</v>
      </c>
      <c r="D8273" s="1" t="s">
        <v>204</v>
      </c>
      <c r="E8273" s="5">
        <v>74961659711.128799</v>
      </c>
      <c r="F8273" s="6">
        <v>78589897922.703201</v>
      </c>
      <c r="G8273" s="6">
        <v>72328123071.484604</v>
      </c>
      <c r="H8273" s="6">
        <v>71394387239.639206</v>
      </c>
      <c r="I8273" s="6">
        <v>76337730572.014893</v>
      </c>
      <c r="J8273" s="6">
        <f>((I8273-E8273)/E8273)*100</f>
        <v>1.8356995645359246</v>
      </c>
    </row>
    <row r="8274" spans="1:10" x14ac:dyDescent="0.3">
      <c r="A8274" s="1" t="s">
        <v>525</v>
      </c>
      <c r="B8274" s="1" t="s">
        <v>526</v>
      </c>
      <c r="C8274" s="1" t="s">
        <v>205</v>
      </c>
      <c r="D8274" s="1" t="s">
        <v>206</v>
      </c>
      <c r="E8274" s="5">
        <v>72853559862.883804</v>
      </c>
      <c r="F8274" s="6">
        <v>76560945306.315201</v>
      </c>
      <c r="G8274" s="6">
        <v>70307850583.412094</v>
      </c>
      <c r="H8274" s="6">
        <v>69095470568.295197</v>
      </c>
      <c r="I8274" s="6">
        <v>76337730572.014893</v>
      </c>
      <c r="J8274" s="6">
        <f>((I8274-E8274)/E8274)*100</f>
        <v>4.782430283006863</v>
      </c>
    </row>
    <row r="8275" spans="1:10" x14ac:dyDescent="0.3">
      <c r="A8275" s="1" t="s">
        <v>525</v>
      </c>
      <c r="B8275" s="1" t="s">
        <v>526</v>
      </c>
      <c r="C8275" s="1" t="s">
        <v>135</v>
      </c>
      <c r="D8275" s="1" t="s">
        <v>136</v>
      </c>
      <c r="E8275" s="5">
        <v>10719188</v>
      </c>
      <c r="F8275" s="6">
        <v>10882757</v>
      </c>
      <c r="G8275" s="6">
        <v>11044607</v>
      </c>
      <c r="H8275" s="6">
        <v>11204382</v>
      </c>
      <c r="I8275" s="6">
        <v>11361938</v>
      </c>
      <c r="J8275" s="6">
        <f>((I8275-E8275)/E8275)*100</f>
        <v>5.9962564328566677</v>
      </c>
    </row>
    <row r="8276" spans="1:10" x14ac:dyDescent="0.3">
      <c r="A8276" s="1" t="s">
        <v>525</v>
      </c>
      <c r="B8276" s="1" t="s">
        <v>526</v>
      </c>
      <c r="C8276" s="1" t="s">
        <v>143</v>
      </c>
      <c r="D8276" s="1" t="s">
        <v>144</v>
      </c>
      <c r="E8276" s="5">
        <v>1.8941730260848999</v>
      </c>
      <c r="F8276" s="6">
        <v>1.9180728197097801</v>
      </c>
      <c r="G8276" s="6">
        <v>1.92394954445261</v>
      </c>
      <c r="H8276" s="6">
        <v>1.9671766434148401</v>
      </c>
      <c r="I8276" s="6">
        <v>1.9491802321062599</v>
      </c>
      <c r="J8276" s="6">
        <f>((I8276-E8276)/E8276)*100</f>
        <v>2.9040222442115216</v>
      </c>
    </row>
    <row r="8277" spans="1:10" x14ac:dyDescent="0.3">
      <c r="A8277" s="1" t="s">
        <v>527</v>
      </c>
      <c r="B8277" s="1" t="s">
        <v>528</v>
      </c>
      <c r="C8277" s="1" t="s">
        <v>201</v>
      </c>
      <c r="D8277" s="1" t="s">
        <v>202</v>
      </c>
      <c r="E8277" s="5">
        <v>15.4</v>
      </c>
      <c r="F8277" s="6">
        <v>15.9</v>
      </c>
      <c r="G8277" s="6">
        <v>15.9</v>
      </c>
      <c r="H8277" s="6">
        <v>15.9</v>
      </c>
      <c r="I8277" s="6">
        <v>16</v>
      </c>
      <c r="J8277" s="6">
        <f>((I8277-E8277)/E8277)*100</f>
        <v>3.8961038961038938</v>
      </c>
    </row>
    <row r="8278" spans="1:10" x14ac:dyDescent="0.3">
      <c r="A8278" s="1" t="s">
        <v>527</v>
      </c>
      <c r="B8278" s="1" t="s">
        <v>528</v>
      </c>
      <c r="C8278" s="1" t="s">
        <v>27</v>
      </c>
      <c r="D8278" s="1" t="s">
        <v>28</v>
      </c>
      <c r="E8278" s="5">
        <v>41.515999999999998</v>
      </c>
      <c r="F8278" s="6">
        <v>42.514000000000003</v>
      </c>
      <c r="G8278" s="6">
        <v>48.939</v>
      </c>
      <c r="H8278" s="6">
        <v>49.11</v>
      </c>
      <c r="I8278" s="6">
        <v>48.720999999999997</v>
      </c>
      <c r="J8278" s="6">
        <f>((I8278-E8278)/E8278)*100</f>
        <v>17.354754793332688</v>
      </c>
    </row>
    <row r="8279" spans="1:10" x14ac:dyDescent="0.3">
      <c r="A8279" s="1" t="s">
        <v>527</v>
      </c>
      <c r="B8279" s="1" t="s">
        <v>528</v>
      </c>
      <c r="C8279" s="1" t="s">
        <v>109</v>
      </c>
      <c r="D8279" s="1" t="s">
        <v>110</v>
      </c>
      <c r="E8279" s="5">
        <v>-47014</v>
      </c>
      <c r="F8279" s="6">
        <v>-85185</v>
      </c>
      <c r="G8279" s="6">
        <v>-221754</v>
      </c>
      <c r="H8279" s="6">
        <v>-164284</v>
      </c>
      <c r="I8279" s="6">
        <v>-160373</v>
      </c>
      <c r="J8279" s="6">
        <f>((I8279-E8279)/E8279)*100</f>
        <v>241.11753945633217</v>
      </c>
    </row>
    <row r="8280" spans="1:10" x14ac:dyDescent="0.3">
      <c r="A8280" s="1" t="s">
        <v>527</v>
      </c>
      <c r="B8280" s="1" t="s">
        <v>528</v>
      </c>
      <c r="C8280" s="1" t="s">
        <v>31</v>
      </c>
      <c r="D8280" s="1" t="s">
        <v>32</v>
      </c>
      <c r="E8280" s="5">
        <v>53.365000000000002</v>
      </c>
      <c r="F8280" s="6">
        <v>54.552</v>
      </c>
      <c r="G8280" s="6">
        <v>59.843000000000004</v>
      </c>
      <c r="H8280" s="6">
        <v>60.024000000000001</v>
      </c>
      <c r="I8280" s="6">
        <v>59.695</v>
      </c>
      <c r="J8280" s="6">
        <f>((I8280-E8280)/E8280)*100</f>
        <v>11.861707111402602</v>
      </c>
    </row>
    <row r="8281" spans="1:10" x14ac:dyDescent="0.3">
      <c r="A8281" s="1" t="s">
        <v>527</v>
      </c>
      <c r="B8281" s="1" t="s">
        <v>528</v>
      </c>
      <c r="C8281" s="1" t="s">
        <v>199</v>
      </c>
      <c r="D8281" s="1" t="s">
        <v>200</v>
      </c>
      <c r="E8281" s="5">
        <v>3.1</v>
      </c>
      <c r="F8281" s="6">
        <v>3.7</v>
      </c>
      <c r="G8281" s="6">
        <v>3.7</v>
      </c>
      <c r="H8281" s="6">
        <v>3.7</v>
      </c>
      <c r="I8281" s="6">
        <v>3.6</v>
      </c>
      <c r="J8281" s="6">
        <f>((I8281-E8281)/E8281)*100</f>
        <v>16.129032258064516</v>
      </c>
    </row>
    <row r="8282" spans="1:10" x14ac:dyDescent="0.3">
      <c r="A8282" s="1" t="s">
        <v>527</v>
      </c>
      <c r="B8282" s="1" t="s">
        <v>528</v>
      </c>
      <c r="C8282" s="1" t="s">
        <v>33</v>
      </c>
      <c r="D8282" s="1" t="s">
        <v>34</v>
      </c>
      <c r="E8282" s="5">
        <v>21.366</v>
      </c>
      <c r="F8282" s="6">
        <v>21.279</v>
      </c>
      <c r="G8282" s="6">
        <v>23.181000000000001</v>
      </c>
      <c r="H8282" s="6">
        <v>22.646000000000001</v>
      </c>
      <c r="I8282" s="6">
        <v>22.498000000000001</v>
      </c>
      <c r="J8282" s="6">
        <f>((I8282-E8282)/E8282)*100</f>
        <v>5.2981372273705958</v>
      </c>
    </row>
    <row r="8283" spans="1:10" x14ac:dyDescent="0.3">
      <c r="A8283" s="1" t="s">
        <v>527</v>
      </c>
      <c r="B8283" s="1" t="s">
        <v>528</v>
      </c>
      <c r="C8283" s="1" t="s">
        <v>193</v>
      </c>
      <c r="D8283" s="1" t="s">
        <v>194</v>
      </c>
      <c r="E8283" s="5">
        <v>24.786999999999999</v>
      </c>
      <c r="F8283" s="6">
        <v>20.707000000000001</v>
      </c>
      <c r="G8283" s="6">
        <v>15.388</v>
      </c>
      <c r="H8283" s="6">
        <v>15.632999999999999</v>
      </c>
      <c r="I8283" s="6">
        <v>15.815</v>
      </c>
      <c r="J8283" s="6">
        <f>((I8283-E8283)/E8283)*100</f>
        <v>-36.196393270666071</v>
      </c>
    </row>
    <row r="8284" spans="1:10" x14ac:dyDescent="0.3">
      <c r="A8284" s="1" t="s">
        <v>527</v>
      </c>
      <c r="B8284" s="1" t="s">
        <v>528</v>
      </c>
      <c r="C8284" s="1" t="s">
        <v>195</v>
      </c>
      <c r="D8284" s="1" t="s">
        <v>196</v>
      </c>
      <c r="E8284" s="5">
        <v>17.379000000000001</v>
      </c>
      <c r="F8284" s="6">
        <v>14.279</v>
      </c>
      <c r="G8284" s="6">
        <v>10.169</v>
      </c>
      <c r="H8284" s="6">
        <v>10.291</v>
      </c>
      <c r="I8284" s="6">
        <v>10.396000000000001</v>
      </c>
      <c r="J8284" s="6">
        <f>((I8284-E8284)/E8284)*100</f>
        <v>-40.180677829564416</v>
      </c>
    </row>
    <row r="8285" spans="1:10" x14ac:dyDescent="0.3">
      <c r="A8285" s="1" t="s">
        <v>527</v>
      </c>
      <c r="B8285" s="1" t="s">
        <v>528</v>
      </c>
      <c r="C8285" s="1" t="s">
        <v>197</v>
      </c>
      <c r="D8285" s="1" t="s">
        <v>198</v>
      </c>
      <c r="E8285" s="5">
        <v>21.053999999999998</v>
      </c>
      <c r="F8285" s="6">
        <v>17.466999999999999</v>
      </c>
      <c r="G8285" s="6">
        <v>12.756</v>
      </c>
      <c r="H8285" s="6">
        <v>12.938000000000001</v>
      </c>
      <c r="I8285" s="6">
        <v>13.079000000000001</v>
      </c>
      <c r="J8285" s="6">
        <f>((I8285-E8285)/E8285)*100</f>
        <v>-37.878787878787875</v>
      </c>
    </row>
    <row r="8286" spans="1:10" x14ac:dyDescent="0.3">
      <c r="A8286" s="1" t="s">
        <v>527</v>
      </c>
      <c r="B8286" s="1" t="s">
        <v>528</v>
      </c>
      <c r="C8286" s="1" t="s">
        <v>179</v>
      </c>
      <c r="D8286" s="1" t="s">
        <v>180</v>
      </c>
      <c r="E8286" s="5">
        <v>27.960526315789501</v>
      </c>
      <c r="F8286" s="6">
        <v>27.960526315789501</v>
      </c>
      <c r="G8286" s="6">
        <v>27.3311897106109</v>
      </c>
      <c r="H8286" s="6">
        <v>27.3311897106109</v>
      </c>
      <c r="I8286" s="6">
        <v>27.3311897106109</v>
      </c>
      <c r="J8286" s="6">
        <f>((I8286-E8286)/E8286)*100</f>
        <v>-2.2508038585211119</v>
      </c>
    </row>
    <row r="8287" spans="1:10" x14ac:dyDescent="0.3">
      <c r="A8287" s="1" t="s">
        <v>527</v>
      </c>
      <c r="B8287" s="1" t="s">
        <v>528</v>
      </c>
      <c r="C8287" s="1" t="s">
        <v>29</v>
      </c>
      <c r="D8287" s="1" t="s">
        <v>30</v>
      </c>
      <c r="E8287" s="5">
        <v>65.465000000000003</v>
      </c>
      <c r="F8287" s="6">
        <v>66.846999999999994</v>
      </c>
      <c r="G8287" s="6">
        <v>70.984999999999999</v>
      </c>
      <c r="H8287" s="6">
        <v>71.182000000000002</v>
      </c>
      <c r="I8287" s="6">
        <v>70.918999999999997</v>
      </c>
      <c r="J8287" s="6">
        <f>((I8287-E8287)/E8287)*100</f>
        <v>8.3311693271213514</v>
      </c>
    </row>
    <row r="8288" spans="1:10" x14ac:dyDescent="0.3">
      <c r="A8288" s="1" t="s">
        <v>527</v>
      </c>
      <c r="B8288" s="1" t="s">
        <v>528</v>
      </c>
      <c r="C8288" s="1" t="s">
        <v>35</v>
      </c>
      <c r="D8288" s="1" t="s">
        <v>36</v>
      </c>
      <c r="E8288" s="5">
        <v>34.573999999999998</v>
      </c>
      <c r="F8288" s="6">
        <v>35.69</v>
      </c>
      <c r="G8288" s="6">
        <v>37.344000000000001</v>
      </c>
      <c r="H8288" s="6">
        <v>37.061</v>
      </c>
      <c r="I8288" s="6">
        <v>36.880000000000003</v>
      </c>
      <c r="J8288" s="6">
        <f>((I8288-E8288)/E8288)*100</f>
        <v>6.6697518366402626</v>
      </c>
    </row>
    <row r="8289" spans="1:10" x14ac:dyDescent="0.3">
      <c r="A8289" s="1" t="s">
        <v>527</v>
      </c>
      <c r="B8289" s="1" t="s">
        <v>528</v>
      </c>
      <c r="C8289" s="1" t="s">
        <v>37</v>
      </c>
      <c r="D8289" s="1" t="s">
        <v>38</v>
      </c>
      <c r="E8289" s="5">
        <v>28.021000000000001</v>
      </c>
      <c r="F8289" s="6">
        <v>28.542999999999999</v>
      </c>
      <c r="G8289" s="6">
        <v>30.323</v>
      </c>
      <c r="H8289" s="6">
        <v>29.919</v>
      </c>
      <c r="I8289" s="6">
        <v>29.759</v>
      </c>
      <c r="J8289" s="6">
        <f>((I8289-E8289)/E8289)*100</f>
        <v>6.2024909889011797</v>
      </c>
    </row>
    <row r="8290" spans="1:10" x14ac:dyDescent="0.3">
      <c r="A8290" s="1" t="s">
        <v>527</v>
      </c>
      <c r="B8290" s="1" t="s">
        <v>528</v>
      </c>
      <c r="C8290" s="1" t="s">
        <v>69</v>
      </c>
      <c r="D8290" s="1" t="s">
        <v>70</v>
      </c>
      <c r="E8290" s="5">
        <v>23.334</v>
      </c>
      <c r="F8290" s="6">
        <v>23.692</v>
      </c>
      <c r="G8290" s="6">
        <v>25.25</v>
      </c>
      <c r="H8290" s="6">
        <v>24.802</v>
      </c>
      <c r="I8290" s="6">
        <v>24.523</v>
      </c>
      <c r="J8290" s="6">
        <f>((I8290-E8290)/E8290)*100</f>
        <v>5.0955686980371988</v>
      </c>
    </row>
    <row r="8291" spans="1:10" x14ac:dyDescent="0.3">
      <c r="A8291" s="1" t="s">
        <v>527</v>
      </c>
      <c r="B8291" s="1" t="s">
        <v>528</v>
      </c>
      <c r="C8291" s="1" t="s">
        <v>71</v>
      </c>
      <c r="D8291" s="1" t="s">
        <v>72</v>
      </c>
      <c r="E8291" s="5">
        <v>36.814</v>
      </c>
      <c r="F8291" s="6">
        <v>38.530999999999999</v>
      </c>
      <c r="G8291" s="6">
        <v>39.706000000000003</v>
      </c>
      <c r="H8291" s="6">
        <v>39.401000000000003</v>
      </c>
      <c r="I8291" s="6">
        <v>39.049999999999997</v>
      </c>
      <c r="J8291" s="6">
        <f>((I8291-E8291)/E8291)*100</f>
        <v>6.0737762807627451</v>
      </c>
    </row>
    <row r="8292" spans="1:10" x14ac:dyDescent="0.3">
      <c r="A8292" s="1" t="s">
        <v>527</v>
      </c>
      <c r="B8292" s="1" t="s">
        <v>528</v>
      </c>
      <c r="C8292" s="1" t="s">
        <v>73</v>
      </c>
      <c r="D8292" s="1" t="s">
        <v>74</v>
      </c>
      <c r="E8292" s="5">
        <v>30.126000000000001</v>
      </c>
      <c r="F8292" s="6">
        <v>31.172000000000001</v>
      </c>
      <c r="G8292" s="6">
        <v>32.54</v>
      </c>
      <c r="H8292" s="6">
        <v>32.167999999999999</v>
      </c>
      <c r="I8292" s="6">
        <v>31.856999999999999</v>
      </c>
      <c r="J8292" s="6">
        <f>((I8292-E8292)/E8292)*100</f>
        <v>5.745867357100173</v>
      </c>
    </row>
    <row r="8293" spans="1:10" x14ac:dyDescent="0.3">
      <c r="A8293" s="1" t="s">
        <v>527</v>
      </c>
      <c r="B8293" s="1" t="s">
        <v>528</v>
      </c>
      <c r="C8293" s="1" t="s">
        <v>75</v>
      </c>
      <c r="D8293" s="1" t="s">
        <v>76</v>
      </c>
      <c r="E8293" s="5">
        <v>42.676000000000002</v>
      </c>
      <c r="F8293" s="6">
        <v>44.203000000000003</v>
      </c>
      <c r="G8293" s="6">
        <v>50.38</v>
      </c>
      <c r="H8293" s="6">
        <v>50.369</v>
      </c>
      <c r="I8293" s="6">
        <v>49.945</v>
      </c>
      <c r="J8293" s="6">
        <f>((I8293-E8293)/E8293)*100</f>
        <v>17.032992782828753</v>
      </c>
    </row>
    <row r="8294" spans="1:10" x14ac:dyDescent="0.3">
      <c r="A8294" s="1" t="s">
        <v>527</v>
      </c>
      <c r="B8294" s="1" t="s">
        <v>528</v>
      </c>
      <c r="C8294" s="1" t="s">
        <v>77</v>
      </c>
      <c r="D8294" s="1" t="s">
        <v>78</v>
      </c>
      <c r="E8294" s="5">
        <v>44.508000000000003</v>
      </c>
      <c r="F8294" s="6">
        <v>46.146000000000001</v>
      </c>
      <c r="G8294" s="6">
        <v>52.375999999999998</v>
      </c>
      <c r="H8294" s="6">
        <v>52.420999999999999</v>
      </c>
      <c r="I8294" s="6">
        <v>52.06</v>
      </c>
      <c r="J8294" s="6">
        <f>((I8294-E8294)/E8294)*100</f>
        <v>16.967736137323623</v>
      </c>
    </row>
    <row r="8295" spans="1:10" x14ac:dyDescent="0.3">
      <c r="A8295" s="1" t="s">
        <v>527</v>
      </c>
      <c r="B8295" s="1" t="s">
        <v>528</v>
      </c>
      <c r="C8295" s="1" t="s">
        <v>79</v>
      </c>
      <c r="D8295" s="1" t="s">
        <v>80</v>
      </c>
      <c r="E8295" s="5">
        <v>67.069999999999993</v>
      </c>
      <c r="F8295" s="6">
        <v>69</v>
      </c>
      <c r="G8295" s="6">
        <v>72.739999999999995</v>
      </c>
      <c r="H8295" s="6">
        <v>72.653000000000006</v>
      </c>
      <c r="I8295" s="6">
        <v>72.325000000000003</v>
      </c>
      <c r="J8295" s="6">
        <f>((I8295-E8295)/E8295)*100</f>
        <v>7.8350976591620851</v>
      </c>
    </row>
    <row r="8296" spans="1:10" x14ac:dyDescent="0.3">
      <c r="A8296" s="1" t="s">
        <v>527</v>
      </c>
      <c r="B8296" s="1" t="s">
        <v>528</v>
      </c>
      <c r="C8296" s="1" t="s">
        <v>81</v>
      </c>
      <c r="D8296" s="1" t="s">
        <v>82</v>
      </c>
      <c r="E8296" s="5">
        <v>68.795000000000002</v>
      </c>
      <c r="F8296" s="6">
        <v>70.802000000000007</v>
      </c>
      <c r="G8296" s="6">
        <v>74.506</v>
      </c>
      <c r="H8296" s="6">
        <v>74.491</v>
      </c>
      <c r="I8296" s="6">
        <v>74.251999999999995</v>
      </c>
      <c r="J8296" s="6">
        <f>((I8296-E8296)/E8296)*100</f>
        <v>7.932262519078412</v>
      </c>
    </row>
    <row r="8297" spans="1:10" x14ac:dyDescent="0.3">
      <c r="A8297" s="1" t="s">
        <v>527</v>
      </c>
      <c r="B8297" s="1" t="s">
        <v>528</v>
      </c>
      <c r="C8297" s="1" t="s">
        <v>83</v>
      </c>
      <c r="D8297" s="1" t="s">
        <v>84</v>
      </c>
      <c r="E8297" s="5">
        <v>54.746000000000002</v>
      </c>
      <c r="F8297" s="6">
        <v>56.470999999999997</v>
      </c>
      <c r="G8297" s="6">
        <v>61.439</v>
      </c>
      <c r="H8297" s="6">
        <v>61.387999999999998</v>
      </c>
      <c r="I8297" s="6">
        <v>61.009</v>
      </c>
      <c r="J8297" s="6">
        <f>((I8297-E8297)/E8297)*100</f>
        <v>11.440105213166255</v>
      </c>
    </row>
    <row r="8298" spans="1:10" x14ac:dyDescent="0.3">
      <c r="A8298" s="1" t="s">
        <v>527</v>
      </c>
      <c r="B8298" s="1" t="s">
        <v>528</v>
      </c>
      <c r="C8298" s="1" t="s">
        <v>85</v>
      </c>
      <c r="D8298" s="1" t="s">
        <v>86</v>
      </c>
      <c r="E8298" s="5">
        <v>56.680999999999997</v>
      </c>
      <c r="F8298" s="6">
        <v>58.500999999999998</v>
      </c>
      <c r="G8298" s="6">
        <v>63.462000000000003</v>
      </c>
      <c r="H8298" s="6">
        <v>63.475999999999999</v>
      </c>
      <c r="I8298" s="6">
        <v>63.173999999999999</v>
      </c>
      <c r="J8298" s="6">
        <f>((I8298-E8298)/E8298)*100</f>
        <v>11.455337767505871</v>
      </c>
    </row>
    <row r="8299" spans="1:10" x14ac:dyDescent="0.3">
      <c r="A8299" s="1" t="s">
        <v>527</v>
      </c>
      <c r="B8299" s="1" t="s">
        <v>528</v>
      </c>
      <c r="C8299" s="1" t="s">
        <v>87</v>
      </c>
      <c r="D8299" s="1" t="s">
        <v>88</v>
      </c>
      <c r="E8299" s="5">
        <v>39.382601623554301</v>
      </c>
      <c r="F8299" s="6">
        <v>39.550638192621598</v>
      </c>
      <c r="G8299" s="6">
        <v>41.4438447286486</v>
      </c>
      <c r="H8299" s="6">
        <v>41.4784616706064</v>
      </c>
      <c r="I8299" s="6">
        <v>41.3939994064256</v>
      </c>
      <c r="J8299" s="6">
        <f>((I8299-E8299)/E8299)*100</f>
        <v>5.1073258239707151</v>
      </c>
    </row>
    <row r="8300" spans="1:10" x14ac:dyDescent="0.3">
      <c r="A8300" s="1" t="s">
        <v>527</v>
      </c>
      <c r="B8300" s="1" t="s">
        <v>528</v>
      </c>
      <c r="C8300" s="1" t="s">
        <v>89</v>
      </c>
      <c r="D8300" s="1" t="s">
        <v>90</v>
      </c>
      <c r="E8300" s="5">
        <v>42533348</v>
      </c>
      <c r="F8300" s="6">
        <v>44699749</v>
      </c>
      <c r="G8300" s="6">
        <v>49481401</v>
      </c>
      <c r="H8300" s="6">
        <v>50352675</v>
      </c>
      <c r="I8300" s="6">
        <v>50979290</v>
      </c>
      <c r="J8300" s="6">
        <f>((I8300-E8300)/E8300)*100</f>
        <v>19.857223560205043</v>
      </c>
    </row>
    <row r="8301" spans="1:10" x14ac:dyDescent="0.3">
      <c r="A8301" s="1" t="s">
        <v>527</v>
      </c>
      <c r="B8301" s="1" t="s">
        <v>528</v>
      </c>
      <c r="C8301" s="1" t="s">
        <v>181</v>
      </c>
      <c r="D8301" s="1" t="s">
        <v>182</v>
      </c>
      <c r="E8301" s="5">
        <v>63.629044282093297</v>
      </c>
      <c r="F8301" s="6">
        <v>64.062318840579707</v>
      </c>
      <c r="G8301" s="6">
        <v>69.260379433599098</v>
      </c>
      <c r="H8301" s="6">
        <v>69.328176400148607</v>
      </c>
      <c r="I8301" s="6">
        <v>69.056342896647095</v>
      </c>
      <c r="J8301" s="6">
        <f>((I8301-E8301)/E8301)*100</f>
        <v>8.5295931689503117</v>
      </c>
    </row>
    <row r="8302" spans="1:10" x14ac:dyDescent="0.3">
      <c r="A8302" s="1" t="s">
        <v>527</v>
      </c>
      <c r="B8302" s="1" t="s">
        <v>528</v>
      </c>
      <c r="C8302" s="1" t="s">
        <v>207</v>
      </c>
      <c r="D8302" s="1" t="s">
        <v>208</v>
      </c>
      <c r="E8302" s="5">
        <v>2.7189999999999999</v>
      </c>
      <c r="F8302" s="6">
        <v>3.8220000000000001</v>
      </c>
      <c r="G8302" s="6">
        <v>2.8610000000000002</v>
      </c>
      <c r="H8302" s="6">
        <v>2.5009999999999999</v>
      </c>
      <c r="I8302" s="6">
        <v>2.4500000000000002</v>
      </c>
      <c r="J8302" s="6">
        <f>((I8302-E8302)/E8302)*100</f>
        <v>-9.8933431408605994</v>
      </c>
    </row>
    <row r="8303" spans="1:10" x14ac:dyDescent="0.3">
      <c r="A8303" s="1" t="s">
        <v>527</v>
      </c>
      <c r="B8303" s="1" t="s">
        <v>528</v>
      </c>
      <c r="C8303" s="1" t="s">
        <v>209</v>
      </c>
      <c r="D8303" s="1" t="s">
        <v>210</v>
      </c>
      <c r="E8303" s="5">
        <v>2.3940000000000001</v>
      </c>
      <c r="F8303" s="6">
        <v>3.12</v>
      </c>
      <c r="G8303" s="6">
        <v>2.4119999999999999</v>
      </c>
      <c r="H8303" s="6">
        <v>2.024</v>
      </c>
      <c r="I8303" s="6">
        <v>1.944</v>
      </c>
      <c r="J8303" s="6">
        <f>((I8303-E8303)/E8303)*100</f>
        <v>-18.796992481203016</v>
      </c>
    </row>
    <row r="8304" spans="1:10" x14ac:dyDescent="0.3">
      <c r="A8304" s="1" t="s">
        <v>527</v>
      </c>
      <c r="B8304" s="1" t="s">
        <v>528</v>
      </c>
      <c r="C8304" s="1" t="s">
        <v>211</v>
      </c>
      <c r="D8304" s="1" t="s">
        <v>212</v>
      </c>
      <c r="E8304" s="5">
        <v>2.5219999999999998</v>
      </c>
      <c r="F8304" s="6">
        <v>3.3980000000000001</v>
      </c>
      <c r="G8304" s="6">
        <v>2.5979999999999999</v>
      </c>
      <c r="H8304" s="6">
        <v>2.222</v>
      </c>
      <c r="I8304" s="6">
        <v>2.153</v>
      </c>
      <c r="J8304" s="6">
        <f>((I8304-E8304)/E8304)*100</f>
        <v>-14.63124504361617</v>
      </c>
    </row>
    <row r="8305" spans="1:10" x14ac:dyDescent="0.3">
      <c r="A8305" s="1" t="s">
        <v>527</v>
      </c>
      <c r="B8305" s="1" t="s">
        <v>528</v>
      </c>
      <c r="C8305" s="1" t="s">
        <v>213</v>
      </c>
      <c r="D8305" s="1" t="s">
        <v>214</v>
      </c>
      <c r="E8305" s="5">
        <v>8.4329999999999998</v>
      </c>
      <c r="F8305" s="6">
        <v>10.186999999999999</v>
      </c>
      <c r="G8305" s="6">
        <v>8.1950000000000003</v>
      </c>
      <c r="H8305" s="6">
        <v>8.6920000000000002</v>
      </c>
      <c r="I8305" s="6">
        <v>8.2579999999999991</v>
      </c>
      <c r="J8305" s="6">
        <f>((I8305-E8305)/E8305)*100</f>
        <v>-2.0751808371872493</v>
      </c>
    </row>
    <row r="8306" spans="1:10" x14ac:dyDescent="0.3">
      <c r="A8306" s="1" t="s">
        <v>527</v>
      </c>
      <c r="B8306" s="1" t="s">
        <v>528</v>
      </c>
      <c r="C8306" s="1" t="s">
        <v>215</v>
      </c>
      <c r="D8306" s="1" t="s">
        <v>216</v>
      </c>
      <c r="E8306" s="5">
        <v>6.0839999999999996</v>
      </c>
      <c r="F8306" s="6">
        <v>7.3730000000000002</v>
      </c>
      <c r="G8306" s="6">
        <v>5.9480000000000004</v>
      </c>
      <c r="H8306" s="6">
        <v>5.9390000000000001</v>
      </c>
      <c r="I8306" s="6">
        <v>5.5570000000000004</v>
      </c>
      <c r="J8306" s="6">
        <f>((I8306-E8306)/E8306)*100</f>
        <v>-8.6620644312951889</v>
      </c>
    </row>
    <row r="8307" spans="1:10" x14ac:dyDescent="0.3">
      <c r="A8307" s="1" t="s">
        <v>527</v>
      </c>
      <c r="B8307" s="1" t="s">
        <v>528</v>
      </c>
      <c r="C8307" s="1" t="s">
        <v>217</v>
      </c>
      <c r="D8307" s="1" t="s">
        <v>218</v>
      </c>
      <c r="E8307" s="5">
        <v>6.9870000000000001</v>
      </c>
      <c r="F8307" s="6">
        <v>8.4339999999999993</v>
      </c>
      <c r="G8307" s="6">
        <v>6.8129999999999997</v>
      </c>
      <c r="H8307" s="6">
        <v>6.9909999999999997</v>
      </c>
      <c r="I8307" s="6">
        <v>6.5869999999999997</v>
      </c>
      <c r="J8307" s="6">
        <f>((I8307-E8307)/E8307)*100</f>
        <v>-5.7249177043080062</v>
      </c>
    </row>
    <row r="8308" spans="1:10" x14ac:dyDescent="0.3">
      <c r="A8308" s="1" t="s">
        <v>527</v>
      </c>
      <c r="B8308" s="1" t="s">
        <v>528</v>
      </c>
      <c r="C8308" s="1" t="s">
        <v>147</v>
      </c>
      <c r="D8308" s="1" t="s">
        <v>148</v>
      </c>
      <c r="E8308" s="5">
        <v>3.6</v>
      </c>
      <c r="F8308" s="6">
        <v>3.6</v>
      </c>
      <c r="G8308" s="6">
        <v>3.5</v>
      </c>
      <c r="H8308" s="6">
        <v>3.4</v>
      </c>
      <c r="I8308" s="6">
        <v>3.3</v>
      </c>
      <c r="J8308" s="6">
        <f>((I8308-E8308)/E8308)*100</f>
        <v>-8.333333333333341</v>
      </c>
    </row>
    <row r="8309" spans="1:10" x14ac:dyDescent="0.3">
      <c r="A8309" s="1" t="s">
        <v>527</v>
      </c>
      <c r="B8309" s="1" t="s">
        <v>528</v>
      </c>
      <c r="C8309" s="1" t="s">
        <v>157</v>
      </c>
      <c r="D8309" s="1" t="s">
        <v>158</v>
      </c>
      <c r="E8309" s="5">
        <v>28.1</v>
      </c>
      <c r="F8309" s="6">
        <v>27.6</v>
      </c>
      <c r="G8309" s="6">
        <v>27.7</v>
      </c>
      <c r="H8309" s="6">
        <v>27.9</v>
      </c>
      <c r="I8309" s="6">
        <v>27.7</v>
      </c>
      <c r="J8309" s="6">
        <f>((I8309-E8309)/E8309)*100</f>
        <v>-1.4234875444839934</v>
      </c>
    </row>
    <row r="8310" spans="1:10" x14ac:dyDescent="0.3">
      <c r="A8310" s="1" t="s">
        <v>527</v>
      </c>
      <c r="B8310" s="1" t="s">
        <v>528</v>
      </c>
      <c r="C8310" s="1" t="s">
        <v>133</v>
      </c>
      <c r="D8310" s="1" t="s">
        <v>134</v>
      </c>
      <c r="E8310" s="5">
        <v>26.203678648954099</v>
      </c>
      <c r="F8310" s="6">
        <v>26.253097542664499</v>
      </c>
      <c r="G8310" s="6">
        <v>26.347725638741299</v>
      </c>
      <c r="H8310" s="6">
        <v>26.437899261994701</v>
      </c>
      <c r="I8310" s="6">
        <v>26.532226706462399</v>
      </c>
      <c r="J8310" s="6">
        <f>((I8310-E8310)/E8310)*100</f>
        <v>1.2538241744977807</v>
      </c>
    </row>
    <row r="8311" spans="1:10" x14ac:dyDescent="0.3">
      <c r="A8311" s="1" t="s">
        <v>527</v>
      </c>
      <c r="B8311" s="1" t="s">
        <v>528</v>
      </c>
      <c r="C8311" s="1" t="s">
        <v>119</v>
      </c>
      <c r="D8311" s="1" t="s">
        <v>120</v>
      </c>
      <c r="E8311" s="5">
        <v>49.624096002632797</v>
      </c>
      <c r="F8311" s="6">
        <v>49.254597728841198</v>
      </c>
      <c r="G8311" s="6">
        <v>54.477785837204998</v>
      </c>
      <c r="H8311" s="6">
        <v>55.630363223193001</v>
      </c>
      <c r="I8311" s="6">
        <v>57.290655069973397</v>
      </c>
      <c r="J8311" s="6">
        <f>((I8311-E8311)/E8311)*100</f>
        <v>15.44926695880536</v>
      </c>
    </row>
    <row r="8312" spans="1:10" x14ac:dyDescent="0.3">
      <c r="A8312" s="1" t="s">
        <v>527</v>
      </c>
      <c r="B8312" s="1" t="s">
        <v>528</v>
      </c>
      <c r="C8312" s="1" t="s">
        <v>97</v>
      </c>
      <c r="D8312" s="1" t="s">
        <v>98</v>
      </c>
      <c r="E8312" s="5">
        <v>1.2</v>
      </c>
      <c r="F8312" s="6">
        <v>1.7</v>
      </c>
      <c r="G8312" s="6">
        <v>1.7</v>
      </c>
      <c r="H8312" s="6">
        <v>1.7</v>
      </c>
      <c r="I8312" s="6">
        <v>1.6</v>
      </c>
      <c r="J8312" s="6">
        <f>((I8312-E8312)/E8312)*100</f>
        <v>33.33333333333335</v>
      </c>
    </row>
    <row r="8313" spans="1:10" x14ac:dyDescent="0.3">
      <c r="A8313" s="1" t="s">
        <v>527</v>
      </c>
      <c r="B8313" s="1" t="s">
        <v>528</v>
      </c>
      <c r="C8313" s="1" t="s">
        <v>137</v>
      </c>
      <c r="D8313" s="1" t="s">
        <v>138</v>
      </c>
      <c r="E8313" s="5">
        <v>14.051324403336499</v>
      </c>
      <c r="F8313" s="6">
        <v>14.168735099042101</v>
      </c>
      <c r="G8313" s="6">
        <v>14.3148113579179</v>
      </c>
      <c r="H8313" s="6">
        <v>14.4628040656099</v>
      </c>
      <c r="I8313" s="6">
        <v>14.617466798142701</v>
      </c>
      <c r="J8313" s="6">
        <f>((I8313-E8313)/E8313)*100</f>
        <v>4.0291034393296776</v>
      </c>
    </row>
    <row r="8314" spans="1:10" x14ac:dyDescent="0.3">
      <c r="A8314" s="1" t="s">
        <v>527</v>
      </c>
      <c r="B8314" s="1" t="s">
        <v>528</v>
      </c>
      <c r="C8314" s="1" t="s">
        <v>131</v>
      </c>
      <c r="D8314" s="1" t="s">
        <v>132</v>
      </c>
      <c r="E8314" s="5">
        <v>13923452</v>
      </c>
      <c r="F8314" s="6">
        <v>14158573</v>
      </c>
      <c r="G8314" s="6">
        <v>14406059</v>
      </c>
      <c r="H8314" s="6">
        <v>14667089</v>
      </c>
      <c r="I8314" s="6">
        <v>14941953</v>
      </c>
      <c r="J8314" s="6">
        <f>((I8314-E8314)/E8314)*100</f>
        <v>7.3150034919501286</v>
      </c>
    </row>
    <row r="8315" spans="1:10" x14ac:dyDescent="0.3">
      <c r="A8315" s="1" t="s">
        <v>527</v>
      </c>
      <c r="B8315" s="1" t="s">
        <v>528</v>
      </c>
      <c r="C8315" s="1" t="s">
        <v>23</v>
      </c>
      <c r="D8315" s="1" t="s">
        <v>24</v>
      </c>
      <c r="E8315" s="5">
        <v>132.72406086909999</v>
      </c>
      <c r="F8315" s="6">
        <v>137.93637393606301</v>
      </c>
      <c r="G8315" s="6">
        <v>145.965868357034</v>
      </c>
      <c r="H8315" s="6">
        <v>154.69174468573601</v>
      </c>
      <c r="I8315" s="6">
        <v>159.661379209096</v>
      </c>
      <c r="J8315" s="6">
        <f>((I8315-E8315)/E8315)*100</f>
        <v>20.295730980204958</v>
      </c>
    </row>
    <row r="8316" spans="1:10" x14ac:dyDescent="0.3">
      <c r="A8316" s="1" t="s">
        <v>527</v>
      </c>
      <c r="B8316" s="1" t="s">
        <v>528</v>
      </c>
      <c r="C8316" s="1" t="s">
        <v>67</v>
      </c>
      <c r="D8316" s="1" t="s">
        <v>68</v>
      </c>
      <c r="E8316" s="5">
        <v>2.3931623931624002</v>
      </c>
      <c r="F8316" s="6">
        <v>3.92718022100332</v>
      </c>
      <c r="G8316" s="6">
        <v>5.8211581121395497</v>
      </c>
      <c r="H8316" s="6">
        <v>5.9780251554140902</v>
      </c>
      <c r="I8316" s="6">
        <v>3.21260487006347</v>
      </c>
      <c r="J8316" s="6">
        <f>((I8316-E8316)/E8316)*100</f>
        <v>34.240989213366028</v>
      </c>
    </row>
    <row r="8317" spans="1:10" x14ac:dyDescent="0.3">
      <c r="A8317" s="1" t="s">
        <v>527</v>
      </c>
      <c r="B8317" s="1" t="s">
        <v>528</v>
      </c>
      <c r="C8317" s="1" t="s">
        <v>203</v>
      </c>
      <c r="D8317" s="1" t="s">
        <v>204</v>
      </c>
      <c r="E8317" s="5">
        <v>109990274218.87399</v>
      </c>
      <c r="F8317" s="6">
        <v>108754857244.20399</v>
      </c>
      <c r="G8317" s="6">
        <v>96040188240.930496</v>
      </c>
      <c r="H8317" s="6">
        <v>103742233308.668</v>
      </c>
      <c r="I8317" s="6">
        <v>95250799159.378799</v>
      </c>
      <c r="J8317" s="6">
        <f>((I8317-E8317)/E8317)*100</f>
        <v>-13.400707620897945</v>
      </c>
    </row>
    <row r="8318" spans="1:10" x14ac:dyDescent="0.3">
      <c r="A8318" s="1" t="s">
        <v>527</v>
      </c>
      <c r="B8318" s="1" t="s">
        <v>528</v>
      </c>
      <c r="C8318" s="1" t="s">
        <v>205</v>
      </c>
      <c r="D8318" s="1" t="s">
        <v>206</v>
      </c>
      <c r="E8318" s="5">
        <v>98512083712.235504</v>
      </c>
      <c r="F8318" s="6">
        <v>99461671283.845398</v>
      </c>
      <c r="G8318" s="6">
        <v>86850194729.252502</v>
      </c>
      <c r="H8318" s="6">
        <v>93196024815.593994</v>
      </c>
      <c r="I8318" s="6">
        <v>95250799159.378799</v>
      </c>
      <c r="J8318" s="6">
        <f>((I8318-E8318)/E8318)*100</f>
        <v>-3.3105426562524771</v>
      </c>
    </row>
    <row r="8319" spans="1:10" x14ac:dyDescent="0.3">
      <c r="A8319" s="1" t="s">
        <v>527</v>
      </c>
      <c r="B8319" s="1" t="s">
        <v>528</v>
      </c>
      <c r="C8319" s="1" t="s">
        <v>135</v>
      </c>
      <c r="D8319" s="1" t="s">
        <v>136</v>
      </c>
      <c r="E8319" s="5">
        <v>15748902</v>
      </c>
      <c r="F8319" s="6">
        <v>16024974</v>
      </c>
      <c r="G8319" s="6">
        <v>16313780</v>
      </c>
      <c r="H8319" s="6">
        <v>16616489</v>
      </c>
      <c r="I8319" s="6">
        <v>16933410</v>
      </c>
      <c r="J8319" s="6">
        <f>((I8319-E8319)/E8319)*100</f>
        <v>7.521210050072062</v>
      </c>
    </row>
    <row r="8320" spans="1:10" x14ac:dyDescent="0.3">
      <c r="A8320" s="1" t="s">
        <v>527</v>
      </c>
      <c r="B8320" s="1" t="s">
        <v>528</v>
      </c>
      <c r="C8320" s="1" t="s">
        <v>15</v>
      </c>
      <c r="D8320" s="1" t="s">
        <v>16</v>
      </c>
      <c r="E8320" s="5">
        <v>28.4298945190388</v>
      </c>
      <c r="F8320" s="6">
        <v>26.953473905854899</v>
      </c>
      <c r="G8320" s="6">
        <v>22.820530926748901</v>
      </c>
      <c r="H8320" s="6">
        <v>22.449249702265799</v>
      </c>
      <c r="I8320" s="6">
        <v>17.9870598568465</v>
      </c>
      <c r="J8320" s="6">
        <f>((I8320-E8320)/E8320)*100</f>
        <v>-36.731879730327492</v>
      </c>
    </row>
    <row r="8321" spans="1:10" x14ac:dyDescent="0.3">
      <c r="A8321" s="1" t="s">
        <v>527</v>
      </c>
      <c r="B8321" s="1" t="s">
        <v>528</v>
      </c>
      <c r="C8321" s="1" t="s">
        <v>143</v>
      </c>
      <c r="D8321" s="1" t="s">
        <v>144</v>
      </c>
      <c r="E8321" s="5">
        <v>20.692676544189499</v>
      </c>
      <c r="F8321" s="6">
        <v>20.7462368011475</v>
      </c>
      <c r="G8321" s="6">
        <v>20.3271656699125</v>
      </c>
      <c r="H8321" s="6">
        <v>20.690632307528201</v>
      </c>
      <c r="I8321" s="6">
        <v>20.743505641423098</v>
      </c>
      <c r="J8321" s="6">
        <f>((I8321-E8321)/E8321)*100</f>
        <v>0.24563809870150408</v>
      </c>
    </row>
    <row r="8322" spans="1:10" x14ac:dyDescent="0.3">
      <c r="A8322" s="1" t="s">
        <v>527</v>
      </c>
      <c r="B8322" s="1" t="s">
        <v>528</v>
      </c>
      <c r="C8322" s="1" t="s">
        <v>19</v>
      </c>
      <c r="D8322" s="1" t="s">
        <v>20</v>
      </c>
      <c r="E8322" s="5">
        <v>519252390.13999999</v>
      </c>
      <c r="F8322" s="6">
        <v>622928934.82000005</v>
      </c>
      <c r="G8322" s="6">
        <v>550887119.48000002</v>
      </c>
      <c r="H8322" s="6">
        <v>451856556.88</v>
      </c>
      <c r="I8322" s="6">
        <v>443107068.45999998</v>
      </c>
      <c r="J8322" s="6">
        <f>((I8322-E8322)/E8322)*100</f>
        <v>-14.664414285983321</v>
      </c>
    </row>
    <row r="8323" spans="1:10" x14ac:dyDescent="0.3">
      <c r="A8323" s="1" t="s">
        <v>527</v>
      </c>
      <c r="B8323" s="1" t="s">
        <v>528</v>
      </c>
      <c r="C8323" s="1" t="s">
        <v>21</v>
      </c>
      <c r="D8323" s="1" t="s">
        <v>22</v>
      </c>
      <c r="E8323" s="5">
        <v>15258017.75</v>
      </c>
      <c r="F8323" s="6">
        <v>33311246.800000001</v>
      </c>
      <c r="G8323" s="6">
        <v>12281658.52</v>
      </c>
      <c r="H8323" s="6">
        <v>30470074.370000001</v>
      </c>
      <c r="I8323" s="6">
        <v>27971020.23</v>
      </c>
      <c r="J8323" s="6">
        <f>((I8323-E8323)/E8323)*100</f>
        <v>83.320144780930022</v>
      </c>
    </row>
    <row r="8324" spans="1:10" x14ac:dyDescent="0.3">
      <c r="A8324" s="1" t="s">
        <v>527</v>
      </c>
      <c r="B8324" s="1" t="s">
        <v>528</v>
      </c>
      <c r="C8324" s="1" t="s">
        <v>25</v>
      </c>
      <c r="D8324" s="1" t="s">
        <v>26</v>
      </c>
      <c r="E8324" s="5">
        <v>11578388370.885599</v>
      </c>
      <c r="F8324" s="6">
        <v>-5942749346.4591398</v>
      </c>
      <c r="G8324" s="6">
        <v>-18260831213.015499</v>
      </c>
      <c r="H8324" s="6">
        <v>-12386685918.679501</v>
      </c>
      <c r="I8324" s="6">
        <v>-17514262287.959999</v>
      </c>
      <c r="J8324" s="6">
        <f>((I8324-E8324)/E8324)*100</f>
        <v>-251.26684065979708</v>
      </c>
    </row>
    <row r="8325" spans="1:10" x14ac:dyDescent="0.3">
      <c r="A8325" s="1" t="s">
        <v>527</v>
      </c>
      <c r="B8325" s="1" t="s">
        <v>528</v>
      </c>
      <c r="C8325" s="1" t="s">
        <v>39</v>
      </c>
      <c r="D8325" s="1" t="s">
        <v>40</v>
      </c>
      <c r="E8325" s="5">
        <v>80033714168.140503</v>
      </c>
      <c r="F8325" s="6">
        <v>87797928272.305298</v>
      </c>
      <c r="G8325" s="6">
        <v>98832118579.738602</v>
      </c>
      <c r="H8325" s="6">
        <v>103588452867.836</v>
      </c>
      <c r="I8325" s="6">
        <v>106989626346.16701</v>
      </c>
      <c r="J8325" s="6">
        <f>((I8325-E8325)/E8325)*100</f>
        <v>33.680696264321327</v>
      </c>
    </row>
    <row r="8326" spans="1:10" x14ac:dyDescent="0.3">
      <c r="A8326" s="1" t="s">
        <v>527</v>
      </c>
      <c r="B8326" s="1" t="s">
        <v>528</v>
      </c>
      <c r="C8326" s="1" t="s">
        <v>45</v>
      </c>
      <c r="D8326" s="1" t="s">
        <v>46</v>
      </c>
      <c r="E8326" s="5">
        <v>-3260102016.5142999</v>
      </c>
      <c r="F8326" s="6">
        <v>-9732242738.5062294</v>
      </c>
      <c r="G8326" s="6">
        <v>-5630950417.4081097</v>
      </c>
      <c r="H8326" s="6">
        <v>-5400018724.5667295</v>
      </c>
      <c r="I8326" s="6">
        <v>-6058204032.5663996</v>
      </c>
      <c r="J8326" s="6">
        <f>((I8326-E8326)/E8326)*100</f>
        <v>85.82866431412566</v>
      </c>
    </row>
    <row r="8327" spans="1:10" x14ac:dyDescent="0.3">
      <c r="A8327" s="1" t="s">
        <v>527</v>
      </c>
      <c r="B8327" s="1" t="s">
        <v>528</v>
      </c>
      <c r="C8327" s="1" t="s">
        <v>55</v>
      </c>
      <c r="D8327" s="1" t="s">
        <v>56</v>
      </c>
      <c r="E8327" s="5">
        <v>48211513848.638901</v>
      </c>
      <c r="F8327" s="6">
        <v>54227920604.9972</v>
      </c>
      <c r="G8327" s="6">
        <v>57710230304.008499</v>
      </c>
      <c r="H8327" s="6">
        <v>55256611694.334801</v>
      </c>
      <c r="I8327" s="6">
        <v>55011626463.248703</v>
      </c>
      <c r="J8327" s="6">
        <f>((I8327-E8327)/E8327)*100</f>
        <v>14.104748164429983</v>
      </c>
    </row>
    <row r="8328" spans="1:10" x14ac:dyDescent="0.3">
      <c r="A8328" s="1" t="s">
        <v>527</v>
      </c>
      <c r="B8328" s="1" t="s">
        <v>528</v>
      </c>
      <c r="C8328" s="1" t="s">
        <v>57</v>
      </c>
      <c r="D8328" s="1" t="s">
        <v>58</v>
      </c>
      <c r="E8328" s="5">
        <v>81986787675.949997</v>
      </c>
      <c r="F8328" s="6">
        <v>107033747894.75301</v>
      </c>
      <c r="G8328" s="6">
        <v>127411577440.377</v>
      </c>
      <c r="H8328" s="6">
        <v>121292450788.908</v>
      </c>
      <c r="I8328" s="6">
        <v>123755972627.791</v>
      </c>
      <c r="J8328" s="6">
        <f>((I8328-E8328)/E8328)*100</f>
        <v>50.946239187870482</v>
      </c>
    </row>
    <row r="8329" spans="1:10" x14ac:dyDescent="0.3">
      <c r="A8329" s="1" t="s">
        <v>527</v>
      </c>
      <c r="B8329" s="1" t="s">
        <v>528</v>
      </c>
      <c r="C8329" s="1" t="s">
        <v>63</v>
      </c>
      <c r="D8329" s="1" t="s">
        <v>64</v>
      </c>
      <c r="E8329" s="5">
        <v>99942619162.391403</v>
      </c>
      <c r="F8329" s="6">
        <v>126564932067.513</v>
      </c>
      <c r="G8329" s="6">
        <v>152638052568.00299</v>
      </c>
      <c r="H8329" s="6">
        <v>151441341278.979</v>
      </c>
      <c r="I8329" s="6">
        <v>161154243005.60999</v>
      </c>
      <c r="J8329" s="6">
        <f>((I8329-E8329)/E8329)*100</f>
        <v>61.246767751562622</v>
      </c>
    </row>
    <row r="8330" spans="1:10" x14ac:dyDescent="0.3">
      <c r="A8330" s="1" t="s">
        <v>527</v>
      </c>
      <c r="B8330" s="1" t="s">
        <v>528</v>
      </c>
      <c r="C8330" s="1" t="s">
        <v>99</v>
      </c>
      <c r="D8330" s="1" t="s">
        <v>100</v>
      </c>
      <c r="E8330" s="5">
        <v>63222186.952089801</v>
      </c>
      <c r="F8330" s="6">
        <v>79869692.982089698</v>
      </c>
      <c r="G8330" s="6">
        <v>23403354.089999899</v>
      </c>
      <c r="H8330" s="6">
        <v>74458106.510000005</v>
      </c>
      <c r="I8330" s="6">
        <v>72290264.219999999</v>
      </c>
      <c r="J8330" s="6">
        <f>((I8330-E8330)/E8330)*100</f>
        <v>14.34318821457734</v>
      </c>
    </row>
    <row r="8331" spans="1:10" x14ac:dyDescent="0.3">
      <c r="A8331" s="1" t="s">
        <v>527</v>
      </c>
      <c r="B8331" s="1" t="s">
        <v>528</v>
      </c>
      <c r="C8331" s="1" t="s">
        <v>103</v>
      </c>
      <c r="D8331" s="1" t="s">
        <v>104</v>
      </c>
      <c r="E8331" s="5">
        <v>-2525581173.4903402</v>
      </c>
      <c r="F8331" s="6">
        <v>774229884.30535305</v>
      </c>
      <c r="G8331" s="6">
        <v>-2910677851.3744898</v>
      </c>
      <c r="H8331" s="6">
        <v>2378020690.9686599</v>
      </c>
      <c r="I8331" s="6">
        <v>412767782.69101501</v>
      </c>
      <c r="J8331" s="6">
        <f>((I8331-E8331)/E8331)*100</f>
        <v>-116.34347717759444</v>
      </c>
    </row>
    <row r="8332" spans="1:10" x14ac:dyDescent="0.3">
      <c r="A8332" s="1" t="s">
        <v>527</v>
      </c>
      <c r="B8332" s="1" t="s">
        <v>528</v>
      </c>
      <c r="C8332" s="1" t="s">
        <v>105</v>
      </c>
      <c r="D8332" s="1" t="s">
        <v>106</v>
      </c>
      <c r="E8332" s="5">
        <v>9116029384.3473701</v>
      </c>
      <c r="F8332" s="6">
        <v>-5088649769.17169</v>
      </c>
      <c r="G8332" s="6">
        <v>-21148105710.299999</v>
      </c>
      <c r="H8332" s="6">
        <v>-9934207121.2008801</v>
      </c>
      <c r="I8332" s="6">
        <v>-17029204241.048901</v>
      </c>
      <c r="J8332" s="6">
        <f>((I8332-E8332)/E8332)*100</f>
        <v>-286.80506087758783</v>
      </c>
    </row>
    <row r="8333" spans="1:10" x14ac:dyDescent="0.3">
      <c r="A8333" s="1" t="s">
        <v>527</v>
      </c>
      <c r="B8333" s="1" t="s">
        <v>528</v>
      </c>
      <c r="C8333" s="1" t="s">
        <v>111</v>
      </c>
      <c r="D8333" s="1" t="s">
        <v>112</v>
      </c>
      <c r="E8333" s="5">
        <v>4101428652.04602</v>
      </c>
      <c r="F8333" s="6">
        <v>3322997983.9941902</v>
      </c>
      <c r="G8333" s="6">
        <v>4948697754.2706404</v>
      </c>
      <c r="H8333" s="6">
        <v>4341775725.5398197</v>
      </c>
      <c r="I8333" s="6">
        <v>4965503324.9592896</v>
      </c>
      <c r="J8333" s="6">
        <f>((I8333-E8333)/E8333)*100</f>
        <v>21.067650963091143</v>
      </c>
    </row>
    <row r="8334" spans="1:10" x14ac:dyDescent="0.3">
      <c r="A8334" s="1" t="s">
        <v>527</v>
      </c>
      <c r="B8334" s="1" t="s">
        <v>528</v>
      </c>
      <c r="C8334" s="1" t="s">
        <v>113</v>
      </c>
      <c r="D8334" s="1" t="s">
        <v>114</v>
      </c>
      <c r="E8334" s="5">
        <v>27385864713.0905</v>
      </c>
      <c r="F8334" s="6">
        <v>29501256464.754501</v>
      </c>
      <c r="G8334" s="6">
        <v>30596405020.978298</v>
      </c>
      <c r="H8334" s="6">
        <v>31124426766.924099</v>
      </c>
      <c r="I8334" s="6">
        <v>31684851046.523998</v>
      </c>
      <c r="J8334" s="6">
        <f>((I8334-E8334)/E8334)*100</f>
        <v>15.697829440377589</v>
      </c>
    </row>
    <row r="8335" spans="1:10" x14ac:dyDescent="0.3">
      <c r="A8335" s="1" t="s">
        <v>527</v>
      </c>
      <c r="B8335" s="1" t="s">
        <v>528</v>
      </c>
      <c r="C8335" s="1" t="s">
        <v>115</v>
      </c>
      <c r="D8335" s="1" t="s">
        <v>116</v>
      </c>
      <c r="E8335" s="5">
        <v>-33775273827.311199</v>
      </c>
      <c r="F8335" s="6">
        <v>-52805827289.755402</v>
      </c>
      <c r="G8335" s="6">
        <v>-69701347136.368195</v>
      </c>
      <c r="H8335" s="6">
        <v>-66035839094.573196</v>
      </c>
      <c r="I8335" s="6">
        <v>-68744346164.541901</v>
      </c>
      <c r="J8335" s="6">
        <f>((I8335-E8335)/E8335)*100</f>
        <v>103.53453391976404</v>
      </c>
    </row>
    <row r="8336" spans="1:10" x14ac:dyDescent="0.3">
      <c r="A8336" s="1" t="s">
        <v>527</v>
      </c>
      <c r="B8336" s="1" t="s">
        <v>528</v>
      </c>
      <c r="C8336" s="1" t="s">
        <v>117</v>
      </c>
      <c r="D8336" s="1" t="s">
        <v>118</v>
      </c>
      <c r="E8336" s="5">
        <v>-19908904994.250801</v>
      </c>
      <c r="F8336" s="6">
        <v>-38767003795.207703</v>
      </c>
      <c r="G8336" s="6">
        <v>-53805933988.264503</v>
      </c>
      <c r="H8336" s="6">
        <v>-47852888411.143303</v>
      </c>
      <c r="I8336" s="6">
        <v>-54164616659.443298</v>
      </c>
      <c r="J8336" s="6">
        <f>((I8336-E8336)/E8336)*100</f>
        <v>172.06225894937316</v>
      </c>
    </row>
    <row r="8337" spans="1:10" x14ac:dyDescent="0.3">
      <c r="A8337" s="1" t="s">
        <v>527</v>
      </c>
      <c r="B8337" s="1" t="s">
        <v>528</v>
      </c>
      <c r="C8337" s="1" t="s">
        <v>129</v>
      </c>
      <c r="D8337" s="1" t="s">
        <v>130</v>
      </c>
      <c r="E8337" s="5">
        <v>26333843114.6059</v>
      </c>
      <c r="F8337" s="6">
        <v>27859993025.067101</v>
      </c>
      <c r="G8337" s="6">
        <v>28981862801.209499</v>
      </c>
      <c r="H8337" s="6">
        <v>29807424554.144199</v>
      </c>
      <c r="I8337" s="6">
        <v>30805836219.100498</v>
      </c>
      <c r="J8337" s="6">
        <f>((I8337-E8337)/E8337)*100</f>
        <v>16.981923546184703</v>
      </c>
    </row>
    <row r="8338" spans="1:10" x14ac:dyDescent="0.3">
      <c r="A8338" s="1" t="s">
        <v>527</v>
      </c>
      <c r="B8338" s="1" t="s">
        <v>528</v>
      </c>
      <c r="C8338" s="1" t="s">
        <v>139</v>
      </c>
      <c r="D8338" s="1" t="s">
        <v>140</v>
      </c>
      <c r="E8338" s="5">
        <v>-1679733365.8347399</v>
      </c>
      <c r="F8338" s="6">
        <v>10237125495.8188</v>
      </c>
      <c r="G8338" s="6">
        <v>-1683741735.14856</v>
      </c>
      <c r="H8338" s="6">
        <v>3544033206.60393</v>
      </c>
      <c r="I8338" s="6">
        <v>-3629227212.51159</v>
      </c>
      <c r="J8338" s="6">
        <f>((I8338-E8338)/E8338)*100</f>
        <v>116.05972032996161</v>
      </c>
    </row>
    <row r="8339" spans="1:10" x14ac:dyDescent="0.3">
      <c r="A8339" s="1" t="s">
        <v>527</v>
      </c>
      <c r="B8339" s="1" t="s">
        <v>528</v>
      </c>
      <c r="C8339" s="1" t="s">
        <v>175</v>
      </c>
      <c r="D8339" s="1" t="s">
        <v>176</v>
      </c>
      <c r="E8339" s="5">
        <v>7492091761.1278095</v>
      </c>
      <c r="F8339" s="6">
        <v>8508965318.0079699</v>
      </c>
      <c r="G8339" s="6">
        <v>8075641718.2381697</v>
      </c>
      <c r="H8339" s="6">
        <v>12025396827.4669</v>
      </c>
      <c r="I8339" s="6">
        <v>12777389487.427401</v>
      </c>
      <c r="J8339" s="6">
        <f>((I8339-E8339)/E8339)*100</f>
        <v>70.5450212679186</v>
      </c>
    </row>
    <row r="8340" spans="1:10" x14ac:dyDescent="0.3">
      <c r="A8340" s="1" t="s">
        <v>527</v>
      </c>
      <c r="B8340" s="1" t="s">
        <v>528</v>
      </c>
      <c r="C8340" s="1" t="s">
        <v>177</v>
      </c>
      <c r="D8340" s="1" t="s">
        <v>178</v>
      </c>
      <c r="E8340" s="5">
        <v>11593520413.1738</v>
      </c>
      <c r="F8340" s="6">
        <v>11831963302.002199</v>
      </c>
      <c r="G8340" s="6">
        <v>13024339472.508801</v>
      </c>
      <c r="H8340" s="6">
        <v>16367172553.006701</v>
      </c>
      <c r="I8340" s="6">
        <v>17742892812.3866</v>
      </c>
      <c r="J8340" s="6">
        <f>((I8340-E8340)/E8340)*100</f>
        <v>53.041459194958804</v>
      </c>
    </row>
    <row r="8341" spans="1:10" x14ac:dyDescent="0.3">
      <c r="A8341" s="1" t="s">
        <v>527</v>
      </c>
      <c r="B8341" s="1" t="s">
        <v>528</v>
      </c>
      <c r="C8341" s="1" t="s">
        <v>183</v>
      </c>
      <c r="D8341" s="1" t="s">
        <v>184</v>
      </c>
      <c r="E8341" s="5">
        <v>16022409729.244101</v>
      </c>
      <c r="F8341" s="6">
        <v>1355431685.72453</v>
      </c>
      <c r="G8341" s="6">
        <v>-7259206283.3365202</v>
      </c>
      <c r="H8341" s="6">
        <v>3673759600.06497</v>
      </c>
      <c r="I8341" s="6">
        <v>609606342.21579695</v>
      </c>
      <c r="J8341" s="6">
        <f>((I8341-E8341)/E8341)*100</f>
        <v>-96.195289269733607</v>
      </c>
    </row>
    <row r="8342" spans="1:10" x14ac:dyDescent="0.3">
      <c r="A8342" s="1" t="s">
        <v>527</v>
      </c>
      <c r="B8342" s="1" t="s">
        <v>528</v>
      </c>
      <c r="C8342" s="1" t="s">
        <v>185</v>
      </c>
      <c r="D8342" s="1" t="s">
        <v>186</v>
      </c>
      <c r="E8342" s="5">
        <v>28240066066.945999</v>
      </c>
      <c r="F8342" s="6">
        <v>30451691775.9534</v>
      </c>
      <c r="G8342" s="6">
        <v>31377830191.093399</v>
      </c>
      <c r="H8342" s="6">
        <v>32216827990.443298</v>
      </c>
      <c r="I8342" s="6">
        <v>32876852141.839802</v>
      </c>
      <c r="J8342" s="6">
        <f>((I8342-E8342)/E8342)*100</f>
        <v>16.419175733873363</v>
      </c>
    </row>
    <row r="8343" spans="1:10" x14ac:dyDescent="0.3">
      <c r="A8343" s="1" t="s">
        <v>527</v>
      </c>
      <c r="B8343" s="1" t="s">
        <v>528</v>
      </c>
      <c r="C8343" s="1" t="s">
        <v>187</v>
      </c>
      <c r="D8343" s="1" t="s">
        <v>188</v>
      </c>
      <c r="E8343" s="5">
        <v>815076601.91883099</v>
      </c>
      <c r="F8343" s="6">
        <v>911065252.31619406</v>
      </c>
      <c r="G8343" s="6">
        <v>740839571.26877499</v>
      </c>
      <c r="H8343" s="6">
        <v>1055111388.12502</v>
      </c>
      <c r="I8343" s="6">
        <v>1153346398.47276</v>
      </c>
      <c r="J8343" s="6">
        <f>((I8343-E8343)/E8343)*100</f>
        <v>41.501595771192981</v>
      </c>
    </row>
    <row r="8344" spans="1:10" x14ac:dyDescent="0.3">
      <c r="A8344" s="1" t="s">
        <v>527</v>
      </c>
      <c r="B8344" s="1" t="s">
        <v>528</v>
      </c>
      <c r="C8344" s="1" t="s">
        <v>189</v>
      </c>
      <c r="D8344" s="1" t="s">
        <v>190</v>
      </c>
      <c r="E8344" s="5">
        <v>31822200319.501598</v>
      </c>
      <c r="F8344" s="6">
        <v>33570007667.307999</v>
      </c>
      <c r="G8344" s="6">
        <v>41121888275.730103</v>
      </c>
      <c r="H8344" s="6">
        <v>48331841173.501404</v>
      </c>
      <c r="I8344" s="6">
        <v>51977999882.918198</v>
      </c>
      <c r="J8344" s="6">
        <f>((I8344-E8344)/E8344)*100</f>
        <v>63.338799206365756</v>
      </c>
    </row>
    <row r="8345" spans="1:10" x14ac:dyDescent="0.3">
      <c r="A8345" s="1" t="s">
        <v>527</v>
      </c>
      <c r="B8345" s="1" t="s">
        <v>528</v>
      </c>
      <c r="C8345" s="1" t="s">
        <v>191</v>
      </c>
      <c r="D8345" s="1" t="s">
        <v>192</v>
      </c>
      <c r="E8345" s="5">
        <v>17955831486.441299</v>
      </c>
      <c r="F8345" s="6">
        <v>19531184172.760502</v>
      </c>
      <c r="G8345" s="6">
        <v>25226475127.626301</v>
      </c>
      <c r="H8345" s="6">
        <v>30148890490.071602</v>
      </c>
      <c r="I8345" s="6">
        <v>37398270377.819603</v>
      </c>
      <c r="J8345" s="6">
        <f>((I8345-E8345)/E8345)*100</f>
        <v>108.2792456927409</v>
      </c>
    </row>
    <row r="8346" spans="1:10" x14ac:dyDescent="0.3">
      <c r="A8346" s="1" t="s">
        <v>529</v>
      </c>
      <c r="B8346" s="1" t="s">
        <v>530</v>
      </c>
      <c r="C8346" s="1" t="s">
        <v>201</v>
      </c>
      <c r="D8346" s="1" t="s">
        <v>202</v>
      </c>
      <c r="E8346" s="5">
        <v>39.5</v>
      </c>
      <c r="F8346" s="6">
        <v>39.5</v>
      </c>
      <c r="G8346" s="6">
        <v>39.6</v>
      </c>
      <c r="H8346" s="6">
        <v>39.6</v>
      </c>
      <c r="I8346" s="6">
        <v>39.6</v>
      </c>
      <c r="J8346" s="6">
        <f>((I8346-E8346)/E8346)*100</f>
        <v>0.25316455696202894</v>
      </c>
    </row>
    <row r="8347" spans="1:10" x14ac:dyDescent="0.3">
      <c r="A8347" s="1" t="s">
        <v>529</v>
      </c>
      <c r="B8347" s="1" t="s">
        <v>530</v>
      </c>
      <c r="C8347" s="1" t="s">
        <v>27</v>
      </c>
      <c r="D8347" s="1" t="s">
        <v>28</v>
      </c>
      <c r="E8347" s="5">
        <v>47.32</v>
      </c>
      <c r="F8347" s="6">
        <v>48.912999999999997</v>
      </c>
      <c r="G8347" s="6">
        <v>49.709000000000003</v>
      </c>
      <c r="H8347" s="6">
        <v>50.420999999999999</v>
      </c>
      <c r="I8347" s="6">
        <v>50.235999999999997</v>
      </c>
      <c r="J8347" s="6">
        <f>((I8347-E8347)/E8347)*100</f>
        <v>6.1622992392223095</v>
      </c>
    </row>
    <row r="8348" spans="1:10" x14ac:dyDescent="0.3">
      <c r="A8348" s="1" t="s">
        <v>529</v>
      </c>
      <c r="B8348" s="1" t="s">
        <v>530</v>
      </c>
      <c r="C8348" s="1" t="s">
        <v>109</v>
      </c>
      <c r="D8348" s="1" t="s">
        <v>110</v>
      </c>
      <c r="E8348" s="5">
        <v>3920</v>
      </c>
      <c r="F8348" s="6">
        <v>2251</v>
      </c>
      <c r="G8348" s="6">
        <v>967744</v>
      </c>
      <c r="H8348" s="6">
        <v>-7824</v>
      </c>
      <c r="I8348" s="6">
        <v>-238062</v>
      </c>
      <c r="J8348" s="6">
        <f>((I8348-E8348)/E8348)*100</f>
        <v>-6173.0102040816328</v>
      </c>
    </row>
    <row r="8349" spans="1:10" x14ac:dyDescent="0.3">
      <c r="A8349" s="1" t="s">
        <v>529</v>
      </c>
      <c r="B8349" s="1" t="s">
        <v>530</v>
      </c>
      <c r="C8349" s="1" t="s">
        <v>31</v>
      </c>
      <c r="D8349" s="1" t="s">
        <v>32</v>
      </c>
      <c r="E8349" s="5">
        <v>55.365000000000002</v>
      </c>
      <c r="F8349" s="6">
        <v>56.411999999999999</v>
      </c>
      <c r="G8349" s="6">
        <v>56.917000000000002</v>
      </c>
      <c r="H8349" s="6">
        <v>57.268000000000001</v>
      </c>
      <c r="I8349" s="6">
        <v>57.136000000000003</v>
      </c>
      <c r="J8349" s="6">
        <f>((I8349-E8349)/E8349)*100</f>
        <v>3.1987717872302008</v>
      </c>
    </row>
    <row r="8350" spans="1:10" x14ac:dyDescent="0.3">
      <c r="A8350" s="1" t="s">
        <v>529</v>
      </c>
      <c r="B8350" s="1" t="s">
        <v>530</v>
      </c>
      <c r="C8350" s="1" t="s">
        <v>199</v>
      </c>
      <c r="D8350" s="1" t="s">
        <v>200</v>
      </c>
      <c r="E8350" s="5">
        <v>38</v>
      </c>
      <c r="F8350" s="6">
        <v>38</v>
      </c>
      <c r="G8350" s="6">
        <v>38</v>
      </c>
      <c r="H8350" s="6">
        <v>38</v>
      </c>
      <c r="I8350" s="6">
        <v>38.200000000000003</v>
      </c>
      <c r="J8350" s="6">
        <f>((I8350-E8350)/E8350)*100</f>
        <v>0.52631578947369162</v>
      </c>
    </row>
    <row r="8351" spans="1:10" x14ac:dyDescent="0.3">
      <c r="A8351" s="1" t="s">
        <v>529</v>
      </c>
      <c r="B8351" s="1" t="s">
        <v>530</v>
      </c>
      <c r="C8351" s="1" t="s">
        <v>33</v>
      </c>
      <c r="D8351" s="1" t="s">
        <v>34</v>
      </c>
      <c r="E8351" s="5">
        <v>24.225999999999999</v>
      </c>
      <c r="F8351" s="6">
        <v>22.882999999999999</v>
      </c>
      <c r="G8351" s="6">
        <v>23.463999999999999</v>
      </c>
      <c r="H8351" s="6">
        <v>25.300999999999998</v>
      </c>
      <c r="I8351" s="6">
        <v>25.707000000000001</v>
      </c>
      <c r="J8351" s="6">
        <f>((I8351-E8351)/E8351)*100</f>
        <v>6.113266738215148</v>
      </c>
    </row>
    <row r="8352" spans="1:10" x14ac:dyDescent="0.3">
      <c r="A8352" s="1" t="s">
        <v>529</v>
      </c>
      <c r="B8352" s="1" t="s">
        <v>530</v>
      </c>
      <c r="C8352" s="1" t="s">
        <v>193</v>
      </c>
      <c r="D8352" s="1" t="s">
        <v>194</v>
      </c>
      <c r="E8352" s="5">
        <v>11.034000000000001</v>
      </c>
      <c r="F8352" s="6">
        <v>13.382</v>
      </c>
      <c r="G8352" s="6">
        <v>11.231</v>
      </c>
      <c r="H8352" s="6">
        <v>10.364000000000001</v>
      </c>
      <c r="I8352" s="6">
        <v>10.324</v>
      </c>
      <c r="J8352" s="6">
        <f>((I8352-E8352)/E8352)*100</f>
        <v>-6.4346565162225922</v>
      </c>
    </row>
    <row r="8353" spans="1:10" x14ac:dyDescent="0.3">
      <c r="A8353" s="1" t="s">
        <v>529</v>
      </c>
      <c r="B8353" s="1" t="s">
        <v>530</v>
      </c>
      <c r="C8353" s="1" t="s">
        <v>195</v>
      </c>
      <c r="D8353" s="1" t="s">
        <v>196</v>
      </c>
      <c r="E8353" s="5">
        <v>9.2789999999999999</v>
      </c>
      <c r="F8353" s="6">
        <v>11.55</v>
      </c>
      <c r="G8353" s="6">
        <v>9.8019999999999996</v>
      </c>
      <c r="H8353" s="6">
        <v>10.114000000000001</v>
      </c>
      <c r="I8353" s="6">
        <v>10.071</v>
      </c>
      <c r="J8353" s="6">
        <f>((I8353-E8353)/E8353)*100</f>
        <v>8.535402521823471</v>
      </c>
    </row>
    <row r="8354" spans="1:10" x14ac:dyDescent="0.3">
      <c r="A8354" s="1" t="s">
        <v>529</v>
      </c>
      <c r="B8354" s="1" t="s">
        <v>530</v>
      </c>
      <c r="C8354" s="1" t="s">
        <v>197</v>
      </c>
      <c r="D8354" s="1" t="s">
        <v>198</v>
      </c>
      <c r="E8354" s="5">
        <v>10.135999999999999</v>
      </c>
      <c r="F8354" s="6">
        <v>12.445</v>
      </c>
      <c r="G8354" s="6">
        <v>10.5</v>
      </c>
      <c r="H8354" s="6">
        <v>10.236000000000001</v>
      </c>
      <c r="I8354" s="6">
        <v>10.195</v>
      </c>
      <c r="J8354" s="6">
        <f>((I8354-E8354)/E8354)*100</f>
        <v>0.58208366219416985</v>
      </c>
    </row>
    <row r="8355" spans="1:10" x14ac:dyDescent="0.3">
      <c r="A8355" s="1" t="s">
        <v>529</v>
      </c>
      <c r="B8355" s="1" t="s">
        <v>530</v>
      </c>
      <c r="C8355" s="1" t="s">
        <v>179</v>
      </c>
      <c r="D8355" s="1" t="s">
        <v>180</v>
      </c>
      <c r="E8355" s="5">
        <v>28.695652173913</v>
      </c>
      <c r="F8355" s="6">
        <v>28.322440087145999</v>
      </c>
      <c r="G8355" s="6">
        <v>28.260869565217401</v>
      </c>
      <c r="H8355" s="6">
        <v>29.347826086956498</v>
      </c>
      <c r="I8355" s="6">
        <v>29.565217391304301</v>
      </c>
      <c r="J8355" s="6">
        <f>((I8355-E8355)/E8355)*100</f>
        <v>3.0303030303030236</v>
      </c>
    </row>
    <row r="8356" spans="1:10" x14ac:dyDescent="0.3">
      <c r="A8356" s="1" t="s">
        <v>529</v>
      </c>
      <c r="B8356" s="1" t="s">
        <v>530</v>
      </c>
      <c r="C8356" s="1" t="s">
        <v>29</v>
      </c>
      <c r="D8356" s="1" t="s">
        <v>30</v>
      </c>
      <c r="E8356" s="5">
        <v>64.08</v>
      </c>
      <c r="F8356" s="6">
        <v>64.546000000000006</v>
      </c>
      <c r="G8356" s="6">
        <v>64.742999999999995</v>
      </c>
      <c r="H8356" s="6">
        <v>64.701999999999998</v>
      </c>
      <c r="I8356" s="6">
        <v>64.629000000000005</v>
      </c>
      <c r="J8356" s="6">
        <f>((I8356-E8356)/E8356)*100</f>
        <v>0.85674157303371812</v>
      </c>
    </row>
    <row r="8357" spans="1:10" x14ac:dyDescent="0.3">
      <c r="A8357" s="1" t="s">
        <v>529</v>
      </c>
      <c r="B8357" s="1" t="s">
        <v>530</v>
      </c>
      <c r="C8357" s="1" t="s">
        <v>35</v>
      </c>
      <c r="D8357" s="1" t="s">
        <v>36</v>
      </c>
      <c r="E8357" s="5">
        <v>32.338999999999999</v>
      </c>
      <c r="F8357" s="6">
        <v>31.613</v>
      </c>
      <c r="G8357" s="6">
        <v>32.012999999999998</v>
      </c>
      <c r="H8357" s="6">
        <v>32.052999999999997</v>
      </c>
      <c r="I8357" s="6">
        <v>32.503999999999998</v>
      </c>
      <c r="J8357" s="6">
        <f>((I8357-E8357)/E8357)*100</f>
        <v>0.51021985837533368</v>
      </c>
    </row>
    <row r="8358" spans="1:10" x14ac:dyDescent="0.3">
      <c r="A8358" s="1" t="s">
        <v>529</v>
      </c>
      <c r="B8358" s="1" t="s">
        <v>530</v>
      </c>
      <c r="C8358" s="1" t="s">
        <v>37</v>
      </c>
      <c r="D8358" s="1" t="s">
        <v>38</v>
      </c>
      <c r="E8358" s="5">
        <v>28.376000000000001</v>
      </c>
      <c r="F8358" s="6">
        <v>27.347999999999999</v>
      </c>
      <c r="G8358" s="6">
        <v>27.837</v>
      </c>
      <c r="H8358" s="6">
        <v>28.756</v>
      </c>
      <c r="I8358" s="6">
        <v>29.186</v>
      </c>
      <c r="J8358" s="6">
        <f>((I8358-E8358)/E8358)*100</f>
        <v>2.854524950662527</v>
      </c>
    </row>
    <row r="8359" spans="1:10" x14ac:dyDescent="0.3">
      <c r="A8359" s="1" t="s">
        <v>529</v>
      </c>
      <c r="B8359" s="1" t="s">
        <v>530</v>
      </c>
      <c r="C8359" s="1" t="s">
        <v>69</v>
      </c>
      <c r="D8359" s="1" t="s">
        <v>70</v>
      </c>
      <c r="E8359" s="5">
        <v>27.382000000000001</v>
      </c>
      <c r="F8359" s="6">
        <v>26.091999999999999</v>
      </c>
      <c r="G8359" s="6">
        <v>26.379000000000001</v>
      </c>
      <c r="H8359" s="6">
        <v>28.423999999999999</v>
      </c>
      <c r="I8359" s="6">
        <v>28.443000000000001</v>
      </c>
      <c r="J8359" s="6">
        <f>((I8359-E8359)/E8359)*100</f>
        <v>3.8748082682053901</v>
      </c>
    </row>
    <row r="8360" spans="1:10" x14ac:dyDescent="0.3">
      <c r="A8360" s="1" t="s">
        <v>529</v>
      </c>
      <c r="B8360" s="1" t="s">
        <v>530</v>
      </c>
      <c r="C8360" s="1" t="s">
        <v>71</v>
      </c>
      <c r="D8360" s="1" t="s">
        <v>72</v>
      </c>
      <c r="E8360" s="5">
        <v>36.064</v>
      </c>
      <c r="F8360" s="6">
        <v>35.707000000000001</v>
      </c>
      <c r="G8360" s="6">
        <v>35.646999999999998</v>
      </c>
      <c r="H8360" s="6">
        <v>36.127000000000002</v>
      </c>
      <c r="I8360" s="6">
        <v>36.140999999999998</v>
      </c>
      <c r="J8360" s="6">
        <f>((I8360-E8360)/E8360)*100</f>
        <v>0.21350931677018128</v>
      </c>
    </row>
    <row r="8361" spans="1:10" x14ac:dyDescent="0.3">
      <c r="A8361" s="1" t="s">
        <v>529</v>
      </c>
      <c r="B8361" s="1" t="s">
        <v>530</v>
      </c>
      <c r="C8361" s="1" t="s">
        <v>73</v>
      </c>
      <c r="D8361" s="1" t="s">
        <v>74</v>
      </c>
      <c r="E8361" s="5">
        <v>31.823</v>
      </c>
      <c r="F8361" s="6">
        <v>31.01</v>
      </c>
      <c r="G8361" s="6">
        <v>31.12</v>
      </c>
      <c r="H8361" s="6">
        <v>32.365000000000002</v>
      </c>
      <c r="I8361" s="6">
        <v>32.383000000000003</v>
      </c>
      <c r="J8361" s="6">
        <f>((I8361-E8361)/E8361)*100</f>
        <v>1.75973352606606</v>
      </c>
    </row>
    <row r="8362" spans="1:10" x14ac:dyDescent="0.3">
      <c r="A8362" s="1" t="s">
        <v>529</v>
      </c>
      <c r="B8362" s="1" t="s">
        <v>530</v>
      </c>
      <c r="C8362" s="1" t="s">
        <v>75</v>
      </c>
      <c r="D8362" s="1" t="s">
        <v>76</v>
      </c>
      <c r="E8362" s="5">
        <v>48.923000000000002</v>
      </c>
      <c r="F8362" s="6">
        <v>50.573</v>
      </c>
      <c r="G8362" s="6">
        <v>51.167000000000002</v>
      </c>
      <c r="H8362" s="6">
        <v>51.866999999999997</v>
      </c>
      <c r="I8362" s="6">
        <v>51.597000000000001</v>
      </c>
      <c r="J8362" s="6">
        <f>((I8362-E8362)/E8362)*100</f>
        <v>5.4657318643582764</v>
      </c>
    </row>
    <row r="8363" spans="1:10" x14ac:dyDescent="0.3">
      <c r="A8363" s="1" t="s">
        <v>529</v>
      </c>
      <c r="B8363" s="1" t="s">
        <v>530</v>
      </c>
      <c r="C8363" s="1" t="s">
        <v>77</v>
      </c>
      <c r="D8363" s="1" t="s">
        <v>78</v>
      </c>
      <c r="E8363" s="5">
        <v>63.741</v>
      </c>
      <c r="F8363" s="6">
        <v>66.236000000000004</v>
      </c>
      <c r="G8363" s="6">
        <v>67.558999999999997</v>
      </c>
      <c r="H8363" s="6">
        <v>69.111999999999995</v>
      </c>
      <c r="I8363" s="6">
        <v>69.295000000000002</v>
      </c>
      <c r="J8363" s="6">
        <f>((I8363-E8363)/E8363)*100</f>
        <v>8.7133869879669312</v>
      </c>
    </row>
    <row r="8364" spans="1:10" x14ac:dyDescent="0.3">
      <c r="A8364" s="1" t="s">
        <v>529</v>
      </c>
      <c r="B8364" s="1" t="s">
        <v>530</v>
      </c>
      <c r="C8364" s="1" t="s">
        <v>79</v>
      </c>
      <c r="D8364" s="1" t="s">
        <v>80</v>
      </c>
      <c r="E8364" s="5">
        <v>66.100999999999999</v>
      </c>
      <c r="F8364" s="6">
        <v>66.718000000000004</v>
      </c>
      <c r="G8364" s="6">
        <v>66.593000000000004</v>
      </c>
      <c r="H8364" s="6">
        <v>66.5</v>
      </c>
      <c r="I8364" s="6">
        <v>66.171000000000006</v>
      </c>
      <c r="J8364" s="6">
        <f>((I8364-E8364)/E8364)*100</f>
        <v>0.10589854918988729</v>
      </c>
    </row>
    <row r="8365" spans="1:10" x14ac:dyDescent="0.3">
      <c r="A8365" s="1" t="s">
        <v>529</v>
      </c>
      <c r="B8365" s="1" t="s">
        <v>530</v>
      </c>
      <c r="C8365" s="1" t="s">
        <v>81</v>
      </c>
      <c r="D8365" s="1" t="s">
        <v>82</v>
      </c>
      <c r="E8365" s="5">
        <v>78.450999999999993</v>
      </c>
      <c r="F8365" s="6">
        <v>79.606999999999999</v>
      </c>
      <c r="G8365" s="6">
        <v>79.72</v>
      </c>
      <c r="H8365" s="6">
        <v>80.209999999999994</v>
      </c>
      <c r="I8365" s="6">
        <v>80.316000000000003</v>
      </c>
      <c r="J8365" s="6">
        <f>((I8365-E8365)/E8365)*100</f>
        <v>2.3772800856585756</v>
      </c>
    </row>
    <row r="8366" spans="1:10" x14ac:dyDescent="0.3">
      <c r="A8366" s="1" t="s">
        <v>529</v>
      </c>
      <c r="B8366" s="1" t="s">
        <v>530</v>
      </c>
      <c r="C8366" s="1" t="s">
        <v>83</v>
      </c>
      <c r="D8366" s="1" t="s">
        <v>84</v>
      </c>
      <c r="E8366" s="5">
        <v>57.168999999999997</v>
      </c>
      <c r="F8366" s="6">
        <v>58.317</v>
      </c>
      <c r="G8366" s="6">
        <v>58.564</v>
      </c>
      <c r="H8366" s="6">
        <v>58.884</v>
      </c>
      <c r="I8366" s="6">
        <v>58.585000000000001</v>
      </c>
      <c r="J8366" s="6">
        <f>((I8366-E8366)/E8366)*100</f>
        <v>2.4768668334237156</v>
      </c>
    </row>
    <row r="8367" spans="1:10" x14ac:dyDescent="0.3">
      <c r="A8367" s="1" t="s">
        <v>529</v>
      </c>
      <c r="B8367" s="1" t="s">
        <v>530</v>
      </c>
      <c r="C8367" s="1" t="s">
        <v>85</v>
      </c>
      <c r="D8367" s="1" t="s">
        <v>86</v>
      </c>
      <c r="E8367" s="5">
        <v>71.123999999999995</v>
      </c>
      <c r="F8367" s="6">
        <v>72.95</v>
      </c>
      <c r="G8367" s="6">
        <v>73.667000000000002</v>
      </c>
      <c r="H8367" s="6">
        <v>74.688999999999993</v>
      </c>
      <c r="I8367" s="6">
        <v>74.837000000000003</v>
      </c>
      <c r="J8367" s="6">
        <f>((I8367-E8367)/E8367)*100</f>
        <v>5.2204600416174687</v>
      </c>
    </row>
    <row r="8368" spans="1:10" x14ac:dyDescent="0.3">
      <c r="A8368" s="1" t="s">
        <v>529</v>
      </c>
      <c r="B8368" s="1" t="s">
        <v>530</v>
      </c>
      <c r="C8368" s="1" t="s">
        <v>87</v>
      </c>
      <c r="D8368" s="1" t="s">
        <v>88</v>
      </c>
      <c r="E8368" s="5">
        <v>44.496895438427401</v>
      </c>
      <c r="F8368" s="6">
        <v>45.123477825702899</v>
      </c>
      <c r="G8368" s="6">
        <v>45.477573149499598</v>
      </c>
      <c r="H8368" s="6">
        <v>45.848642996758898</v>
      </c>
      <c r="I8368" s="6">
        <v>45.846785253915499</v>
      </c>
      <c r="J8368" s="6">
        <f>((I8368-E8368)/E8368)*100</f>
        <v>3.0336719049444882</v>
      </c>
    </row>
    <row r="8369" spans="1:10" x14ac:dyDescent="0.3">
      <c r="A8369" s="1" t="s">
        <v>529</v>
      </c>
      <c r="B8369" s="1" t="s">
        <v>530</v>
      </c>
      <c r="C8369" s="1" t="s">
        <v>89</v>
      </c>
      <c r="D8369" s="1" t="s">
        <v>90</v>
      </c>
      <c r="E8369" s="5">
        <v>18310637</v>
      </c>
      <c r="F8369" s="6">
        <v>18231897</v>
      </c>
      <c r="G8369" s="6">
        <v>18259831</v>
      </c>
      <c r="H8369" s="6">
        <v>18341629</v>
      </c>
      <c r="I8369" s="6">
        <v>18144559</v>
      </c>
      <c r="J8369" s="6">
        <f>((I8369-E8369)/E8369)*100</f>
        <v>-0.90700285304110384</v>
      </c>
    </row>
    <row r="8370" spans="1:10" x14ac:dyDescent="0.3">
      <c r="A8370" s="1" t="s">
        <v>529</v>
      </c>
      <c r="B8370" s="1" t="s">
        <v>530</v>
      </c>
      <c r="C8370" s="1" t="s">
        <v>181</v>
      </c>
      <c r="D8370" s="1" t="s">
        <v>182</v>
      </c>
      <c r="E8370" s="5">
        <v>74.012496028804406</v>
      </c>
      <c r="F8370" s="6">
        <v>75.801133127491795</v>
      </c>
      <c r="G8370" s="6">
        <v>76.835403120448106</v>
      </c>
      <c r="H8370" s="6">
        <v>77.995488721804506</v>
      </c>
      <c r="I8370" s="6">
        <v>77.975245953665507</v>
      </c>
      <c r="J8370" s="6">
        <f>((I8370-E8370)/E8370)*100</f>
        <v>5.3541633338765733</v>
      </c>
    </row>
    <row r="8371" spans="1:10" x14ac:dyDescent="0.3">
      <c r="A8371" s="1" t="s">
        <v>529</v>
      </c>
      <c r="B8371" s="1" t="s">
        <v>530</v>
      </c>
      <c r="C8371" s="1" t="s">
        <v>207</v>
      </c>
      <c r="D8371" s="1" t="s">
        <v>208</v>
      </c>
      <c r="E8371" s="5">
        <v>3.2770000000000001</v>
      </c>
      <c r="F8371" s="6">
        <v>3.282</v>
      </c>
      <c r="G8371" s="6">
        <v>2.851</v>
      </c>
      <c r="H8371" s="6">
        <v>2.7879999999999998</v>
      </c>
      <c r="I8371" s="6">
        <v>2.6389999999999998</v>
      </c>
      <c r="J8371" s="6">
        <f>((I8371-E8371)/E8371)*100</f>
        <v>-19.469026548672577</v>
      </c>
    </row>
    <row r="8372" spans="1:10" x14ac:dyDescent="0.3">
      <c r="A8372" s="1" t="s">
        <v>529</v>
      </c>
      <c r="B8372" s="1" t="s">
        <v>530</v>
      </c>
      <c r="C8372" s="1" t="s">
        <v>209</v>
      </c>
      <c r="D8372" s="1" t="s">
        <v>210</v>
      </c>
      <c r="E8372" s="5">
        <v>3.0579999999999998</v>
      </c>
      <c r="F8372" s="6">
        <v>3.2559999999999998</v>
      </c>
      <c r="G8372" s="6">
        <v>2.778</v>
      </c>
      <c r="H8372" s="6">
        <v>2.7040000000000002</v>
      </c>
      <c r="I8372" s="6">
        <v>2.331</v>
      </c>
      <c r="J8372" s="6">
        <f>((I8372-E8372)/E8372)*100</f>
        <v>-23.773708306082401</v>
      </c>
    </row>
    <row r="8373" spans="1:10" x14ac:dyDescent="0.3">
      <c r="A8373" s="1" t="s">
        <v>529</v>
      </c>
      <c r="B8373" s="1" t="s">
        <v>530</v>
      </c>
      <c r="C8373" s="1" t="s">
        <v>211</v>
      </c>
      <c r="D8373" s="1" t="s">
        <v>212</v>
      </c>
      <c r="E8373" s="5">
        <v>3.1549999999999998</v>
      </c>
      <c r="F8373" s="6">
        <v>3.2679999999999998</v>
      </c>
      <c r="G8373" s="6">
        <v>2.8109999999999999</v>
      </c>
      <c r="H8373" s="6">
        <v>2.7429999999999999</v>
      </c>
      <c r="I8373" s="6">
        <v>2.472</v>
      </c>
      <c r="J8373" s="6">
        <f>((I8373-E8373)/E8373)*100</f>
        <v>-21.648177496038031</v>
      </c>
    </row>
    <row r="8374" spans="1:10" x14ac:dyDescent="0.3">
      <c r="A8374" s="1" t="s">
        <v>529</v>
      </c>
      <c r="B8374" s="1" t="s">
        <v>530</v>
      </c>
      <c r="C8374" s="1" t="s">
        <v>213</v>
      </c>
      <c r="D8374" s="1" t="s">
        <v>214</v>
      </c>
      <c r="E8374" s="5">
        <v>11.525</v>
      </c>
      <c r="F8374" s="6">
        <v>12.298999999999999</v>
      </c>
      <c r="G8374" s="6">
        <v>11.052</v>
      </c>
      <c r="H8374" s="6">
        <v>10.987</v>
      </c>
      <c r="I8374" s="6">
        <v>9.6210000000000004</v>
      </c>
      <c r="J8374" s="6">
        <f>((I8374-E8374)/E8374)*100</f>
        <v>-16.520607375271148</v>
      </c>
    </row>
    <row r="8375" spans="1:10" x14ac:dyDescent="0.3">
      <c r="A8375" s="1" t="s">
        <v>529</v>
      </c>
      <c r="B8375" s="1" t="s">
        <v>530</v>
      </c>
      <c r="C8375" s="1" t="s">
        <v>215</v>
      </c>
      <c r="D8375" s="1" t="s">
        <v>216</v>
      </c>
      <c r="E8375" s="5">
        <v>10.329000000000001</v>
      </c>
      <c r="F8375" s="6">
        <v>11.465</v>
      </c>
      <c r="G8375" s="6">
        <v>10.196</v>
      </c>
      <c r="H8375" s="6">
        <v>11.276</v>
      </c>
      <c r="I8375" s="6">
        <v>10.065</v>
      </c>
      <c r="J8375" s="6">
        <f>((I8375-E8375)/E8375)*100</f>
        <v>-2.555910543131001</v>
      </c>
    </row>
    <row r="8376" spans="1:10" x14ac:dyDescent="0.3">
      <c r="A8376" s="1" t="s">
        <v>529</v>
      </c>
      <c r="B8376" s="1" t="s">
        <v>530</v>
      </c>
      <c r="C8376" s="1" t="s">
        <v>217</v>
      </c>
      <c r="D8376" s="1" t="s">
        <v>218</v>
      </c>
      <c r="E8376" s="5">
        <v>10.831</v>
      </c>
      <c r="F8376" s="6">
        <v>11.808</v>
      </c>
      <c r="G8376" s="6">
        <v>10.55</v>
      </c>
      <c r="H8376" s="6">
        <v>11.151999999999999</v>
      </c>
      <c r="I8376" s="6">
        <v>9.875</v>
      </c>
      <c r="J8376" s="6">
        <f>((I8376-E8376)/E8376)*100</f>
        <v>-8.8265164804727121</v>
      </c>
    </row>
    <row r="8377" spans="1:10" x14ac:dyDescent="0.3">
      <c r="A8377" s="1" t="s">
        <v>529</v>
      </c>
      <c r="B8377" s="1" t="s">
        <v>530</v>
      </c>
      <c r="C8377" s="1" t="s">
        <v>147</v>
      </c>
      <c r="D8377" s="1" t="s">
        <v>148</v>
      </c>
      <c r="E8377" s="5">
        <v>7.5</v>
      </c>
      <c r="F8377" s="6">
        <v>7.7</v>
      </c>
      <c r="G8377" s="6">
        <v>8</v>
      </c>
      <c r="H8377" s="6">
        <v>8.3000000000000007</v>
      </c>
      <c r="I8377" s="6">
        <v>8.6</v>
      </c>
      <c r="J8377" s="6">
        <f>((I8377-E8377)/E8377)*100</f>
        <v>14.666666666666661</v>
      </c>
    </row>
    <row r="8378" spans="1:10" x14ac:dyDescent="0.3">
      <c r="A8378" s="1" t="s">
        <v>529</v>
      </c>
      <c r="B8378" s="1" t="s">
        <v>530</v>
      </c>
      <c r="C8378" s="1" t="s">
        <v>157</v>
      </c>
      <c r="D8378" s="1" t="s">
        <v>158</v>
      </c>
      <c r="E8378" s="5">
        <v>1.2</v>
      </c>
      <c r="F8378" s="6">
        <v>1.1000000000000001</v>
      </c>
      <c r="G8378" s="6">
        <v>1.1000000000000001</v>
      </c>
      <c r="H8378" s="6">
        <v>1.1000000000000001</v>
      </c>
      <c r="I8378" s="6">
        <v>1</v>
      </c>
      <c r="J8378" s="6">
        <f>((I8378-E8378)/E8378)*100</f>
        <v>-16.666666666666664</v>
      </c>
    </row>
    <row r="8379" spans="1:10" x14ac:dyDescent="0.3">
      <c r="A8379" s="1" t="s">
        <v>529</v>
      </c>
      <c r="B8379" s="1" t="s">
        <v>530</v>
      </c>
      <c r="C8379" s="1" t="s">
        <v>133</v>
      </c>
      <c r="D8379" s="1" t="s">
        <v>134</v>
      </c>
      <c r="E8379" s="5">
        <v>7.8364890720534301</v>
      </c>
      <c r="F8379" s="6">
        <v>8.0553018922005997</v>
      </c>
      <c r="G8379" s="6">
        <v>8.1045086774955806</v>
      </c>
      <c r="H8379" s="6">
        <v>8.1363582663532608</v>
      </c>
      <c r="I8379" s="6">
        <v>8.2045891324419493</v>
      </c>
      <c r="J8379" s="6">
        <f>((I8379-E8379)/E8379)*100</f>
        <v>4.6972573687525641</v>
      </c>
    </row>
    <row r="8380" spans="1:10" x14ac:dyDescent="0.3">
      <c r="A8380" s="1" t="s">
        <v>529</v>
      </c>
      <c r="B8380" s="1" t="s">
        <v>530</v>
      </c>
      <c r="C8380" s="1" t="s">
        <v>119</v>
      </c>
      <c r="D8380" s="1" t="s">
        <v>120</v>
      </c>
      <c r="E8380" s="5">
        <v>3.89974166666667</v>
      </c>
      <c r="F8380" s="6">
        <v>3.8619166666666702</v>
      </c>
      <c r="G8380" s="6">
        <v>4.4577583333333299</v>
      </c>
      <c r="H8380" s="6">
        <v>4.2036666666666704</v>
      </c>
      <c r="I8380" s="6">
        <v>3.98078333333333</v>
      </c>
      <c r="J8380" s="6">
        <f>((I8380-E8380)/E8380)*100</f>
        <v>2.0781291068423751</v>
      </c>
    </row>
    <row r="8381" spans="1:10" x14ac:dyDescent="0.3">
      <c r="A8381" s="1" t="s">
        <v>529</v>
      </c>
      <c r="B8381" s="1" t="s">
        <v>530</v>
      </c>
      <c r="C8381" s="1" t="s">
        <v>97</v>
      </c>
      <c r="D8381" s="1" t="s">
        <v>98</v>
      </c>
      <c r="E8381" s="5">
        <v>22.6</v>
      </c>
      <c r="F8381" s="6">
        <v>22.6</v>
      </c>
      <c r="G8381" s="6">
        <v>22.6</v>
      </c>
      <c r="H8381" s="6">
        <v>22.6</v>
      </c>
      <c r="I8381" s="6">
        <v>24</v>
      </c>
      <c r="J8381" s="6">
        <f>((I8381-E8381)/E8381)*100</f>
        <v>6.1946902654867193</v>
      </c>
    </row>
    <row r="8382" spans="1:10" x14ac:dyDescent="0.3">
      <c r="A8382" s="1" t="s">
        <v>529</v>
      </c>
      <c r="B8382" s="1" t="s">
        <v>530</v>
      </c>
      <c r="C8382" s="1" t="s">
        <v>137</v>
      </c>
      <c r="D8382" s="1" t="s">
        <v>138</v>
      </c>
      <c r="E8382" s="5">
        <v>4.7052632162214003</v>
      </c>
      <c r="F8382" s="6">
        <v>4.8392227055652297</v>
      </c>
      <c r="G8382" s="6">
        <v>4.8735653485661397</v>
      </c>
      <c r="H8382" s="6">
        <v>4.8995521699262401</v>
      </c>
      <c r="I8382" s="6">
        <v>4.9498286341643896</v>
      </c>
      <c r="J8382" s="6">
        <f>((I8382-E8382)/E8382)*100</f>
        <v>5.1976989746258973</v>
      </c>
    </row>
    <row r="8383" spans="1:10" x14ac:dyDescent="0.3">
      <c r="A8383" s="1" t="s">
        <v>529</v>
      </c>
      <c r="B8383" s="1" t="s">
        <v>530</v>
      </c>
      <c r="C8383" s="1" t="s">
        <v>131</v>
      </c>
      <c r="D8383" s="1" t="s">
        <v>132</v>
      </c>
      <c r="E8383" s="5">
        <v>1783251</v>
      </c>
      <c r="F8383" s="6">
        <v>1789620</v>
      </c>
      <c r="G8383" s="6">
        <v>1794532</v>
      </c>
      <c r="H8383" s="6">
        <v>1797516</v>
      </c>
      <c r="I8383" s="6">
        <v>1799451</v>
      </c>
      <c r="J8383" s="6">
        <f>((I8383-E8383)/E8383)*100</f>
        <v>0.90845315662237114</v>
      </c>
    </row>
    <row r="8384" spans="1:10" x14ac:dyDescent="0.3">
      <c r="A8384" s="1" t="s">
        <v>529</v>
      </c>
      <c r="B8384" s="1" t="s">
        <v>530</v>
      </c>
      <c r="C8384" s="1" t="s">
        <v>23</v>
      </c>
      <c r="D8384" s="1" t="s">
        <v>24</v>
      </c>
      <c r="E8384" s="5">
        <v>117.962446824116</v>
      </c>
      <c r="F8384" s="6">
        <v>123.92548041660601</v>
      </c>
      <c r="G8384" s="6">
        <v>141.807246589409</v>
      </c>
      <c r="H8384" s="6">
        <v>158.156080387267</v>
      </c>
      <c r="I8384" s="6">
        <v>164.14111779375099</v>
      </c>
      <c r="J8384" s="6">
        <f>((I8384-E8384)/E8384)*100</f>
        <v>39.146925324877472</v>
      </c>
    </row>
    <row r="8385" spans="1:10" x14ac:dyDescent="0.3">
      <c r="A8385" s="1" t="s">
        <v>529</v>
      </c>
      <c r="B8385" s="1" t="s">
        <v>530</v>
      </c>
      <c r="C8385" s="1" t="s">
        <v>67</v>
      </c>
      <c r="D8385" s="1" t="s">
        <v>68</v>
      </c>
      <c r="E8385" s="5">
        <v>3.37446972618589</v>
      </c>
      <c r="F8385" s="6">
        <v>5.0550270471927199</v>
      </c>
      <c r="G8385" s="6">
        <v>14.4294507575758</v>
      </c>
      <c r="H8385" s="6">
        <v>11.5289127961105</v>
      </c>
      <c r="I8385" s="6">
        <v>3.7842600751286999</v>
      </c>
      <c r="J8385" s="6">
        <f>((I8385-E8385)/E8385)*100</f>
        <v>12.14384428352805</v>
      </c>
    </row>
    <row r="8386" spans="1:10" x14ac:dyDescent="0.3">
      <c r="A8386" s="1" t="s">
        <v>529</v>
      </c>
      <c r="B8386" s="1" t="s">
        <v>530</v>
      </c>
      <c r="C8386" s="1" t="s">
        <v>203</v>
      </c>
      <c r="D8386" s="1" t="s">
        <v>204</v>
      </c>
      <c r="E8386" s="5">
        <v>154219192491.435</v>
      </c>
      <c r="F8386" s="6">
        <v>166030186476.15799</v>
      </c>
      <c r="G8386" s="6">
        <v>166663927036.39301</v>
      </c>
      <c r="H8386" s="6">
        <v>193783277723.37799</v>
      </c>
      <c r="I8386" s="6">
        <v>185514883618.966</v>
      </c>
      <c r="J8386" s="6">
        <f>((I8386-E8386)/E8386)*100</f>
        <v>20.292993772009993</v>
      </c>
    </row>
    <row r="8387" spans="1:10" x14ac:dyDescent="0.3">
      <c r="A8387" s="1" t="s">
        <v>529</v>
      </c>
      <c r="B8387" s="1" t="s">
        <v>530</v>
      </c>
      <c r="C8387" s="1" t="s">
        <v>205</v>
      </c>
      <c r="D8387" s="1" t="s">
        <v>206</v>
      </c>
      <c r="E8387" s="5">
        <v>140316302987.077</v>
      </c>
      <c r="F8387" s="6">
        <v>152521861501.659</v>
      </c>
      <c r="G8387" s="6">
        <v>153339778081.22101</v>
      </c>
      <c r="H8387" s="6">
        <v>169998923785.40201</v>
      </c>
      <c r="I8387" s="6">
        <v>185514883618.966</v>
      </c>
      <c r="J8387" s="6">
        <f>((I8387-E8387)/E8387)*100</f>
        <v>32.211923824740282</v>
      </c>
    </row>
    <row r="8388" spans="1:10" x14ac:dyDescent="0.3">
      <c r="A8388" s="1" t="s">
        <v>529</v>
      </c>
      <c r="B8388" s="1" t="s">
        <v>530</v>
      </c>
      <c r="C8388" s="1" t="s">
        <v>135</v>
      </c>
      <c r="D8388" s="1" t="s">
        <v>136</v>
      </c>
      <c r="E8388" s="5">
        <v>1783251</v>
      </c>
      <c r="F8388" s="6">
        <v>1789620</v>
      </c>
      <c r="G8388" s="6">
        <v>1794532</v>
      </c>
      <c r="H8388" s="6">
        <v>1797516</v>
      </c>
      <c r="I8388" s="6">
        <v>1799451</v>
      </c>
      <c r="J8388" s="6">
        <f>((I8388-E8388)/E8388)*100</f>
        <v>0.90845315662237114</v>
      </c>
    </row>
    <row r="8389" spans="1:10" x14ac:dyDescent="0.3">
      <c r="A8389" s="1" t="s">
        <v>529</v>
      </c>
      <c r="B8389" s="1" t="s">
        <v>530</v>
      </c>
      <c r="C8389" s="1" t="s">
        <v>107</v>
      </c>
      <c r="D8389" s="1" t="s">
        <v>108</v>
      </c>
      <c r="E8389" s="5">
        <v>415712745989.99902</v>
      </c>
      <c r="F8389" s="6">
        <v>512072841965.25403</v>
      </c>
      <c r="G8389" s="6">
        <v>620547971320.14795</v>
      </c>
      <c r="H8389" s="6">
        <v>697893568296.52905</v>
      </c>
      <c r="I8389" s="6">
        <v>829956165010.27698</v>
      </c>
      <c r="J8389" s="6">
        <f>((I8389-E8389)/E8389)*100</f>
        <v>99.646552340794386</v>
      </c>
    </row>
    <row r="8390" spans="1:10" x14ac:dyDescent="0.3">
      <c r="A8390" s="1" t="s">
        <v>529</v>
      </c>
      <c r="B8390" s="1" t="s">
        <v>530</v>
      </c>
      <c r="C8390" s="1" t="s">
        <v>101</v>
      </c>
      <c r="D8390" s="1" t="s">
        <v>102</v>
      </c>
      <c r="E8390" s="5">
        <v>1828517000000</v>
      </c>
      <c r="F8390" s="6">
        <v>1880864000000</v>
      </c>
      <c r="G8390" s="6">
        <v>1878502000000</v>
      </c>
      <c r="H8390" s="6">
        <v>1939351000000</v>
      </c>
      <c r="I8390" s="6">
        <v>2033049000000</v>
      </c>
      <c r="J8390" s="6">
        <f>((I8390-E8390)/E8390)*100</f>
        <v>11.185676698657982</v>
      </c>
    </row>
    <row r="8391" spans="1:10" x14ac:dyDescent="0.3">
      <c r="A8391" s="1" t="s">
        <v>529</v>
      </c>
      <c r="B8391" s="1" t="s">
        <v>530</v>
      </c>
      <c r="C8391" s="1" t="s">
        <v>15</v>
      </c>
      <c r="D8391" s="1" t="s">
        <v>16</v>
      </c>
      <c r="E8391" s="5">
        <v>14.005996649328299</v>
      </c>
      <c r="F8391" s="6">
        <v>18.932417608623101</v>
      </c>
      <c r="G8391" s="6">
        <v>19.9216491131609</v>
      </c>
      <c r="H8391" s="6">
        <v>22.5039727258463</v>
      </c>
      <c r="I8391" s="6">
        <v>24.998635827738401</v>
      </c>
      <c r="J8391" s="6">
        <f>((I8391-E8391)/E8391)*100</f>
        <v>78.485233529862995</v>
      </c>
    </row>
    <row r="8392" spans="1:10" x14ac:dyDescent="0.3">
      <c r="A8392" s="1" t="s">
        <v>529</v>
      </c>
      <c r="B8392" s="1" t="s">
        <v>530</v>
      </c>
      <c r="C8392" s="1" t="s">
        <v>11</v>
      </c>
      <c r="D8392" s="1" t="s">
        <v>12</v>
      </c>
      <c r="E8392" s="5">
        <v>0.99560997776302596</v>
      </c>
      <c r="F8392" s="6">
        <v>0.99948355710729397</v>
      </c>
      <c r="G8392" s="6">
        <v>1.12982036076348</v>
      </c>
      <c r="H8392" s="6">
        <v>0.92134090326156703</v>
      </c>
      <c r="I8392" s="6">
        <v>0.97711638017716396</v>
      </c>
      <c r="J8392" s="6">
        <f>((I8392-E8392)/E8392)*100</f>
        <v>-1.8575142876143238</v>
      </c>
    </row>
    <row r="8393" spans="1:10" x14ac:dyDescent="0.3">
      <c r="A8393" s="1" t="s">
        <v>529</v>
      </c>
      <c r="B8393" s="1" t="s">
        <v>530</v>
      </c>
      <c r="C8393" s="1" t="s">
        <v>13</v>
      </c>
      <c r="D8393" s="1" t="s">
        <v>14</v>
      </c>
      <c r="E8393" s="5">
        <v>1.4105766561486599</v>
      </c>
      <c r="F8393" s="6">
        <v>1.42563618695865</v>
      </c>
      <c r="G8393" s="6">
        <v>1.40259172866111</v>
      </c>
      <c r="H8393" s="6">
        <v>1.20201375180755</v>
      </c>
      <c r="I8393" s="6">
        <v>1.24193740769479</v>
      </c>
      <c r="J8393" s="6">
        <f>((I8393-E8393)/E8393)*100</f>
        <v>-11.955340939379413</v>
      </c>
    </row>
    <row r="8394" spans="1:10" x14ac:dyDescent="0.3">
      <c r="A8394" s="1" t="s">
        <v>529</v>
      </c>
      <c r="B8394" s="1" t="s">
        <v>530</v>
      </c>
      <c r="C8394" s="1" t="s">
        <v>17</v>
      </c>
      <c r="D8394" s="1" t="s">
        <v>18</v>
      </c>
      <c r="E8394" s="5">
        <v>1822376000000</v>
      </c>
      <c r="F8394" s="6">
        <v>1984816000000</v>
      </c>
      <c r="G8394" s="6">
        <v>2088964000000</v>
      </c>
      <c r="H8394" s="6">
        <v>2267275000000</v>
      </c>
      <c r="I8394" s="6">
        <v>2476798000000</v>
      </c>
      <c r="J8394" s="6">
        <f>((I8394-E8394)/E8394)*100</f>
        <v>35.910371953976565</v>
      </c>
    </row>
    <row r="8395" spans="1:10" x14ac:dyDescent="0.3">
      <c r="A8395" s="1" t="s">
        <v>529</v>
      </c>
      <c r="B8395" s="1" t="s">
        <v>530</v>
      </c>
      <c r="C8395" s="1" t="s">
        <v>41</v>
      </c>
      <c r="D8395" s="1" t="s">
        <v>42</v>
      </c>
      <c r="E8395" s="5">
        <v>14.3818062391229</v>
      </c>
      <c r="F8395" s="6">
        <v>13.251356034789101</v>
      </c>
      <c r="G8395" s="6">
        <v>13.407960529974099</v>
      </c>
      <c r="H8395" s="6">
        <v>14.4213014401337</v>
      </c>
      <c r="I8395" s="6">
        <v>14.9160299629559</v>
      </c>
      <c r="J8395" s="6">
        <f>((I8395-E8395)/E8395)*100</f>
        <v>3.71458017825152</v>
      </c>
    </row>
    <row r="8396" spans="1:10" x14ac:dyDescent="0.3">
      <c r="A8396" s="1" t="s">
        <v>529</v>
      </c>
      <c r="B8396" s="1" t="s">
        <v>530</v>
      </c>
      <c r="C8396" s="1" t="s">
        <v>43</v>
      </c>
      <c r="D8396" s="1" t="s">
        <v>44</v>
      </c>
      <c r="E8396" s="5">
        <v>9.4561788849996198</v>
      </c>
      <c r="F8396" s="6">
        <v>8.3328254988467094</v>
      </c>
      <c r="G8396" s="6">
        <v>8.3950103705260997</v>
      </c>
      <c r="H8396" s="6">
        <v>9.2622785249713608</v>
      </c>
      <c r="I8396" s="6">
        <v>9.7221285332780205</v>
      </c>
      <c r="J8396" s="6">
        <f>((I8396-E8396)/E8396)*100</f>
        <v>2.8124430757150534</v>
      </c>
    </row>
    <row r="8397" spans="1:10" x14ac:dyDescent="0.3">
      <c r="A8397" s="1" t="s">
        <v>529</v>
      </c>
      <c r="B8397" s="1" t="s">
        <v>530</v>
      </c>
      <c r="C8397" s="1" t="s">
        <v>51</v>
      </c>
      <c r="D8397" s="1" t="s">
        <v>52</v>
      </c>
      <c r="E8397" s="5">
        <v>1.5802544747263501</v>
      </c>
      <c r="F8397" s="6">
        <v>2.2147688819324198</v>
      </c>
      <c r="G8397" s="6">
        <v>3.7379557283948599</v>
      </c>
      <c r="H8397" s="6">
        <v>3.0511628675538498</v>
      </c>
      <c r="I8397" s="6">
        <v>2.5826973116184702</v>
      </c>
      <c r="J8397" s="6">
        <f>((I8397-E8397)/E8397)*100</f>
        <v>63.435532246520701</v>
      </c>
    </row>
    <row r="8398" spans="1:10" x14ac:dyDescent="0.3">
      <c r="A8398" s="1" t="s">
        <v>529</v>
      </c>
      <c r="B8398" s="1" t="s">
        <v>530</v>
      </c>
      <c r="C8398" s="1" t="s">
        <v>53</v>
      </c>
      <c r="D8398" s="1" t="s">
        <v>54</v>
      </c>
      <c r="E8398" s="5">
        <v>5.2910406315611498</v>
      </c>
      <c r="F8398" s="6">
        <v>6.2474739590175803</v>
      </c>
      <c r="G8398" s="6">
        <v>9.7218131399844996</v>
      </c>
      <c r="H8398" s="6">
        <v>8.9020085330816698</v>
      </c>
      <c r="I8398" s="6">
        <v>7.5892216782635202</v>
      </c>
      <c r="J8398" s="6">
        <f>((I8398-E8398)/E8398)*100</f>
        <v>43.435331662238241</v>
      </c>
    </row>
    <row r="8399" spans="1:10" x14ac:dyDescent="0.3">
      <c r="A8399" s="1" t="s">
        <v>529</v>
      </c>
      <c r="B8399" s="1" t="s">
        <v>530</v>
      </c>
      <c r="C8399" s="1" t="s">
        <v>93</v>
      </c>
      <c r="D8399" s="1" t="s">
        <v>94</v>
      </c>
      <c r="E8399" s="5">
        <v>79.639009268857805</v>
      </c>
      <c r="F8399" s="6">
        <v>79.4018928574489</v>
      </c>
      <c r="G8399" s="6">
        <v>77.885868148594696</v>
      </c>
      <c r="H8399" s="6">
        <v>78.307194264374502</v>
      </c>
      <c r="I8399" s="6">
        <v>78.0601288941223</v>
      </c>
      <c r="J8399" s="6">
        <f>((I8399-E8399)/E8399)*100</f>
        <v>-1.9825464797098038</v>
      </c>
    </row>
    <row r="8400" spans="1:10" x14ac:dyDescent="0.3">
      <c r="A8400" s="1" t="s">
        <v>529</v>
      </c>
      <c r="B8400" s="1" t="s">
        <v>530</v>
      </c>
      <c r="C8400" s="1" t="s">
        <v>95</v>
      </c>
      <c r="D8400" s="1" t="s">
        <v>96</v>
      </c>
      <c r="E8400" s="5">
        <v>79.438170951689997</v>
      </c>
      <c r="F8400" s="6">
        <v>77.604783229363505</v>
      </c>
      <c r="G8400" s="6">
        <v>72.159850236926601</v>
      </c>
      <c r="H8400" s="6">
        <v>75.430515830887501</v>
      </c>
      <c r="I8400" s="6">
        <v>76.618891444168895</v>
      </c>
      <c r="J8400" s="6">
        <f>((I8400-E8400)/E8400)*100</f>
        <v>-3.5490236919422977</v>
      </c>
    </row>
    <row r="8401" spans="1:10" x14ac:dyDescent="0.3">
      <c r="A8401" s="1" t="s">
        <v>529</v>
      </c>
      <c r="B8401" s="1" t="s">
        <v>530</v>
      </c>
      <c r="C8401" s="1" t="s">
        <v>121</v>
      </c>
      <c r="D8401" s="1" t="s">
        <v>122</v>
      </c>
      <c r="E8401" s="5">
        <v>3.2205187802564801</v>
      </c>
      <c r="F8401" s="6">
        <v>3.97229976431864</v>
      </c>
      <c r="G8401" s="6">
        <v>3.45108388683856</v>
      </c>
      <c r="H8401" s="6">
        <v>3.0463497422962602</v>
      </c>
      <c r="I8401" s="6">
        <v>3.2022854208208602</v>
      </c>
      <c r="J8401" s="6">
        <f>((I8401-E8401)/E8401)*100</f>
        <v>-0.56616218316751388</v>
      </c>
    </row>
    <row r="8402" spans="1:10" x14ac:dyDescent="0.3">
      <c r="A8402" s="1" t="s">
        <v>529</v>
      </c>
      <c r="B8402" s="1" t="s">
        <v>530</v>
      </c>
      <c r="C8402" s="1" t="s">
        <v>123</v>
      </c>
      <c r="D8402" s="1" t="s">
        <v>124</v>
      </c>
      <c r="E8402" s="5">
        <v>3.4371677847800401</v>
      </c>
      <c r="F8402" s="6">
        <v>3.9678144955488701</v>
      </c>
      <c r="G8402" s="6">
        <v>3.7709237158106399</v>
      </c>
      <c r="H8402" s="6">
        <v>3.2705595875436901</v>
      </c>
      <c r="I8402" s="6">
        <v>3.1322868029172501</v>
      </c>
      <c r="J8402" s="6">
        <f>((I8402-E8402)/E8402)*100</f>
        <v>-8.8701221747980714</v>
      </c>
    </row>
    <row r="8403" spans="1:10" x14ac:dyDescent="0.3">
      <c r="A8403" s="1" t="s">
        <v>529</v>
      </c>
      <c r="B8403" s="1" t="s">
        <v>530</v>
      </c>
      <c r="C8403" s="1" t="s">
        <v>141</v>
      </c>
      <c r="D8403" s="1" t="s">
        <v>142</v>
      </c>
      <c r="E8403" s="5">
        <v>1.6981839999999999</v>
      </c>
      <c r="F8403" s="6">
        <v>1.7527889999999999</v>
      </c>
      <c r="G8403" s="6">
        <v>1.827631</v>
      </c>
      <c r="H8403" s="6">
        <v>1.990937</v>
      </c>
      <c r="I8403" s="6">
        <v>2.0355159999999999</v>
      </c>
      <c r="J8403" s="6">
        <f>((I8403-E8403)/E8403)*100</f>
        <v>19.864278546965465</v>
      </c>
    </row>
    <row r="8404" spans="1:10" x14ac:dyDescent="0.3">
      <c r="A8404" s="1" t="s">
        <v>531</v>
      </c>
      <c r="B8404" s="1" t="s">
        <v>532</v>
      </c>
      <c r="C8404" s="1" t="s">
        <v>201</v>
      </c>
      <c r="D8404" s="1" t="s">
        <v>202</v>
      </c>
      <c r="E8404" s="5">
        <v>22.9</v>
      </c>
      <c r="F8404" s="6">
        <v>22.9</v>
      </c>
      <c r="G8404" s="6">
        <v>22.9</v>
      </c>
      <c r="H8404" s="6">
        <v>22.9</v>
      </c>
      <c r="I8404" s="6">
        <v>22.8</v>
      </c>
      <c r="J8404" s="6">
        <f>((I8404-E8404)/E8404)*100</f>
        <v>-0.43668122270741427</v>
      </c>
    </row>
    <row r="8405" spans="1:10" x14ac:dyDescent="0.3">
      <c r="A8405" s="1" t="s">
        <v>531</v>
      </c>
      <c r="B8405" s="1" t="s">
        <v>532</v>
      </c>
      <c r="C8405" s="1" t="s">
        <v>27</v>
      </c>
      <c r="D8405" s="1" t="s">
        <v>28</v>
      </c>
      <c r="E8405" s="5">
        <v>49.37</v>
      </c>
      <c r="F8405" s="6">
        <v>49.664999999999999</v>
      </c>
      <c r="G8405" s="6">
        <v>50.656999999999996</v>
      </c>
      <c r="H8405" s="6">
        <v>51.112000000000002</v>
      </c>
      <c r="I8405" s="6">
        <v>50.908999999999999</v>
      </c>
      <c r="J8405" s="6">
        <f>((I8405-E8405)/E8405)*100</f>
        <v>3.1172776990074977</v>
      </c>
    </row>
    <row r="8406" spans="1:10" x14ac:dyDescent="0.3">
      <c r="A8406" s="1" t="s">
        <v>531</v>
      </c>
      <c r="B8406" s="1" t="s">
        <v>532</v>
      </c>
      <c r="C8406" s="1" t="s">
        <v>109</v>
      </c>
      <c r="D8406" s="1" t="s">
        <v>110</v>
      </c>
      <c r="E8406" s="5">
        <v>54076</v>
      </c>
      <c r="F8406" s="6">
        <v>69606</v>
      </c>
      <c r="G8406" s="6">
        <v>68696</v>
      </c>
      <c r="H8406" s="6">
        <v>29102</v>
      </c>
      <c r="I8406" s="6">
        <v>20648</v>
      </c>
      <c r="J8406" s="6">
        <f>((I8406-E8406)/E8406)*100</f>
        <v>-61.816702418817961</v>
      </c>
    </row>
    <row r="8407" spans="1:10" x14ac:dyDescent="0.3">
      <c r="A8407" s="1" t="s">
        <v>531</v>
      </c>
      <c r="B8407" s="1" t="s">
        <v>532</v>
      </c>
      <c r="C8407" s="1" t="s">
        <v>31</v>
      </c>
      <c r="D8407" s="1" t="s">
        <v>32</v>
      </c>
      <c r="E8407" s="5">
        <v>53.662999999999997</v>
      </c>
      <c r="F8407" s="6">
        <v>53.55</v>
      </c>
      <c r="G8407" s="6">
        <v>54.624000000000002</v>
      </c>
      <c r="H8407" s="6">
        <v>54.941000000000003</v>
      </c>
      <c r="I8407" s="6">
        <v>54.817</v>
      </c>
      <c r="J8407" s="6">
        <f>((I8407-E8407)/E8407)*100</f>
        <v>2.1504574846728723</v>
      </c>
    </row>
    <row r="8408" spans="1:10" x14ac:dyDescent="0.3">
      <c r="A8408" s="1" t="s">
        <v>531</v>
      </c>
      <c r="B8408" s="1" t="s">
        <v>532</v>
      </c>
      <c r="C8408" s="1" t="s">
        <v>199</v>
      </c>
      <c r="D8408" s="1" t="s">
        <v>200</v>
      </c>
      <c r="E8408" s="5">
        <v>17.100000000000001</v>
      </c>
      <c r="F8408" s="6">
        <v>17.100000000000001</v>
      </c>
      <c r="G8408" s="6">
        <v>17.2</v>
      </c>
      <c r="H8408" s="6">
        <v>17.2</v>
      </c>
      <c r="I8408" s="6">
        <v>17.100000000000001</v>
      </c>
      <c r="J8408" s="6">
        <f>((I8408-E8408)/E8408)*100</f>
        <v>0</v>
      </c>
    </row>
    <row r="8409" spans="1:10" x14ac:dyDescent="0.3">
      <c r="A8409" s="1" t="s">
        <v>531</v>
      </c>
      <c r="B8409" s="1" t="s">
        <v>532</v>
      </c>
      <c r="C8409" s="1" t="s">
        <v>33</v>
      </c>
      <c r="D8409" s="1" t="s">
        <v>34</v>
      </c>
      <c r="E8409" s="5">
        <v>21.323</v>
      </c>
      <c r="F8409" s="6">
        <v>20.012</v>
      </c>
      <c r="G8409" s="6">
        <v>23.048999999999999</v>
      </c>
      <c r="H8409" s="6">
        <v>26.847999999999999</v>
      </c>
      <c r="I8409" s="6">
        <v>26.579000000000001</v>
      </c>
      <c r="J8409" s="6">
        <f>((I8409-E8409)/E8409)*100</f>
        <v>24.649439572292831</v>
      </c>
    </row>
    <row r="8410" spans="1:10" x14ac:dyDescent="0.3">
      <c r="A8410" s="1" t="s">
        <v>531</v>
      </c>
      <c r="B8410" s="1" t="s">
        <v>532</v>
      </c>
      <c r="C8410" s="1" t="s">
        <v>193</v>
      </c>
      <c r="D8410" s="1" t="s">
        <v>194</v>
      </c>
      <c r="E8410" s="5">
        <v>8.8360000000000003</v>
      </c>
      <c r="F8410" s="6">
        <v>7.3220000000000001</v>
      </c>
      <c r="G8410" s="6">
        <v>8.0660000000000007</v>
      </c>
      <c r="H8410" s="6">
        <v>7.2160000000000002</v>
      </c>
      <c r="I8410" s="6">
        <v>7.2430000000000003</v>
      </c>
      <c r="J8410" s="6">
        <f>((I8410-E8410)/E8410)*100</f>
        <v>-18.028519692168402</v>
      </c>
    </row>
    <row r="8411" spans="1:10" x14ac:dyDescent="0.3">
      <c r="A8411" s="1" t="s">
        <v>531</v>
      </c>
      <c r="B8411" s="1" t="s">
        <v>532</v>
      </c>
      <c r="C8411" s="1" t="s">
        <v>195</v>
      </c>
      <c r="D8411" s="1" t="s">
        <v>196</v>
      </c>
      <c r="E8411" s="5">
        <v>9.4369999999999994</v>
      </c>
      <c r="F8411" s="6">
        <v>8.1389999999999993</v>
      </c>
      <c r="G8411" s="6">
        <v>7.6079999999999997</v>
      </c>
      <c r="H8411" s="6">
        <v>8.4659999999999993</v>
      </c>
      <c r="I8411" s="6">
        <v>8.4830000000000005</v>
      </c>
      <c r="J8411" s="6">
        <f>((I8411-E8411)/E8411)*100</f>
        <v>-10.109144855356563</v>
      </c>
    </row>
    <row r="8412" spans="1:10" x14ac:dyDescent="0.3">
      <c r="A8412" s="1" t="s">
        <v>531</v>
      </c>
      <c r="B8412" s="1" t="s">
        <v>532</v>
      </c>
      <c r="C8412" s="1" t="s">
        <v>197</v>
      </c>
      <c r="D8412" s="1" t="s">
        <v>198</v>
      </c>
      <c r="E8412" s="5">
        <v>9.1430000000000007</v>
      </c>
      <c r="F8412" s="6">
        <v>7.74</v>
      </c>
      <c r="G8412" s="6">
        <v>7.8319999999999999</v>
      </c>
      <c r="H8412" s="6">
        <v>7.8550000000000004</v>
      </c>
      <c r="I8412" s="6">
        <v>7.8769999999999998</v>
      </c>
      <c r="J8412" s="6">
        <f>((I8412-E8412)/E8412)*100</f>
        <v>-13.846658645958666</v>
      </c>
    </row>
    <row r="8413" spans="1:10" x14ac:dyDescent="0.3">
      <c r="A8413" s="1" t="s">
        <v>531</v>
      </c>
      <c r="B8413" s="1" t="s">
        <v>532</v>
      </c>
      <c r="C8413" s="1" t="s">
        <v>179</v>
      </c>
      <c r="D8413" s="1" t="s">
        <v>180</v>
      </c>
      <c r="E8413" s="5">
        <v>40</v>
      </c>
      <c r="F8413" s="6">
        <v>40</v>
      </c>
      <c r="G8413" s="6">
        <v>36.956521739130402</v>
      </c>
      <c r="H8413" s="6">
        <v>36.086956521739097</v>
      </c>
      <c r="I8413" s="6">
        <v>32.6086956521739</v>
      </c>
      <c r="J8413" s="6">
        <f>((I8413-E8413)/E8413)*100</f>
        <v>-18.478260869565251</v>
      </c>
    </row>
    <row r="8414" spans="1:10" x14ac:dyDescent="0.3">
      <c r="A8414" s="1" t="s">
        <v>531</v>
      </c>
      <c r="B8414" s="1" t="s">
        <v>532</v>
      </c>
      <c r="C8414" s="1" t="s">
        <v>29</v>
      </c>
      <c r="D8414" s="1" t="s">
        <v>30</v>
      </c>
      <c r="E8414" s="5">
        <v>58.512</v>
      </c>
      <c r="F8414" s="6">
        <v>57.921999999999997</v>
      </c>
      <c r="G8414" s="6">
        <v>59.076999999999998</v>
      </c>
      <c r="H8414" s="6">
        <v>59.238999999999997</v>
      </c>
      <c r="I8414" s="6">
        <v>59.204999999999998</v>
      </c>
      <c r="J8414" s="6">
        <f>((I8414-E8414)/E8414)*100</f>
        <v>1.1843724364232942</v>
      </c>
    </row>
    <row r="8415" spans="1:10" x14ac:dyDescent="0.3">
      <c r="A8415" s="1" t="s">
        <v>531</v>
      </c>
      <c r="B8415" s="1" t="s">
        <v>532</v>
      </c>
      <c r="C8415" s="1" t="s">
        <v>35</v>
      </c>
      <c r="D8415" s="1" t="s">
        <v>36</v>
      </c>
      <c r="E8415" s="5">
        <v>25.626000000000001</v>
      </c>
      <c r="F8415" s="6">
        <v>25.4</v>
      </c>
      <c r="G8415" s="6">
        <v>27.216000000000001</v>
      </c>
      <c r="H8415" s="6">
        <v>29.434000000000001</v>
      </c>
      <c r="I8415" s="6">
        <v>29.206</v>
      </c>
      <c r="J8415" s="6">
        <f>((I8415-E8415)/E8415)*100</f>
        <v>13.970186529306167</v>
      </c>
    </row>
    <row r="8416" spans="1:10" x14ac:dyDescent="0.3">
      <c r="A8416" s="1" t="s">
        <v>531</v>
      </c>
      <c r="B8416" s="1" t="s">
        <v>532</v>
      </c>
      <c r="C8416" s="1" t="s">
        <v>37</v>
      </c>
      <c r="D8416" s="1" t="s">
        <v>38</v>
      </c>
      <c r="E8416" s="5">
        <v>23.521999999999998</v>
      </c>
      <c r="F8416" s="6">
        <v>22.765999999999998</v>
      </c>
      <c r="G8416" s="6">
        <v>25.178999999999998</v>
      </c>
      <c r="H8416" s="6">
        <v>28.17</v>
      </c>
      <c r="I8416" s="6">
        <v>27.920999999999999</v>
      </c>
      <c r="J8416" s="6">
        <f>((I8416-E8416)/E8416)*100</f>
        <v>18.701641016920334</v>
      </c>
    </row>
    <row r="8417" spans="1:10" x14ac:dyDescent="0.3">
      <c r="A8417" s="1" t="s">
        <v>531</v>
      </c>
      <c r="B8417" s="1" t="s">
        <v>532</v>
      </c>
      <c r="C8417" s="1" t="s">
        <v>69</v>
      </c>
      <c r="D8417" s="1" t="s">
        <v>70</v>
      </c>
      <c r="E8417" s="5">
        <v>28.172999999999998</v>
      </c>
      <c r="F8417" s="6">
        <v>27.202999999999999</v>
      </c>
      <c r="G8417" s="6">
        <v>28.98</v>
      </c>
      <c r="H8417" s="6">
        <v>33.479999999999997</v>
      </c>
      <c r="I8417" s="6">
        <v>33.53</v>
      </c>
      <c r="J8417" s="6">
        <f>((I8417-E8417)/E8417)*100</f>
        <v>19.014659425691278</v>
      </c>
    </row>
    <row r="8418" spans="1:10" x14ac:dyDescent="0.3">
      <c r="A8418" s="1" t="s">
        <v>531</v>
      </c>
      <c r="B8418" s="1" t="s">
        <v>532</v>
      </c>
      <c r="C8418" s="1" t="s">
        <v>71</v>
      </c>
      <c r="D8418" s="1" t="s">
        <v>72</v>
      </c>
      <c r="E8418" s="5">
        <v>32.430999999999997</v>
      </c>
      <c r="F8418" s="6">
        <v>32.185000000000002</v>
      </c>
      <c r="G8418" s="6">
        <v>33.139000000000003</v>
      </c>
      <c r="H8418" s="6">
        <v>37.128</v>
      </c>
      <c r="I8418" s="6">
        <v>37.253</v>
      </c>
      <c r="J8418" s="6">
        <f>((I8418-E8418)/E8418)*100</f>
        <v>14.868490024976113</v>
      </c>
    </row>
    <row r="8419" spans="1:10" x14ac:dyDescent="0.3">
      <c r="A8419" s="1" t="s">
        <v>531</v>
      </c>
      <c r="B8419" s="1" t="s">
        <v>532</v>
      </c>
      <c r="C8419" s="1" t="s">
        <v>73</v>
      </c>
      <c r="D8419" s="1" t="s">
        <v>74</v>
      </c>
      <c r="E8419" s="5">
        <v>30.349</v>
      </c>
      <c r="F8419" s="6">
        <v>29.75</v>
      </c>
      <c r="G8419" s="6">
        <v>31.106000000000002</v>
      </c>
      <c r="H8419" s="6">
        <v>35.344999999999999</v>
      </c>
      <c r="I8419" s="6">
        <v>35.432000000000002</v>
      </c>
      <c r="J8419" s="6">
        <f>((I8419-E8419)/E8419)*100</f>
        <v>16.748492536821651</v>
      </c>
    </row>
    <row r="8420" spans="1:10" x14ac:dyDescent="0.3">
      <c r="A8420" s="1" t="s">
        <v>531</v>
      </c>
      <c r="B8420" s="1" t="s">
        <v>532</v>
      </c>
      <c r="C8420" s="1" t="s">
        <v>75</v>
      </c>
      <c r="D8420" s="1" t="s">
        <v>76</v>
      </c>
      <c r="E8420" s="5">
        <v>53.12</v>
      </c>
      <c r="F8420" s="6">
        <v>53.347000000000001</v>
      </c>
      <c r="G8420" s="6">
        <v>54.170999999999999</v>
      </c>
      <c r="H8420" s="6">
        <v>54.890999999999998</v>
      </c>
      <c r="I8420" s="6">
        <v>54.694000000000003</v>
      </c>
      <c r="J8420" s="6">
        <f>((I8420-E8420)/E8420)*100</f>
        <v>2.9631024096385641</v>
      </c>
    </row>
    <row r="8421" spans="1:10" x14ac:dyDescent="0.3">
      <c r="A8421" s="1" t="s">
        <v>531</v>
      </c>
      <c r="B8421" s="1" t="s">
        <v>532</v>
      </c>
      <c r="C8421" s="1" t="s">
        <v>77</v>
      </c>
      <c r="D8421" s="1" t="s">
        <v>78</v>
      </c>
      <c r="E8421" s="5">
        <v>71.611000000000004</v>
      </c>
      <c r="F8421" s="6">
        <v>72.805000000000007</v>
      </c>
      <c r="G8421" s="6">
        <v>74.325000000000003</v>
      </c>
      <c r="H8421" s="6">
        <v>75.510999999999996</v>
      </c>
      <c r="I8421" s="6">
        <v>75.709000000000003</v>
      </c>
      <c r="J8421" s="6">
        <f>((I8421-E8421)/E8421)*100</f>
        <v>5.7225845191381195</v>
      </c>
    </row>
    <row r="8422" spans="1:10" x14ac:dyDescent="0.3">
      <c r="A8422" s="1" t="s">
        <v>531</v>
      </c>
      <c r="B8422" s="1" t="s">
        <v>532</v>
      </c>
      <c r="C8422" s="1" t="s">
        <v>79</v>
      </c>
      <c r="D8422" s="1" t="s">
        <v>80</v>
      </c>
      <c r="E8422" s="5">
        <v>62.615000000000002</v>
      </c>
      <c r="F8422" s="6">
        <v>61.790999999999997</v>
      </c>
      <c r="G8422" s="6">
        <v>62.546999999999997</v>
      </c>
      <c r="H8422" s="6">
        <v>63.116</v>
      </c>
      <c r="I8422" s="6">
        <v>62.89</v>
      </c>
      <c r="J8422" s="6">
        <f>((I8422-E8422)/E8422)*100</f>
        <v>0.43919188692805006</v>
      </c>
    </row>
    <row r="8423" spans="1:10" x14ac:dyDescent="0.3">
      <c r="A8423" s="1" t="s">
        <v>531</v>
      </c>
      <c r="B8423" s="1" t="s">
        <v>532</v>
      </c>
      <c r="C8423" s="1" t="s">
        <v>81</v>
      </c>
      <c r="D8423" s="1" t="s">
        <v>82</v>
      </c>
      <c r="E8423" s="5">
        <v>76.894999999999996</v>
      </c>
      <c r="F8423" s="6">
        <v>77.805000000000007</v>
      </c>
      <c r="G8423" s="6">
        <v>78.679000000000002</v>
      </c>
      <c r="H8423" s="6">
        <v>79.905000000000001</v>
      </c>
      <c r="I8423" s="6">
        <v>80.004999999999995</v>
      </c>
      <c r="J8423" s="6">
        <f>((I8423-E8423)/E8423)*100</f>
        <v>4.0444762338253453</v>
      </c>
    </row>
    <row r="8424" spans="1:10" x14ac:dyDescent="0.3">
      <c r="A8424" s="1" t="s">
        <v>531</v>
      </c>
      <c r="B8424" s="1" t="s">
        <v>532</v>
      </c>
      <c r="C8424" s="1" t="s">
        <v>83</v>
      </c>
      <c r="D8424" s="1" t="s">
        <v>84</v>
      </c>
      <c r="E8424" s="5">
        <v>57.579000000000001</v>
      </c>
      <c r="F8424" s="6">
        <v>57.32</v>
      </c>
      <c r="G8424" s="6">
        <v>58.116999999999997</v>
      </c>
      <c r="H8424" s="6">
        <v>58.765999999999998</v>
      </c>
      <c r="I8424" s="6">
        <v>58.555</v>
      </c>
      <c r="J8424" s="6">
        <f>((I8424-E8424)/E8424)*100</f>
        <v>1.6950624359575523</v>
      </c>
    </row>
    <row r="8425" spans="1:10" x14ac:dyDescent="0.3">
      <c r="A8425" s="1" t="s">
        <v>531</v>
      </c>
      <c r="B8425" s="1" t="s">
        <v>532</v>
      </c>
      <c r="C8425" s="1" t="s">
        <v>85</v>
      </c>
      <c r="D8425" s="1" t="s">
        <v>86</v>
      </c>
      <c r="E8425" s="5">
        <v>74.177000000000007</v>
      </c>
      <c r="F8425" s="6">
        <v>75.238</v>
      </c>
      <c r="G8425" s="6">
        <v>76.445999999999998</v>
      </c>
      <c r="H8425" s="6">
        <v>77.653000000000006</v>
      </c>
      <c r="I8425" s="6">
        <v>77.805000000000007</v>
      </c>
      <c r="J8425" s="6">
        <f>((I8425-E8425)/E8425)*100</f>
        <v>4.8910039500114593</v>
      </c>
    </row>
    <row r="8426" spans="1:10" x14ac:dyDescent="0.3">
      <c r="A8426" s="1" t="s">
        <v>531</v>
      </c>
      <c r="B8426" s="1" t="s">
        <v>532</v>
      </c>
      <c r="C8426" s="1" t="s">
        <v>87</v>
      </c>
      <c r="D8426" s="1" t="s">
        <v>88</v>
      </c>
      <c r="E8426" s="5">
        <v>48.933783817974103</v>
      </c>
      <c r="F8426" s="6">
        <v>49.271968827436901</v>
      </c>
      <c r="G8426" s="6">
        <v>49.296882848558901</v>
      </c>
      <c r="H8426" s="6">
        <v>49.400380767492699</v>
      </c>
      <c r="I8426" s="6">
        <v>49.400385764246302</v>
      </c>
      <c r="J8426" s="6">
        <f>((I8426-E8426)/E8426)*100</f>
        <v>0.95353743337707986</v>
      </c>
    </row>
    <row r="8427" spans="1:10" x14ac:dyDescent="0.3">
      <c r="A8427" s="1" t="s">
        <v>531</v>
      </c>
      <c r="B8427" s="1" t="s">
        <v>532</v>
      </c>
      <c r="C8427" s="1" t="s">
        <v>89</v>
      </c>
      <c r="D8427" s="1" t="s">
        <v>90</v>
      </c>
      <c r="E8427" s="5">
        <v>5138170</v>
      </c>
      <c r="F8427" s="6">
        <v>5158639</v>
      </c>
      <c r="G8427" s="6">
        <v>5275650</v>
      </c>
      <c r="H8427" s="6">
        <v>5414853</v>
      </c>
      <c r="I8427" s="6">
        <v>5393968</v>
      </c>
      <c r="J8427" s="6">
        <f>((I8427-E8427)/E8427)*100</f>
        <v>4.978387246821339</v>
      </c>
    </row>
    <row r="8428" spans="1:10" x14ac:dyDescent="0.3">
      <c r="A8428" s="1" t="s">
        <v>531</v>
      </c>
      <c r="B8428" s="1" t="s">
        <v>532</v>
      </c>
      <c r="C8428" s="1" t="s">
        <v>181</v>
      </c>
      <c r="D8428" s="1" t="s">
        <v>182</v>
      </c>
      <c r="E8428" s="5">
        <v>84.835901940429594</v>
      </c>
      <c r="F8428" s="6">
        <v>86.334579469502003</v>
      </c>
      <c r="G8428" s="6">
        <v>86.608470430236494</v>
      </c>
      <c r="H8428" s="6">
        <v>86.968439064579499</v>
      </c>
      <c r="I8428" s="6">
        <v>86.967721418349498</v>
      </c>
      <c r="J8428" s="6">
        <f>((I8428-E8428)/E8428)*100</f>
        <v>2.5128741831693309</v>
      </c>
    </row>
    <row r="8429" spans="1:10" x14ac:dyDescent="0.3">
      <c r="A8429" s="1" t="s">
        <v>531</v>
      </c>
      <c r="B8429" s="1" t="s">
        <v>532</v>
      </c>
      <c r="C8429" s="1" t="s">
        <v>207</v>
      </c>
      <c r="D8429" s="1" t="s">
        <v>208</v>
      </c>
      <c r="E8429" s="5">
        <v>7.0590000000000002</v>
      </c>
      <c r="F8429" s="6">
        <v>6.9020000000000001</v>
      </c>
      <c r="G8429" s="6">
        <v>6.4859999999999998</v>
      </c>
      <c r="H8429" s="6">
        <v>6.8849999999999998</v>
      </c>
      <c r="I8429" s="6">
        <v>6.9219999999999997</v>
      </c>
      <c r="J8429" s="6">
        <f>((I8429-E8429)/E8429)*100</f>
        <v>-1.9407848137129968</v>
      </c>
    </row>
    <row r="8430" spans="1:10" x14ac:dyDescent="0.3">
      <c r="A8430" s="1" t="s">
        <v>531</v>
      </c>
      <c r="B8430" s="1" t="s">
        <v>532</v>
      </c>
      <c r="C8430" s="1" t="s">
        <v>209</v>
      </c>
      <c r="D8430" s="1" t="s">
        <v>210</v>
      </c>
      <c r="E8430" s="5">
        <v>6.5540000000000003</v>
      </c>
      <c r="F8430" s="6">
        <v>6.2619999999999996</v>
      </c>
      <c r="G8430" s="6">
        <v>5.5490000000000004</v>
      </c>
      <c r="H8430" s="6">
        <v>6.1420000000000003</v>
      </c>
      <c r="I8430" s="6">
        <v>5.859</v>
      </c>
      <c r="J8430" s="6">
        <f>((I8430-E8430)/E8430)*100</f>
        <v>-10.604211168751911</v>
      </c>
    </row>
    <row r="8431" spans="1:10" x14ac:dyDescent="0.3">
      <c r="A8431" s="1" t="s">
        <v>531</v>
      </c>
      <c r="B8431" s="1" t="s">
        <v>532</v>
      </c>
      <c r="C8431" s="1" t="s">
        <v>211</v>
      </c>
      <c r="D8431" s="1" t="s">
        <v>212</v>
      </c>
      <c r="E8431" s="5">
        <v>6.8010000000000002</v>
      </c>
      <c r="F8431" s="6">
        <v>6.577</v>
      </c>
      <c r="G8431" s="6">
        <v>6.0110000000000001</v>
      </c>
      <c r="H8431" s="6">
        <v>6.5090000000000003</v>
      </c>
      <c r="I8431" s="6">
        <v>6.3840000000000003</v>
      </c>
      <c r="J8431" s="6">
        <f>((I8431-E8431)/E8431)*100</f>
        <v>-6.1314512571680604</v>
      </c>
    </row>
    <row r="8432" spans="1:10" x14ac:dyDescent="0.3">
      <c r="A8432" s="1" t="s">
        <v>531</v>
      </c>
      <c r="B8432" s="1" t="s">
        <v>532</v>
      </c>
      <c r="C8432" s="1" t="s">
        <v>213</v>
      </c>
      <c r="D8432" s="1" t="s">
        <v>214</v>
      </c>
      <c r="E8432" s="5">
        <v>24.312999999999999</v>
      </c>
      <c r="F8432" s="6">
        <v>26.434999999999999</v>
      </c>
      <c r="G8432" s="6">
        <v>20.466000000000001</v>
      </c>
      <c r="H8432" s="6">
        <v>19.808</v>
      </c>
      <c r="I8432" s="6">
        <v>20.73</v>
      </c>
      <c r="J8432" s="6">
        <f>((I8432-E8432)/E8432)*100</f>
        <v>-14.736971990293252</v>
      </c>
    </row>
    <row r="8433" spans="1:10" x14ac:dyDescent="0.3">
      <c r="A8433" s="1" t="s">
        <v>531</v>
      </c>
      <c r="B8433" s="1" t="s">
        <v>532</v>
      </c>
      <c r="C8433" s="1" t="s">
        <v>215</v>
      </c>
      <c r="D8433" s="1" t="s">
        <v>216</v>
      </c>
      <c r="E8433" s="5">
        <v>20.981999999999999</v>
      </c>
      <c r="F8433" s="6">
        <v>21.08</v>
      </c>
      <c r="G8433" s="6">
        <v>17.873000000000001</v>
      </c>
      <c r="H8433" s="6">
        <v>20.724</v>
      </c>
      <c r="I8433" s="6">
        <v>21.600999999999999</v>
      </c>
      <c r="J8433" s="6">
        <f>((I8433-E8433)/E8433)*100</f>
        <v>2.950147745686778</v>
      </c>
    </row>
    <row r="8434" spans="1:10" x14ac:dyDescent="0.3">
      <c r="A8434" s="1" t="s">
        <v>531</v>
      </c>
      <c r="B8434" s="1" t="s">
        <v>532</v>
      </c>
      <c r="C8434" s="1" t="s">
        <v>217</v>
      </c>
      <c r="D8434" s="1" t="s">
        <v>218</v>
      </c>
      <c r="E8434" s="5">
        <v>22.494</v>
      </c>
      <c r="F8434" s="6">
        <v>23.474</v>
      </c>
      <c r="G8434" s="6">
        <v>19.053999999999998</v>
      </c>
      <c r="H8434" s="6">
        <v>20.3</v>
      </c>
      <c r="I8434" s="6">
        <v>21.198</v>
      </c>
      <c r="J8434" s="6">
        <f>((I8434-E8434)/E8434)*100</f>
        <v>-5.7615364097092527</v>
      </c>
    </row>
    <row r="8435" spans="1:10" x14ac:dyDescent="0.3">
      <c r="A8435" s="1" t="s">
        <v>531</v>
      </c>
      <c r="B8435" s="1" t="s">
        <v>532</v>
      </c>
      <c r="C8435" s="1" t="s">
        <v>147</v>
      </c>
      <c r="D8435" s="1" t="s">
        <v>148</v>
      </c>
      <c r="E8435" s="5">
        <v>9.1</v>
      </c>
      <c r="F8435" s="6">
        <v>9.1</v>
      </c>
      <c r="G8435" s="6">
        <v>9.1999999999999993</v>
      </c>
      <c r="H8435" s="6">
        <v>9.3000000000000007</v>
      </c>
      <c r="I8435" s="6">
        <v>9.4</v>
      </c>
      <c r="J8435" s="6">
        <f>((I8435-E8435)/E8435)*100</f>
        <v>3.2967032967033045</v>
      </c>
    </row>
    <row r="8436" spans="1:10" x14ac:dyDescent="0.3">
      <c r="A8436" s="1" t="s">
        <v>531</v>
      </c>
      <c r="B8436" s="1" t="s">
        <v>532</v>
      </c>
      <c r="C8436" s="1" t="s">
        <v>157</v>
      </c>
      <c r="D8436" s="1" t="s">
        <v>158</v>
      </c>
      <c r="E8436" s="5">
        <v>3.2</v>
      </c>
      <c r="F8436" s="6">
        <v>3.1</v>
      </c>
      <c r="G8436" s="6">
        <v>3.1</v>
      </c>
      <c r="H8436" s="6">
        <v>3.1</v>
      </c>
      <c r="I8436" s="6">
        <v>3.2</v>
      </c>
      <c r="J8436" s="6">
        <f>((I8436-E8436)/E8436)*100</f>
        <v>0</v>
      </c>
    </row>
    <row r="8437" spans="1:10" x14ac:dyDescent="0.3">
      <c r="A8437" s="1" t="s">
        <v>531</v>
      </c>
      <c r="B8437" s="1" t="s">
        <v>532</v>
      </c>
      <c r="C8437" s="1" t="s">
        <v>133</v>
      </c>
      <c r="D8437" s="1" t="s">
        <v>134</v>
      </c>
      <c r="E8437" s="5">
        <v>43.305237233659</v>
      </c>
      <c r="F8437" s="6">
        <v>42.899976612509697</v>
      </c>
      <c r="G8437" s="6">
        <v>42.472837562157203</v>
      </c>
      <c r="H8437" s="6">
        <v>41.771490899269999</v>
      </c>
      <c r="I8437" s="6">
        <v>41.705528881904002</v>
      </c>
      <c r="J8437" s="6">
        <f>((I8437-E8437)/E8437)*100</f>
        <v>-3.6940297616280571</v>
      </c>
    </row>
    <row r="8438" spans="1:10" x14ac:dyDescent="0.3">
      <c r="A8438" s="1" t="s">
        <v>531</v>
      </c>
      <c r="B8438" s="1" t="s">
        <v>532</v>
      </c>
      <c r="C8438" s="1" t="s">
        <v>119</v>
      </c>
      <c r="D8438" s="1" t="s">
        <v>120</v>
      </c>
      <c r="E8438" s="5">
        <v>0.87550639698799804</v>
      </c>
      <c r="F8438" s="6">
        <v>0.84549413889045</v>
      </c>
      <c r="G8438" s="6">
        <v>0.94962375315694103</v>
      </c>
      <c r="H8438" s="6">
        <v>0.92483955847069799</v>
      </c>
      <c r="I8438" s="6">
        <v>0.92388954611760699</v>
      </c>
      <c r="J8438" s="6">
        <f>((I8438-E8438)/E8438)*100</f>
        <v>5.5263044674557884</v>
      </c>
    </row>
    <row r="8439" spans="1:10" x14ac:dyDescent="0.3">
      <c r="A8439" s="1" t="s">
        <v>531</v>
      </c>
      <c r="B8439" s="1" t="s">
        <v>532</v>
      </c>
      <c r="C8439" s="1" t="s">
        <v>97</v>
      </c>
      <c r="D8439" s="1" t="s">
        <v>98</v>
      </c>
      <c r="E8439" s="5">
        <v>16.8</v>
      </c>
      <c r="F8439" s="6">
        <v>16.8</v>
      </c>
      <c r="G8439" s="6">
        <v>16.899999999999999</v>
      </c>
      <c r="H8439" s="6">
        <v>16.899999999999999</v>
      </c>
      <c r="I8439" s="6">
        <v>16.8</v>
      </c>
      <c r="J8439" s="6">
        <f>((I8439-E8439)/E8439)*100</f>
        <v>0</v>
      </c>
    </row>
    <row r="8440" spans="1:10" x14ac:dyDescent="0.3">
      <c r="A8440" s="1" t="s">
        <v>531</v>
      </c>
      <c r="B8440" s="1" t="s">
        <v>532</v>
      </c>
      <c r="C8440" s="1" t="s">
        <v>137</v>
      </c>
      <c r="D8440" s="1" t="s">
        <v>138</v>
      </c>
      <c r="E8440" s="5">
        <v>41.4663728487714</v>
      </c>
      <c r="F8440" s="6">
        <v>41.3829563520192</v>
      </c>
      <c r="G8440" s="6">
        <v>41.272493533845797</v>
      </c>
      <c r="H8440" s="6">
        <v>40.887850776514</v>
      </c>
      <c r="I8440" s="6">
        <v>41.119293914518501</v>
      </c>
      <c r="J8440" s="6">
        <f>((I8440-E8440)/E8440)*100</f>
        <v>-0.83701300694589786</v>
      </c>
    </row>
    <row r="8441" spans="1:10" x14ac:dyDescent="0.3">
      <c r="A8441" s="1" t="s">
        <v>531</v>
      </c>
      <c r="B8441" s="1" t="s">
        <v>532</v>
      </c>
      <c r="C8441" s="1" t="s">
        <v>131</v>
      </c>
      <c r="D8441" s="1" t="s">
        <v>132</v>
      </c>
      <c r="E8441" s="5">
        <v>2956879</v>
      </c>
      <c r="F8441" s="6">
        <v>2971587</v>
      </c>
      <c r="G8441" s="6">
        <v>2986162</v>
      </c>
      <c r="H8441" s="6">
        <v>3000536</v>
      </c>
      <c r="I8441" s="6">
        <v>3014607</v>
      </c>
      <c r="J8441" s="6">
        <f>((I8441-E8441)/E8441)*100</f>
        <v>1.9523287899166655</v>
      </c>
    </row>
    <row r="8442" spans="1:10" x14ac:dyDescent="0.3">
      <c r="A8442" s="1" t="s">
        <v>531</v>
      </c>
      <c r="B8442" s="1" t="s">
        <v>532</v>
      </c>
      <c r="C8442" s="1" t="s">
        <v>23</v>
      </c>
      <c r="D8442" s="1" t="s">
        <v>24</v>
      </c>
      <c r="E8442" s="5">
        <v>110.610598791976</v>
      </c>
      <c r="F8442" s="6">
        <v>112.01054978925301</v>
      </c>
      <c r="G8442" s="6">
        <v>120.783990313085</v>
      </c>
      <c r="H8442" s="6">
        <v>125.991328648484</v>
      </c>
      <c r="I8442" s="6">
        <v>129.035445303373</v>
      </c>
      <c r="J8442" s="6">
        <f>((I8442-E8442)/E8442)*100</f>
        <v>16.657396951668595</v>
      </c>
    </row>
    <row r="8443" spans="1:10" x14ac:dyDescent="0.3">
      <c r="A8443" s="1" t="s">
        <v>531</v>
      </c>
      <c r="B8443" s="1" t="s">
        <v>532</v>
      </c>
      <c r="C8443" s="1" t="s">
        <v>67</v>
      </c>
      <c r="D8443" s="1" t="s">
        <v>68</v>
      </c>
      <c r="E8443" s="5">
        <v>-1.2438329957530501E-2</v>
      </c>
      <c r="F8443" s="6">
        <v>1.2656571906904399</v>
      </c>
      <c r="G8443" s="6">
        <v>7.8326912423332304</v>
      </c>
      <c r="H8443" s="6">
        <v>4.3112819189867198</v>
      </c>
      <c r="I8443" s="6">
        <v>2.4161318779188399</v>
      </c>
      <c r="J8443" s="6">
        <f>((I8443-E8443)/E8443)*100</f>
        <v>-19524.889725296671</v>
      </c>
    </row>
    <row r="8444" spans="1:10" x14ac:dyDescent="0.3">
      <c r="A8444" s="1" t="s">
        <v>531</v>
      </c>
      <c r="B8444" s="1" t="s">
        <v>532</v>
      </c>
      <c r="C8444" s="1" t="s">
        <v>203</v>
      </c>
      <c r="D8444" s="1" t="s">
        <v>204</v>
      </c>
      <c r="E8444" s="5">
        <v>29459811842.790798</v>
      </c>
      <c r="F8444" s="6">
        <v>32535115418.148201</v>
      </c>
      <c r="G8444" s="6">
        <v>32231572058.7869</v>
      </c>
      <c r="H8444" s="6">
        <v>35243055047.801003</v>
      </c>
      <c r="I8444" s="6">
        <v>10331816203.5072</v>
      </c>
      <c r="J8444" s="6">
        <f>((I8444-E8444)/E8444)*100</f>
        <v>-64.929116795986843</v>
      </c>
    </row>
    <row r="8445" spans="1:10" x14ac:dyDescent="0.3">
      <c r="A8445" s="1" t="s">
        <v>531</v>
      </c>
      <c r="B8445" s="1" t="s">
        <v>532</v>
      </c>
      <c r="C8445" s="1" t="s">
        <v>205</v>
      </c>
      <c r="D8445" s="1" t="s">
        <v>206</v>
      </c>
      <c r="E8445" s="5">
        <v>6199281842.7908096</v>
      </c>
      <c r="F8445" s="6">
        <v>10147885418.148199</v>
      </c>
      <c r="G8445" s="6">
        <v>9939667058.7869091</v>
      </c>
      <c r="H8445" s="6">
        <v>9871410247.8010006</v>
      </c>
      <c r="I8445" s="6">
        <v>10331816203.5072</v>
      </c>
      <c r="J8445" s="6">
        <f>((I8445-E8445)/E8445)*100</f>
        <v>66.661501533796937</v>
      </c>
    </row>
    <row r="8446" spans="1:10" x14ac:dyDescent="0.3">
      <c r="A8446" s="1" t="s">
        <v>531</v>
      </c>
      <c r="B8446" s="1" t="s">
        <v>532</v>
      </c>
      <c r="C8446" s="1" t="s">
        <v>135</v>
      </c>
      <c r="D8446" s="1" t="s">
        <v>136</v>
      </c>
      <c r="E8446" s="5">
        <v>4269826</v>
      </c>
      <c r="F8446" s="6">
        <v>4288032</v>
      </c>
      <c r="G8446" s="6">
        <v>4306509</v>
      </c>
      <c r="H8446" s="6">
        <v>4325188</v>
      </c>
      <c r="I8446" s="6">
        <v>4343908</v>
      </c>
      <c r="J8446" s="6">
        <f>((I8446-E8446)/E8446)*100</f>
        <v>1.7350121527200404</v>
      </c>
    </row>
    <row r="8447" spans="1:10" x14ac:dyDescent="0.3">
      <c r="A8447" s="1" t="s">
        <v>531</v>
      </c>
      <c r="B8447" s="1" t="s">
        <v>532</v>
      </c>
      <c r="C8447" s="1" t="s">
        <v>107</v>
      </c>
      <c r="D8447" s="1" t="s">
        <v>108</v>
      </c>
      <c r="E8447" s="5">
        <v>-21310338230.3041</v>
      </c>
      <c r="F8447" s="6">
        <v>-22927263723.610901</v>
      </c>
      <c r="G8447" s="6">
        <v>-12846693521.386801</v>
      </c>
      <c r="H8447" s="6">
        <v>-7756681383.7409201</v>
      </c>
      <c r="I8447" s="6">
        <v>17908681161.570801</v>
      </c>
      <c r="J8447" s="6">
        <f>((I8447-E8447)/E8447)*100</f>
        <v>-184.03752661280609</v>
      </c>
    </row>
    <row r="8448" spans="1:10" x14ac:dyDescent="0.3">
      <c r="A8448" s="1" t="s">
        <v>531</v>
      </c>
      <c r="B8448" s="1" t="s">
        <v>532</v>
      </c>
      <c r="C8448" s="1" t="s">
        <v>101</v>
      </c>
      <c r="D8448" s="1" t="s">
        <v>102</v>
      </c>
      <c r="E8448" s="5">
        <v>311339930000</v>
      </c>
      <c r="F8448" s="6">
        <v>335997360000</v>
      </c>
      <c r="G8448" s="6">
        <v>338606030000</v>
      </c>
      <c r="H8448" s="6">
        <v>331583190000</v>
      </c>
      <c r="I8448" s="6">
        <v>334170500000</v>
      </c>
      <c r="J8448" s="6">
        <f>((I8448-E8448)/E8448)*100</f>
        <v>7.3330041540126247</v>
      </c>
    </row>
    <row r="8449" spans="1:10" x14ac:dyDescent="0.3">
      <c r="A8449" s="1" t="s">
        <v>531</v>
      </c>
      <c r="B8449" s="1" t="s">
        <v>532</v>
      </c>
      <c r="C8449" s="1" t="s">
        <v>11</v>
      </c>
      <c r="D8449" s="1" t="s">
        <v>12</v>
      </c>
      <c r="E8449" s="5">
        <v>2.2575877727773901</v>
      </c>
      <c r="F8449" s="6">
        <v>2.37008017862007</v>
      </c>
      <c r="G8449" s="6">
        <v>2.2370775283156998</v>
      </c>
      <c r="H8449" s="6">
        <v>2.0725479353091498</v>
      </c>
      <c r="I8449" s="6">
        <v>2.1185615419629702</v>
      </c>
      <c r="J8449" s="6">
        <f>((I8449-E8449)/E8449)*100</f>
        <v>-6.1581761068533485</v>
      </c>
    </row>
    <row r="8450" spans="1:10" x14ac:dyDescent="0.3">
      <c r="A8450" s="1" t="s">
        <v>531</v>
      </c>
      <c r="B8450" s="1" t="s">
        <v>532</v>
      </c>
      <c r="C8450" s="1" t="s">
        <v>13</v>
      </c>
      <c r="D8450" s="1" t="s">
        <v>14</v>
      </c>
      <c r="E8450" s="5">
        <v>1.64408979236722</v>
      </c>
      <c r="F8450" s="6">
        <v>1.7791912687607401</v>
      </c>
      <c r="G8450" s="6">
        <v>1.82869105910422</v>
      </c>
      <c r="H8450" s="6">
        <v>1.69375726350357</v>
      </c>
      <c r="I8450" s="6">
        <v>1.5321320869080901</v>
      </c>
      <c r="J8450" s="6">
        <f>((I8450-E8450)/E8450)*100</f>
        <v>-6.8097074733326517</v>
      </c>
    </row>
    <row r="8451" spans="1:10" x14ac:dyDescent="0.3">
      <c r="A8451" s="1" t="s">
        <v>531</v>
      </c>
      <c r="B8451" s="1" t="s">
        <v>532</v>
      </c>
      <c r="C8451" s="1" t="s">
        <v>19</v>
      </c>
      <c r="D8451" s="1" t="s">
        <v>20</v>
      </c>
      <c r="E8451" s="5">
        <v>879412474.87565506</v>
      </c>
      <c r="F8451" s="6">
        <v>886755617.02741694</v>
      </c>
      <c r="G8451" s="6">
        <v>857595447.06439602</v>
      </c>
      <c r="H8451" s="6">
        <v>1012006065.44294</v>
      </c>
      <c r="I8451" s="6">
        <v>971035677.326859</v>
      </c>
      <c r="J8451" s="6">
        <f>((I8451-E8451)/E8451)*100</f>
        <v>10.418683503910842</v>
      </c>
    </row>
    <row r="8452" spans="1:10" x14ac:dyDescent="0.3">
      <c r="A8452" s="1" t="s">
        <v>531</v>
      </c>
      <c r="B8452" s="1" t="s">
        <v>532</v>
      </c>
      <c r="C8452" s="1" t="s">
        <v>21</v>
      </c>
      <c r="D8452" s="1" t="s">
        <v>22</v>
      </c>
      <c r="E8452" s="5">
        <v>184518401.30937999</v>
      </c>
      <c r="F8452" s="6">
        <v>190023960.53391099</v>
      </c>
      <c r="G8452" s="6">
        <v>181275685.09199199</v>
      </c>
      <c r="H8452" s="6">
        <v>186879385.460639</v>
      </c>
      <c r="I8452" s="6">
        <v>198092506.98052299</v>
      </c>
      <c r="J8452" s="6">
        <f>((I8452-E8452)/E8452)*100</f>
        <v>7.3565051370586287</v>
      </c>
    </row>
    <row r="8453" spans="1:10" x14ac:dyDescent="0.3">
      <c r="A8453" s="1" t="s">
        <v>531</v>
      </c>
      <c r="B8453" s="1" t="s">
        <v>532</v>
      </c>
      <c r="C8453" s="1" t="s">
        <v>25</v>
      </c>
      <c r="D8453" s="1" t="s">
        <v>26</v>
      </c>
      <c r="E8453" s="5">
        <v>-1446214172.56406</v>
      </c>
      <c r="F8453" s="6">
        <v>-1721235129.0042601</v>
      </c>
      <c r="G8453" s="6">
        <v>-5355766241.5314398</v>
      </c>
      <c r="H8453" s="6">
        <v>1624045004.17747</v>
      </c>
      <c r="I8453" s="6">
        <v>6707848339.3580503</v>
      </c>
      <c r="J8453" s="6">
        <f>((I8453-E8453)/E8453)*100</f>
        <v>-563.82122832231664</v>
      </c>
    </row>
    <row r="8454" spans="1:10" x14ac:dyDescent="0.3">
      <c r="A8454" s="1" t="s">
        <v>531</v>
      </c>
      <c r="B8454" s="1" t="s">
        <v>532</v>
      </c>
      <c r="C8454" s="1" t="s">
        <v>39</v>
      </c>
      <c r="D8454" s="1" t="s">
        <v>40</v>
      </c>
      <c r="E8454" s="5">
        <v>85932574930.377594</v>
      </c>
      <c r="F8454" s="6">
        <v>106459218960.31799</v>
      </c>
      <c r="G8454" s="6">
        <v>126953267624.63499</v>
      </c>
      <c r="H8454" s="6">
        <v>137933591015.17099</v>
      </c>
      <c r="I8454" s="6">
        <v>144236940227.763</v>
      </c>
      <c r="J8454" s="6">
        <f>((I8454-E8454)/E8454)*100</f>
        <v>67.848968036420985</v>
      </c>
    </row>
    <row r="8455" spans="1:10" x14ac:dyDescent="0.3">
      <c r="A8455" s="1" t="s">
        <v>531</v>
      </c>
      <c r="B8455" s="1" t="s">
        <v>532</v>
      </c>
      <c r="C8455" s="1" t="s">
        <v>41</v>
      </c>
      <c r="D8455" s="1" t="s">
        <v>42</v>
      </c>
      <c r="E8455" s="5">
        <v>13.433447866024</v>
      </c>
      <c r="F8455" s="6">
        <v>12.9113283110468</v>
      </c>
      <c r="G8455" s="6">
        <v>12.5009036782915</v>
      </c>
      <c r="H8455" s="6">
        <v>13.512846834350301</v>
      </c>
      <c r="I8455" s="6">
        <v>14.3540673883431</v>
      </c>
      <c r="J8455" s="6">
        <f>((I8455-E8455)/E8455)*100</f>
        <v>6.8531886340776271</v>
      </c>
    </row>
    <row r="8456" spans="1:10" x14ac:dyDescent="0.3">
      <c r="A8456" s="1" t="s">
        <v>531</v>
      </c>
      <c r="B8456" s="1" t="s">
        <v>532</v>
      </c>
      <c r="C8456" s="1" t="s">
        <v>43</v>
      </c>
      <c r="D8456" s="1" t="s">
        <v>44</v>
      </c>
      <c r="E8456" s="5">
        <v>15.3556322729077</v>
      </c>
      <c r="F8456" s="6">
        <v>14.113685208874999</v>
      </c>
      <c r="G8456" s="6">
        <v>13.7191761308616</v>
      </c>
      <c r="H8456" s="6">
        <v>15.199220770089401</v>
      </c>
      <c r="I8456" s="6">
        <v>15.292768618728999</v>
      </c>
      <c r="J8456" s="6">
        <f>((I8456-E8456)/E8456)*100</f>
        <v>-0.40938499347638369</v>
      </c>
    </row>
    <row r="8457" spans="1:10" x14ac:dyDescent="0.3">
      <c r="A8457" s="1" t="s">
        <v>531</v>
      </c>
      <c r="B8457" s="1" t="s">
        <v>532</v>
      </c>
      <c r="C8457" s="1" t="s">
        <v>45</v>
      </c>
      <c r="D8457" s="1" t="s">
        <v>46</v>
      </c>
      <c r="E8457" s="5">
        <v>-6551529728.5838299</v>
      </c>
      <c r="F8457" s="6">
        <v>-9225196827.8498993</v>
      </c>
      <c r="G8457" s="6">
        <v>-7632956381.93997</v>
      </c>
      <c r="H8457" s="6">
        <v>-5795780822.5004597</v>
      </c>
      <c r="I8457" s="6">
        <v>-6472214696.1401701</v>
      </c>
      <c r="J8457" s="6">
        <f>((I8457-E8457)/E8457)*100</f>
        <v>-1.2106337867569201</v>
      </c>
    </row>
    <row r="8458" spans="1:10" x14ac:dyDescent="0.3">
      <c r="A8458" s="1" t="s">
        <v>531</v>
      </c>
      <c r="B8458" s="1" t="s">
        <v>532</v>
      </c>
      <c r="C8458" s="1" t="s">
        <v>51</v>
      </c>
      <c r="D8458" s="1" t="s">
        <v>52</v>
      </c>
      <c r="E8458" s="5">
        <v>4.6041639734164299</v>
      </c>
      <c r="F8458" s="6">
        <v>5.7682700665624997</v>
      </c>
      <c r="G8458" s="6">
        <v>8.4223317008599299</v>
      </c>
      <c r="H8458" s="6">
        <v>6.6094208495046596</v>
      </c>
      <c r="I8458" s="6">
        <v>6.9768378745574102</v>
      </c>
      <c r="J8458" s="6">
        <f>((I8458-E8458)/E8458)*100</f>
        <v>51.533218947899115</v>
      </c>
    </row>
    <row r="8459" spans="1:10" x14ac:dyDescent="0.3">
      <c r="A8459" s="1" t="s">
        <v>531</v>
      </c>
      <c r="B8459" s="1" t="s">
        <v>532</v>
      </c>
      <c r="C8459" s="1" t="s">
        <v>53</v>
      </c>
      <c r="D8459" s="1" t="s">
        <v>54</v>
      </c>
      <c r="E8459" s="5">
        <v>8.6385740879988404</v>
      </c>
      <c r="F8459" s="6">
        <v>11.427743776835801</v>
      </c>
      <c r="G8459" s="6">
        <v>16.659717839609002</v>
      </c>
      <c r="H8459" s="6">
        <v>11.645977118332</v>
      </c>
      <c r="I8459" s="6">
        <v>10.797377502067</v>
      </c>
      <c r="J8459" s="6">
        <f>((I8459-E8459)/E8459)*100</f>
        <v>24.990274923581229</v>
      </c>
    </row>
    <row r="8460" spans="1:10" x14ac:dyDescent="0.3">
      <c r="A8460" s="1" t="s">
        <v>531</v>
      </c>
      <c r="B8460" s="1" t="s">
        <v>532</v>
      </c>
      <c r="C8460" s="1" t="s">
        <v>55</v>
      </c>
      <c r="D8460" s="1" t="s">
        <v>56</v>
      </c>
      <c r="E8460" s="5">
        <v>59638766800.266296</v>
      </c>
      <c r="F8460" s="6">
        <v>73448878655.988403</v>
      </c>
      <c r="G8460" s="6">
        <v>79977884834.578201</v>
      </c>
      <c r="H8460" s="6">
        <v>80359176450.989395</v>
      </c>
      <c r="I8460" s="6">
        <v>81937268495.852905</v>
      </c>
      <c r="J8460" s="6">
        <f>((I8460-E8460)/E8460)*100</f>
        <v>37.389273608331955</v>
      </c>
    </row>
    <row r="8461" spans="1:10" x14ac:dyDescent="0.3">
      <c r="A8461" s="1" t="s">
        <v>531</v>
      </c>
      <c r="B8461" s="1" t="s">
        <v>532</v>
      </c>
      <c r="C8461" s="1" t="s">
        <v>57</v>
      </c>
      <c r="D8461" s="1" t="s">
        <v>58</v>
      </c>
      <c r="E8461" s="5">
        <v>74002455384.780701</v>
      </c>
      <c r="F8461" s="6">
        <v>92328186430.663803</v>
      </c>
      <c r="G8461" s="6">
        <v>107747805160.972</v>
      </c>
      <c r="H8461" s="6">
        <v>107695021000.192</v>
      </c>
      <c r="I8461" s="6">
        <v>109270099255.44901</v>
      </c>
      <c r="J8461" s="6">
        <f>((I8461-E8461)/E8461)*100</f>
        <v>47.657396889457033</v>
      </c>
    </row>
    <row r="8462" spans="1:10" x14ac:dyDescent="0.3">
      <c r="A8462" s="1" t="s">
        <v>531</v>
      </c>
      <c r="B8462" s="1" t="s">
        <v>532</v>
      </c>
      <c r="C8462" s="1" t="s">
        <v>63</v>
      </c>
      <c r="D8462" s="1" t="s">
        <v>64</v>
      </c>
      <c r="E8462" s="5">
        <v>90034965521.759598</v>
      </c>
      <c r="F8462" s="6">
        <v>112843669155.84399</v>
      </c>
      <c r="G8462" s="6">
        <v>132193282177.936</v>
      </c>
      <c r="H8462" s="6">
        <v>133616725955.849</v>
      </c>
      <c r="I8462" s="6">
        <v>136976460932.506</v>
      </c>
      <c r="J8462" s="6">
        <f>((I8462-E8462)/E8462)*100</f>
        <v>52.136961611210488</v>
      </c>
    </row>
    <row r="8463" spans="1:10" x14ac:dyDescent="0.3">
      <c r="A8463" s="1" t="s">
        <v>531</v>
      </c>
      <c r="B8463" s="1" t="s">
        <v>532</v>
      </c>
      <c r="C8463" s="1" t="s">
        <v>93</v>
      </c>
      <c r="D8463" s="1" t="s">
        <v>94</v>
      </c>
      <c r="E8463" s="5">
        <v>77.054882086564405</v>
      </c>
      <c r="F8463" s="6">
        <v>75.727390828504497</v>
      </c>
      <c r="G8463" s="6">
        <v>73.734534868102998</v>
      </c>
      <c r="H8463" s="6">
        <v>74.856551957381598</v>
      </c>
      <c r="I8463" s="6">
        <v>73.514291411456298</v>
      </c>
      <c r="J8463" s="6">
        <f>((I8463-E8463)/E8463)*100</f>
        <v>-4.594894676667681</v>
      </c>
    </row>
    <row r="8464" spans="1:10" x14ac:dyDescent="0.3">
      <c r="A8464" s="1" t="s">
        <v>531</v>
      </c>
      <c r="B8464" s="1" t="s">
        <v>532</v>
      </c>
      <c r="C8464" s="1" t="s">
        <v>95</v>
      </c>
      <c r="D8464" s="1" t="s">
        <v>96</v>
      </c>
      <c r="E8464" s="5">
        <v>71.724489187070205</v>
      </c>
      <c r="F8464" s="6">
        <v>69.7662278713982</v>
      </c>
      <c r="G8464" s="6">
        <v>65.000847957046702</v>
      </c>
      <c r="H8464" s="6">
        <v>68.747222949097093</v>
      </c>
      <c r="I8464" s="6">
        <v>69.721280138046794</v>
      </c>
      <c r="J8464" s="6">
        <f>((I8464-E8464)/E8464)*100</f>
        <v>-2.7929220155178607</v>
      </c>
    </row>
    <row r="8465" spans="1:10" x14ac:dyDescent="0.3">
      <c r="A8465" s="1" t="s">
        <v>531</v>
      </c>
      <c r="B8465" s="1" t="s">
        <v>532</v>
      </c>
      <c r="C8465" s="1" t="s">
        <v>99</v>
      </c>
      <c r="D8465" s="1" t="s">
        <v>100</v>
      </c>
      <c r="E8465" s="5">
        <v>2394819969.65241</v>
      </c>
      <c r="F8465" s="6">
        <v>4275915827.2006001</v>
      </c>
      <c r="G8465" s="6">
        <v>2420374584.1585598</v>
      </c>
      <c r="H8465" s="6">
        <v>4098440180.09584</v>
      </c>
      <c r="I8465" s="6">
        <v>3453172293.32617</v>
      </c>
      <c r="J8465" s="6">
        <f>((I8465-E8465)/E8465)*100</f>
        <v>44.193398129520851</v>
      </c>
    </row>
    <row r="8466" spans="1:10" x14ac:dyDescent="0.3">
      <c r="A8466" s="1" t="s">
        <v>531</v>
      </c>
      <c r="B8466" s="1" t="s">
        <v>532</v>
      </c>
      <c r="C8466" s="1" t="s">
        <v>103</v>
      </c>
      <c r="D8466" s="1" t="s">
        <v>104</v>
      </c>
      <c r="E8466" s="5">
        <v>351785348.71060401</v>
      </c>
      <c r="F8466" s="6">
        <v>585477207.79221404</v>
      </c>
      <c r="G8466" s="6">
        <v>282650804.54546499</v>
      </c>
      <c r="H8466" s="6">
        <v>386969799.60810202</v>
      </c>
      <c r="I8466" s="6">
        <v>336510439.935063</v>
      </c>
      <c r="J8466" s="6">
        <f>((I8466-E8466)/E8466)*100</f>
        <v>-4.3421105601833636</v>
      </c>
    </row>
    <row r="8467" spans="1:10" x14ac:dyDescent="0.3">
      <c r="A8467" s="1" t="s">
        <v>531</v>
      </c>
      <c r="B8467" s="1" t="s">
        <v>532</v>
      </c>
      <c r="C8467" s="1" t="s">
        <v>105</v>
      </c>
      <c r="D8467" s="1" t="s">
        <v>106</v>
      </c>
      <c r="E8467" s="5">
        <v>1299222235.1928899</v>
      </c>
      <c r="F8467" s="6">
        <v>3141301431.74613</v>
      </c>
      <c r="G8467" s="6">
        <v>-2652798544.6023102</v>
      </c>
      <c r="H8467" s="6">
        <v>6110543422.3429499</v>
      </c>
      <c r="I8467" s="6">
        <v>10499706135.5341</v>
      </c>
      <c r="J8467" s="6">
        <f>((I8467-E8467)/E8467)*100</f>
        <v>708.15320513470533</v>
      </c>
    </row>
    <row r="8468" spans="1:10" x14ac:dyDescent="0.3">
      <c r="A8468" s="1" t="s">
        <v>531</v>
      </c>
      <c r="B8468" s="1" t="s">
        <v>532</v>
      </c>
      <c r="C8468" s="1" t="s">
        <v>111</v>
      </c>
      <c r="D8468" s="1" t="s">
        <v>112</v>
      </c>
      <c r="E8468" s="5">
        <v>-2818731078.34659</v>
      </c>
      <c r="F8468" s="6">
        <v>-2146033939.97106</v>
      </c>
      <c r="G8468" s="6">
        <v>-4514250737.0400696</v>
      </c>
      <c r="H8468" s="6">
        <v>-7545763169.7320204</v>
      </c>
      <c r="I8468" s="6">
        <v>-5400533229.3291702</v>
      </c>
      <c r="J8468" s="6">
        <f>((I8468-E8468)/E8468)*100</f>
        <v>91.594482737849987</v>
      </c>
    </row>
    <row r="8469" spans="1:10" x14ac:dyDescent="0.3">
      <c r="A8469" s="1" t="s">
        <v>531</v>
      </c>
      <c r="B8469" s="1" t="s">
        <v>532</v>
      </c>
      <c r="C8469" s="1" t="s">
        <v>113</v>
      </c>
      <c r="D8469" s="1" t="s">
        <v>114</v>
      </c>
      <c r="E8469" s="5">
        <v>5473806084.2613802</v>
      </c>
      <c r="F8469" s="6">
        <v>6810454850.9379196</v>
      </c>
      <c r="G8469" s="6">
        <v>4399461875.7846403</v>
      </c>
      <c r="H8469" s="6">
        <v>4852943114.5879803</v>
      </c>
      <c r="I8469" s="6">
        <v>4850055708.35149</v>
      </c>
      <c r="J8469" s="6">
        <f>((I8469-E8469)/E8469)*100</f>
        <v>-11.39518584159083</v>
      </c>
    </row>
    <row r="8470" spans="1:10" x14ac:dyDescent="0.3">
      <c r="A8470" s="1" t="s">
        <v>531</v>
      </c>
      <c r="B8470" s="1" t="s">
        <v>532</v>
      </c>
      <c r="C8470" s="1" t="s">
        <v>115</v>
      </c>
      <c r="D8470" s="1" t="s">
        <v>116</v>
      </c>
      <c r="E8470" s="5">
        <v>-14361326775.4468</v>
      </c>
      <c r="F8470" s="6">
        <v>-18880485576.3349</v>
      </c>
      <c r="G8470" s="6">
        <v>-27770984978.774399</v>
      </c>
      <c r="H8470" s="6">
        <v>-27338005993.818298</v>
      </c>
      <c r="I8470" s="6">
        <v>-27332830759.5965</v>
      </c>
      <c r="J8470" s="6">
        <f>((I8470-E8470)/E8470)*100</f>
        <v>90.322462450522011</v>
      </c>
    </row>
    <row r="8471" spans="1:10" x14ac:dyDescent="0.3">
      <c r="A8471" s="1" t="s">
        <v>531</v>
      </c>
      <c r="B8471" s="1" t="s">
        <v>532</v>
      </c>
      <c r="C8471" s="1" t="s">
        <v>117</v>
      </c>
      <c r="D8471" s="1" t="s">
        <v>118</v>
      </c>
      <c r="E8471" s="5">
        <v>-4104752400.4496598</v>
      </c>
      <c r="F8471" s="6">
        <v>-6385656039.9711199</v>
      </c>
      <c r="G8471" s="6">
        <v>-5239970419.6700001</v>
      </c>
      <c r="H8471" s="6">
        <v>4320114942.3984299</v>
      </c>
      <c r="I8471" s="6">
        <v>7258325860.3357496</v>
      </c>
      <c r="J8471" s="6">
        <f>((I8471-E8471)/E8471)*100</f>
        <v>-276.82737354732109</v>
      </c>
    </row>
    <row r="8472" spans="1:10" x14ac:dyDescent="0.3">
      <c r="A8472" s="1" t="s">
        <v>531</v>
      </c>
      <c r="B8472" s="1" t="s">
        <v>532</v>
      </c>
      <c r="C8472" s="1" t="s">
        <v>121</v>
      </c>
      <c r="D8472" s="1" t="s">
        <v>122</v>
      </c>
      <c r="E8472" s="5">
        <v>2.1712617749159899</v>
      </c>
      <c r="F8472" s="6">
        <v>2.9308646917606298</v>
      </c>
      <c r="G8472" s="6">
        <v>2.7342607300414401</v>
      </c>
      <c r="H8472" s="6">
        <v>2.5640582185822298</v>
      </c>
      <c r="I8472" s="6">
        <v>2.6050458617118002</v>
      </c>
      <c r="J8472" s="6">
        <f>((I8472-E8472)/E8472)*100</f>
        <v>19.978433361062333</v>
      </c>
    </row>
    <row r="8473" spans="1:10" x14ac:dyDescent="0.3">
      <c r="A8473" s="1" t="s">
        <v>531</v>
      </c>
      <c r="B8473" s="1" t="s">
        <v>532</v>
      </c>
      <c r="C8473" s="1" t="s">
        <v>123</v>
      </c>
      <c r="D8473" s="1" t="s">
        <v>124</v>
      </c>
      <c r="E8473" s="5">
        <v>2.48092315946701</v>
      </c>
      <c r="F8473" s="6">
        <v>2.8363383194231999</v>
      </c>
      <c r="G8473" s="6">
        <v>2.7066274996161299</v>
      </c>
      <c r="H8473" s="6">
        <v>2.6546471456368201</v>
      </c>
      <c r="I8473" s="6">
        <v>2.59734889230322</v>
      </c>
      <c r="J8473" s="6">
        <f>((I8473-E8473)/E8473)*100</f>
        <v>4.6928391309476227</v>
      </c>
    </row>
    <row r="8474" spans="1:10" x14ac:dyDescent="0.3">
      <c r="A8474" s="1" t="s">
        <v>531</v>
      </c>
      <c r="B8474" s="1" t="s">
        <v>532</v>
      </c>
      <c r="C8474" s="1" t="s">
        <v>139</v>
      </c>
      <c r="D8474" s="1" t="s">
        <v>140</v>
      </c>
      <c r="E8474" s="5">
        <v>6185607537.5475197</v>
      </c>
      <c r="F8474" s="6">
        <v>16266826411.615999</v>
      </c>
      <c r="G8474" s="6">
        <v>6935696766.2336903</v>
      </c>
      <c r="H8474" s="6">
        <v>9515228522.1496792</v>
      </c>
      <c r="I8474" s="6">
        <v>17120162218.398399</v>
      </c>
      <c r="J8474" s="6">
        <f>((I8474-E8474)/E8474)*100</f>
        <v>176.77414246663037</v>
      </c>
    </row>
    <row r="8475" spans="1:10" x14ac:dyDescent="0.3">
      <c r="A8475" s="1" t="s">
        <v>531</v>
      </c>
      <c r="B8475" s="1" t="s">
        <v>532</v>
      </c>
      <c r="C8475" s="1" t="s">
        <v>141</v>
      </c>
      <c r="D8475" s="1" t="s">
        <v>142</v>
      </c>
      <c r="E8475" s="5">
        <v>0.54281500000000005</v>
      </c>
      <c r="F8475" s="6">
        <v>0.54047199999999995</v>
      </c>
      <c r="G8475" s="6">
        <v>0.52472300000000005</v>
      </c>
      <c r="H8475" s="6">
        <v>0.53404600000000002</v>
      </c>
      <c r="I8475" s="6">
        <v>0.54199699999999995</v>
      </c>
      <c r="J8475" s="6">
        <f>((I8475-E8475)/E8475)*100</f>
        <v>-0.15069590928771245</v>
      </c>
    </row>
    <row r="8476" spans="1:10" x14ac:dyDescent="0.3">
      <c r="A8476" s="1" t="s">
        <v>531</v>
      </c>
      <c r="B8476" s="1" t="s">
        <v>532</v>
      </c>
      <c r="C8476" s="1" t="s">
        <v>175</v>
      </c>
      <c r="D8476" s="1" t="s">
        <v>176</v>
      </c>
      <c r="E8476" s="5">
        <v>12271787611.648899</v>
      </c>
      <c r="F8476" s="6">
        <v>13746690456.565701</v>
      </c>
      <c r="G8476" s="6">
        <v>17541074982.832901</v>
      </c>
      <c r="H8476" s="6">
        <v>24821857565.081699</v>
      </c>
      <c r="I8476" s="6">
        <v>24914181599.062599</v>
      </c>
      <c r="J8476" s="6">
        <f>((I8476-E8476)/E8476)*100</f>
        <v>103.0199868796051</v>
      </c>
    </row>
    <row r="8477" spans="1:10" x14ac:dyDescent="0.3">
      <c r="A8477" s="1" t="s">
        <v>531</v>
      </c>
      <c r="B8477" s="1" t="s">
        <v>532</v>
      </c>
      <c r="C8477" s="1" t="s">
        <v>177</v>
      </c>
      <c r="D8477" s="1" t="s">
        <v>178</v>
      </c>
      <c r="E8477" s="5">
        <v>9455350844.6671009</v>
      </c>
      <c r="F8477" s="6">
        <v>11600656516.594601</v>
      </c>
      <c r="G8477" s="6">
        <v>13026868379.4237</v>
      </c>
      <c r="H8477" s="6">
        <v>17276094395.349701</v>
      </c>
      <c r="I8477" s="6">
        <v>19513669997.7276</v>
      </c>
      <c r="J8477" s="6">
        <f>((I8477-E8477)/E8477)*100</f>
        <v>106.37700618727943</v>
      </c>
    </row>
    <row r="8478" spans="1:10" x14ac:dyDescent="0.3">
      <c r="A8478" s="1" t="s">
        <v>531</v>
      </c>
      <c r="B8478" s="1" t="s">
        <v>532</v>
      </c>
      <c r="C8478" s="1" t="s">
        <v>183</v>
      </c>
      <c r="D8478" s="1" t="s">
        <v>184</v>
      </c>
      <c r="E8478" s="5">
        <v>-545167529.65766597</v>
      </c>
      <c r="F8478" s="6">
        <v>4256981404.1866102</v>
      </c>
      <c r="G8478" s="6">
        <v>-61817985.002675399</v>
      </c>
      <c r="H8478" s="6">
        <v>-536126977.98260701</v>
      </c>
      <c r="I8478" s="6">
        <v>565631035.43911695</v>
      </c>
      <c r="J8478" s="6">
        <f>((I8478-E8478)/E8478)*100</f>
        <v>-203.75361786390704</v>
      </c>
    </row>
    <row r="8479" spans="1:10" x14ac:dyDescent="0.3">
      <c r="A8479" s="1" t="s">
        <v>531</v>
      </c>
      <c r="B8479" s="1" t="s">
        <v>532</v>
      </c>
      <c r="C8479" s="1" t="s">
        <v>185</v>
      </c>
      <c r="D8479" s="1" t="s">
        <v>186</v>
      </c>
      <c r="E8479" s="5">
        <v>11964997035.6078</v>
      </c>
      <c r="F8479" s="6">
        <v>14730739417.9653</v>
      </c>
      <c r="G8479" s="6">
        <v>12413390051.001101</v>
      </c>
      <c r="H8479" s="6">
        <v>13085996563.160101</v>
      </c>
      <c r="I8479" s="6">
        <v>13601314517.063801</v>
      </c>
      <c r="J8479" s="6">
        <f>((I8479-E8479)/E8479)*100</f>
        <v>13.675870345695238</v>
      </c>
    </row>
    <row r="8480" spans="1:10" x14ac:dyDescent="0.3">
      <c r="A8480" s="1" t="s">
        <v>531</v>
      </c>
      <c r="B8480" s="1" t="s">
        <v>532</v>
      </c>
      <c r="C8480" s="1" t="s">
        <v>187</v>
      </c>
      <c r="D8480" s="1" t="s">
        <v>188</v>
      </c>
      <c r="E8480" s="5">
        <v>3641554034.1346102</v>
      </c>
      <c r="F8480" s="6">
        <v>4315070831.3131304</v>
      </c>
      <c r="G8480" s="6">
        <v>4731138453.2873497</v>
      </c>
      <c r="H8480" s="6">
        <v>5206393247.0059605</v>
      </c>
      <c r="I8480" s="6">
        <v>5474240118.27211</v>
      </c>
      <c r="J8480" s="6">
        <f>((I8480-E8480)/E8480)*100</f>
        <v>50.327032551448184</v>
      </c>
    </row>
    <row r="8481" spans="1:10" x14ac:dyDescent="0.3">
      <c r="A8481" s="1" t="s">
        <v>531</v>
      </c>
      <c r="B8481" s="1" t="s">
        <v>532</v>
      </c>
      <c r="C8481" s="1" t="s">
        <v>189</v>
      </c>
      <c r="D8481" s="1" t="s">
        <v>190</v>
      </c>
      <c r="E8481" s="5">
        <v>26292615231.6497</v>
      </c>
      <c r="F8481" s="6">
        <v>33009134459.884701</v>
      </c>
      <c r="G8481" s="6">
        <v>46975382790.0569</v>
      </c>
      <c r="H8481" s="6">
        <v>57575503002.642799</v>
      </c>
      <c r="I8481" s="6">
        <v>62298595014.449402</v>
      </c>
      <c r="J8481" s="6">
        <f>((I8481-E8481)/E8481)*100</f>
        <v>136.94331836362002</v>
      </c>
    </row>
    <row r="8482" spans="1:10" x14ac:dyDescent="0.3">
      <c r="A8482" s="1" t="s">
        <v>531</v>
      </c>
      <c r="B8482" s="1" t="s">
        <v>532</v>
      </c>
      <c r="C8482" s="1" t="s">
        <v>191</v>
      </c>
      <c r="D8482" s="1" t="s">
        <v>192</v>
      </c>
      <c r="E8482" s="5">
        <v>16033679047.5849</v>
      </c>
      <c r="F8482" s="6">
        <v>20515482725.180401</v>
      </c>
      <c r="G8482" s="6">
        <v>24445432883.333401</v>
      </c>
      <c r="H8482" s="6">
        <v>25919543511.0415</v>
      </c>
      <c r="I8482" s="6">
        <v>27707438394.5172</v>
      </c>
      <c r="J8482" s="6">
        <f>((I8482-E8482)/E8482)*100</f>
        <v>72.80773995966122</v>
      </c>
    </row>
    <row r="8483" spans="1:10" x14ac:dyDescent="0.3">
      <c r="A8483" s="1" t="s">
        <v>727</v>
      </c>
      <c r="B8483" s="1" t="s">
        <v>728</v>
      </c>
      <c r="C8483" s="1" t="s">
        <v>201</v>
      </c>
      <c r="D8483" s="1" t="s">
        <v>202</v>
      </c>
      <c r="E8483" s="5">
        <v>15.0087520155388</v>
      </c>
      <c r="F8483" s="6">
        <v>16.3010217283028</v>
      </c>
      <c r="G8483" s="6">
        <v>16.572774110408599</v>
      </c>
      <c r="H8483" s="6">
        <v>16.447414949314201</v>
      </c>
      <c r="I8483" s="6">
        <v>16.9408586374593</v>
      </c>
      <c r="J8483" s="6">
        <f>((I8483-E8483)/E8483)*100</f>
        <v>12.873199716539785</v>
      </c>
    </row>
    <row r="8484" spans="1:10" x14ac:dyDescent="0.3">
      <c r="A8484" s="1" t="s">
        <v>727</v>
      </c>
      <c r="B8484" s="1" t="s">
        <v>728</v>
      </c>
      <c r="C8484" s="1" t="s">
        <v>27</v>
      </c>
      <c r="D8484" s="1" t="s">
        <v>28</v>
      </c>
      <c r="E8484" s="5">
        <v>49.850226223214101</v>
      </c>
      <c r="F8484" s="6">
        <v>50.691841795973097</v>
      </c>
      <c r="G8484" s="6">
        <v>52.080948026293697</v>
      </c>
      <c r="H8484" s="6">
        <v>52.553777030724497</v>
      </c>
      <c r="I8484" s="6">
        <v>52.443117183519298</v>
      </c>
      <c r="J8484" s="6">
        <f>((I8484-E8484)/E8484)*100</f>
        <v>5.2013624746556273</v>
      </c>
    </row>
    <row r="8485" spans="1:10" x14ac:dyDescent="0.3">
      <c r="A8485" s="1" t="s">
        <v>727</v>
      </c>
      <c r="B8485" s="1" t="s">
        <v>728</v>
      </c>
      <c r="C8485" s="1" t="s">
        <v>109</v>
      </c>
      <c r="D8485" s="1" t="s">
        <v>110</v>
      </c>
      <c r="E8485" s="5">
        <v>1868759</v>
      </c>
      <c r="F8485" s="6">
        <v>2349192</v>
      </c>
      <c r="G8485" s="6">
        <v>227864</v>
      </c>
      <c r="H8485" s="6">
        <v>3699917</v>
      </c>
      <c r="I8485" s="6">
        <v>4106171</v>
      </c>
      <c r="J8485" s="6">
        <f>((I8485-E8485)/E8485)*100</f>
        <v>119.72715582908229</v>
      </c>
    </row>
    <row r="8486" spans="1:10" x14ac:dyDescent="0.3">
      <c r="A8486" s="1" t="s">
        <v>727</v>
      </c>
      <c r="B8486" s="1" t="s">
        <v>728</v>
      </c>
      <c r="C8486" s="1" t="s">
        <v>31</v>
      </c>
      <c r="D8486" s="1" t="s">
        <v>32</v>
      </c>
      <c r="E8486" s="5">
        <v>55.832141283976704</v>
      </c>
      <c r="F8486" s="6">
        <v>56.5643897917682</v>
      </c>
      <c r="G8486" s="6">
        <v>57.942675315202102</v>
      </c>
      <c r="H8486" s="6">
        <v>58.1925908325451</v>
      </c>
      <c r="I8486" s="6">
        <v>58.005346252223497</v>
      </c>
      <c r="J8486" s="6">
        <f>((I8486-E8486)/E8486)*100</f>
        <v>3.8923905088886186</v>
      </c>
    </row>
    <row r="8487" spans="1:10" x14ac:dyDescent="0.3">
      <c r="A8487" s="1" t="s">
        <v>727</v>
      </c>
      <c r="B8487" s="1" t="s">
        <v>728</v>
      </c>
      <c r="C8487" s="1" t="s">
        <v>199</v>
      </c>
      <c r="D8487" s="1" t="s">
        <v>200</v>
      </c>
      <c r="E8487" s="5">
        <v>20.4970240916258</v>
      </c>
      <c r="F8487" s="6">
        <v>19.689549452438001</v>
      </c>
      <c r="G8487" s="6">
        <v>19.837933940511199</v>
      </c>
      <c r="H8487" s="6">
        <v>19.689073540377901</v>
      </c>
      <c r="I8487" s="6">
        <v>20.0826625168208</v>
      </c>
      <c r="J8487" s="6">
        <f>((I8487-E8487)/E8487)*100</f>
        <v>-2.0215694383375871</v>
      </c>
    </row>
    <row r="8488" spans="1:10" x14ac:dyDescent="0.3">
      <c r="A8488" s="1" t="s">
        <v>727</v>
      </c>
      <c r="B8488" s="1" t="s">
        <v>728</v>
      </c>
      <c r="C8488" s="1" t="s">
        <v>33</v>
      </c>
      <c r="D8488" s="1" t="s">
        <v>34</v>
      </c>
      <c r="E8488" s="5">
        <v>38.010850775045398</v>
      </c>
      <c r="F8488" s="6">
        <v>40.341901244198098</v>
      </c>
      <c r="G8488" s="6">
        <v>42.556601208018897</v>
      </c>
      <c r="H8488" s="6">
        <v>43.137480517872604</v>
      </c>
      <c r="I8488" s="6">
        <v>42.991620597256599</v>
      </c>
      <c r="J8488" s="6">
        <f>((I8488-E8488)/E8488)*100</f>
        <v>13.103547330966711</v>
      </c>
    </row>
    <row r="8489" spans="1:10" x14ac:dyDescent="0.3">
      <c r="A8489" s="1" t="s">
        <v>727</v>
      </c>
      <c r="B8489" s="1" t="s">
        <v>728</v>
      </c>
      <c r="C8489" s="1" t="s">
        <v>193</v>
      </c>
      <c r="D8489" s="1" t="s">
        <v>194</v>
      </c>
      <c r="E8489" s="5">
        <v>12.119881713522499</v>
      </c>
      <c r="F8489" s="6">
        <v>10.910494271864099</v>
      </c>
      <c r="G8489" s="6">
        <v>9.8347154853645105</v>
      </c>
      <c r="H8489" s="6">
        <v>9.5761185564224807</v>
      </c>
      <c r="I8489" s="6">
        <v>9.5984161783804591</v>
      </c>
      <c r="J8489" s="6">
        <f>((I8489-E8489)/E8489)*100</f>
        <v>-20.804374124615165</v>
      </c>
    </row>
    <row r="8490" spans="1:10" x14ac:dyDescent="0.3">
      <c r="A8490" s="1" t="s">
        <v>727</v>
      </c>
      <c r="B8490" s="1" t="s">
        <v>728</v>
      </c>
      <c r="C8490" s="1" t="s">
        <v>195</v>
      </c>
      <c r="D8490" s="1" t="s">
        <v>196</v>
      </c>
      <c r="E8490" s="5">
        <v>11.9544340666101</v>
      </c>
      <c r="F8490" s="6">
        <v>10.821017611354</v>
      </c>
      <c r="G8490" s="6">
        <v>9.8031688666246399</v>
      </c>
      <c r="H8490" s="6">
        <v>9.7851928144719604</v>
      </c>
      <c r="I8490" s="6">
        <v>9.7930933979816093</v>
      </c>
      <c r="J8490" s="6">
        <f>((I8490-E8490)/E8490)*100</f>
        <v>-18.079824244171672</v>
      </c>
    </row>
    <row r="8491" spans="1:10" x14ac:dyDescent="0.3">
      <c r="A8491" s="1" t="s">
        <v>727</v>
      </c>
      <c r="B8491" s="1" t="s">
        <v>728</v>
      </c>
      <c r="C8491" s="1" t="s">
        <v>197</v>
      </c>
      <c r="D8491" s="1" t="s">
        <v>198</v>
      </c>
      <c r="E8491" s="5">
        <v>12.0343747088657</v>
      </c>
      <c r="F8491" s="6">
        <v>10.8643231410003</v>
      </c>
      <c r="G8491" s="6">
        <v>9.8183679082977608</v>
      </c>
      <c r="H8491" s="6">
        <v>9.6839302368084397</v>
      </c>
      <c r="I8491" s="6">
        <v>9.6985569745546094</v>
      </c>
      <c r="J8491" s="6">
        <f>((I8491-E8491)/E8491)*100</f>
        <v>-19.409547989147274</v>
      </c>
    </row>
    <row r="8492" spans="1:10" x14ac:dyDescent="0.3">
      <c r="A8492" s="1" t="s">
        <v>727</v>
      </c>
      <c r="B8492" s="1" t="s">
        <v>728</v>
      </c>
      <c r="C8492" s="1" t="s">
        <v>179</v>
      </c>
      <c r="D8492" s="1" t="s">
        <v>180</v>
      </c>
      <c r="E8492" s="5">
        <v>32.935355491018598</v>
      </c>
      <c r="F8492" s="6">
        <v>33.519313304721003</v>
      </c>
      <c r="G8492" s="6">
        <v>33.571664283357201</v>
      </c>
      <c r="H8492" s="6">
        <v>33.522663993763203</v>
      </c>
      <c r="I8492" s="6">
        <v>33.846497099509101</v>
      </c>
      <c r="J8492" s="6">
        <f>((I8492-E8492)/E8492)*100</f>
        <v>2.766454452689814</v>
      </c>
    </row>
    <row r="8493" spans="1:10" x14ac:dyDescent="0.3">
      <c r="A8493" s="1" t="s">
        <v>727</v>
      </c>
      <c r="B8493" s="1" t="s">
        <v>728</v>
      </c>
      <c r="C8493" s="1" t="s">
        <v>29</v>
      </c>
      <c r="D8493" s="1" t="s">
        <v>30</v>
      </c>
      <c r="E8493" s="5">
        <v>62.069974944635298</v>
      </c>
      <c r="F8493" s="6">
        <v>62.687554129021002</v>
      </c>
      <c r="G8493" s="6">
        <v>64.020663771235405</v>
      </c>
      <c r="H8493" s="6">
        <v>64.038600994347107</v>
      </c>
      <c r="I8493" s="6">
        <v>63.769349311898097</v>
      </c>
      <c r="J8493" s="6">
        <f>((I8493-E8493)/E8493)*100</f>
        <v>2.7378363996096238</v>
      </c>
    </row>
    <row r="8494" spans="1:10" x14ac:dyDescent="0.3">
      <c r="A8494" s="1" t="s">
        <v>727</v>
      </c>
      <c r="B8494" s="1" t="s">
        <v>728</v>
      </c>
      <c r="C8494" s="1" t="s">
        <v>35</v>
      </c>
      <c r="D8494" s="1" t="s">
        <v>36</v>
      </c>
      <c r="E8494" s="5">
        <v>39.403212829698496</v>
      </c>
      <c r="F8494" s="6">
        <v>41.341935678510197</v>
      </c>
      <c r="G8494" s="6">
        <v>43.384328463876599</v>
      </c>
      <c r="H8494" s="6">
        <v>43.774987634590303</v>
      </c>
      <c r="I8494" s="6">
        <v>43.522907290003502</v>
      </c>
      <c r="J8494" s="6">
        <f>((I8494-E8494)/E8494)*100</f>
        <v>10.455224750607039</v>
      </c>
    </row>
    <row r="8495" spans="1:10" x14ac:dyDescent="0.3">
      <c r="A8495" s="1" t="s">
        <v>727</v>
      </c>
      <c r="B8495" s="1" t="s">
        <v>728</v>
      </c>
      <c r="C8495" s="1" t="s">
        <v>37</v>
      </c>
      <c r="D8495" s="1" t="s">
        <v>38</v>
      </c>
      <c r="E8495" s="5">
        <v>38.729610374583899</v>
      </c>
      <c r="F8495" s="6">
        <v>40.857691465735599</v>
      </c>
      <c r="G8495" s="6">
        <v>42.983612386591602</v>
      </c>
      <c r="H8495" s="6">
        <v>43.465976041293104</v>
      </c>
      <c r="I8495" s="6">
        <v>43.2649898278206</v>
      </c>
      <c r="J8495" s="6">
        <f>((I8495-E8495)/E8495)*100</f>
        <v>11.710366846894537</v>
      </c>
    </row>
    <row r="8496" spans="1:10" x14ac:dyDescent="0.3">
      <c r="A8496" s="1" t="s">
        <v>727</v>
      </c>
      <c r="B8496" s="1" t="s">
        <v>728</v>
      </c>
      <c r="C8496" s="1" t="s">
        <v>69</v>
      </c>
      <c r="D8496" s="1" t="s">
        <v>70</v>
      </c>
      <c r="E8496" s="5">
        <v>44.185316576014401</v>
      </c>
      <c r="F8496" s="6">
        <v>45.392775855449599</v>
      </c>
      <c r="G8496" s="6">
        <v>46.834310860256402</v>
      </c>
      <c r="H8496" s="6">
        <v>47.463663982081997</v>
      </c>
      <c r="I8496" s="6">
        <v>47.6656199215291</v>
      </c>
      <c r="J8496" s="6">
        <f>((I8496-E8496)/E8496)*100</f>
        <v>7.8766061108272112</v>
      </c>
    </row>
    <row r="8497" spans="1:10" x14ac:dyDescent="0.3">
      <c r="A8497" s="1" t="s">
        <v>727</v>
      </c>
      <c r="B8497" s="1" t="s">
        <v>728</v>
      </c>
      <c r="C8497" s="1" t="s">
        <v>71</v>
      </c>
      <c r="D8497" s="1" t="s">
        <v>72</v>
      </c>
      <c r="E8497" s="5">
        <v>46.257683423050899</v>
      </c>
      <c r="F8497" s="6">
        <v>47.192628244209899</v>
      </c>
      <c r="G8497" s="6">
        <v>48.542839193461703</v>
      </c>
      <c r="H8497" s="6">
        <v>49.040482643474</v>
      </c>
      <c r="I8497" s="6">
        <v>49.213127763156002</v>
      </c>
      <c r="J8497" s="6">
        <f>((I8497-E8497)/E8497)*100</f>
        <v>6.3890885176328585</v>
      </c>
    </row>
    <row r="8498" spans="1:10" x14ac:dyDescent="0.3">
      <c r="A8498" s="1" t="s">
        <v>727</v>
      </c>
      <c r="B8498" s="1" t="s">
        <v>728</v>
      </c>
      <c r="C8498" s="1" t="s">
        <v>73</v>
      </c>
      <c r="D8498" s="1" t="s">
        <v>74</v>
      </c>
      <c r="E8498" s="5">
        <v>45.254761214366702</v>
      </c>
      <c r="F8498" s="6">
        <v>46.321467783709302</v>
      </c>
      <c r="G8498" s="6">
        <v>47.715114237320599</v>
      </c>
      <c r="H8498" s="6">
        <v>48.276110521467203</v>
      </c>
      <c r="I8498" s="6">
        <v>48.462304698141303</v>
      </c>
      <c r="J8498" s="6">
        <f>((I8498-E8498)/E8498)*100</f>
        <v>7.0877481124711457</v>
      </c>
    </row>
    <row r="8499" spans="1:10" x14ac:dyDescent="0.3">
      <c r="A8499" s="1" t="s">
        <v>727</v>
      </c>
      <c r="B8499" s="1" t="s">
        <v>728</v>
      </c>
      <c r="C8499" s="1" t="s">
        <v>75</v>
      </c>
      <c r="D8499" s="1" t="s">
        <v>76</v>
      </c>
      <c r="E8499" s="5">
        <v>53.526627679419803</v>
      </c>
      <c r="F8499" s="6">
        <v>53.8554781015457</v>
      </c>
      <c r="G8499" s="6">
        <v>54.610927114772501</v>
      </c>
      <c r="H8499" s="6">
        <v>55.029536232247402</v>
      </c>
      <c r="I8499" s="6">
        <v>54.997185068573401</v>
      </c>
      <c r="J8499" s="6">
        <f>((I8499-E8499)/E8499)*100</f>
        <v>2.7473380127009293</v>
      </c>
    </row>
    <row r="8500" spans="1:10" x14ac:dyDescent="0.3">
      <c r="A8500" s="1" t="s">
        <v>727</v>
      </c>
      <c r="B8500" s="1" t="s">
        <v>728</v>
      </c>
      <c r="C8500" s="1" t="s">
        <v>77</v>
      </c>
      <c r="D8500" s="1" t="s">
        <v>78</v>
      </c>
      <c r="E8500" s="5">
        <v>68.087072360733998</v>
      </c>
      <c r="F8500" s="6">
        <v>68.816661752918407</v>
      </c>
      <c r="G8500" s="6">
        <v>69.975908671040202</v>
      </c>
      <c r="H8500" s="6">
        <v>70.699454838708903</v>
      </c>
      <c r="I8500" s="6">
        <v>70.9427277727725</v>
      </c>
      <c r="J8500" s="6">
        <f>((I8500-E8500)/E8500)*100</f>
        <v>4.1941227798852543</v>
      </c>
    </row>
    <row r="8501" spans="1:10" x14ac:dyDescent="0.3">
      <c r="A8501" s="1" t="s">
        <v>727</v>
      </c>
      <c r="B8501" s="1" t="s">
        <v>728</v>
      </c>
      <c r="C8501" s="1" t="s">
        <v>79</v>
      </c>
      <c r="D8501" s="1" t="s">
        <v>80</v>
      </c>
      <c r="E8501" s="5">
        <v>66.460725258974804</v>
      </c>
      <c r="F8501" s="6">
        <v>66.507224284450103</v>
      </c>
      <c r="G8501" s="6">
        <v>66.980271677529601</v>
      </c>
      <c r="H8501" s="6">
        <v>67.015980389524302</v>
      </c>
      <c r="I8501" s="6">
        <v>66.859833356917605</v>
      </c>
      <c r="J8501" s="6">
        <f>((I8501-E8501)/E8501)*100</f>
        <v>0.6005172173304042</v>
      </c>
    </row>
    <row r="8502" spans="1:10" x14ac:dyDescent="0.3">
      <c r="A8502" s="1" t="s">
        <v>727</v>
      </c>
      <c r="B8502" s="1" t="s">
        <v>728</v>
      </c>
      <c r="C8502" s="1" t="s">
        <v>81</v>
      </c>
      <c r="D8502" s="1" t="s">
        <v>82</v>
      </c>
      <c r="E8502" s="5">
        <v>78.872318107891601</v>
      </c>
      <c r="F8502" s="6">
        <v>79.178754712741906</v>
      </c>
      <c r="G8502" s="6">
        <v>80.055879759913395</v>
      </c>
      <c r="H8502" s="6">
        <v>80.398382702398706</v>
      </c>
      <c r="I8502" s="6">
        <v>80.480427740987906</v>
      </c>
      <c r="J8502" s="6">
        <f>((I8502-E8502)/E8502)*100</f>
        <v>2.0388771012112614</v>
      </c>
    </row>
    <row r="8503" spans="1:10" x14ac:dyDescent="0.3">
      <c r="A8503" s="1" t="s">
        <v>727</v>
      </c>
      <c r="B8503" s="1" t="s">
        <v>728</v>
      </c>
      <c r="C8503" s="1" t="s">
        <v>83</v>
      </c>
      <c r="D8503" s="1" t="s">
        <v>84</v>
      </c>
      <c r="E8503" s="5">
        <v>59.858073290946201</v>
      </c>
      <c r="F8503" s="6">
        <v>60.049175734302203</v>
      </c>
      <c r="G8503" s="6">
        <v>60.6832317166755</v>
      </c>
      <c r="H8503" s="6">
        <v>60.914851701459497</v>
      </c>
      <c r="I8503" s="6">
        <v>60.822692927440002</v>
      </c>
      <c r="J8503" s="6">
        <f>((I8503-E8503)/E8503)*100</f>
        <v>1.6115113358312914</v>
      </c>
    </row>
    <row r="8504" spans="1:10" x14ac:dyDescent="0.3">
      <c r="A8504" s="1" t="s">
        <v>727</v>
      </c>
      <c r="B8504" s="1" t="s">
        <v>728</v>
      </c>
      <c r="C8504" s="1" t="s">
        <v>85</v>
      </c>
      <c r="D8504" s="1" t="s">
        <v>86</v>
      </c>
      <c r="E8504" s="5">
        <v>73.529726386290307</v>
      </c>
      <c r="F8504" s="6">
        <v>74.047438018890901</v>
      </c>
      <c r="G8504" s="6">
        <v>75.072489643789694</v>
      </c>
      <c r="H8504" s="6">
        <v>75.604877060206604</v>
      </c>
      <c r="I8504" s="6">
        <v>75.768659419172593</v>
      </c>
      <c r="J8504" s="6">
        <f>((I8504-E8504)/E8504)*100</f>
        <v>3.0449358958851476</v>
      </c>
    </row>
    <row r="8505" spans="1:10" x14ac:dyDescent="0.3">
      <c r="A8505" s="1" t="s">
        <v>727</v>
      </c>
      <c r="B8505" s="1" t="s">
        <v>728</v>
      </c>
      <c r="C8505" s="1" t="s">
        <v>87</v>
      </c>
      <c r="D8505" s="1" t="s">
        <v>88</v>
      </c>
      <c r="E8505" s="5">
        <v>45.647130601030703</v>
      </c>
      <c r="F8505" s="6">
        <v>45.778093189302403</v>
      </c>
      <c r="G8505" s="6">
        <v>45.810918601406797</v>
      </c>
      <c r="H8505" s="6">
        <v>45.981912592566502</v>
      </c>
      <c r="I8505" s="6">
        <v>46.015023406655203</v>
      </c>
      <c r="J8505" s="6">
        <f>((I8505-E8505)/E8505)*100</f>
        <v>0.80594946665977929</v>
      </c>
    </row>
    <row r="8506" spans="1:10" x14ac:dyDescent="0.3">
      <c r="A8506" s="1" t="s">
        <v>727</v>
      </c>
      <c r="B8506" s="1" t="s">
        <v>728</v>
      </c>
      <c r="C8506" s="1" t="s">
        <v>89</v>
      </c>
      <c r="D8506" s="1" t="s">
        <v>90</v>
      </c>
      <c r="E8506" s="5">
        <v>563224170</v>
      </c>
      <c r="F8506" s="6">
        <v>565735685</v>
      </c>
      <c r="G8506" s="6">
        <v>552110293</v>
      </c>
      <c r="H8506" s="6">
        <v>558292177</v>
      </c>
      <c r="I8506" s="6">
        <v>559654290</v>
      </c>
      <c r="J8506" s="6">
        <f>((I8506-E8506)/E8506)*100</f>
        <v>-0.63382933299897271</v>
      </c>
    </row>
    <row r="8507" spans="1:10" x14ac:dyDescent="0.3">
      <c r="A8507" s="1" t="s">
        <v>727</v>
      </c>
      <c r="B8507" s="1" t="s">
        <v>728</v>
      </c>
      <c r="C8507" s="1" t="s">
        <v>181</v>
      </c>
      <c r="D8507" s="1" t="s">
        <v>182</v>
      </c>
      <c r="E8507" s="5">
        <v>80.829160087850397</v>
      </c>
      <c r="F8507" s="6">
        <v>81.262279584381801</v>
      </c>
      <c r="G8507" s="6">
        <v>81.778793260418098</v>
      </c>
      <c r="H8507" s="6">
        <v>82.353410583892696</v>
      </c>
      <c r="I8507" s="6">
        <v>82.492229380682801</v>
      </c>
      <c r="J8507" s="6">
        <f>((I8507-E8507)/E8507)*100</f>
        <v>2.0575115354716935</v>
      </c>
    </row>
    <row r="8508" spans="1:10" x14ac:dyDescent="0.3">
      <c r="A8508" s="1" t="s">
        <v>727</v>
      </c>
      <c r="B8508" s="1" t="s">
        <v>728</v>
      </c>
      <c r="C8508" s="1" t="s">
        <v>207</v>
      </c>
      <c r="D8508" s="1" t="s">
        <v>208</v>
      </c>
      <c r="E8508" s="5">
        <v>6.8686895974157096</v>
      </c>
      <c r="F8508" s="6">
        <v>5.8737897779819601</v>
      </c>
      <c r="G8508" s="6">
        <v>4.6322112776022397</v>
      </c>
      <c r="H8508" s="6">
        <v>4.4989382642712599</v>
      </c>
      <c r="I8508" s="6">
        <v>4.6442137243128698</v>
      </c>
      <c r="J8508" s="6">
        <f>((I8508-E8508)/E8508)*100</f>
        <v>-32.385738816029495</v>
      </c>
    </row>
    <row r="8509" spans="1:10" x14ac:dyDescent="0.3">
      <c r="A8509" s="1" t="s">
        <v>727</v>
      </c>
      <c r="B8509" s="1" t="s">
        <v>728</v>
      </c>
      <c r="C8509" s="1" t="s">
        <v>209</v>
      </c>
      <c r="D8509" s="1" t="s">
        <v>210</v>
      </c>
      <c r="E8509" s="5">
        <v>6.6063547208852702</v>
      </c>
      <c r="F8509" s="6">
        <v>5.7430924138622599</v>
      </c>
      <c r="G8509" s="6">
        <v>4.4181420415744599</v>
      </c>
      <c r="H8509" s="6">
        <v>4.4429818997189603</v>
      </c>
      <c r="I8509" s="6">
        <v>4.6222081654417098</v>
      </c>
      <c r="J8509" s="6">
        <f>((I8509-E8509)/E8509)*100</f>
        <v>-30.033908854014413</v>
      </c>
    </row>
    <row r="8510" spans="1:10" x14ac:dyDescent="0.3">
      <c r="A8510" s="1" t="s">
        <v>727</v>
      </c>
      <c r="B8510" s="1" t="s">
        <v>728</v>
      </c>
      <c r="C8510" s="1" t="s">
        <v>211</v>
      </c>
      <c r="D8510" s="1" t="s">
        <v>212</v>
      </c>
      <c r="E8510" s="5">
        <v>6.7260880563632197</v>
      </c>
      <c r="F8510" s="6">
        <v>5.8030803033484402</v>
      </c>
      <c r="G8510" s="6">
        <v>4.51627598749287</v>
      </c>
      <c r="H8510" s="6">
        <v>4.4687562952400501</v>
      </c>
      <c r="I8510" s="6">
        <v>4.6324078256428498</v>
      </c>
      <c r="J8510" s="6">
        <f>((I8510-E8510)/E8510)*100</f>
        <v>-31.127755289192837</v>
      </c>
    </row>
    <row r="8511" spans="1:10" x14ac:dyDescent="0.3">
      <c r="A8511" s="1" t="s">
        <v>727</v>
      </c>
      <c r="B8511" s="1" t="s">
        <v>728</v>
      </c>
      <c r="C8511" s="1" t="s">
        <v>213</v>
      </c>
      <c r="D8511" s="1" t="s">
        <v>214</v>
      </c>
      <c r="E8511" s="5">
        <v>15.2641257355207</v>
      </c>
      <c r="F8511" s="6">
        <v>12.626127948666401</v>
      </c>
      <c r="G8511" s="6">
        <v>10.2760176110946</v>
      </c>
      <c r="H8511" s="6">
        <v>10.118285333782801</v>
      </c>
      <c r="I8511" s="6">
        <v>10.6882700365798</v>
      </c>
      <c r="J8511" s="6">
        <f>((I8511-E8511)/E8511)*100</f>
        <v>-29.97784333165286</v>
      </c>
    </row>
    <row r="8512" spans="1:10" x14ac:dyDescent="0.3">
      <c r="A8512" s="1" t="s">
        <v>727</v>
      </c>
      <c r="B8512" s="1" t="s">
        <v>728</v>
      </c>
      <c r="C8512" s="1" t="s">
        <v>215</v>
      </c>
      <c r="D8512" s="1" t="s">
        <v>216</v>
      </c>
      <c r="E8512" s="5">
        <v>15.473736253893099</v>
      </c>
      <c r="F8512" s="6">
        <v>13.2092058224677</v>
      </c>
      <c r="G8512" s="6">
        <v>11.24199296329</v>
      </c>
      <c r="H8512" s="6">
        <v>11.2281331638045</v>
      </c>
      <c r="I8512" s="6">
        <v>11.921045856166099</v>
      </c>
      <c r="J8512" s="6">
        <f>((I8512-E8512)/E8512)*100</f>
        <v>-22.9594865741179</v>
      </c>
    </row>
    <row r="8513" spans="1:10" x14ac:dyDescent="0.3">
      <c r="A8513" s="1" t="s">
        <v>727</v>
      </c>
      <c r="B8513" s="1" t="s">
        <v>728</v>
      </c>
      <c r="C8513" s="1" t="s">
        <v>217</v>
      </c>
      <c r="D8513" s="1" t="s">
        <v>218</v>
      </c>
      <c r="E8513" s="5">
        <v>15.338054341172899</v>
      </c>
      <c r="F8513" s="6">
        <v>12.8876760981048</v>
      </c>
      <c r="G8513" s="6">
        <v>10.75383191739</v>
      </c>
      <c r="H8513" s="6">
        <v>10.679171156993901</v>
      </c>
      <c r="I8513" s="6">
        <v>11.3075927341718</v>
      </c>
      <c r="J8513" s="6">
        <f>((I8513-E8513)/E8513)*100</f>
        <v>-26.277528540121796</v>
      </c>
    </row>
    <row r="8514" spans="1:10" x14ac:dyDescent="0.3">
      <c r="A8514" s="1" t="s">
        <v>727</v>
      </c>
      <c r="B8514" s="1" t="s">
        <v>728</v>
      </c>
      <c r="C8514" s="1" t="s">
        <v>147</v>
      </c>
      <c r="D8514" s="1" t="s">
        <v>148</v>
      </c>
      <c r="E8514" s="5">
        <v>7.9230285159802403</v>
      </c>
      <c r="F8514" s="6">
        <v>8.0776058623355098</v>
      </c>
      <c r="G8514" s="6">
        <v>8.1893072501628303</v>
      </c>
      <c r="H8514" s="6">
        <v>8.3583352213680406</v>
      </c>
      <c r="I8514" s="6">
        <v>8.6354887560473692</v>
      </c>
      <c r="J8514" s="6">
        <f>((I8514-E8514)/E8514)*100</f>
        <v>8.9922715616906128</v>
      </c>
    </row>
    <row r="8515" spans="1:10" x14ac:dyDescent="0.3">
      <c r="A8515" s="1" t="s">
        <v>727</v>
      </c>
      <c r="B8515" s="1" t="s">
        <v>728</v>
      </c>
      <c r="C8515" s="1" t="s">
        <v>157</v>
      </c>
      <c r="D8515" s="1" t="s">
        <v>158</v>
      </c>
      <c r="E8515" s="5">
        <v>3.8001296198096401</v>
      </c>
      <c r="F8515" s="6">
        <v>3.82683121445264</v>
      </c>
      <c r="G8515" s="6">
        <v>3.8456644324768501</v>
      </c>
      <c r="H8515" s="6">
        <v>3.9017764484217499</v>
      </c>
      <c r="I8515" s="6">
        <v>4.0235665154350198</v>
      </c>
      <c r="J8515" s="6">
        <f>((I8515-E8515)/E8515)*100</f>
        <v>5.8797177459586818</v>
      </c>
    </row>
    <row r="8516" spans="1:10" x14ac:dyDescent="0.3">
      <c r="A8516" s="1" t="s">
        <v>727</v>
      </c>
      <c r="B8516" s="1" t="s">
        <v>728</v>
      </c>
      <c r="C8516" s="1" t="s">
        <v>133</v>
      </c>
      <c r="D8516" s="1" t="s">
        <v>134</v>
      </c>
      <c r="E8516" s="5">
        <v>17.417568076521501</v>
      </c>
      <c r="F8516" s="6">
        <v>17.421092446969201</v>
      </c>
      <c r="G8516" s="6">
        <v>17.440605986922801</v>
      </c>
      <c r="H8516" s="6">
        <v>17.4767939543074</v>
      </c>
      <c r="I8516" s="6">
        <v>17.469377746410501</v>
      </c>
      <c r="J8516" s="6">
        <f>((I8516-E8516)/E8516)*100</f>
        <v>0.29745639380527589</v>
      </c>
    </row>
    <row r="8517" spans="1:10" x14ac:dyDescent="0.3">
      <c r="A8517" s="1" t="s">
        <v>727</v>
      </c>
      <c r="B8517" s="1" t="s">
        <v>728</v>
      </c>
      <c r="C8517" s="1" t="s">
        <v>137</v>
      </c>
      <c r="D8517" s="1" t="s">
        <v>138</v>
      </c>
      <c r="E8517" s="5">
        <v>37.175316484513203</v>
      </c>
      <c r="F8517" s="6">
        <v>37.417176448744399</v>
      </c>
      <c r="G8517" s="6">
        <v>37.614564482171197</v>
      </c>
      <c r="H8517" s="6">
        <v>37.7733032004965</v>
      </c>
      <c r="I8517" s="6">
        <v>37.929536935696099</v>
      </c>
      <c r="J8517" s="6">
        <f>((I8517-E8517)/E8517)*100</f>
        <v>2.0288205252996163</v>
      </c>
    </row>
    <row r="8518" spans="1:10" x14ac:dyDescent="0.3">
      <c r="A8518" s="1" t="s">
        <v>727</v>
      </c>
      <c r="B8518" s="1" t="s">
        <v>728</v>
      </c>
      <c r="C8518" s="1" t="s">
        <v>11</v>
      </c>
      <c r="D8518" s="1" t="s">
        <v>12</v>
      </c>
      <c r="E8518" s="5">
        <v>1.42689258723007</v>
      </c>
      <c r="F8518" s="6">
        <v>1.51104195683381</v>
      </c>
      <c r="G8518" s="6">
        <v>1.3660165251329699</v>
      </c>
      <c r="H8518" s="6">
        <v>1.2112142672125299</v>
      </c>
      <c r="I8518" s="6">
        <v>1.376747029236</v>
      </c>
      <c r="J8518" s="6">
        <f>((I8518-E8518)/E8518)*100</f>
        <v>-3.5143190484585896</v>
      </c>
    </row>
    <row r="8519" spans="1:10" x14ac:dyDescent="0.3">
      <c r="A8519" s="1" t="s">
        <v>727</v>
      </c>
      <c r="B8519" s="1" t="s">
        <v>728</v>
      </c>
      <c r="C8519" s="1" t="s">
        <v>13</v>
      </c>
      <c r="D8519" s="1" t="s">
        <v>14</v>
      </c>
      <c r="E8519" s="5">
        <v>1.09279653257749</v>
      </c>
      <c r="F8519" s="6">
        <v>1.1762528533487899</v>
      </c>
      <c r="G8519" s="6">
        <v>1.0761686126877399</v>
      </c>
      <c r="H8519" s="6">
        <v>0.95393841961003301</v>
      </c>
      <c r="I8519" s="6">
        <v>1.05471617119661</v>
      </c>
      <c r="J8519" s="6">
        <f>((I8519-E8519)/E8519)*100</f>
        <v>-3.4846707731642375</v>
      </c>
    </row>
    <row r="8520" spans="1:10" x14ac:dyDescent="0.3">
      <c r="A8520" s="1" t="s">
        <v>727</v>
      </c>
      <c r="B8520" s="1" t="s">
        <v>728</v>
      </c>
      <c r="C8520" s="1" t="s">
        <v>41</v>
      </c>
      <c r="D8520" s="1" t="s">
        <v>42</v>
      </c>
      <c r="E8520" s="5">
        <v>9.1944071692688301</v>
      </c>
      <c r="F8520" s="6">
        <v>8.5130394314144304</v>
      </c>
      <c r="G8520" s="6">
        <v>8.1597766429275893</v>
      </c>
      <c r="H8520" s="6">
        <v>8.4932458296804292</v>
      </c>
      <c r="I8520" s="6">
        <v>9.5047002795633908</v>
      </c>
      <c r="J8520" s="6">
        <f>((I8520-E8520)/E8520)*100</f>
        <v>3.3748027967662466</v>
      </c>
    </row>
    <row r="8521" spans="1:10" x14ac:dyDescent="0.3">
      <c r="A8521" s="1" t="s">
        <v>727</v>
      </c>
      <c r="B8521" s="1" t="s">
        <v>728</v>
      </c>
      <c r="C8521" s="1" t="s">
        <v>43</v>
      </c>
      <c r="D8521" s="1" t="s">
        <v>44</v>
      </c>
      <c r="E8521" s="5">
        <v>8.7306838293690205</v>
      </c>
      <c r="F8521" s="6">
        <v>8.0147685658457206</v>
      </c>
      <c r="G8521" s="6">
        <v>7.6866595668680002</v>
      </c>
      <c r="H8521" s="6">
        <v>8.2855323622502492</v>
      </c>
      <c r="I8521" s="6">
        <v>9.1947671715706107</v>
      </c>
      <c r="J8521" s="6">
        <f>((I8521-E8521)/E8521)*100</f>
        <v>5.315544020051064</v>
      </c>
    </row>
    <row r="8522" spans="1:10" x14ac:dyDescent="0.3">
      <c r="A8522" s="1" t="s">
        <v>727</v>
      </c>
      <c r="B8522" s="1" t="s">
        <v>728</v>
      </c>
      <c r="C8522" s="1" t="s">
        <v>51</v>
      </c>
      <c r="D8522" s="1" t="s">
        <v>52</v>
      </c>
      <c r="E8522" s="5">
        <v>6.4506544009032503</v>
      </c>
      <c r="F8522" s="6">
        <v>8.4687613054051596</v>
      </c>
      <c r="G8522" s="6">
        <v>12.037338107734501</v>
      </c>
      <c r="H8522" s="6">
        <v>10.0090087840361</v>
      </c>
      <c r="I8522" s="6">
        <v>10.6579327302197</v>
      </c>
      <c r="J8522" s="6">
        <f>((I8522-E8522)/E8522)*100</f>
        <v>65.222504072258587</v>
      </c>
    </row>
    <row r="8523" spans="1:10" x14ac:dyDescent="0.3">
      <c r="A8523" s="1" t="s">
        <v>727</v>
      </c>
      <c r="B8523" s="1" t="s">
        <v>728</v>
      </c>
      <c r="C8523" s="1" t="s">
        <v>53</v>
      </c>
      <c r="D8523" s="1" t="s">
        <v>54</v>
      </c>
      <c r="E8523" s="5">
        <v>7.6686465213218904</v>
      </c>
      <c r="F8523" s="6">
        <v>10.483595874432799</v>
      </c>
      <c r="G8523" s="6">
        <v>15.305548220526701</v>
      </c>
      <c r="H8523" s="6">
        <v>12.407757882683001</v>
      </c>
      <c r="I8523" s="6">
        <v>10.665160672224999</v>
      </c>
      <c r="J8523" s="6">
        <f>((I8523-E8523)/E8523)*100</f>
        <v>39.074876414913724</v>
      </c>
    </row>
    <row r="8524" spans="1:10" x14ac:dyDescent="0.3">
      <c r="A8524" s="1" t="s">
        <v>727</v>
      </c>
      <c r="B8524" s="1" t="s">
        <v>728</v>
      </c>
      <c r="C8524" s="1" t="s">
        <v>93</v>
      </c>
      <c r="D8524" s="1" t="s">
        <v>94</v>
      </c>
      <c r="E8524" s="5">
        <v>72.571589868714099</v>
      </c>
      <c r="F8524" s="6">
        <v>70.806383158404401</v>
      </c>
      <c r="G8524" s="6">
        <v>67.706070254076806</v>
      </c>
      <c r="H8524" s="6">
        <v>69.701769089937699</v>
      </c>
      <c r="I8524" s="6">
        <v>66.202143818820403</v>
      </c>
      <c r="J8524" s="6">
        <f>((I8524-E8524)/E8524)*100</f>
        <v>-8.7767762307762123</v>
      </c>
    </row>
    <row r="8525" spans="1:10" x14ac:dyDescent="0.3">
      <c r="A8525" s="1" t="s">
        <v>727</v>
      </c>
      <c r="B8525" s="1" t="s">
        <v>728</v>
      </c>
      <c r="C8525" s="1" t="s">
        <v>95</v>
      </c>
      <c r="D8525" s="1" t="s">
        <v>96</v>
      </c>
      <c r="E8525" s="5">
        <v>73.839770127591905</v>
      </c>
      <c r="F8525" s="6">
        <v>71.5692475165297</v>
      </c>
      <c r="G8525" s="6">
        <v>67.926330732879194</v>
      </c>
      <c r="H8525" s="6">
        <v>70.321932461345199</v>
      </c>
      <c r="I8525" s="6">
        <v>70.504342437807495</v>
      </c>
      <c r="J8525" s="6">
        <f>((I8525-E8525)/E8525)*100</f>
        <v>-4.5171154840012866</v>
      </c>
    </row>
    <row r="8526" spans="1:10" x14ac:dyDescent="0.3">
      <c r="A8526" s="1" t="s">
        <v>727</v>
      </c>
      <c r="B8526" s="1" t="s">
        <v>728</v>
      </c>
      <c r="C8526" s="1" t="s">
        <v>121</v>
      </c>
      <c r="D8526" s="1" t="s">
        <v>122</v>
      </c>
      <c r="E8526" s="5">
        <v>4.0200043645600498</v>
      </c>
      <c r="F8526" s="6">
        <v>4.5436689353029198</v>
      </c>
      <c r="G8526" s="6">
        <v>3.9299715854452</v>
      </c>
      <c r="H8526" s="6">
        <v>3.6824122031372202</v>
      </c>
      <c r="I8526" s="6">
        <v>4.0540433005293703</v>
      </c>
      <c r="J8526" s="6">
        <f>((I8526-E8526)/E8526)*100</f>
        <v>0.84673878141537129</v>
      </c>
    </row>
    <row r="8527" spans="1:10" x14ac:dyDescent="0.3">
      <c r="A8527" s="1" t="s">
        <v>727</v>
      </c>
      <c r="B8527" s="1" t="s">
        <v>728</v>
      </c>
      <c r="C8527" s="1" t="s">
        <v>123</v>
      </c>
      <c r="D8527" s="1" t="s">
        <v>124</v>
      </c>
      <c r="E8527" s="5">
        <v>3.4873858477504198</v>
      </c>
      <c r="F8527" s="6">
        <v>4.2300958361944598</v>
      </c>
      <c r="G8527" s="6">
        <v>3.6773690729607398</v>
      </c>
      <c r="H8527" s="6">
        <v>3.3069033080115702</v>
      </c>
      <c r="I8527" s="6">
        <v>3.3369086809961401</v>
      </c>
      <c r="J8527" s="6">
        <f>((I8527-E8527)/E8527)*100</f>
        <v>-4.3148987041782831</v>
      </c>
    </row>
    <row r="8528" spans="1:10" x14ac:dyDescent="0.3">
      <c r="A8528" s="1" t="s">
        <v>729</v>
      </c>
      <c r="B8528" s="1" t="s">
        <v>730</v>
      </c>
      <c r="C8528" s="1" t="s">
        <v>201</v>
      </c>
      <c r="D8528" s="1" t="s">
        <v>202</v>
      </c>
      <c r="E8528" s="5">
        <v>14.6645234717889</v>
      </c>
      <c r="F8528" s="6">
        <v>14.680604288829599</v>
      </c>
      <c r="G8528" s="6">
        <v>14.696799066359199</v>
      </c>
      <c r="H8528" s="6">
        <v>14.9911159717935</v>
      </c>
      <c r="I8528" s="6">
        <v>15.210332151254001</v>
      </c>
      <c r="J8528" s="6">
        <f>((I8528-E8528)/E8528)*100</f>
        <v>3.7219666940770906</v>
      </c>
    </row>
    <row r="8529" spans="1:10" x14ac:dyDescent="0.3">
      <c r="A8529" s="1" t="s">
        <v>729</v>
      </c>
      <c r="B8529" s="1" t="s">
        <v>730</v>
      </c>
      <c r="C8529" s="1" t="s">
        <v>27</v>
      </c>
      <c r="D8529" s="1" t="s">
        <v>28</v>
      </c>
      <c r="E8529" s="5">
        <v>55.545624304920402</v>
      </c>
      <c r="F8529" s="6">
        <v>56.065599606753203</v>
      </c>
      <c r="G8529" s="6">
        <v>56.172908578510601</v>
      </c>
      <c r="H8529" s="6">
        <v>59.4346528125605</v>
      </c>
      <c r="I8529" s="6">
        <v>59.3251013396426</v>
      </c>
      <c r="J8529" s="6">
        <f>((I8529-E8529)/E8529)*100</f>
        <v>6.8042750117895441</v>
      </c>
    </row>
    <row r="8530" spans="1:10" x14ac:dyDescent="0.3">
      <c r="A8530" s="1" t="s">
        <v>729</v>
      </c>
      <c r="B8530" s="1" t="s">
        <v>730</v>
      </c>
      <c r="C8530" s="1" t="s">
        <v>109</v>
      </c>
      <c r="D8530" s="1" t="s">
        <v>110</v>
      </c>
      <c r="E8530" s="5">
        <v>178643</v>
      </c>
      <c r="F8530" s="6">
        <v>-857807</v>
      </c>
      <c r="G8530" s="6">
        <v>-976233</v>
      </c>
      <c r="H8530" s="6">
        <v>-812057</v>
      </c>
      <c r="I8530" s="6">
        <v>-837885</v>
      </c>
      <c r="J8530" s="6">
        <f>((I8530-E8530)/E8530)*100</f>
        <v>-569.02761373241606</v>
      </c>
    </row>
    <row r="8531" spans="1:10" x14ac:dyDescent="0.3">
      <c r="A8531" s="1" t="s">
        <v>729</v>
      </c>
      <c r="B8531" s="1" t="s">
        <v>730</v>
      </c>
      <c r="C8531" s="1" t="s">
        <v>31</v>
      </c>
      <c r="D8531" s="1" t="s">
        <v>32</v>
      </c>
      <c r="E8531" s="5">
        <v>63.114250293227499</v>
      </c>
      <c r="F8531" s="6">
        <v>63.6700463878826</v>
      </c>
      <c r="G8531" s="6">
        <v>64.234508314774303</v>
      </c>
      <c r="H8531" s="6">
        <v>66.100430255083495</v>
      </c>
      <c r="I8531" s="6">
        <v>66.047963582497403</v>
      </c>
      <c r="J8531" s="6">
        <f>((I8531-E8531)/E8531)*100</f>
        <v>4.6482581598290915</v>
      </c>
    </row>
    <row r="8532" spans="1:10" x14ac:dyDescent="0.3">
      <c r="A8532" s="1" t="s">
        <v>729</v>
      </c>
      <c r="B8532" s="1" t="s">
        <v>730</v>
      </c>
      <c r="C8532" s="1" t="s">
        <v>199</v>
      </c>
      <c r="D8532" s="1" t="s">
        <v>200</v>
      </c>
      <c r="E8532" s="5">
        <v>11.834505637053899</v>
      </c>
      <c r="F8532" s="6">
        <v>11.858039802355799</v>
      </c>
      <c r="G8532" s="6">
        <v>11.862876972364701</v>
      </c>
      <c r="H8532" s="6">
        <v>12.0983548915077</v>
      </c>
      <c r="I8532" s="6">
        <v>12.2882424728651</v>
      </c>
      <c r="J8532" s="6">
        <f>((I8532-E8532)/E8532)*100</f>
        <v>3.8340159676002723</v>
      </c>
    </row>
    <row r="8533" spans="1:10" x14ac:dyDescent="0.3">
      <c r="A8533" s="1" t="s">
        <v>729</v>
      </c>
      <c r="B8533" s="1" t="s">
        <v>730</v>
      </c>
      <c r="C8533" s="1" t="s">
        <v>33</v>
      </c>
      <c r="D8533" s="1" t="s">
        <v>34</v>
      </c>
      <c r="E8533" s="5">
        <v>39.603035075280701</v>
      </c>
      <c r="F8533" s="6">
        <v>40.054261806595498</v>
      </c>
      <c r="G8533" s="6">
        <v>40.117864498017802</v>
      </c>
      <c r="H8533" s="6">
        <v>42.863912201165498</v>
      </c>
      <c r="I8533" s="6">
        <v>42.592903881910999</v>
      </c>
      <c r="J8533" s="6">
        <f>((I8533-E8533)/E8533)*100</f>
        <v>7.54959512811811</v>
      </c>
    </row>
    <row r="8534" spans="1:10" x14ac:dyDescent="0.3">
      <c r="A8534" s="1" t="s">
        <v>729</v>
      </c>
      <c r="B8534" s="1" t="s">
        <v>730</v>
      </c>
      <c r="C8534" s="1" t="s">
        <v>193</v>
      </c>
      <c r="D8534" s="1" t="s">
        <v>194</v>
      </c>
      <c r="E8534" s="5">
        <v>33.213399269272998</v>
      </c>
      <c r="F8534" s="6">
        <v>31.991830897094399</v>
      </c>
      <c r="G8534" s="6">
        <v>31.698515031611901</v>
      </c>
      <c r="H8534" s="6">
        <v>31.376518958855801</v>
      </c>
      <c r="I8534" s="6">
        <v>31.300470933041598</v>
      </c>
      <c r="J8534" s="6">
        <f>((I8534-E8534)/E8534)*100</f>
        <v>-5.7595078441763814</v>
      </c>
    </row>
    <row r="8535" spans="1:10" x14ac:dyDescent="0.3">
      <c r="A8535" s="1" t="s">
        <v>729</v>
      </c>
      <c r="B8535" s="1" t="s">
        <v>730</v>
      </c>
      <c r="C8535" s="1" t="s">
        <v>195</v>
      </c>
      <c r="D8535" s="1" t="s">
        <v>196</v>
      </c>
      <c r="E8535" s="5">
        <v>18.9644384341861</v>
      </c>
      <c r="F8535" s="6">
        <v>18.3247595480819</v>
      </c>
      <c r="G8535" s="6">
        <v>17.6956334141558</v>
      </c>
      <c r="H8535" s="6">
        <v>17.792618394490901</v>
      </c>
      <c r="I8535" s="6">
        <v>17.734539563103901</v>
      </c>
      <c r="J8535" s="6">
        <f>((I8535-E8535)/E8535)*100</f>
        <v>-6.4852902201687712</v>
      </c>
    </row>
    <row r="8536" spans="1:10" x14ac:dyDescent="0.3">
      <c r="A8536" s="1" t="s">
        <v>729</v>
      </c>
      <c r="B8536" s="1" t="s">
        <v>730</v>
      </c>
      <c r="C8536" s="1" t="s">
        <v>197</v>
      </c>
      <c r="D8536" s="1" t="s">
        <v>198</v>
      </c>
      <c r="E8536" s="5">
        <v>26.032852101560401</v>
      </c>
      <c r="F8536" s="6">
        <v>25.103239427426999</v>
      </c>
      <c r="G8536" s="6">
        <v>24.6397693864239</v>
      </c>
      <c r="H8536" s="6">
        <v>24.5282142378712</v>
      </c>
      <c r="I8536" s="6">
        <v>24.4596575164671</v>
      </c>
      <c r="J8536" s="6">
        <f>((I8536-E8536)/E8536)*100</f>
        <v>-6.0431126753069213</v>
      </c>
    </row>
    <row r="8537" spans="1:10" x14ac:dyDescent="0.3">
      <c r="A8537" s="1" t="s">
        <v>729</v>
      </c>
      <c r="B8537" s="1" t="s">
        <v>730</v>
      </c>
      <c r="C8537" s="1" t="s">
        <v>179</v>
      </c>
      <c r="D8537" s="1" t="s">
        <v>180</v>
      </c>
      <c r="E8537" s="5">
        <v>22.8650137741047</v>
      </c>
      <c r="F8537" s="6">
        <v>24.082337699726502</v>
      </c>
      <c r="G8537" s="6">
        <v>24.5550043770061</v>
      </c>
      <c r="H8537" s="6">
        <v>25.1482799525504</v>
      </c>
      <c r="I8537" s="6">
        <v>25.209080047789701</v>
      </c>
      <c r="J8537" s="6">
        <f>((I8537-E8537)/E8537)*100</f>
        <v>10.251759727080181</v>
      </c>
    </row>
    <row r="8538" spans="1:10" x14ac:dyDescent="0.3">
      <c r="A8538" s="1" t="s">
        <v>729</v>
      </c>
      <c r="B8538" s="1" t="s">
        <v>730</v>
      </c>
      <c r="C8538" s="1" t="s">
        <v>29</v>
      </c>
      <c r="D8538" s="1" t="s">
        <v>30</v>
      </c>
      <c r="E8538" s="5">
        <v>70.835548673480702</v>
      </c>
      <c r="F8538" s="6">
        <v>71.424785563109097</v>
      </c>
      <c r="G8538" s="6">
        <v>72.452450408384706</v>
      </c>
      <c r="H8538" s="6">
        <v>72.883381541698398</v>
      </c>
      <c r="I8538" s="6">
        <v>72.880769089666302</v>
      </c>
      <c r="J8538" s="6">
        <f>((I8538-E8538)/E8538)*100</f>
        <v>2.8872796985213256</v>
      </c>
    </row>
    <row r="8539" spans="1:10" x14ac:dyDescent="0.3">
      <c r="A8539" s="1" t="s">
        <v>729</v>
      </c>
      <c r="B8539" s="1" t="s">
        <v>730</v>
      </c>
      <c r="C8539" s="1" t="s">
        <v>35</v>
      </c>
      <c r="D8539" s="1" t="s">
        <v>36</v>
      </c>
      <c r="E8539" s="5">
        <v>48.486120150255502</v>
      </c>
      <c r="F8539" s="6">
        <v>48.3365467900299</v>
      </c>
      <c r="G8539" s="6">
        <v>49.4712485075204</v>
      </c>
      <c r="H8539" s="6">
        <v>49.214227388079898</v>
      </c>
      <c r="I8539" s="6">
        <v>49.099192539395702</v>
      </c>
      <c r="J8539" s="6">
        <f>((I8539-E8539)/E8539)*100</f>
        <v>1.264428639042114</v>
      </c>
    </row>
    <row r="8540" spans="1:10" x14ac:dyDescent="0.3">
      <c r="A8540" s="1" t="s">
        <v>729</v>
      </c>
      <c r="B8540" s="1" t="s">
        <v>730</v>
      </c>
      <c r="C8540" s="1" t="s">
        <v>37</v>
      </c>
      <c r="D8540" s="1" t="s">
        <v>38</v>
      </c>
      <c r="E8540" s="5">
        <v>44.079514243784097</v>
      </c>
      <c r="F8540" s="6">
        <v>44.228624383679701</v>
      </c>
      <c r="G8540" s="6">
        <v>44.8326604299453</v>
      </c>
      <c r="H8540" s="6">
        <v>46.065593344068603</v>
      </c>
      <c r="I8540" s="6">
        <v>45.8742554945146</v>
      </c>
      <c r="J8540" s="6">
        <f>((I8540-E8540)/E8540)*100</f>
        <v>4.071599430076728</v>
      </c>
    </row>
    <row r="8541" spans="1:10" x14ac:dyDescent="0.3">
      <c r="A8541" s="1" t="s">
        <v>729</v>
      </c>
      <c r="B8541" s="1" t="s">
        <v>730</v>
      </c>
      <c r="C8541" s="1" t="s">
        <v>69</v>
      </c>
      <c r="D8541" s="1" t="s">
        <v>70</v>
      </c>
      <c r="E8541" s="5">
        <v>44.360222894285698</v>
      </c>
      <c r="F8541" s="6">
        <v>44.4366767994171</v>
      </c>
      <c r="G8541" s="6">
        <v>43.759405943214396</v>
      </c>
      <c r="H8541" s="6">
        <v>46.522227196543298</v>
      </c>
      <c r="I8541" s="6">
        <v>46.158209100180201</v>
      </c>
      <c r="J8541" s="6">
        <f>((I8541-E8541)/E8541)*100</f>
        <v>4.053149620504076</v>
      </c>
    </row>
    <row r="8542" spans="1:10" x14ac:dyDescent="0.3">
      <c r="A8542" s="1" t="s">
        <v>729</v>
      </c>
      <c r="B8542" s="1" t="s">
        <v>730</v>
      </c>
      <c r="C8542" s="1" t="s">
        <v>71</v>
      </c>
      <c r="D8542" s="1" t="s">
        <v>72</v>
      </c>
      <c r="E8542" s="5">
        <v>54.098270298351899</v>
      </c>
      <c r="F8542" s="6">
        <v>53.400562345301203</v>
      </c>
      <c r="G8542" s="6">
        <v>53.794461249329899</v>
      </c>
      <c r="H8542" s="6">
        <v>53.3247262368237</v>
      </c>
      <c r="I8542" s="6">
        <v>53.0324417679346</v>
      </c>
      <c r="J8542" s="6">
        <f>((I8542-E8542)/E8542)*100</f>
        <v>-1.970171180223057</v>
      </c>
    </row>
    <row r="8543" spans="1:10" x14ac:dyDescent="0.3">
      <c r="A8543" s="1" t="s">
        <v>729</v>
      </c>
      <c r="B8543" s="1" t="s">
        <v>730</v>
      </c>
      <c r="C8543" s="1" t="s">
        <v>73</v>
      </c>
      <c r="D8543" s="1" t="s">
        <v>74</v>
      </c>
      <c r="E8543" s="5">
        <v>49.267680497029097</v>
      </c>
      <c r="F8543" s="6">
        <v>48.954830620555001</v>
      </c>
      <c r="G8543" s="6">
        <v>48.818037260005603</v>
      </c>
      <c r="H8543" s="6">
        <v>49.952012702391897</v>
      </c>
      <c r="I8543" s="6">
        <v>49.625004416297102</v>
      </c>
      <c r="J8543" s="6">
        <f>((I8543-E8543)/E8543)*100</f>
        <v>0.72527043218434439</v>
      </c>
    </row>
    <row r="8544" spans="1:10" x14ac:dyDescent="0.3">
      <c r="A8544" s="1" t="s">
        <v>729</v>
      </c>
      <c r="B8544" s="1" t="s">
        <v>730</v>
      </c>
      <c r="C8544" s="1" t="s">
        <v>75</v>
      </c>
      <c r="D8544" s="1" t="s">
        <v>76</v>
      </c>
      <c r="E8544" s="5">
        <v>59.1869954916585</v>
      </c>
      <c r="F8544" s="6">
        <v>59.818315290955198</v>
      </c>
      <c r="G8544" s="6">
        <v>59.457295486365901</v>
      </c>
      <c r="H8544" s="6">
        <v>62.574588152293401</v>
      </c>
      <c r="I8544" s="6">
        <v>62.356559828559398</v>
      </c>
      <c r="J8544" s="6">
        <f>((I8544-E8544)/E8544)*100</f>
        <v>5.3551701865785688</v>
      </c>
    </row>
    <row r="8545" spans="1:10" x14ac:dyDescent="0.3">
      <c r="A8545" s="1" t="s">
        <v>729</v>
      </c>
      <c r="B8545" s="1" t="s">
        <v>730</v>
      </c>
      <c r="C8545" s="1" t="s">
        <v>77</v>
      </c>
      <c r="D8545" s="1" t="s">
        <v>78</v>
      </c>
      <c r="E8545" s="5">
        <v>60.056367350897403</v>
      </c>
      <c r="F8545" s="6">
        <v>60.741875614527501</v>
      </c>
      <c r="G8545" s="6">
        <v>60.381973899672197</v>
      </c>
      <c r="H8545" s="6">
        <v>63.594001073511201</v>
      </c>
      <c r="I8545" s="6">
        <v>63.372099393026403</v>
      </c>
      <c r="J8545" s="6">
        <f>((I8545-E8545)/E8545)*100</f>
        <v>5.5210333031897134</v>
      </c>
    </row>
    <row r="8546" spans="1:10" x14ac:dyDescent="0.3">
      <c r="A8546" s="1" t="s">
        <v>729</v>
      </c>
      <c r="B8546" s="1" t="s">
        <v>730</v>
      </c>
      <c r="C8546" s="1" t="s">
        <v>79</v>
      </c>
      <c r="D8546" s="1" t="s">
        <v>80</v>
      </c>
      <c r="E8546" s="5">
        <v>75.201497098740901</v>
      </c>
      <c r="F8546" s="6">
        <v>75.549994388663706</v>
      </c>
      <c r="G8546" s="6">
        <v>75.934266958276993</v>
      </c>
      <c r="H8546" s="6">
        <v>76.265980030269006</v>
      </c>
      <c r="I8546" s="6">
        <v>76.1692977361689</v>
      </c>
      <c r="J8546" s="6">
        <f>((I8546-E8546)/E8546)*100</f>
        <v>1.2869433119892006</v>
      </c>
    </row>
    <row r="8547" spans="1:10" x14ac:dyDescent="0.3">
      <c r="A8547" s="1" t="s">
        <v>729</v>
      </c>
      <c r="B8547" s="1" t="s">
        <v>730</v>
      </c>
      <c r="C8547" s="1" t="s">
        <v>81</v>
      </c>
      <c r="D8547" s="1" t="s">
        <v>82</v>
      </c>
      <c r="E8547" s="5">
        <v>75.802405237710701</v>
      </c>
      <c r="F8547" s="6">
        <v>76.171541081950494</v>
      </c>
      <c r="G8547" s="6">
        <v>76.568743861931495</v>
      </c>
      <c r="H8547" s="6">
        <v>76.882030783445799</v>
      </c>
      <c r="I8547" s="6">
        <v>76.794332441563498</v>
      </c>
      <c r="J8547" s="6">
        <f>((I8547-E8547)/E8547)*100</f>
        <v>1.3085695641743642</v>
      </c>
    </row>
    <row r="8548" spans="1:10" x14ac:dyDescent="0.3">
      <c r="A8548" s="1" t="s">
        <v>729</v>
      </c>
      <c r="B8548" s="1" t="s">
        <v>730</v>
      </c>
      <c r="C8548" s="1" t="s">
        <v>83</v>
      </c>
      <c r="D8548" s="1" t="s">
        <v>84</v>
      </c>
      <c r="E8548" s="5">
        <v>67.114402111639293</v>
      </c>
      <c r="F8548" s="6">
        <v>67.607237297812304</v>
      </c>
      <c r="G8548" s="6">
        <v>67.616824845234703</v>
      </c>
      <c r="H8548" s="6">
        <v>69.360649106632707</v>
      </c>
      <c r="I8548" s="6">
        <v>69.207113557810104</v>
      </c>
      <c r="J8548" s="6">
        <f>((I8548-E8548)/E8548)*100</f>
        <v>3.1181257380342249</v>
      </c>
    </row>
    <row r="8549" spans="1:10" x14ac:dyDescent="0.3">
      <c r="A8549" s="1" t="s">
        <v>729</v>
      </c>
      <c r="B8549" s="1" t="s">
        <v>730</v>
      </c>
      <c r="C8549" s="1" t="s">
        <v>85</v>
      </c>
      <c r="D8549" s="1" t="s">
        <v>86</v>
      </c>
      <c r="E8549" s="5">
        <v>67.888991754691304</v>
      </c>
      <c r="F8549" s="6">
        <v>68.4194401616231</v>
      </c>
      <c r="G8549" s="6">
        <v>68.438431596189403</v>
      </c>
      <c r="H8549" s="6">
        <v>70.217055624588397</v>
      </c>
      <c r="I8549" s="6">
        <v>70.066651234335097</v>
      </c>
      <c r="J8549" s="6">
        <f>((I8549-E8549)/E8549)*100</f>
        <v>3.2076768609445603</v>
      </c>
    </row>
    <row r="8550" spans="1:10" x14ac:dyDescent="0.3">
      <c r="A8550" s="1" t="s">
        <v>729</v>
      </c>
      <c r="B8550" s="1" t="s">
        <v>730</v>
      </c>
      <c r="C8550" s="1" t="s">
        <v>87</v>
      </c>
      <c r="D8550" s="1" t="s">
        <v>88</v>
      </c>
      <c r="E8550" s="5">
        <v>44.534121579245102</v>
      </c>
      <c r="F8550" s="6">
        <v>44.672653879336998</v>
      </c>
      <c r="G8550" s="6">
        <v>44.388243921881603</v>
      </c>
      <c r="H8550" s="6">
        <v>45.501344521249798</v>
      </c>
      <c r="I8550" s="6">
        <v>45.414309510707</v>
      </c>
      <c r="J8550" s="6">
        <f>((I8550-E8550)/E8550)*100</f>
        <v>1.9764349228168099</v>
      </c>
    </row>
    <row r="8551" spans="1:10" x14ac:dyDescent="0.3">
      <c r="A8551" s="1" t="s">
        <v>729</v>
      </c>
      <c r="B8551" s="1" t="s">
        <v>730</v>
      </c>
      <c r="C8551" s="1" t="s">
        <v>89</v>
      </c>
      <c r="D8551" s="1" t="s">
        <v>90</v>
      </c>
      <c r="E8551" s="5">
        <v>379967043</v>
      </c>
      <c r="F8551" s="6">
        <v>395015755</v>
      </c>
      <c r="G8551" s="6">
        <v>407525669</v>
      </c>
      <c r="H8551" s="6">
        <v>410821329</v>
      </c>
      <c r="I8551" s="6">
        <v>418453079</v>
      </c>
      <c r="J8551" s="6">
        <f>((I8551-E8551)/E8551)*100</f>
        <v>10.128782669185338</v>
      </c>
    </row>
    <row r="8552" spans="1:10" x14ac:dyDescent="0.3">
      <c r="A8552" s="1" t="s">
        <v>729</v>
      </c>
      <c r="B8552" s="1" t="s">
        <v>730</v>
      </c>
      <c r="C8552" s="1" t="s">
        <v>181</v>
      </c>
      <c r="D8552" s="1" t="s">
        <v>182</v>
      </c>
      <c r="E8552" s="5">
        <v>81.675963773144304</v>
      </c>
      <c r="F8552" s="6">
        <v>82.2452322157406</v>
      </c>
      <c r="G8552" s="6">
        <v>81.842940345275096</v>
      </c>
      <c r="H8552" s="6">
        <v>85.089438113186304</v>
      </c>
      <c r="I8552" s="6">
        <v>84.936933913579097</v>
      </c>
      <c r="J8552" s="6">
        <f>((I8552-E8552)/E8552)*100</f>
        <v>3.9925701391074688</v>
      </c>
    </row>
    <row r="8553" spans="1:10" x14ac:dyDescent="0.3">
      <c r="A8553" s="1" t="s">
        <v>729</v>
      </c>
      <c r="B8553" s="1" t="s">
        <v>730</v>
      </c>
      <c r="C8553" s="1" t="s">
        <v>207</v>
      </c>
      <c r="D8553" s="1" t="s">
        <v>208</v>
      </c>
      <c r="E8553" s="5">
        <v>6.1524735439031799</v>
      </c>
      <c r="F8553" s="6">
        <v>6.2734626854785303</v>
      </c>
      <c r="G8553" s="6">
        <v>5.5239027966833198</v>
      </c>
      <c r="H8553" s="6">
        <v>5.0178188388583003</v>
      </c>
      <c r="I8553" s="6">
        <v>4.8612976540492197</v>
      </c>
      <c r="J8553" s="6">
        <f>((I8553-E8553)/E8553)*100</f>
        <v>-20.986289183371728</v>
      </c>
    </row>
    <row r="8554" spans="1:10" x14ac:dyDescent="0.3">
      <c r="A8554" s="1" t="s">
        <v>729</v>
      </c>
      <c r="B8554" s="1" t="s">
        <v>730</v>
      </c>
      <c r="C8554" s="1" t="s">
        <v>209</v>
      </c>
      <c r="D8554" s="1" t="s">
        <v>210</v>
      </c>
      <c r="E8554" s="5">
        <v>5.8056732614363202</v>
      </c>
      <c r="F8554" s="6">
        <v>5.4602855957453604</v>
      </c>
      <c r="G8554" s="6">
        <v>4.5854799556843799</v>
      </c>
      <c r="H8554" s="6">
        <v>4.4355798420381198</v>
      </c>
      <c r="I8554" s="6">
        <v>4.3174857320458004</v>
      </c>
      <c r="J8554" s="6">
        <f>((I8554-E8554)/E8554)*100</f>
        <v>-25.633332472836113</v>
      </c>
    </row>
    <row r="8555" spans="1:10" x14ac:dyDescent="0.3">
      <c r="A8555" s="1" t="s">
        <v>729</v>
      </c>
      <c r="B8555" s="1" t="s">
        <v>730</v>
      </c>
      <c r="C8555" s="1" t="s">
        <v>211</v>
      </c>
      <c r="D8555" s="1" t="s">
        <v>212</v>
      </c>
      <c r="E8555" s="5">
        <v>5.9600776862801599</v>
      </c>
      <c r="F8555" s="6">
        <v>5.8234755593052201</v>
      </c>
      <c r="G8555" s="6">
        <v>5.0020373703920002</v>
      </c>
      <c r="H8555" s="6">
        <v>4.7006079328224004</v>
      </c>
      <c r="I8555" s="6">
        <v>4.5643996480651996</v>
      </c>
      <c r="J8555" s="6">
        <f>((I8555-E8555)/E8555)*100</f>
        <v>-23.417111515639309</v>
      </c>
    </row>
    <row r="8556" spans="1:10" x14ac:dyDescent="0.3">
      <c r="A8556" s="1" t="s">
        <v>729</v>
      </c>
      <c r="B8556" s="1" t="s">
        <v>730</v>
      </c>
      <c r="C8556" s="1" t="s">
        <v>213</v>
      </c>
      <c r="D8556" s="1" t="s">
        <v>214</v>
      </c>
      <c r="E8556" s="5">
        <v>14.028939383936301</v>
      </c>
      <c r="F8556" s="6">
        <v>12.9603416125554</v>
      </c>
      <c r="G8556" s="6">
        <v>11.7481386712667</v>
      </c>
      <c r="H8556" s="6">
        <v>11.308128322120499</v>
      </c>
      <c r="I8556" s="6">
        <v>11.1761728636959</v>
      </c>
      <c r="J8556" s="6">
        <f>((I8556-E8556)/E8556)*100</f>
        <v>-20.334869530528682</v>
      </c>
    </row>
    <row r="8557" spans="1:10" x14ac:dyDescent="0.3">
      <c r="A8557" s="1" t="s">
        <v>729</v>
      </c>
      <c r="B8557" s="1" t="s">
        <v>730</v>
      </c>
      <c r="C8557" s="1" t="s">
        <v>215</v>
      </c>
      <c r="D8557" s="1" t="s">
        <v>216</v>
      </c>
      <c r="E8557" s="5">
        <v>11.140524531939899</v>
      </c>
      <c r="F8557" s="6">
        <v>10.3479388766202</v>
      </c>
      <c r="G8557" s="6">
        <v>8.8782488555048609</v>
      </c>
      <c r="H8557" s="6">
        <v>8.5297196712622494</v>
      </c>
      <c r="I8557" s="6">
        <v>8.2963686552106708</v>
      </c>
      <c r="J8557" s="6">
        <f>((I8557-E8557)/E8557)*100</f>
        <v>-25.529820149626076</v>
      </c>
    </row>
    <row r="8558" spans="1:10" x14ac:dyDescent="0.3">
      <c r="A8558" s="1" t="s">
        <v>729</v>
      </c>
      <c r="B8558" s="1" t="s">
        <v>730</v>
      </c>
      <c r="C8558" s="1" t="s">
        <v>217</v>
      </c>
      <c r="D8558" s="1" t="s">
        <v>218</v>
      </c>
      <c r="E8558" s="5">
        <v>11.775856248693101</v>
      </c>
      <c r="F8558" s="6">
        <v>10.9769009847025</v>
      </c>
      <c r="G8558" s="6">
        <v>9.4682050422454207</v>
      </c>
      <c r="H8558" s="6">
        <v>9.0939666132535404</v>
      </c>
      <c r="I8558" s="6">
        <v>8.9189066256854996</v>
      </c>
      <c r="J8558" s="6">
        <f>((I8558-E8558)/E8558)*100</f>
        <v>-24.261077603802008</v>
      </c>
    </row>
    <row r="8559" spans="1:10" x14ac:dyDescent="0.3">
      <c r="A8559" s="1" t="s">
        <v>729</v>
      </c>
      <c r="B8559" s="1" t="s">
        <v>730</v>
      </c>
      <c r="C8559" s="1" t="s">
        <v>147</v>
      </c>
      <c r="D8559" s="1" t="s">
        <v>148</v>
      </c>
      <c r="E8559" s="5">
        <v>2.9145406073791298</v>
      </c>
      <c r="F8559" s="6">
        <v>3.00309548296197</v>
      </c>
      <c r="G8559" s="6">
        <v>3.14874318524227</v>
      </c>
      <c r="H8559" s="6">
        <v>3.32745776174619</v>
      </c>
      <c r="I8559" s="6">
        <v>3.6259921943659799</v>
      </c>
      <c r="J8559" s="6">
        <f>((I8559-E8559)/E8559)*100</f>
        <v>24.410419439193042</v>
      </c>
    </row>
    <row r="8560" spans="1:10" x14ac:dyDescent="0.3">
      <c r="A8560" s="1" t="s">
        <v>729</v>
      </c>
      <c r="B8560" s="1" t="s">
        <v>730</v>
      </c>
      <c r="C8560" s="1" t="s">
        <v>157</v>
      </c>
      <c r="D8560" s="1" t="s">
        <v>158</v>
      </c>
      <c r="E8560" s="5">
        <v>32.192692170425801</v>
      </c>
      <c r="F8560" s="6">
        <v>32.075453273390103</v>
      </c>
      <c r="G8560" s="6">
        <v>32.2025210949109</v>
      </c>
      <c r="H8560" s="6">
        <v>32.339716433166203</v>
      </c>
      <c r="I8560" s="6">
        <v>32.522769247988698</v>
      </c>
      <c r="J8560" s="6">
        <f>((I8560-E8560)/E8560)*100</f>
        <v>1.025316788715567</v>
      </c>
    </row>
    <row r="8561" spans="1:10" x14ac:dyDescent="0.3">
      <c r="A8561" s="1" t="s">
        <v>729</v>
      </c>
      <c r="B8561" s="1" t="s">
        <v>730</v>
      </c>
      <c r="C8561" s="1" t="s">
        <v>133</v>
      </c>
      <c r="D8561" s="1" t="s">
        <v>134</v>
      </c>
      <c r="E8561" s="5">
        <v>27.509587129977</v>
      </c>
      <c r="F8561" s="6">
        <v>27.454655103413401</v>
      </c>
      <c r="G8561" s="6">
        <v>27.431282286775499</v>
      </c>
      <c r="H8561" s="6">
        <v>27.426398544748</v>
      </c>
      <c r="I8561" s="6">
        <v>27.4366712701291</v>
      </c>
      <c r="J8561" s="6">
        <f>((I8561-E8561)/E8561)*100</f>
        <v>-0.2650561766099489</v>
      </c>
    </row>
    <row r="8562" spans="1:10" x14ac:dyDescent="0.3">
      <c r="A8562" s="1" t="s">
        <v>729</v>
      </c>
      <c r="B8562" s="1" t="s">
        <v>730</v>
      </c>
      <c r="C8562" s="1" t="s">
        <v>137</v>
      </c>
      <c r="D8562" s="1" t="s">
        <v>138</v>
      </c>
      <c r="E8562" s="5">
        <v>15.894465546291899</v>
      </c>
      <c r="F8562" s="6">
        <v>16.0624971725051</v>
      </c>
      <c r="G8562" s="6">
        <v>16.251235813200498</v>
      </c>
      <c r="H8562" s="6">
        <v>16.453876123054801</v>
      </c>
      <c r="I8562" s="6">
        <v>16.665635380221602</v>
      </c>
      <c r="J8562" s="6">
        <f>((I8562-E8562)/E8562)*100</f>
        <v>4.8518135553769079</v>
      </c>
    </row>
    <row r="8563" spans="1:10" x14ac:dyDescent="0.3">
      <c r="A8563" s="1" t="s">
        <v>533</v>
      </c>
      <c r="B8563" s="1" t="s">
        <v>534</v>
      </c>
      <c r="C8563" s="1" t="s">
        <v>201</v>
      </c>
      <c r="D8563" s="1" t="s">
        <v>202</v>
      </c>
      <c r="E8563" s="5">
        <v>7.2</v>
      </c>
      <c r="F8563" s="6">
        <v>7.4</v>
      </c>
      <c r="G8563" s="6">
        <v>7.4</v>
      </c>
      <c r="H8563" s="6">
        <v>6.7</v>
      </c>
      <c r="I8563" s="6">
        <v>6.6</v>
      </c>
      <c r="J8563" s="6">
        <f>((I8563-E8563)/E8563)*100</f>
        <v>-8.333333333333341</v>
      </c>
    </row>
    <row r="8564" spans="1:10" x14ac:dyDescent="0.3">
      <c r="A8564" s="1" t="s">
        <v>533</v>
      </c>
      <c r="B8564" s="1" t="s">
        <v>534</v>
      </c>
      <c r="C8564" s="1" t="s">
        <v>27</v>
      </c>
      <c r="D8564" s="1" t="s">
        <v>28</v>
      </c>
      <c r="E8564" s="5">
        <v>30.324999999999999</v>
      </c>
      <c r="F8564" s="6">
        <v>29.745999999999999</v>
      </c>
      <c r="G8564" s="6">
        <v>31.151</v>
      </c>
      <c r="H8564" s="6">
        <v>30.998000000000001</v>
      </c>
      <c r="I8564" s="6">
        <v>30.972999999999999</v>
      </c>
      <c r="J8564" s="6">
        <f>((I8564-E8564)/E8564)*100</f>
        <v>2.1368507831821919</v>
      </c>
    </row>
    <row r="8565" spans="1:10" x14ac:dyDescent="0.3">
      <c r="A8565" s="1" t="s">
        <v>533</v>
      </c>
      <c r="B8565" s="1" t="s">
        <v>534</v>
      </c>
      <c r="C8565" s="1" t="s">
        <v>109</v>
      </c>
      <c r="D8565" s="1" t="s">
        <v>110</v>
      </c>
      <c r="E8565" s="5">
        <v>-7410</v>
      </c>
      <c r="F8565" s="6">
        <v>-7410</v>
      </c>
      <c r="G8565" s="6">
        <v>16704</v>
      </c>
      <c r="H8565" s="6">
        <v>19833</v>
      </c>
      <c r="I8565" s="6">
        <v>11561</v>
      </c>
      <c r="J8565" s="6">
        <f>((I8565-E8565)/E8565)*100</f>
        <v>-256.01889338731445</v>
      </c>
    </row>
    <row r="8566" spans="1:10" x14ac:dyDescent="0.3">
      <c r="A8566" s="1" t="s">
        <v>533</v>
      </c>
      <c r="B8566" s="1" t="s">
        <v>534</v>
      </c>
      <c r="C8566" s="1" t="s">
        <v>31</v>
      </c>
      <c r="D8566" s="1" t="s">
        <v>32</v>
      </c>
      <c r="E8566" s="5">
        <v>36.991</v>
      </c>
      <c r="F8566" s="6">
        <v>36.353000000000002</v>
      </c>
      <c r="G8566" s="6">
        <v>38.393999999999998</v>
      </c>
      <c r="H8566" s="6">
        <v>38.432000000000002</v>
      </c>
      <c r="I8566" s="6">
        <v>38.454999999999998</v>
      </c>
      <c r="J8566" s="6">
        <f>((I8566-E8566)/E8566)*100</f>
        <v>3.9577194452704676</v>
      </c>
    </row>
    <row r="8567" spans="1:10" x14ac:dyDescent="0.3">
      <c r="A8567" s="1" t="s">
        <v>533</v>
      </c>
      <c r="B8567" s="1" t="s">
        <v>534</v>
      </c>
      <c r="C8567" s="1" t="s">
        <v>199</v>
      </c>
      <c r="D8567" s="1" t="s">
        <v>200</v>
      </c>
      <c r="E8567" s="5">
        <v>2.1</v>
      </c>
      <c r="F8567" s="6">
        <v>2.1</v>
      </c>
      <c r="G8567" s="6">
        <v>2.1</v>
      </c>
      <c r="H8567" s="6">
        <v>2.1</v>
      </c>
      <c r="I8567" s="6">
        <v>2.1</v>
      </c>
      <c r="J8567" s="6">
        <f>((I8567-E8567)/E8567)*100</f>
        <v>0</v>
      </c>
    </row>
    <row r="8568" spans="1:10" x14ac:dyDescent="0.3">
      <c r="A8568" s="1" t="s">
        <v>533</v>
      </c>
      <c r="B8568" s="1" t="s">
        <v>534</v>
      </c>
      <c r="C8568" s="1" t="s">
        <v>33</v>
      </c>
      <c r="D8568" s="1" t="s">
        <v>34</v>
      </c>
      <c r="E8568" s="5">
        <v>13.45</v>
      </c>
      <c r="F8568" s="6">
        <v>14.015000000000001</v>
      </c>
      <c r="G8568" s="6">
        <v>14.599</v>
      </c>
      <c r="H8568" s="6">
        <v>14.67</v>
      </c>
      <c r="I8568" s="6">
        <v>14.622999999999999</v>
      </c>
      <c r="J8568" s="6">
        <f>((I8568-E8568)/E8568)*100</f>
        <v>8.7211895910780672</v>
      </c>
    </row>
    <row r="8569" spans="1:10" x14ac:dyDescent="0.3">
      <c r="A8569" s="1" t="s">
        <v>533</v>
      </c>
      <c r="B8569" s="1" t="s">
        <v>534</v>
      </c>
      <c r="C8569" s="1" t="s">
        <v>193</v>
      </c>
      <c r="D8569" s="1" t="s">
        <v>194</v>
      </c>
      <c r="E8569" s="5">
        <v>20.707999999999998</v>
      </c>
      <c r="F8569" s="6">
        <v>19.395</v>
      </c>
      <c r="G8569" s="6">
        <v>18.259</v>
      </c>
      <c r="H8569" s="6">
        <v>18.106999999999999</v>
      </c>
      <c r="I8569" s="6">
        <v>18.056999999999999</v>
      </c>
      <c r="J8569" s="6">
        <f>((I8569-E8569)/E8569)*100</f>
        <v>-12.801815723391927</v>
      </c>
    </row>
    <row r="8570" spans="1:10" x14ac:dyDescent="0.3">
      <c r="A8570" s="1" t="s">
        <v>533</v>
      </c>
      <c r="B8570" s="1" t="s">
        <v>534</v>
      </c>
      <c r="C8570" s="1" t="s">
        <v>195</v>
      </c>
      <c r="D8570" s="1" t="s">
        <v>196</v>
      </c>
      <c r="E8570" s="5">
        <v>14.352</v>
      </c>
      <c r="F8570" s="6">
        <v>12.996</v>
      </c>
      <c r="G8570" s="6">
        <v>11.725</v>
      </c>
      <c r="H8570" s="6">
        <v>11.757999999999999</v>
      </c>
      <c r="I8570" s="6">
        <v>11.808</v>
      </c>
      <c r="J8570" s="6">
        <f>((I8570-E8570)/E8570)*100</f>
        <v>-17.725752508361207</v>
      </c>
    </row>
    <row r="8571" spans="1:10" x14ac:dyDescent="0.3">
      <c r="A8571" s="1" t="s">
        <v>533</v>
      </c>
      <c r="B8571" s="1" t="s">
        <v>534</v>
      </c>
      <c r="C8571" s="1" t="s">
        <v>197</v>
      </c>
      <c r="D8571" s="1" t="s">
        <v>198</v>
      </c>
      <c r="E8571" s="5">
        <v>17.501999999999999</v>
      </c>
      <c r="F8571" s="6">
        <v>16.16</v>
      </c>
      <c r="G8571" s="6">
        <v>14.944000000000001</v>
      </c>
      <c r="H8571" s="6">
        <v>14.87</v>
      </c>
      <c r="I8571" s="6">
        <v>14.859</v>
      </c>
      <c r="J8571" s="6">
        <f>((I8571-E8571)/E8571)*100</f>
        <v>-15.101131299280077</v>
      </c>
    </row>
    <row r="8572" spans="1:10" x14ac:dyDescent="0.3">
      <c r="A8572" s="1" t="s">
        <v>533</v>
      </c>
      <c r="B8572" s="1" t="s">
        <v>534</v>
      </c>
      <c r="C8572" s="1" t="s">
        <v>29</v>
      </c>
      <c r="D8572" s="1" t="s">
        <v>30</v>
      </c>
      <c r="E8572" s="5">
        <v>44.622</v>
      </c>
      <c r="F8572" s="6">
        <v>43.929000000000002</v>
      </c>
      <c r="G8572" s="6">
        <v>46.709000000000003</v>
      </c>
      <c r="H8572" s="6">
        <v>46.972000000000001</v>
      </c>
      <c r="I8572" s="6">
        <v>47.055999999999997</v>
      </c>
      <c r="J8572" s="6">
        <f>((I8572-E8572)/E8572)*100</f>
        <v>5.4547084397830607</v>
      </c>
    </row>
    <row r="8573" spans="1:10" x14ac:dyDescent="0.3">
      <c r="A8573" s="1" t="s">
        <v>533</v>
      </c>
      <c r="B8573" s="1" t="s">
        <v>534</v>
      </c>
      <c r="C8573" s="1" t="s">
        <v>35</v>
      </c>
      <c r="D8573" s="1" t="s">
        <v>36</v>
      </c>
      <c r="E8573" s="5">
        <v>22.335999999999999</v>
      </c>
      <c r="F8573" s="6">
        <v>23.46</v>
      </c>
      <c r="G8573" s="6">
        <v>24.042999999999999</v>
      </c>
      <c r="H8573" s="6">
        <v>24.315000000000001</v>
      </c>
      <c r="I8573" s="6">
        <v>24.364999999999998</v>
      </c>
      <c r="J8573" s="6">
        <f>((I8573-E8573)/E8573)*100</f>
        <v>9.0839899713467052</v>
      </c>
    </row>
    <row r="8574" spans="1:10" x14ac:dyDescent="0.3">
      <c r="A8574" s="1" t="s">
        <v>533</v>
      </c>
      <c r="B8574" s="1" t="s">
        <v>534</v>
      </c>
      <c r="C8574" s="1" t="s">
        <v>37</v>
      </c>
      <c r="D8574" s="1" t="s">
        <v>38</v>
      </c>
      <c r="E8574" s="5">
        <v>17.931999999999999</v>
      </c>
      <c r="F8574" s="6">
        <v>18.79</v>
      </c>
      <c r="G8574" s="6">
        <v>19.39</v>
      </c>
      <c r="H8574" s="6">
        <v>19.588000000000001</v>
      </c>
      <c r="I8574" s="6">
        <v>19.609000000000002</v>
      </c>
      <c r="J8574" s="6">
        <f>((I8574-E8574)/E8574)*100</f>
        <v>9.3519964309614281</v>
      </c>
    </row>
    <row r="8575" spans="1:10" x14ac:dyDescent="0.3">
      <c r="A8575" s="1" t="s">
        <v>533</v>
      </c>
      <c r="B8575" s="1" t="s">
        <v>534</v>
      </c>
      <c r="C8575" s="1" t="s">
        <v>69</v>
      </c>
      <c r="D8575" s="1" t="s">
        <v>70</v>
      </c>
      <c r="E8575" s="5">
        <v>15.91</v>
      </c>
      <c r="F8575" s="6">
        <v>16.265999999999998</v>
      </c>
      <c r="G8575" s="6">
        <v>16.32</v>
      </c>
      <c r="H8575" s="6">
        <v>16.321999999999999</v>
      </c>
      <c r="I8575" s="6">
        <v>16.212</v>
      </c>
      <c r="J8575" s="6">
        <f>((I8575-E8575)/E8575)*100</f>
        <v>1.8981772470144538</v>
      </c>
    </row>
    <row r="8576" spans="1:10" x14ac:dyDescent="0.3">
      <c r="A8576" s="1" t="s">
        <v>533</v>
      </c>
      <c r="B8576" s="1" t="s">
        <v>534</v>
      </c>
      <c r="C8576" s="1" t="s">
        <v>71</v>
      </c>
      <c r="D8576" s="1" t="s">
        <v>72</v>
      </c>
      <c r="E8576" s="5">
        <v>28.574000000000002</v>
      </c>
      <c r="F8576" s="6">
        <v>28.9</v>
      </c>
      <c r="G8576" s="6">
        <v>28.387</v>
      </c>
      <c r="H8576" s="6">
        <v>28.489000000000001</v>
      </c>
      <c r="I8576" s="6">
        <v>28.324999999999999</v>
      </c>
      <c r="J8576" s="6">
        <f>((I8576-E8576)/E8576)*100</f>
        <v>-0.87142157205852278</v>
      </c>
    </row>
    <row r="8577" spans="1:10" x14ac:dyDescent="0.3">
      <c r="A8577" s="1" t="s">
        <v>533</v>
      </c>
      <c r="B8577" s="1" t="s">
        <v>534</v>
      </c>
      <c r="C8577" s="1" t="s">
        <v>73</v>
      </c>
      <c r="D8577" s="1" t="s">
        <v>74</v>
      </c>
      <c r="E8577" s="5">
        <v>22.297999999999998</v>
      </c>
      <c r="F8577" s="6">
        <v>22.654</v>
      </c>
      <c r="G8577" s="6">
        <v>22.442</v>
      </c>
      <c r="H8577" s="6">
        <v>22.524999999999999</v>
      </c>
      <c r="I8577" s="6">
        <v>22.411000000000001</v>
      </c>
      <c r="J8577" s="6">
        <f>((I8577-E8577)/E8577)*100</f>
        <v>0.50677190779443493</v>
      </c>
    </row>
    <row r="8578" spans="1:10" x14ac:dyDescent="0.3">
      <c r="A8578" s="1" t="s">
        <v>533</v>
      </c>
      <c r="B8578" s="1" t="s">
        <v>534</v>
      </c>
      <c r="C8578" s="1" t="s">
        <v>75</v>
      </c>
      <c r="D8578" s="1" t="s">
        <v>76</v>
      </c>
      <c r="E8578" s="5">
        <v>32.615000000000002</v>
      </c>
      <c r="F8578" s="6">
        <v>31.792000000000002</v>
      </c>
      <c r="G8578" s="6">
        <v>32.741</v>
      </c>
      <c r="H8578" s="6">
        <v>32.505000000000003</v>
      </c>
      <c r="I8578" s="6">
        <v>32.405999999999999</v>
      </c>
      <c r="J8578" s="6">
        <f>((I8578-E8578)/E8578)*100</f>
        <v>-0.64080944350759828</v>
      </c>
    </row>
    <row r="8579" spans="1:10" x14ac:dyDescent="0.3">
      <c r="A8579" s="1" t="s">
        <v>533</v>
      </c>
      <c r="B8579" s="1" t="s">
        <v>534</v>
      </c>
      <c r="C8579" s="1" t="s">
        <v>77</v>
      </c>
      <c r="D8579" s="1" t="s">
        <v>78</v>
      </c>
      <c r="E8579" s="5">
        <v>43.575000000000003</v>
      </c>
      <c r="F8579" s="6">
        <v>42.851999999999997</v>
      </c>
      <c r="G8579" s="6">
        <v>44.524000000000001</v>
      </c>
      <c r="H8579" s="6">
        <v>44.488</v>
      </c>
      <c r="I8579" s="6">
        <v>44.658999999999999</v>
      </c>
      <c r="J8579" s="6">
        <f>((I8579-E8579)/E8579)*100</f>
        <v>2.4876649454962618</v>
      </c>
    </row>
    <row r="8580" spans="1:10" x14ac:dyDescent="0.3">
      <c r="A8580" s="1" t="s">
        <v>533</v>
      </c>
      <c r="B8580" s="1" t="s">
        <v>534</v>
      </c>
      <c r="C8580" s="1" t="s">
        <v>79</v>
      </c>
      <c r="D8580" s="1" t="s">
        <v>80</v>
      </c>
      <c r="E8580" s="5">
        <v>49.741999999999997</v>
      </c>
      <c r="F8580" s="6">
        <v>48.277000000000001</v>
      </c>
      <c r="G8580" s="6">
        <v>50.148000000000003</v>
      </c>
      <c r="H8580" s="6">
        <v>50.256</v>
      </c>
      <c r="I8580" s="6">
        <v>50.192999999999998</v>
      </c>
      <c r="J8580" s="6">
        <f>((I8580-E8580)/E8580)*100</f>
        <v>0.9066784608580285</v>
      </c>
    </row>
    <row r="8581" spans="1:10" x14ac:dyDescent="0.3">
      <c r="A8581" s="1" t="s">
        <v>533</v>
      </c>
      <c r="B8581" s="1" t="s">
        <v>534</v>
      </c>
      <c r="C8581" s="1" t="s">
        <v>81</v>
      </c>
      <c r="D8581" s="1" t="s">
        <v>82</v>
      </c>
      <c r="E8581" s="5">
        <v>62.817</v>
      </c>
      <c r="F8581" s="6">
        <v>61.341999999999999</v>
      </c>
      <c r="G8581" s="6">
        <v>64.042000000000002</v>
      </c>
      <c r="H8581" s="6">
        <v>64.311000000000007</v>
      </c>
      <c r="I8581" s="6">
        <v>64.430000000000007</v>
      </c>
      <c r="J8581" s="6">
        <f>((I8581-E8581)/E8581)*100</f>
        <v>2.5677762389162275</v>
      </c>
    </row>
    <row r="8582" spans="1:10" x14ac:dyDescent="0.3">
      <c r="A8582" s="1" t="s">
        <v>533</v>
      </c>
      <c r="B8582" s="1" t="s">
        <v>534</v>
      </c>
      <c r="C8582" s="1" t="s">
        <v>83</v>
      </c>
      <c r="D8582" s="1" t="s">
        <v>84</v>
      </c>
      <c r="E8582" s="5">
        <v>40.6</v>
      </c>
      <c r="F8582" s="6">
        <v>39.470999999999997</v>
      </c>
      <c r="G8582" s="6">
        <v>40.844999999999999</v>
      </c>
      <c r="H8582" s="6">
        <v>40.765999999999998</v>
      </c>
      <c r="I8582" s="6">
        <v>40.680999999999997</v>
      </c>
      <c r="J8582" s="6">
        <f>((I8582-E8582)/E8582)*100</f>
        <v>0.19950738916255165</v>
      </c>
    </row>
    <row r="8583" spans="1:10" x14ac:dyDescent="0.3">
      <c r="A8583" s="1" t="s">
        <v>533</v>
      </c>
      <c r="B8583" s="1" t="s">
        <v>534</v>
      </c>
      <c r="C8583" s="1" t="s">
        <v>85</v>
      </c>
      <c r="D8583" s="1" t="s">
        <v>86</v>
      </c>
      <c r="E8583" s="5">
        <v>52.76</v>
      </c>
      <c r="F8583" s="6">
        <v>51.683</v>
      </c>
      <c r="G8583" s="6">
        <v>53.854999999999997</v>
      </c>
      <c r="H8583" s="6">
        <v>53.982999999999997</v>
      </c>
      <c r="I8583" s="6">
        <v>54.146999999999998</v>
      </c>
      <c r="J8583" s="6">
        <f>((I8583-E8583)/E8583)*100</f>
        <v>2.6288855193328287</v>
      </c>
    </row>
    <row r="8584" spans="1:10" x14ac:dyDescent="0.3">
      <c r="A8584" s="1" t="s">
        <v>533</v>
      </c>
      <c r="B8584" s="1" t="s">
        <v>534</v>
      </c>
      <c r="C8584" s="1" t="s">
        <v>87</v>
      </c>
      <c r="D8584" s="1" t="s">
        <v>88</v>
      </c>
      <c r="E8584" s="5">
        <v>42.879523219068503</v>
      </c>
      <c r="F8584" s="6">
        <v>43.024605416344897</v>
      </c>
      <c r="G8584" s="6">
        <v>42.840856442318199</v>
      </c>
      <c r="H8584" s="6">
        <v>42.630064463728402</v>
      </c>
      <c r="I8584" s="6">
        <v>42.598954132012999</v>
      </c>
      <c r="J8584" s="6">
        <f>((I8584-E8584)/E8584)*100</f>
        <v>-0.65431951195468296</v>
      </c>
    </row>
    <row r="8585" spans="1:10" x14ac:dyDescent="0.3">
      <c r="A8585" s="1" t="s">
        <v>533</v>
      </c>
      <c r="B8585" s="1" t="s">
        <v>534</v>
      </c>
      <c r="C8585" s="1" t="s">
        <v>89</v>
      </c>
      <c r="D8585" s="1" t="s">
        <v>90</v>
      </c>
      <c r="E8585" s="5">
        <v>1154073</v>
      </c>
      <c r="F8585" s="6">
        <v>1122639</v>
      </c>
      <c r="G8585" s="6">
        <v>1152582</v>
      </c>
      <c r="H8585" s="6">
        <v>1149949</v>
      </c>
      <c r="I8585" s="6">
        <v>1150432</v>
      </c>
      <c r="J8585" s="6">
        <f>((I8585-E8585)/E8585)*100</f>
        <v>-0.31549130774223122</v>
      </c>
    </row>
    <row r="8586" spans="1:10" x14ac:dyDescent="0.3">
      <c r="A8586" s="1" t="s">
        <v>533</v>
      </c>
      <c r="B8586" s="1" t="s">
        <v>534</v>
      </c>
      <c r="C8586" s="1" t="s">
        <v>181</v>
      </c>
      <c r="D8586" s="1" t="s">
        <v>182</v>
      </c>
      <c r="E8586" s="5">
        <v>65.568332596196399</v>
      </c>
      <c r="F8586" s="6">
        <v>65.853304886384805</v>
      </c>
      <c r="G8586" s="6">
        <v>65.288745313870905</v>
      </c>
      <c r="H8586" s="6">
        <v>64.678844317096505</v>
      </c>
      <c r="I8586" s="6">
        <v>64.562787639710706</v>
      </c>
      <c r="J8586" s="6">
        <f>((I8586-E8586)/E8586)*100</f>
        <v>-1.5335832354901522</v>
      </c>
    </row>
    <row r="8587" spans="1:10" x14ac:dyDescent="0.3">
      <c r="A8587" s="1" t="s">
        <v>533</v>
      </c>
      <c r="B8587" s="1" t="s">
        <v>534</v>
      </c>
      <c r="C8587" s="1" t="s">
        <v>207</v>
      </c>
      <c r="D8587" s="1" t="s">
        <v>208</v>
      </c>
      <c r="E8587" s="5">
        <v>7.0209999999999999</v>
      </c>
      <c r="F8587" s="6">
        <v>6.4340000000000002</v>
      </c>
      <c r="G8587" s="6">
        <v>4.8559999999999999</v>
      </c>
      <c r="H8587" s="6">
        <v>4.6360000000000001</v>
      </c>
      <c r="I8587" s="6">
        <v>4.4210000000000003</v>
      </c>
      <c r="J8587" s="6">
        <f>((I8587-E8587)/E8587)*100</f>
        <v>-37.031761857285282</v>
      </c>
    </row>
    <row r="8588" spans="1:10" x14ac:dyDescent="0.3">
      <c r="A8588" s="1" t="s">
        <v>533</v>
      </c>
      <c r="B8588" s="1" t="s">
        <v>534</v>
      </c>
      <c r="C8588" s="1" t="s">
        <v>209</v>
      </c>
      <c r="D8588" s="1" t="s">
        <v>210</v>
      </c>
      <c r="E8588" s="5">
        <v>10.292999999999999</v>
      </c>
      <c r="F8588" s="6">
        <v>9.0069999999999997</v>
      </c>
      <c r="G8588" s="6">
        <v>6.8570000000000002</v>
      </c>
      <c r="H8588" s="6">
        <v>6.5339999999999998</v>
      </c>
      <c r="I8588" s="6">
        <v>6.2510000000000003</v>
      </c>
      <c r="J8588" s="6">
        <f>((I8588-E8588)/E8588)*100</f>
        <v>-39.269406392694059</v>
      </c>
    </row>
    <row r="8589" spans="1:10" x14ac:dyDescent="0.3">
      <c r="A8589" s="1" t="s">
        <v>533</v>
      </c>
      <c r="B8589" s="1" t="s">
        <v>534</v>
      </c>
      <c r="C8589" s="1" t="s">
        <v>211</v>
      </c>
      <c r="D8589" s="1" t="s">
        <v>212</v>
      </c>
      <c r="E8589" s="5">
        <v>8.89</v>
      </c>
      <c r="F8589" s="6">
        <v>7.9</v>
      </c>
      <c r="G8589" s="6">
        <v>6</v>
      </c>
      <c r="H8589" s="6">
        <v>5.7249999999999996</v>
      </c>
      <c r="I8589" s="6">
        <v>5.4720000000000004</v>
      </c>
      <c r="J8589" s="6">
        <f>((I8589-E8589)/E8589)*100</f>
        <v>-38.447694038245217</v>
      </c>
    </row>
    <row r="8590" spans="1:10" x14ac:dyDescent="0.3">
      <c r="A8590" s="1" t="s">
        <v>533</v>
      </c>
      <c r="B8590" s="1" t="s">
        <v>534</v>
      </c>
      <c r="C8590" s="1" t="s">
        <v>213</v>
      </c>
      <c r="D8590" s="1" t="s">
        <v>214</v>
      </c>
      <c r="E8590" s="5">
        <v>15.461</v>
      </c>
      <c r="F8590" s="6">
        <v>13.84</v>
      </c>
      <c r="G8590" s="6">
        <v>10.545999999999999</v>
      </c>
      <c r="H8590" s="6">
        <v>10.121</v>
      </c>
      <c r="I8590" s="6">
        <v>9.7959999999999994</v>
      </c>
      <c r="J8590" s="6">
        <f>((I8590-E8590)/E8590)*100</f>
        <v>-36.640579522669945</v>
      </c>
    </row>
    <row r="8591" spans="1:10" x14ac:dyDescent="0.3">
      <c r="A8591" s="1" t="s">
        <v>533</v>
      </c>
      <c r="B8591" s="1" t="s">
        <v>534</v>
      </c>
      <c r="C8591" s="1" t="s">
        <v>215</v>
      </c>
      <c r="D8591" s="1" t="s">
        <v>216</v>
      </c>
      <c r="E8591" s="5">
        <v>21.83</v>
      </c>
      <c r="F8591" s="6">
        <v>18.824999999999999</v>
      </c>
      <c r="G8591" s="6">
        <v>15.303000000000001</v>
      </c>
      <c r="H8591" s="6">
        <v>14.65</v>
      </c>
      <c r="I8591" s="6">
        <v>13.98</v>
      </c>
      <c r="J8591" s="6">
        <f>((I8591-E8591)/E8591)*100</f>
        <v>-35.959688502061375</v>
      </c>
    </row>
    <row r="8592" spans="1:10" x14ac:dyDescent="0.3">
      <c r="A8592" s="1" t="s">
        <v>533</v>
      </c>
      <c r="B8592" s="1" t="s">
        <v>534</v>
      </c>
      <c r="C8592" s="1" t="s">
        <v>217</v>
      </c>
      <c r="D8592" s="1" t="s">
        <v>218</v>
      </c>
      <c r="E8592" s="5">
        <v>19.577999999999999</v>
      </c>
      <c r="F8592" s="6">
        <v>17.055</v>
      </c>
      <c r="G8592" s="6">
        <v>13.599</v>
      </c>
      <c r="H8592" s="6">
        <v>13.041</v>
      </c>
      <c r="I8592" s="6">
        <v>12.502000000000001</v>
      </c>
      <c r="J8592" s="6">
        <f>((I8592-E8592)/E8592)*100</f>
        <v>-36.14260905097558</v>
      </c>
    </row>
    <row r="8593" spans="1:10" x14ac:dyDescent="0.3">
      <c r="A8593" s="1" t="s">
        <v>533</v>
      </c>
      <c r="B8593" s="1" t="s">
        <v>534</v>
      </c>
      <c r="C8593" s="1" t="s">
        <v>133</v>
      </c>
      <c r="D8593" s="1" t="s">
        <v>134</v>
      </c>
      <c r="E8593" s="5">
        <v>79.729259757844105</v>
      </c>
      <c r="F8593" s="6">
        <v>80.084031411897996</v>
      </c>
      <c r="G8593" s="6">
        <v>81.029529437211593</v>
      </c>
      <c r="H8593" s="6">
        <v>81.274992778892198</v>
      </c>
      <c r="I8593" s="6">
        <v>81.293749747689802</v>
      </c>
      <c r="J8593" s="6">
        <f>((I8593-E8593)/E8593)*100</f>
        <v>1.9622532488040263</v>
      </c>
    </row>
    <row r="8594" spans="1:10" x14ac:dyDescent="0.3">
      <c r="A8594" s="1" t="s">
        <v>533</v>
      </c>
      <c r="B8594" s="1" t="s">
        <v>534</v>
      </c>
      <c r="C8594" s="1" t="s">
        <v>119</v>
      </c>
      <c r="D8594" s="1" t="s">
        <v>120</v>
      </c>
      <c r="E8594" s="5">
        <v>1</v>
      </c>
      <c r="F8594" s="6">
        <v>1</v>
      </c>
      <c r="G8594" s="6">
        <v>1</v>
      </c>
      <c r="H8594" s="6">
        <v>1</v>
      </c>
      <c r="I8594" s="6">
        <v>1</v>
      </c>
      <c r="J8594" s="6">
        <f>((I8594-E8594)/E8594)*100</f>
        <v>0</v>
      </c>
    </row>
    <row r="8595" spans="1:10" x14ac:dyDescent="0.3">
      <c r="A8595" s="1" t="s">
        <v>533</v>
      </c>
      <c r="B8595" s="1" t="s">
        <v>534</v>
      </c>
      <c r="C8595" s="1" t="s">
        <v>97</v>
      </c>
      <c r="D8595" s="1" t="s">
        <v>98</v>
      </c>
      <c r="E8595" s="5">
        <v>1.8</v>
      </c>
      <c r="F8595" s="6">
        <v>1.8</v>
      </c>
      <c r="G8595" s="6">
        <v>1.8</v>
      </c>
      <c r="H8595" s="6">
        <v>1.8</v>
      </c>
      <c r="I8595" s="6">
        <v>1.9</v>
      </c>
      <c r="J8595" s="6">
        <f>((I8595-E8595)/E8595)*100</f>
        <v>5.5555555555555483</v>
      </c>
    </row>
    <row r="8596" spans="1:10" x14ac:dyDescent="0.3">
      <c r="A8596" s="1" t="s">
        <v>533</v>
      </c>
      <c r="B8596" s="1" t="s">
        <v>534</v>
      </c>
      <c r="C8596" s="1" t="s">
        <v>137</v>
      </c>
      <c r="D8596" s="1" t="s">
        <v>138</v>
      </c>
      <c r="E8596" s="5">
        <v>74.611442068505895</v>
      </c>
      <c r="F8596" s="6">
        <v>74.952255697977094</v>
      </c>
      <c r="G8596" s="6">
        <v>75.851748059773101</v>
      </c>
      <c r="H8596" s="6">
        <v>76.101034067226095</v>
      </c>
      <c r="I8596" s="6">
        <v>76.142971113970106</v>
      </c>
      <c r="J8596" s="6">
        <f>((I8596-E8596)/E8596)*100</f>
        <v>2.0526731597789101</v>
      </c>
    </row>
    <row r="8597" spans="1:10" x14ac:dyDescent="0.3">
      <c r="A8597" s="1" t="s">
        <v>533</v>
      </c>
      <c r="B8597" s="1" t="s">
        <v>534</v>
      </c>
      <c r="C8597" s="1" t="s">
        <v>131</v>
      </c>
      <c r="D8597" s="1" t="s">
        <v>132</v>
      </c>
      <c r="E8597" s="5">
        <v>2448417</v>
      </c>
      <c r="F8597" s="6">
        <v>2445462</v>
      </c>
      <c r="G8597" s="6">
        <v>2442512</v>
      </c>
      <c r="H8597" s="6">
        <v>2439564</v>
      </c>
      <c r="I8597" s="6">
        <v>2436620</v>
      </c>
      <c r="J8597" s="6">
        <f>((I8597-E8597)/E8597)*100</f>
        <v>-0.4818215197819653</v>
      </c>
    </row>
    <row r="8598" spans="1:10" x14ac:dyDescent="0.3">
      <c r="A8598" s="1" t="s">
        <v>533</v>
      </c>
      <c r="B8598" s="1" t="s">
        <v>534</v>
      </c>
      <c r="C8598" s="1" t="s">
        <v>135</v>
      </c>
      <c r="D8598" s="1" t="s">
        <v>136</v>
      </c>
      <c r="E8598" s="5">
        <v>2448417</v>
      </c>
      <c r="F8598" s="6">
        <v>2445462</v>
      </c>
      <c r="G8598" s="6">
        <v>2442512</v>
      </c>
      <c r="H8598" s="6">
        <v>2439564</v>
      </c>
      <c r="I8598" s="6">
        <v>2436620</v>
      </c>
      <c r="J8598" s="6">
        <f>((I8598-E8598)/E8598)*100</f>
        <v>-0.4818215197819653</v>
      </c>
    </row>
    <row r="8599" spans="1:10" x14ac:dyDescent="0.3">
      <c r="A8599" s="1" t="s">
        <v>535</v>
      </c>
      <c r="B8599" s="1" t="s">
        <v>536</v>
      </c>
      <c r="C8599" s="1" t="s">
        <v>201</v>
      </c>
      <c r="D8599" s="1" t="s">
        <v>202</v>
      </c>
      <c r="E8599" s="5">
        <v>15.8</v>
      </c>
      <c r="F8599" s="6">
        <v>15.8</v>
      </c>
      <c r="G8599" s="6">
        <v>15.8</v>
      </c>
      <c r="H8599" s="6">
        <v>15.8</v>
      </c>
      <c r="I8599" s="6">
        <v>15.6</v>
      </c>
      <c r="J8599" s="6">
        <f>((I8599-E8599)/E8599)*100</f>
        <v>-1.2658227848101333</v>
      </c>
    </row>
    <row r="8600" spans="1:10" x14ac:dyDescent="0.3">
      <c r="A8600" s="1" t="s">
        <v>535</v>
      </c>
      <c r="B8600" s="1" t="s">
        <v>536</v>
      </c>
      <c r="C8600" s="1" t="s">
        <v>27</v>
      </c>
      <c r="D8600" s="1" t="s">
        <v>28</v>
      </c>
      <c r="E8600" s="5">
        <v>59.146999999999998</v>
      </c>
      <c r="F8600" s="6">
        <v>60.316000000000003</v>
      </c>
      <c r="G8600" s="6">
        <v>63.298999999999999</v>
      </c>
      <c r="H8600" s="6">
        <v>63.018000000000001</v>
      </c>
      <c r="I8600" s="6">
        <v>63.061</v>
      </c>
      <c r="J8600" s="6">
        <f>((I8600-E8600)/E8600)*100</f>
        <v>6.6174108576935451</v>
      </c>
    </row>
    <row r="8601" spans="1:10" x14ac:dyDescent="0.3">
      <c r="A8601" s="1" t="s">
        <v>535</v>
      </c>
      <c r="B8601" s="1" t="s">
        <v>536</v>
      </c>
      <c r="C8601" s="1" t="s">
        <v>109</v>
      </c>
      <c r="D8601" s="1" t="s">
        <v>110</v>
      </c>
      <c r="E8601" s="5">
        <v>-50433</v>
      </c>
      <c r="F8601" s="6">
        <v>24501</v>
      </c>
      <c r="G8601" s="6">
        <v>80004</v>
      </c>
      <c r="H8601" s="6">
        <v>39995</v>
      </c>
      <c r="I8601" s="6">
        <v>46105</v>
      </c>
      <c r="J8601" s="6">
        <f>((I8601-E8601)/E8601)*100</f>
        <v>-191.41831737156227</v>
      </c>
    </row>
    <row r="8602" spans="1:10" x14ac:dyDescent="0.3">
      <c r="A8602" s="1" t="s">
        <v>535</v>
      </c>
      <c r="B8602" s="1" t="s">
        <v>536</v>
      </c>
      <c r="C8602" s="1" t="s">
        <v>31</v>
      </c>
      <c r="D8602" s="1" t="s">
        <v>32</v>
      </c>
      <c r="E8602" s="5">
        <v>86.983000000000004</v>
      </c>
      <c r="F8602" s="6">
        <v>86.242999999999995</v>
      </c>
      <c r="G8602" s="6">
        <v>87.460999999999999</v>
      </c>
      <c r="H8602" s="6">
        <v>87.436000000000007</v>
      </c>
      <c r="I8602" s="6">
        <v>87.358000000000004</v>
      </c>
      <c r="J8602" s="6">
        <f>((I8602-E8602)/E8602)*100</f>
        <v>0.4311187243484359</v>
      </c>
    </row>
    <row r="8603" spans="1:10" x14ac:dyDescent="0.3">
      <c r="A8603" s="1" t="s">
        <v>535</v>
      </c>
      <c r="B8603" s="1" t="s">
        <v>536</v>
      </c>
      <c r="C8603" s="1" t="s">
        <v>199</v>
      </c>
      <c r="D8603" s="1" t="s">
        <v>200</v>
      </c>
      <c r="E8603" s="5">
        <v>5.8</v>
      </c>
      <c r="F8603" s="6">
        <v>5.8</v>
      </c>
      <c r="G8603" s="6">
        <v>5.8</v>
      </c>
      <c r="H8603" s="6">
        <v>5.8</v>
      </c>
      <c r="I8603" s="6">
        <v>5.8</v>
      </c>
      <c r="J8603" s="6">
        <f>((I8603-E8603)/E8603)*100</f>
        <v>0</v>
      </c>
    </row>
    <row r="8604" spans="1:10" x14ac:dyDescent="0.3">
      <c r="A8604" s="1" t="s">
        <v>535</v>
      </c>
      <c r="B8604" s="1" t="s">
        <v>536</v>
      </c>
      <c r="C8604" s="1" t="s">
        <v>33</v>
      </c>
      <c r="D8604" s="1" t="s">
        <v>34</v>
      </c>
      <c r="E8604" s="5">
        <v>39.776000000000003</v>
      </c>
      <c r="F8604" s="6">
        <v>39.792000000000002</v>
      </c>
      <c r="G8604" s="6">
        <v>41.097000000000001</v>
      </c>
      <c r="H8604" s="6">
        <v>41.081000000000003</v>
      </c>
      <c r="I8604" s="6">
        <v>41.558999999999997</v>
      </c>
      <c r="J8604" s="6">
        <f>((I8604-E8604)/E8604)*100</f>
        <v>4.4826025744167186</v>
      </c>
    </row>
    <row r="8605" spans="1:10" x14ac:dyDescent="0.3">
      <c r="A8605" s="1" t="s">
        <v>535</v>
      </c>
      <c r="B8605" s="1" t="s">
        <v>536</v>
      </c>
      <c r="C8605" s="1" t="s">
        <v>193</v>
      </c>
      <c r="D8605" s="1" t="s">
        <v>194</v>
      </c>
      <c r="E8605" s="5">
        <v>17.838000000000001</v>
      </c>
      <c r="F8605" s="6">
        <v>17.89</v>
      </c>
      <c r="G8605" s="6">
        <v>14.754</v>
      </c>
      <c r="H8605" s="6">
        <v>13.494</v>
      </c>
      <c r="I8605" s="6">
        <v>12.946</v>
      </c>
      <c r="J8605" s="6">
        <f>((I8605-E8605)/E8605)*100</f>
        <v>-27.424599170310575</v>
      </c>
    </row>
    <row r="8606" spans="1:10" x14ac:dyDescent="0.3">
      <c r="A8606" s="1" t="s">
        <v>535</v>
      </c>
      <c r="B8606" s="1" t="s">
        <v>536</v>
      </c>
      <c r="C8606" s="1" t="s">
        <v>195</v>
      </c>
      <c r="D8606" s="1" t="s">
        <v>196</v>
      </c>
      <c r="E8606" s="5">
        <v>1.895</v>
      </c>
      <c r="F8606" s="6">
        <v>2.3769999999999998</v>
      </c>
      <c r="G8606" s="6">
        <v>1.663</v>
      </c>
      <c r="H8606" s="6">
        <v>1.4419999999999999</v>
      </c>
      <c r="I8606" s="6">
        <v>1.389</v>
      </c>
      <c r="J8606" s="6">
        <f>((I8606-E8606)/E8606)*100</f>
        <v>-26.701846965699211</v>
      </c>
    </row>
    <row r="8607" spans="1:10" x14ac:dyDescent="0.3">
      <c r="A8607" s="1" t="s">
        <v>535</v>
      </c>
      <c r="B8607" s="1" t="s">
        <v>536</v>
      </c>
      <c r="C8607" s="1" t="s">
        <v>197</v>
      </c>
      <c r="D8607" s="1" t="s">
        <v>198</v>
      </c>
      <c r="E8607" s="5">
        <v>6.51</v>
      </c>
      <c r="F8607" s="6">
        <v>7.0250000000000004</v>
      </c>
      <c r="G8607" s="6">
        <v>5.798</v>
      </c>
      <c r="H8607" s="6">
        <v>5.7320000000000002</v>
      </c>
      <c r="I8607" s="6">
        <v>5.7320000000000002</v>
      </c>
      <c r="J8607" s="6">
        <f>((I8607-E8607)/E8607)*100</f>
        <v>-11.950844854070654</v>
      </c>
    </row>
    <row r="8608" spans="1:10" x14ac:dyDescent="0.3">
      <c r="A8608" s="1" t="s">
        <v>535</v>
      </c>
      <c r="B8608" s="1" t="s">
        <v>536</v>
      </c>
      <c r="C8608" s="1" t="s">
        <v>179</v>
      </c>
      <c r="D8608" s="1" t="s">
        <v>180</v>
      </c>
      <c r="E8608" s="5">
        <v>9.7560975609756095</v>
      </c>
      <c r="F8608" s="6">
        <v>4.4444444444444402</v>
      </c>
      <c r="G8608" s="6">
        <v>4.4444444444444402</v>
      </c>
      <c r="H8608" s="6">
        <v>4.4444444444444402</v>
      </c>
      <c r="I8608" s="6">
        <v>4.4444444444444402</v>
      </c>
      <c r="J8608" s="6">
        <f>((I8608-E8608)/E8608)*100</f>
        <v>-54.444444444444485</v>
      </c>
    </row>
    <row r="8609" spans="1:10" x14ac:dyDescent="0.3">
      <c r="A8609" s="1" t="s">
        <v>535</v>
      </c>
      <c r="B8609" s="1" t="s">
        <v>536</v>
      </c>
      <c r="C8609" s="1" t="s">
        <v>29</v>
      </c>
      <c r="D8609" s="1" t="s">
        <v>30</v>
      </c>
      <c r="E8609" s="5">
        <v>95.808000000000007</v>
      </c>
      <c r="F8609" s="6">
        <v>94.613</v>
      </c>
      <c r="G8609" s="6">
        <v>95.292000000000002</v>
      </c>
      <c r="H8609" s="6">
        <v>95.527000000000001</v>
      </c>
      <c r="I8609" s="6">
        <v>95.524000000000001</v>
      </c>
      <c r="J8609" s="6">
        <f>((I8609-E8609)/E8609)*100</f>
        <v>-0.2964261857047491</v>
      </c>
    </row>
    <row r="8610" spans="1:10" x14ac:dyDescent="0.3">
      <c r="A8610" s="1" t="s">
        <v>535</v>
      </c>
      <c r="B8610" s="1" t="s">
        <v>536</v>
      </c>
      <c r="C8610" s="1" t="s">
        <v>35</v>
      </c>
      <c r="D8610" s="1" t="s">
        <v>36</v>
      </c>
      <c r="E8610" s="5">
        <v>76.734999999999999</v>
      </c>
      <c r="F8610" s="6">
        <v>65.686999999999998</v>
      </c>
      <c r="G8610" s="6">
        <v>69.438999999999993</v>
      </c>
      <c r="H8610" s="6">
        <v>69.406000000000006</v>
      </c>
      <c r="I8610" s="6">
        <v>69.375</v>
      </c>
      <c r="J8610" s="6">
        <f>((I8610-E8610)/E8610)*100</f>
        <v>-9.5914510979344492</v>
      </c>
    </row>
    <row r="8611" spans="1:10" x14ac:dyDescent="0.3">
      <c r="A8611" s="1" t="s">
        <v>535</v>
      </c>
      <c r="B8611" s="1" t="s">
        <v>536</v>
      </c>
      <c r="C8611" s="1" t="s">
        <v>37</v>
      </c>
      <c r="D8611" s="1" t="s">
        <v>38</v>
      </c>
      <c r="E8611" s="5">
        <v>66.034999999999997</v>
      </c>
      <c r="F8611" s="6">
        <v>57.929000000000002</v>
      </c>
      <c r="G8611" s="6">
        <v>60.487000000000002</v>
      </c>
      <c r="H8611" s="6">
        <v>59.322000000000003</v>
      </c>
      <c r="I8611" s="6">
        <v>58.923000000000002</v>
      </c>
      <c r="J8611" s="6">
        <f>((I8611-E8611)/E8611)*100</f>
        <v>-10.770046187627766</v>
      </c>
    </row>
    <row r="8612" spans="1:10" x14ac:dyDescent="0.3">
      <c r="A8612" s="1" t="s">
        <v>535</v>
      </c>
      <c r="B8612" s="1" t="s">
        <v>536</v>
      </c>
      <c r="C8612" s="1" t="s">
        <v>69</v>
      </c>
      <c r="D8612" s="1" t="s">
        <v>70</v>
      </c>
      <c r="E8612" s="5">
        <v>40.520000000000003</v>
      </c>
      <c r="F8612" s="6">
        <v>40.619999999999997</v>
      </c>
      <c r="G8612" s="6">
        <v>41.76</v>
      </c>
      <c r="H8612" s="6">
        <v>41.707000000000001</v>
      </c>
      <c r="I8612" s="6">
        <v>42.045000000000002</v>
      </c>
      <c r="J8612" s="6">
        <f>((I8612-E8612)/E8612)*100</f>
        <v>3.7635735439289197</v>
      </c>
    </row>
    <row r="8613" spans="1:10" x14ac:dyDescent="0.3">
      <c r="A8613" s="1" t="s">
        <v>535</v>
      </c>
      <c r="B8613" s="1" t="s">
        <v>536</v>
      </c>
      <c r="C8613" s="1" t="s">
        <v>71</v>
      </c>
      <c r="D8613" s="1" t="s">
        <v>72</v>
      </c>
      <c r="E8613" s="5">
        <v>76.88</v>
      </c>
      <c r="F8613" s="6">
        <v>65.91</v>
      </c>
      <c r="G8613" s="6">
        <v>69.63</v>
      </c>
      <c r="H8613" s="6">
        <v>69.590999999999994</v>
      </c>
      <c r="I8613" s="6">
        <v>69.442999999999998</v>
      </c>
      <c r="J8613" s="6">
        <f>((I8613-E8613)/E8613)*100</f>
        <v>-9.673517169614982</v>
      </c>
    </row>
    <row r="8614" spans="1:10" x14ac:dyDescent="0.3">
      <c r="A8614" s="1" t="s">
        <v>535</v>
      </c>
      <c r="B8614" s="1" t="s">
        <v>536</v>
      </c>
      <c r="C8614" s="1" t="s">
        <v>73</v>
      </c>
      <c r="D8614" s="1" t="s">
        <v>74</v>
      </c>
      <c r="E8614" s="5">
        <v>66.353999999999999</v>
      </c>
      <c r="F8614" s="6">
        <v>58.332999999999998</v>
      </c>
      <c r="G8614" s="6">
        <v>60.826999999999998</v>
      </c>
      <c r="H8614" s="6">
        <v>59.664999999999999</v>
      </c>
      <c r="I8614" s="6">
        <v>59.148000000000003</v>
      </c>
      <c r="J8614" s="6">
        <f>((I8614-E8614)/E8614)*100</f>
        <v>-10.85993308617415</v>
      </c>
    </row>
    <row r="8615" spans="1:10" x14ac:dyDescent="0.3">
      <c r="A8615" s="1" t="s">
        <v>535</v>
      </c>
      <c r="B8615" s="1" t="s">
        <v>536</v>
      </c>
      <c r="C8615" s="1" t="s">
        <v>75</v>
      </c>
      <c r="D8615" s="1" t="s">
        <v>76</v>
      </c>
      <c r="E8615" s="5">
        <v>59.451999999999998</v>
      </c>
      <c r="F8615" s="6">
        <v>60.582000000000001</v>
      </c>
      <c r="G8615" s="6">
        <v>63.54</v>
      </c>
      <c r="H8615" s="6">
        <v>63.256999999999998</v>
      </c>
      <c r="I8615" s="6">
        <v>63.308</v>
      </c>
      <c r="J8615" s="6">
        <f>((I8615-E8615)/E8615)*100</f>
        <v>6.4859045953037775</v>
      </c>
    </row>
    <row r="8616" spans="1:10" x14ac:dyDescent="0.3">
      <c r="A8616" s="1" t="s">
        <v>535</v>
      </c>
      <c r="B8616" s="1" t="s">
        <v>536</v>
      </c>
      <c r="C8616" s="1" t="s">
        <v>77</v>
      </c>
      <c r="D8616" s="1" t="s">
        <v>78</v>
      </c>
      <c r="E8616" s="5">
        <v>60.825000000000003</v>
      </c>
      <c r="F8616" s="6">
        <v>62.048999999999999</v>
      </c>
      <c r="G8616" s="6">
        <v>65.179000000000002</v>
      </c>
      <c r="H8616" s="6">
        <v>65.003</v>
      </c>
      <c r="I8616" s="6">
        <v>65.114000000000004</v>
      </c>
      <c r="J8616" s="6">
        <f>((I8616-E8616)/E8616)*100</f>
        <v>7.0513769009453373</v>
      </c>
    </row>
    <row r="8617" spans="1:10" x14ac:dyDescent="0.3">
      <c r="A8617" s="1" t="s">
        <v>535</v>
      </c>
      <c r="B8617" s="1" t="s">
        <v>536</v>
      </c>
      <c r="C8617" s="1" t="s">
        <v>79</v>
      </c>
      <c r="D8617" s="1" t="s">
        <v>80</v>
      </c>
      <c r="E8617" s="5">
        <v>95.870999999999995</v>
      </c>
      <c r="F8617" s="6">
        <v>94.686999999999998</v>
      </c>
      <c r="G8617" s="6">
        <v>95.364999999999995</v>
      </c>
      <c r="H8617" s="6">
        <v>95.599000000000004</v>
      </c>
      <c r="I8617" s="6">
        <v>95.587999999999994</v>
      </c>
      <c r="J8617" s="6">
        <f>((I8617-E8617)/E8617)*100</f>
        <v>-0.29518832597970324</v>
      </c>
    </row>
    <row r="8618" spans="1:10" x14ac:dyDescent="0.3">
      <c r="A8618" s="1" t="s">
        <v>535</v>
      </c>
      <c r="B8618" s="1" t="s">
        <v>536</v>
      </c>
      <c r="C8618" s="1" t="s">
        <v>81</v>
      </c>
      <c r="D8618" s="1" t="s">
        <v>82</v>
      </c>
      <c r="E8618" s="5">
        <v>96.480999999999995</v>
      </c>
      <c r="F8618" s="6">
        <v>95.337000000000003</v>
      </c>
      <c r="G8618" s="6">
        <v>95.930999999999997</v>
      </c>
      <c r="H8618" s="6">
        <v>96.268000000000001</v>
      </c>
      <c r="I8618" s="6">
        <v>96.313000000000002</v>
      </c>
      <c r="J8618" s="6">
        <f>((I8618-E8618)/E8618)*100</f>
        <v>-0.17412754842921629</v>
      </c>
    </row>
    <row r="8619" spans="1:10" x14ac:dyDescent="0.3">
      <c r="A8619" s="1" t="s">
        <v>535</v>
      </c>
      <c r="B8619" s="1" t="s">
        <v>536</v>
      </c>
      <c r="C8619" s="1" t="s">
        <v>83</v>
      </c>
      <c r="D8619" s="1" t="s">
        <v>84</v>
      </c>
      <c r="E8619" s="5">
        <v>87.105000000000004</v>
      </c>
      <c r="F8619" s="6">
        <v>86.363</v>
      </c>
      <c r="G8619" s="6">
        <v>87.575000000000003</v>
      </c>
      <c r="H8619" s="6">
        <v>87.55</v>
      </c>
      <c r="I8619" s="6">
        <v>87.468000000000004</v>
      </c>
      <c r="J8619" s="6">
        <f>((I8619-E8619)/E8619)*100</f>
        <v>0.41673841914930199</v>
      </c>
    </row>
    <row r="8620" spans="1:10" x14ac:dyDescent="0.3">
      <c r="A8620" s="1" t="s">
        <v>535</v>
      </c>
      <c r="B8620" s="1" t="s">
        <v>536</v>
      </c>
      <c r="C8620" s="1" t="s">
        <v>85</v>
      </c>
      <c r="D8620" s="1" t="s">
        <v>86</v>
      </c>
      <c r="E8620" s="5">
        <v>87.983000000000004</v>
      </c>
      <c r="F8620" s="6">
        <v>87.305999999999997</v>
      </c>
      <c r="G8620" s="6">
        <v>88.492999999999995</v>
      </c>
      <c r="H8620" s="6">
        <v>88.578999999999994</v>
      </c>
      <c r="I8620" s="6">
        <v>88.555999999999997</v>
      </c>
      <c r="J8620" s="6">
        <f>((I8620-E8620)/E8620)*100</f>
        <v>0.65126217564756061</v>
      </c>
    </row>
    <row r="8621" spans="1:10" x14ac:dyDescent="0.3">
      <c r="A8621" s="1" t="s">
        <v>535</v>
      </c>
      <c r="B8621" s="1" t="s">
        <v>536</v>
      </c>
      <c r="C8621" s="1" t="s">
        <v>87</v>
      </c>
      <c r="D8621" s="1" t="s">
        <v>88</v>
      </c>
      <c r="E8621" s="5">
        <v>16.429508037492099</v>
      </c>
      <c r="F8621" s="6">
        <v>17.120343369062599</v>
      </c>
      <c r="G8621" s="6">
        <v>17.7595036893231</v>
      </c>
      <c r="H8621" s="6">
        <v>17.9813850035837</v>
      </c>
      <c r="I8621" s="6">
        <v>18.206134490517201</v>
      </c>
      <c r="J8621" s="6">
        <f>((I8621-E8621)/E8621)*100</f>
        <v>10.813631479231422</v>
      </c>
    </row>
    <row r="8622" spans="1:10" x14ac:dyDescent="0.3">
      <c r="A8622" s="1" t="s">
        <v>535</v>
      </c>
      <c r="B8622" s="1" t="s">
        <v>536</v>
      </c>
      <c r="C8622" s="1" t="s">
        <v>89</v>
      </c>
      <c r="D8622" s="1" t="s">
        <v>90</v>
      </c>
      <c r="E8622" s="5">
        <v>2059100</v>
      </c>
      <c r="F8622" s="6">
        <v>1827072</v>
      </c>
      <c r="G8622" s="6">
        <v>1972313</v>
      </c>
      <c r="H8622" s="6">
        <v>1972818</v>
      </c>
      <c r="I8622" s="6">
        <v>2024455</v>
      </c>
      <c r="J8622" s="6">
        <f>((I8622-E8622)/E8622)*100</f>
        <v>-1.6825312029527462</v>
      </c>
    </row>
    <row r="8623" spans="1:10" x14ac:dyDescent="0.3">
      <c r="A8623" s="1" t="s">
        <v>535</v>
      </c>
      <c r="B8623" s="1" t="s">
        <v>536</v>
      </c>
      <c r="C8623" s="1" t="s">
        <v>181</v>
      </c>
      <c r="D8623" s="1" t="s">
        <v>182</v>
      </c>
      <c r="E8623" s="5">
        <v>62.012495958110399</v>
      </c>
      <c r="F8623" s="6">
        <v>63.981327954207003</v>
      </c>
      <c r="G8623" s="6">
        <v>66.628217899648703</v>
      </c>
      <c r="H8623" s="6">
        <v>66.169102187261402</v>
      </c>
      <c r="I8623" s="6">
        <v>66.230070720174098</v>
      </c>
      <c r="J8623" s="6">
        <f>((I8623-E8623)/E8623)*100</f>
        <v>6.8011691787292055</v>
      </c>
    </row>
    <row r="8624" spans="1:10" x14ac:dyDescent="0.3">
      <c r="A8624" s="1" t="s">
        <v>535</v>
      </c>
      <c r="B8624" s="1" t="s">
        <v>536</v>
      </c>
      <c r="C8624" s="1" t="s">
        <v>207</v>
      </c>
      <c r="D8624" s="1" t="s">
        <v>208</v>
      </c>
      <c r="E8624" s="5">
        <v>0.51400000000000001</v>
      </c>
      <c r="F8624" s="6">
        <v>0.439</v>
      </c>
      <c r="G8624" s="6">
        <v>0.38</v>
      </c>
      <c r="H8624" s="6">
        <v>0.378</v>
      </c>
      <c r="I8624" s="6">
        <v>0.39</v>
      </c>
      <c r="J8624" s="6">
        <f>((I8624-E8624)/E8624)*100</f>
        <v>-24.124513618677042</v>
      </c>
    </row>
    <row r="8625" spans="1:10" x14ac:dyDescent="0.3">
      <c r="A8625" s="1" t="s">
        <v>535</v>
      </c>
      <c r="B8625" s="1" t="s">
        <v>536</v>
      </c>
      <c r="C8625" s="1" t="s">
        <v>209</v>
      </c>
      <c r="D8625" s="1" t="s">
        <v>210</v>
      </c>
      <c r="E8625" s="5">
        <v>6.7000000000000004E-2</v>
      </c>
      <c r="F8625" s="6">
        <v>7.8E-2</v>
      </c>
      <c r="G8625" s="6">
        <v>7.5999999999999998E-2</v>
      </c>
      <c r="H8625" s="6">
        <v>7.5999999999999998E-2</v>
      </c>
      <c r="I8625" s="6">
        <v>6.7000000000000004E-2</v>
      </c>
      <c r="J8625" s="6">
        <f>((I8625-E8625)/E8625)*100</f>
        <v>0</v>
      </c>
    </row>
    <row r="8626" spans="1:10" x14ac:dyDescent="0.3">
      <c r="A8626" s="1" t="s">
        <v>535</v>
      </c>
      <c r="B8626" s="1" t="s">
        <v>536</v>
      </c>
      <c r="C8626" s="1" t="s">
        <v>211</v>
      </c>
      <c r="D8626" s="1" t="s">
        <v>212</v>
      </c>
      <c r="E8626" s="5">
        <v>0.14000000000000001</v>
      </c>
      <c r="F8626" s="6">
        <v>0.14000000000000001</v>
      </c>
      <c r="G8626" s="6">
        <v>0.13</v>
      </c>
      <c r="H8626" s="6">
        <v>0.13</v>
      </c>
      <c r="I8626" s="6">
        <v>0.126</v>
      </c>
      <c r="J8626" s="6">
        <f>((I8626-E8626)/E8626)*100</f>
        <v>-10.000000000000007</v>
      </c>
    </row>
    <row r="8627" spans="1:10" x14ac:dyDescent="0.3">
      <c r="A8627" s="1" t="s">
        <v>535</v>
      </c>
      <c r="B8627" s="1" t="s">
        <v>536</v>
      </c>
      <c r="C8627" s="1" t="s">
        <v>213</v>
      </c>
      <c r="D8627" s="1" t="s">
        <v>214</v>
      </c>
      <c r="E8627" s="5">
        <v>1.837</v>
      </c>
      <c r="F8627" s="6">
        <v>2.0390000000000001</v>
      </c>
      <c r="G8627" s="6">
        <v>1.5880000000000001</v>
      </c>
      <c r="H8627" s="6">
        <v>1.5009999999999999</v>
      </c>
      <c r="I8627" s="6">
        <v>1.1559999999999999</v>
      </c>
      <c r="J8627" s="6">
        <f>((I8627-E8627)/E8627)*100</f>
        <v>-37.071311921611326</v>
      </c>
    </row>
    <row r="8628" spans="1:10" x14ac:dyDescent="0.3">
      <c r="A8628" s="1" t="s">
        <v>535</v>
      </c>
      <c r="B8628" s="1" t="s">
        <v>536</v>
      </c>
      <c r="C8628" s="1" t="s">
        <v>215</v>
      </c>
      <c r="D8628" s="1" t="s">
        <v>216</v>
      </c>
      <c r="E8628" s="5">
        <v>0.189</v>
      </c>
      <c r="F8628" s="6">
        <v>0.33900000000000002</v>
      </c>
      <c r="G8628" s="6">
        <v>0.27500000000000002</v>
      </c>
      <c r="H8628" s="6">
        <v>0.26700000000000002</v>
      </c>
      <c r="I8628" s="6">
        <v>9.8000000000000004E-2</v>
      </c>
      <c r="J8628" s="6">
        <f>((I8628-E8628)/E8628)*100</f>
        <v>-48.148148148148145</v>
      </c>
    </row>
    <row r="8629" spans="1:10" x14ac:dyDescent="0.3">
      <c r="A8629" s="1" t="s">
        <v>535</v>
      </c>
      <c r="B8629" s="1" t="s">
        <v>536</v>
      </c>
      <c r="C8629" s="1" t="s">
        <v>217</v>
      </c>
      <c r="D8629" s="1" t="s">
        <v>218</v>
      </c>
      <c r="E8629" s="5">
        <v>0.48</v>
      </c>
      <c r="F8629" s="6">
        <v>0.69299999999999995</v>
      </c>
      <c r="G8629" s="6">
        <v>0.55900000000000005</v>
      </c>
      <c r="H8629" s="6">
        <v>0.57399999999999995</v>
      </c>
      <c r="I8629" s="6">
        <v>0.38100000000000001</v>
      </c>
      <c r="J8629" s="6">
        <f>((I8629-E8629)/E8629)*100</f>
        <v>-20.624999999999996</v>
      </c>
    </row>
    <row r="8630" spans="1:10" x14ac:dyDescent="0.3">
      <c r="A8630" s="1" t="s">
        <v>535</v>
      </c>
      <c r="B8630" s="1" t="s">
        <v>536</v>
      </c>
      <c r="C8630" s="1" t="s">
        <v>147</v>
      </c>
      <c r="D8630" s="1" t="s">
        <v>148</v>
      </c>
      <c r="E8630" s="5">
        <v>9.1</v>
      </c>
      <c r="F8630" s="6">
        <v>9</v>
      </c>
      <c r="G8630" s="6">
        <v>8.9</v>
      </c>
      <c r="H8630" s="6">
        <v>8.8000000000000007</v>
      </c>
      <c r="I8630" s="6">
        <v>8.6</v>
      </c>
      <c r="J8630" s="6">
        <f>((I8630-E8630)/E8630)*100</f>
        <v>-5.4945054945054945</v>
      </c>
    </row>
    <row r="8631" spans="1:10" x14ac:dyDescent="0.3">
      <c r="A8631" s="1" t="s">
        <v>535</v>
      </c>
      <c r="B8631" s="1" t="s">
        <v>536</v>
      </c>
      <c r="C8631" s="1" t="s">
        <v>157</v>
      </c>
      <c r="D8631" s="1" t="s">
        <v>158</v>
      </c>
      <c r="E8631" s="5">
        <v>5.5</v>
      </c>
      <c r="F8631" s="6">
        <v>5.4</v>
      </c>
      <c r="G8631" s="6">
        <v>5.4</v>
      </c>
      <c r="H8631" s="6">
        <v>5.4</v>
      </c>
      <c r="I8631" s="6">
        <v>5.4</v>
      </c>
      <c r="J8631" s="6">
        <f>((I8631-E8631)/E8631)*100</f>
        <v>-1.8181818181818119</v>
      </c>
    </row>
    <row r="8632" spans="1:10" x14ac:dyDescent="0.3">
      <c r="A8632" s="1" t="s">
        <v>535</v>
      </c>
      <c r="B8632" s="1" t="s">
        <v>536</v>
      </c>
      <c r="C8632" s="1" t="s">
        <v>133</v>
      </c>
      <c r="D8632" s="1" t="s">
        <v>134</v>
      </c>
      <c r="E8632" s="5">
        <v>26.6124561945749</v>
      </c>
      <c r="F8632" s="6">
        <v>30.527841725895499</v>
      </c>
      <c r="G8632" s="6">
        <v>29.531033907873901</v>
      </c>
      <c r="H8632" s="6">
        <v>30.254646489373901</v>
      </c>
      <c r="I8632" s="6">
        <v>30.122384451400301</v>
      </c>
      <c r="J8632" s="6">
        <f>((I8632-E8632)/E8632)*100</f>
        <v>13.189042872115348</v>
      </c>
    </row>
    <row r="8633" spans="1:10" x14ac:dyDescent="0.3">
      <c r="A8633" s="1" t="s">
        <v>535</v>
      </c>
      <c r="B8633" s="1" t="s">
        <v>536</v>
      </c>
      <c r="C8633" s="1" t="s">
        <v>119</v>
      </c>
      <c r="D8633" s="1" t="s">
        <v>120</v>
      </c>
      <c r="E8633" s="5">
        <v>3.64</v>
      </c>
      <c r="F8633" s="6">
        <v>3.64</v>
      </c>
      <c r="G8633" s="6">
        <v>3.64</v>
      </c>
      <c r="H8633" s="6">
        <v>3.64</v>
      </c>
      <c r="I8633" s="6">
        <v>3.64</v>
      </c>
      <c r="J8633" s="6">
        <f>((I8633-E8633)/E8633)*100</f>
        <v>0</v>
      </c>
    </row>
    <row r="8634" spans="1:10" x14ac:dyDescent="0.3">
      <c r="A8634" s="1" t="s">
        <v>535</v>
      </c>
      <c r="B8634" s="1" t="s">
        <v>536</v>
      </c>
      <c r="C8634" s="1" t="s">
        <v>97</v>
      </c>
      <c r="D8634" s="1" t="s">
        <v>98</v>
      </c>
      <c r="E8634" s="5">
        <v>2.2999999999999998</v>
      </c>
      <c r="F8634" s="6">
        <v>2.2999999999999998</v>
      </c>
      <c r="G8634" s="6">
        <v>2.2999999999999998</v>
      </c>
      <c r="H8634" s="6">
        <v>2.2999999999999998</v>
      </c>
      <c r="I8634" s="6">
        <v>2.2999999999999998</v>
      </c>
      <c r="J8634" s="6">
        <f>((I8634-E8634)/E8634)*100</f>
        <v>0</v>
      </c>
    </row>
    <row r="8635" spans="1:10" x14ac:dyDescent="0.3">
      <c r="A8635" s="1" t="s">
        <v>535</v>
      </c>
      <c r="B8635" s="1" t="s">
        <v>536</v>
      </c>
      <c r="C8635" s="1" t="s">
        <v>131</v>
      </c>
      <c r="D8635" s="1" t="s">
        <v>132</v>
      </c>
      <c r="E8635" s="5">
        <v>737903</v>
      </c>
      <c r="F8635" s="6">
        <v>759174</v>
      </c>
      <c r="G8635" s="6">
        <v>779386</v>
      </c>
      <c r="H8635" s="6">
        <v>798382</v>
      </c>
      <c r="I8635" s="6">
        <v>815869</v>
      </c>
      <c r="J8635" s="6">
        <f>((I8635-E8635)/E8635)*100</f>
        <v>10.565887386282478</v>
      </c>
    </row>
    <row r="8636" spans="1:10" x14ac:dyDescent="0.3">
      <c r="A8636" s="1" t="s">
        <v>535</v>
      </c>
      <c r="B8636" s="1" t="s">
        <v>536</v>
      </c>
      <c r="C8636" s="1" t="s">
        <v>23</v>
      </c>
      <c r="D8636" s="1" t="s">
        <v>24</v>
      </c>
      <c r="E8636" s="5">
        <v>112.44981274436</v>
      </c>
      <c r="F8636" s="6">
        <v>115.041180060887</v>
      </c>
      <c r="G8636" s="6">
        <v>120.787803986413</v>
      </c>
      <c r="H8636" s="6">
        <v>124.444834716253</v>
      </c>
      <c r="I8636" s="6">
        <v>126.02197774597499</v>
      </c>
      <c r="J8636" s="6">
        <f>((I8636-E8636)/E8636)*100</f>
        <v>12.069530993768339</v>
      </c>
    </row>
    <row r="8637" spans="1:10" x14ac:dyDescent="0.3">
      <c r="A8637" s="1" t="s">
        <v>535</v>
      </c>
      <c r="B8637" s="1" t="s">
        <v>536</v>
      </c>
      <c r="C8637" s="1" t="s">
        <v>67</v>
      </c>
      <c r="D8637" s="1" t="s">
        <v>68</v>
      </c>
      <c r="E8637" s="5">
        <v>-2.5403150300476001</v>
      </c>
      <c r="F8637" s="6">
        <v>2.30446565742003</v>
      </c>
      <c r="G8637" s="6">
        <v>4.9952755374076103</v>
      </c>
      <c r="H8637" s="6">
        <v>3.0276489919890199</v>
      </c>
      <c r="I8637" s="6">
        <v>1.2673431029237501</v>
      </c>
      <c r="J8637" s="6">
        <f>((I8637-E8637)/E8637)*100</f>
        <v>-149.88921011501486</v>
      </c>
    </row>
    <row r="8638" spans="1:10" x14ac:dyDescent="0.3">
      <c r="A8638" s="1" t="s">
        <v>535</v>
      </c>
      <c r="B8638" s="1" t="s">
        <v>536</v>
      </c>
      <c r="C8638" s="1" t="s">
        <v>203</v>
      </c>
      <c r="D8638" s="1" t="s">
        <v>204</v>
      </c>
      <c r="E8638" s="5">
        <v>40972506521.479698</v>
      </c>
      <c r="F8638" s="6">
        <v>42212542110.0839</v>
      </c>
      <c r="G8638" s="6">
        <v>47389335669.751297</v>
      </c>
      <c r="H8638" s="6">
        <v>51538727785.639</v>
      </c>
      <c r="I8638" s="6">
        <v>44692252847.2612</v>
      </c>
      <c r="J8638" s="6">
        <f>((I8638-E8638)/E8638)*100</f>
        <v>9.0786399016897761</v>
      </c>
    </row>
    <row r="8639" spans="1:10" x14ac:dyDescent="0.3">
      <c r="A8639" s="1" t="s">
        <v>535</v>
      </c>
      <c r="B8639" s="1" t="s">
        <v>536</v>
      </c>
      <c r="C8639" s="1" t="s">
        <v>205</v>
      </c>
      <c r="D8639" s="1" t="s">
        <v>206</v>
      </c>
      <c r="E8639" s="5">
        <v>37524561601.896698</v>
      </c>
      <c r="F8639" s="6">
        <v>38892974934.579002</v>
      </c>
      <c r="G8639" s="6">
        <v>42041594224.623596</v>
      </c>
      <c r="H8639" s="6">
        <v>44844912182.072197</v>
      </c>
      <c r="I8639" s="6">
        <v>44692252847.2612</v>
      </c>
      <c r="J8639" s="6">
        <f>((I8639-E8639)/E8639)*100</f>
        <v>19.101332405712125</v>
      </c>
    </row>
    <row r="8640" spans="1:10" x14ac:dyDescent="0.3">
      <c r="A8640" s="1" t="s">
        <v>535</v>
      </c>
      <c r="B8640" s="1" t="s">
        <v>536</v>
      </c>
      <c r="C8640" s="1" t="s">
        <v>107</v>
      </c>
      <c r="D8640" s="1" t="s">
        <v>108</v>
      </c>
      <c r="E8640" s="5">
        <v>-250779050191.59201</v>
      </c>
      <c r="F8640" s="6">
        <v>-310192231453.17603</v>
      </c>
      <c r="G8640" s="6">
        <v>-234326690906.09</v>
      </c>
      <c r="H8640" s="6">
        <v>-205083657208.33401</v>
      </c>
      <c r="I8640" s="6">
        <v>-251950094448.39301</v>
      </c>
      <c r="J8640" s="6">
        <f>((I8640-E8640)/E8640)*100</f>
        <v>0.46696255365283984</v>
      </c>
    </row>
    <row r="8641" spans="1:10" x14ac:dyDescent="0.3">
      <c r="A8641" s="1" t="s">
        <v>535</v>
      </c>
      <c r="B8641" s="1" t="s">
        <v>536</v>
      </c>
      <c r="C8641" s="1" t="s">
        <v>15</v>
      </c>
      <c r="D8641" s="1" t="s">
        <v>16</v>
      </c>
      <c r="E8641" s="5">
        <v>7.3176969741758899</v>
      </c>
      <c r="F8641" s="6">
        <v>7.10616297947562</v>
      </c>
      <c r="G8641" s="6">
        <v>6.0695770641713702</v>
      </c>
      <c r="H8641" s="6">
        <v>5.5908423508641096</v>
      </c>
      <c r="I8641" s="6">
        <v>5.00128705143125</v>
      </c>
      <c r="J8641" s="6">
        <f>((I8641-E8641)/E8641)*100</f>
        <v>-31.654903597665186</v>
      </c>
    </row>
    <row r="8642" spans="1:10" x14ac:dyDescent="0.3">
      <c r="A8642" s="1" t="s">
        <v>535</v>
      </c>
      <c r="B8642" s="1" t="s">
        <v>536</v>
      </c>
      <c r="C8642" s="1" t="s">
        <v>143</v>
      </c>
      <c r="D8642" s="1" t="s">
        <v>144</v>
      </c>
      <c r="E8642" s="5">
        <v>2.7330248355865501</v>
      </c>
      <c r="F8642" s="6">
        <v>2.91194820404053</v>
      </c>
      <c r="G8642" s="6">
        <v>2.8308599827224201</v>
      </c>
      <c r="H8642" s="6">
        <v>2.80125917961524</v>
      </c>
      <c r="I8642" s="6">
        <v>2.7554869621578799</v>
      </c>
      <c r="J8642" s="6">
        <f>((I8642-E8642)/E8642)*100</f>
        <v>0.82187787973427318</v>
      </c>
    </row>
    <row r="8643" spans="1:10" x14ac:dyDescent="0.3">
      <c r="A8643" s="1" t="s">
        <v>535</v>
      </c>
      <c r="B8643" s="1" t="s">
        <v>536</v>
      </c>
      <c r="C8643" s="1" t="s">
        <v>91</v>
      </c>
      <c r="D8643" s="1" t="s">
        <v>92</v>
      </c>
      <c r="E8643" s="5">
        <v>4.0864801990916497</v>
      </c>
      <c r="F8643" s="6">
        <v>3.8510742242022098</v>
      </c>
      <c r="G8643" s="6">
        <v>4.5621606013259903</v>
      </c>
      <c r="H8643" s="6">
        <v>6.4490083333333299</v>
      </c>
      <c r="I8643" s="6">
        <v>6.18</v>
      </c>
      <c r="J8643" s="6">
        <f>((I8643-E8643)/E8643)*100</f>
        <v>51.230391410527368</v>
      </c>
    </row>
    <row r="8644" spans="1:10" x14ac:dyDescent="0.3">
      <c r="A8644" s="1" t="s">
        <v>537</v>
      </c>
      <c r="B8644" s="1" t="s">
        <v>538</v>
      </c>
      <c r="C8644" s="1" t="s">
        <v>201</v>
      </c>
      <c r="D8644" s="1" t="s">
        <v>202</v>
      </c>
      <c r="E8644" s="5">
        <v>24.5</v>
      </c>
      <c r="F8644" s="6">
        <v>24.5</v>
      </c>
      <c r="G8644" s="6">
        <v>24.5</v>
      </c>
      <c r="H8644" s="6">
        <v>24.5</v>
      </c>
      <c r="I8644" s="6">
        <v>24.6</v>
      </c>
      <c r="J8644" s="6">
        <f>((I8644-E8644)/E8644)*100</f>
        <v>0.40816326530612823</v>
      </c>
    </row>
    <row r="8645" spans="1:10" x14ac:dyDescent="0.3">
      <c r="A8645" s="1" t="s">
        <v>537</v>
      </c>
      <c r="B8645" s="1" t="s">
        <v>538</v>
      </c>
      <c r="C8645" s="1" t="s">
        <v>27</v>
      </c>
      <c r="D8645" s="1" t="s">
        <v>28</v>
      </c>
      <c r="E8645" s="5">
        <v>40.792999999999999</v>
      </c>
      <c r="F8645" s="6">
        <v>40.604999999999997</v>
      </c>
      <c r="G8645" s="6">
        <v>40.988</v>
      </c>
      <c r="H8645" s="6">
        <v>39.857999999999997</v>
      </c>
      <c r="I8645" s="6">
        <v>39.753999999999998</v>
      </c>
      <c r="J8645" s="6">
        <f>((I8645-E8645)/E8645)*100</f>
        <v>-2.547005613708238</v>
      </c>
    </row>
    <row r="8646" spans="1:10" x14ac:dyDescent="0.3">
      <c r="A8646" s="1" t="s">
        <v>537</v>
      </c>
      <c r="B8646" s="1" t="s">
        <v>538</v>
      </c>
      <c r="C8646" s="1" t="s">
        <v>109</v>
      </c>
      <c r="D8646" s="1" t="s">
        <v>110</v>
      </c>
      <c r="E8646" s="5">
        <v>-13202</v>
      </c>
      <c r="F8646" s="6">
        <v>-17731</v>
      </c>
      <c r="G8646" s="6">
        <v>89076</v>
      </c>
      <c r="H8646" s="6">
        <v>-27780</v>
      </c>
      <c r="I8646" s="6">
        <v>-28466</v>
      </c>
      <c r="J8646" s="6">
        <f>((I8646-E8646)/E8646)*100</f>
        <v>115.61884562945008</v>
      </c>
    </row>
    <row r="8647" spans="1:10" x14ac:dyDescent="0.3">
      <c r="A8647" s="1" t="s">
        <v>537</v>
      </c>
      <c r="B8647" s="1" t="s">
        <v>538</v>
      </c>
      <c r="C8647" s="1" t="s">
        <v>31</v>
      </c>
      <c r="D8647" s="1" t="s">
        <v>32</v>
      </c>
      <c r="E8647" s="5">
        <v>49.408000000000001</v>
      </c>
      <c r="F8647" s="6">
        <v>49.539000000000001</v>
      </c>
      <c r="G8647" s="6">
        <v>49.65</v>
      </c>
      <c r="H8647" s="6">
        <v>48.756</v>
      </c>
      <c r="I8647" s="6">
        <v>48.646000000000001</v>
      </c>
      <c r="J8647" s="6">
        <f>((I8647-E8647)/E8647)*100</f>
        <v>-1.5422603626943012</v>
      </c>
    </row>
    <row r="8648" spans="1:10" x14ac:dyDescent="0.3">
      <c r="A8648" s="1" t="s">
        <v>537</v>
      </c>
      <c r="B8648" s="1" t="s">
        <v>538</v>
      </c>
      <c r="C8648" s="1" t="s">
        <v>199</v>
      </c>
      <c r="D8648" s="1" t="s">
        <v>200</v>
      </c>
      <c r="E8648" s="5">
        <v>24.4</v>
      </c>
      <c r="F8648" s="6">
        <v>24.4</v>
      </c>
      <c r="G8648" s="6">
        <v>24.4</v>
      </c>
      <c r="H8648" s="6">
        <v>24.4</v>
      </c>
      <c r="I8648" s="6">
        <v>24.3</v>
      </c>
      <c r="J8648" s="6">
        <f>((I8648-E8648)/E8648)*100</f>
        <v>-0.40983606557376173</v>
      </c>
    </row>
    <row r="8649" spans="1:10" x14ac:dyDescent="0.3">
      <c r="A8649" s="1" t="s">
        <v>537</v>
      </c>
      <c r="B8649" s="1" t="s">
        <v>538</v>
      </c>
      <c r="C8649" s="1" t="s">
        <v>33</v>
      </c>
      <c r="D8649" s="1" t="s">
        <v>34</v>
      </c>
      <c r="E8649" s="5">
        <v>16.891999999999999</v>
      </c>
      <c r="F8649" s="6">
        <v>16.036999999999999</v>
      </c>
      <c r="G8649" s="6">
        <v>14.25</v>
      </c>
      <c r="H8649" s="6">
        <v>13.71</v>
      </c>
      <c r="I8649" s="6">
        <v>13.712999999999999</v>
      </c>
      <c r="J8649" s="6">
        <f>((I8649-E8649)/E8649)*100</f>
        <v>-18.819559554818852</v>
      </c>
    </row>
    <row r="8650" spans="1:10" x14ac:dyDescent="0.3">
      <c r="A8650" s="1" t="s">
        <v>537</v>
      </c>
      <c r="B8650" s="1" t="s">
        <v>538</v>
      </c>
      <c r="C8650" s="1" t="s">
        <v>193</v>
      </c>
      <c r="D8650" s="1" t="s">
        <v>194</v>
      </c>
      <c r="E8650" s="5">
        <v>18.085999999999999</v>
      </c>
      <c r="F8650" s="6">
        <v>21.456</v>
      </c>
      <c r="G8650" s="6">
        <v>20.896999999999998</v>
      </c>
      <c r="H8650" s="6">
        <v>19.591000000000001</v>
      </c>
      <c r="I8650" s="6">
        <v>19.584</v>
      </c>
      <c r="J8650" s="6">
        <f>((I8650-E8650)/E8650)*100</f>
        <v>8.2826495631980599</v>
      </c>
    </row>
    <row r="8651" spans="1:10" x14ac:dyDescent="0.3">
      <c r="A8651" s="1" t="s">
        <v>537</v>
      </c>
      <c r="B8651" s="1" t="s">
        <v>538</v>
      </c>
      <c r="C8651" s="1" t="s">
        <v>195</v>
      </c>
      <c r="D8651" s="1" t="s">
        <v>196</v>
      </c>
      <c r="E8651" s="5">
        <v>11.561999999999999</v>
      </c>
      <c r="F8651" s="6">
        <v>14.718999999999999</v>
      </c>
      <c r="G8651" s="6">
        <v>14.276999999999999</v>
      </c>
      <c r="H8651" s="6">
        <v>13.613</v>
      </c>
      <c r="I8651" s="6">
        <v>13.643000000000001</v>
      </c>
      <c r="J8651" s="6">
        <f>((I8651-E8651)/E8651)*100</f>
        <v>17.998616156374343</v>
      </c>
    </row>
    <row r="8652" spans="1:10" x14ac:dyDescent="0.3">
      <c r="A8652" s="1" t="s">
        <v>537</v>
      </c>
      <c r="B8652" s="1" t="s">
        <v>538</v>
      </c>
      <c r="C8652" s="1" t="s">
        <v>197</v>
      </c>
      <c r="D8652" s="1" t="s">
        <v>198</v>
      </c>
      <c r="E8652" s="5">
        <v>14.754</v>
      </c>
      <c r="F8652" s="6">
        <v>18.015000000000001</v>
      </c>
      <c r="G8652" s="6">
        <v>17.518000000000001</v>
      </c>
      <c r="H8652" s="6">
        <v>16.541</v>
      </c>
      <c r="I8652" s="6">
        <v>16.552</v>
      </c>
      <c r="J8652" s="6">
        <f>((I8652-E8652)/E8652)*100</f>
        <v>12.186525687949032</v>
      </c>
    </row>
    <row r="8653" spans="1:10" x14ac:dyDescent="0.3">
      <c r="A8653" s="1" t="s">
        <v>537</v>
      </c>
      <c r="B8653" s="1" t="s">
        <v>538</v>
      </c>
      <c r="C8653" s="1" t="s">
        <v>179</v>
      </c>
      <c r="D8653" s="1" t="s">
        <v>180</v>
      </c>
      <c r="E8653" s="5">
        <v>21.884498480243199</v>
      </c>
      <c r="F8653" s="6">
        <v>18.541033434650501</v>
      </c>
      <c r="G8653" s="6">
        <v>19.090909090909101</v>
      </c>
      <c r="H8653" s="6">
        <v>19.090909090909101</v>
      </c>
      <c r="I8653" s="6">
        <v>19.207317073170699</v>
      </c>
      <c r="J8653" s="6">
        <f>((I8653-E8653)/E8653)*100</f>
        <v>-12.233231707317371</v>
      </c>
    </row>
    <row r="8654" spans="1:10" x14ac:dyDescent="0.3">
      <c r="A8654" s="1" t="s">
        <v>537</v>
      </c>
      <c r="B8654" s="1" t="s">
        <v>538</v>
      </c>
      <c r="C8654" s="1" t="s">
        <v>29</v>
      </c>
      <c r="D8654" s="1" t="s">
        <v>30</v>
      </c>
      <c r="E8654" s="5">
        <v>58.762999999999998</v>
      </c>
      <c r="F8654" s="6">
        <v>59.243000000000002</v>
      </c>
      <c r="G8654" s="6">
        <v>59.064</v>
      </c>
      <c r="H8654" s="6">
        <v>58.426000000000002</v>
      </c>
      <c r="I8654" s="6">
        <v>58.308</v>
      </c>
      <c r="J8654" s="6">
        <f>((I8654-E8654)/E8654)*100</f>
        <v>-0.7742967513571436</v>
      </c>
    </row>
    <row r="8655" spans="1:10" x14ac:dyDescent="0.3">
      <c r="A8655" s="1" t="s">
        <v>537</v>
      </c>
      <c r="B8655" s="1" t="s">
        <v>538</v>
      </c>
      <c r="C8655" s="1" t="s">
        <v>35</v>
      </c>
      <c r="D8655" s="1" t="s">
        <v>36</v>
      </c>
      <c r="E8655" s="5">
        <v>25.888000000000002</v>
      </c>
      <c r="F8655" s="6">
        <v>25.988</v>
      </c>
      <c r="G8655" s="6">
        <v>24.760999999999999</v>
      </c>
      <c r="H8655" s="6">
        <v>23.481999999999999</v>
      </c>
      <c r="I8655" s="6">
        <v>23.643000000000001</v>
      </c>
      <c r="J8655" s="6">
        <f>((I8655-E8655)/E8655)*100</f>
        <v>-8.6719715698393109</v>
      </c>
    </row>
    <row r="8656" spans="1:10" x14ac:dyDescent="0.3">
      <c r="A8656" s="1" t="s">
        <v>537</v>
      </c>
      <c r="B8656" s="1" t="s">
        <v>538</v>
      </c>
      <c r="C8656" s="1" t="s">
        <v>37</v>
      </c>
      <c r="D8656" s="1" t="s">
        <v>38</v>
      </c>
      <c r="E8656" s="5">
        <v>21.486000000000001</v>
      </c>
      <c r="F8656" s="6">
        <v>21.12</v>
      </c>
      <c r="G8656" s="6">
        <v>19.614999999999998</v>
      </c>
      <c r="H8656" s="6">
        <v>18.696000000000002</v>
      </c>
      <c r="I8656" s="6">
        <v>18.780999999999999</v>
      </c>
      <c r="J8656" s="6">
        <f>((I8656-E8656)/E8656)*100</f>
        <v>-12.589593223494377</v>
      </c>
    </row>
    <row r="8657" spans="1:10" x14ac:dyDescent="0.3">
      <c r="A8657" s="1" t="s">
        <v>537</v>
      </c>
      <c r="B8657" s="1" t="s">
        <v>538</v>
      </c>
      <c r="C8657" s="1" t="s">
        <v>69</v>
      </c>
      <c r="D8657" s="1" t="s">
        <v>70</v>
      </c>
      <c r="E8657" s="5">
        <v>20.3</v>
      </c>
      <c r="F8657" s="6">
        <v>20.399999999999999</v>
      </c>
      <c r="G8657" s="6">
        <v>19</v>
      </c>
      <c r="H8657" s="6">
        <v>17.600000000000001</v>
      </c>
      <c r="I8657" s="6">
        <v>17.539000000000001</v>
      </c>
      <c r="J8657" s="6">
        <f>((I8657-E8657)/E8657)*100</f>
        <v>-13.600985221674872</v>
      </c>
    </row>
    <row r="8658" spans="1:10" x14ac:dyDescent="0.3">
      <c r="A8658" s="1" t="s">
        <v>537</v>
      </c>
      <c r="B8658" s="1" t="s">
        <v>538</v>
      </c>
      <c r="C8658" s="1" t="s">
        <v>71</v>
      </c>
      <c r="D8658" s="1" t="s">
        <v>72</v>
      </c>
      <c r="E8658" s="5">
        <v>31.6</v>
      </c>
      <c r="F8658" s="6">
        <v>32.9</v>
      </c>
      <c r="G8658" s="6">
        <v>31.6</v>
      </c>
      <c r="H8658" s="6">
        <v>29.9</v>
      </c>
      <c r="I8658" s="6">
        <v>29.946999999999999</v>
      </c>
      <c r="J8658" s="6">
        <f>((I8658-E8658)/E8658)*100</f>
        <v>-5.2310126582278551</v>
      </c>
    </row>
    <row r="8659" spans="1:10" x14ac:dyDescent="0.3">
      <c r="A8659" s="1" t="s">
        <v>537</v>
      </c>
      <c r="B8659" s="1" t="s">
        <v>538</v>
      </c>
      <c r="C8659" s="1" t="s">
        <v>73</v>
      </c>
      <c r="D8659" s="1" t="s">
        <v>74</v>
      </c>
      <c r="E8659" s="5">
        <v>26.071000000000002</v>
      </c>
      <c r="F8659" s="6">
        <v>26.785</v>
      </c>
      <c r="G8659" s="6">
        <v>25.431000000000001</v>
      </c>
      <c r="H8659" s="6">
        <v>23.876000000000001</v>
      </c>
      <c r="I8659" s="6">
        <v>23.872</v>
      </c>
      <c r="J8659" s="6">
        <f>((I8659-E8659)/E8659)*100</f>
        <v>-8.4346591998772649</v>
      </c>
    </row>
    <row r="8660" spans="1:10" x14ac:dyDescent="0.3">
      <c r="A8660" s="1" t="s">
        <v>537</v>
      </c>
      <c r="B8660" s="1" t="s">
        <v>538</v>
      </c>
      <c r="C8660" s="1" t="s">
        <v>75</v>
      </c>
      <c r="D8660" s="1" t="s">
        <v>76</v>
      </c>
      <c r="E8660" s="5">
        <v>42.801000000000002</v>
      </c>
      <c r="F8660" s="6">
        <v>42.765999999999998</v>
      </c>
      <c r="G8660" s="6">
        <v>43.167000000000002</v>
      </c>
      <c r="H8660" s="6">
        <v>42.008000000000003</v>
      </c>
      <c r="I8660" s="6">
        <v>41.79</v>
      </c>
      <c r="J8660" s="6">
        <f>((I8660-E8660)/E8660)*100</f>
        <v>-2.3620943435901096</v>
      </c>
    </row>
    <row r="8661" spans="1:10" x14ac:dyDescent="0.3">
      <c r="A8661" s="1" t="s">
        <v>537</v>
      </c>
      <c r="B8661" s="1" t="s">
        <v>538</v>
      </c>
      <c r="C8661" s="1" t="s">
        <v>77</v>
      </c>
      <c r="D8661" s="1" t="s">
        <v>78</v>
      </c>
      <c r="E8661" s="5">
        <v>54.280999999999999</v>
      </c>
      <c r="F8661" s="6">
        <v>55.164000000000001</v>
      </c>
      <c r="G8661" s="6">
        <v>56.908999999999999</v>
      </c>
      <c r="H8661" s="6">
        <v>57.11</v>
      </c>
      <c r="I8661" s="6">
        <v>57.027000000000001</v>
      </c>
      <c r="J8661" s="6">
        <f>((I8661-E8661)/E8661)*100</f>
        <v>5.0588603747167564</v>
      </c>
    </row>
    <row r="8662" spans="1:10" x14ac:dyDescent="0.3">
      <c r="A8662" s="1" t="s">
        <v>537</v>
      </c>
      <c r="B8662" s="1" t="s">
        <v>538</v>
      </c>
      <c r="C8662" s="1" t="s">
        <v>79</v>
      </c>
      <c r="D8662" s="1" t="s">
        <v>80</v>
      </c>
      <c r="E8662" s="5">
        <v>62.046999999999997</v>
      </c>
      <c r="F8662" s="6">
        <v>63.015000000000001</v>
      </c>
      <c r="G8662" s="6">
        <v>62.856999999999999</v>
      </c>
      <c r="H8662" s="6">
        <v>62.110999999999997</v>
      </c>
      <c r="I8662" s="6">
        <v>61.866</v>
      </c>
      <c r="J8662" s="6">
        <f>((I8662-E8662)/E8662)*100</f>
        <v>-0.29171434557673603</v>
      </c>
    </row>
    <row r="8663" spans="1:10" x14ac:dyDescent="0.3">
      <c r="A8663" s="1" t="s">
        <v>537</v>
      </c>
      <c r="B8663" s="1" t="s">
        <v>538</v>
      </c>
      <c r="C8663" s="1" t="s">
        <v>81</v>
      </c>
      <c r="D8663" s="1" t="s">
        <v>82</v>
      </c>
      <c r="E8663" s="5">
        <v>73.881</v>
      </c>
      <c r="F8663" s="6">
        <v>75.665999999999997</v>
      </c>
      <c r="G8663" s="6">
        <v>76.036000000000001</v>
      </c>
      <c r="H8663" s="6">
        <v>76.186000000000007</v>
      </c>
      <c r="I8663" s="6">
        <v>76.058999999999997</v>
      </c>
      <c r="J8663" s="6">
        <f>((I8663-E8663)/E8663)*100</f>
        <v>2.9479839200877049</v>
      </c>
    </row>
    <row r="8664" spans="1:10" x14ac:dyDescent="0.3">
      <c r="A8664" s="1" t="s">
        <v>537</v>
      </c>
      <c r="B8664" s="1" t="s">
        <v>538</v>
      </c>
      <c r="C8664" s="1" t="s">
        <v>83</v>
      </c>
      <c r="D8664" s="1" t="s">
        <v>84</v>
      </c>
      <c r="E8664" s="5">
        <v>52.027999999999999</v>
      </c>
      <c r="F8664" s="6">
        <v>52.472000000000001</v>
      </c>
      <c r="G8664" s="6">
        <v>52.603000000000002</v>
      </c>
      <c r="H8664" s="6">
        <v>51.642000000000003</v>
      </c>
      <c r="I8664" s="6">
        <v>51.411000000000001</v>
      </c>
      <c r="J8664" s="6">
        <f>((I8664-E8664)/E8664)*100</f>
        <v>-1.185899900053812</v>
      </c>
    </row>
    <row r="8665" spans="1:10" x14ac:dyDescent="0.3">
      <c r="A8665" s="1" t="s">
        <v>537</v>
      </c>
      <c r="B8665" s="1" t="s">
        <v>538</v>
      </c>
      <c r="C8665" s="1" t="s">
        <v>85</v>
      </c>
      <c r="D8665" s="1" t="s">
        <v>86</v>
      </c>
      <c r="E8665" s="5">
        <v>64.141000000000005</v>
      </c>
      <c r="F8665" s="6">
        <v>65.489999999999995</v>
      </c>
      <c r="G8665" s="6">
        <v>66.548000000000002</v>
      </c>
      <c r="H8665" s="6">
        <v>66.731999999999999</v>
      </c>
      <c r="I8665" s="6">
        <v>66.634</v>
      </c>
      <c r="J8665" s="6">
        <f>((I8665-E8665)/E8665)*100</f>
        <v>3.8867495049967955</v>
      </c>
    </row>
    <row r="8666" spans="1:10" x14ac:dyDescent="0.3">
      <c r="A8666" s="1" t="s">
        <v>537</v>
      </c>
      <c r="B8666" s="1" t="s">
        <v>538</v>
      </c>
      <c r="C8666" s="1" t="s">
        <v>87</v>
      </c>
      <c r="D8666" s="1" t="s">
        <v>88</v>
      </c>
      <c r="E8666" s="5">
        <v>42.826727339381797</v>
      </c>
      <c r="F8666" s="6">
        <v>42.437670287225899</v>
      </c>
      <c r="G8666" s="6">
        <v>42.738927610124399</v>
      </c>
      <c r="H8666" s="6">
        <v>42.360867553040897</v>
      </c>
      <c r="I8666" s="6">
        <v>42.329649514806</v>
      </c>
      <c r="J8666" s="6">
        <f>((I8666-E8666)/E8666)*100</f>
        <v>-1.1606719809260406</v>
      </c>
    </row>
    <row r="8667" spans="1:10" x14ac:dyDescent="0.3">
      <c r="A8667" s="1" t="s">
        <v>537</v>
      </c>
      <c r="B8667" s="1" t="s">
        <v>538</v>
      </c>
      <c r="C8667" s="1" t="s">
        <v>89</v>
      </c>
      <c r="D8667" s="1" t="s">
        <v>90</v>
      </c>
      <c r="E8667" s="5">
        <v>8409711</v>
      </c>
      <c r="F8667" s="6">
        <v>8418497</v>
      </c>
      <c r="G8667" s="6">
        <v>8415279</v>
      </c>
      <c r="H8667" s="6">
        <v>8280024</v>
      </c>
      <c r="I8667" s="6">
        <v>8214755</v>
      </c>
      <c r="J8667" s="6">
        <f>((I8667-E8667)/E8667)*100</f>
        <v>-2.3182247285310993</v>
      </c>
    </row>
    <row r="8668" spans="1:10" x14ac:dyDescent="0.3">
      <c r="A8668" s="1" t="s">
        <v>537</v>
      </c>
      <c r="B8668" s="1" t="s">
        <v>538</v>
      </c>
      <c r="C8668" s="1" t="s">
        <v>181</v>
      </c>
      <c r="D8668" s="1" t="s">
        <v>182</v>
      </c>
      <c r="E8668" s="5">
        <v>68.9815784808291</v>
      </c>
      <c r="F8668" s="6">
        <v>67.866381020391998</v>
      </c>
      <c r="G8668" s="6">
        <v>68.674928806656396</v>
      </c>
      <c r="H8668" s="6">
        <v>67.633752475406894</v>
      </c>
      <c r="I8668" s="6">
        <v>67.5492192803802</v>
      </c>
      <c r="J8668" s="6">
        <f>((I8668-E8668)/E8668)*100</f>
        <v>-2.0764372633876036</v>
      </c>
    </row>
    <row r="8669" spans="1:10" x14ac:dyDescent="0.3">
      <c r="A8669" s="1" t="s">
        <v>537</v>
      </c>
      <c r="B8669" s="1" t="s">
        <v>538</v>
      </c>
      <c r="C8669" s="1" t="s">
        <v>207</v>
      </c>
      <c r="D8669" s="1" t="s">
        <v>208</v>
      </c>
      <c r="E8669" s="5">
        <v>4.6909999999999998</v>
      </c>
      <c r="F8669" s="6">
        <v>5.0529999999999999</v>
      </c>
      <c r="G8669" s="6">
        <v>5.0490000000000004</v>
      </c>
      <c r="H8669" s="6">
        <v>5.12</v>
      </c>
      <c r="I8669" s="6">
        <v>4.8730000000000002</v>
      </c>
      <c r="J8669" s="6">
        <f>((I8669-E8669)/E8669)*100</f>
        <v>3.8797697719036539</v>
      </c>
    </row>
    <row r="8670" spans="1:10" x14ac:dyDescent="0.3">
      <c r="A8670" s="1" t="s">
        <v>537</v>
      </c>
      <c r="B8670" s="1" t="s">
        <v>538</v>
      </c>
      <c r="C8670" s="1" t="s">
        <v>209</v>
      </c>
      <c r="D8670" s="1" t="s">
        <v>210</v>
      </c>
      <c r="E8670" s="5">
        <v>5.2930000000000001</v>
      </c>
      <c r="F8670" s="6">
        <v>5.9859999999999998</v>
      </c>
      <c r="G8670" s="6">
        <v>6.0350000000000001</v>
      </c>
      <c r="H8670" s="6">
        <v>5.9340000000000002</v>
      </c>
      <c r="I8670" s="6">
        <v>5.75</v>
      </c>
      <c r="J8670" s="6">
        <f>((I8670-E8670)/E8670)*100</f>
        <v>8.6340449650481741</v>
      </c>
    </row>
    <row r="8671" spans="1:10" x14ac:dyDescent="0.3">
      <c r="A8671" s="1" t="s">
        <v>537</v>
      </c>
      <c r="B8671" s="1" t="s">
        <v>538</v>
      </c>
      <c r="C8671" s="1" t="s">
        <v>211</v>
      </c>
      <c r="D8671" s="1" t="s">
        <v>212</v>
      </c>
      <c r="E8671" s="5">
        <v>5.0350000000000001</v>
      </c>
      <c r="F8671" s="6">
        <v>5.59</v>
      </c>
      <c r="G8671" s="6">
        <v>5.6139999999999999</v>
      </c>
      <c r="H8671" s="6">
        <v>5.5890000000000004</v>
      </c>
      <c r="I8671" s="6">
        <v>5.3789999999999996</v>
      </c>
      <c r="J8671" s="6">
        <f>((I8671-E8671)/E8671)*100</f>
        <v>6.8321747765640399</v>
      </c>
    </row>
    <row r="8672" spans="1:10" x14ac:dyDescent="0.3">
      <c r="A8672" s="1" t="s">
        <v>537</v>
      </c>
      <c r="B8672" s="1" t="s">
        <v>538</v>
      </c>
      <c r="C8672" s="1" t="s">
        <v>213</v>
      </c>
      <c r="D8672" s="1" t="s">
        <v>214</v>
      </c>
      <c r="E8672" s="5">
        <v>16.79</v>
      </c>
      <c r="F8672" s="6">
        <v>21.385999999999999</v>
      </c>
      <c r="G8672" s="6">
        <v>25</v>
      </c>
      <c r="H8672" s="6">
        <v>22.1</v>
      </c>
      <c r="I8672" s="6">
        <v>21.815000000000001</v>
      </c>
      <c r="J8672" s="6">
        <f>((I8672-E8672)/E8672)*100</f>
        <v>29.928528886241821</v>
      </c>
    </row>
    <row r="8673" spans="1:10" x14ac:dyDescent="0.3">
      <c r="A8673" s="1" t="s">
        <v>537</v>
      </c>
      <c r="B8673" s="1" t="s">
        <v>538</v>
      </c>
      <c r="C8673" s="1" t="s">
        <v>215</v>
      </c>
      <c r="D8673" s="1" t="s">
        <v>216</v>
      </c>
      <c r="E8673" s="5">
        <v>18.076000000000001</v>
      </c>
      <c r="F8673" s="6">
        <v>21.007999999999999</v>
      </c>
      <c r="G8673" s="6">
        <v>21.641999999999999</v>
      </c>
      <c r="H8673" s="6">
        <v>21.463000000000001</v>
      </c>
      <c r="I8673" s="6">
        <v>21.050999999999998</v>
      </c>
      <c r="J8673" s="6">
        <f>((I8673-E8673)/E8673)*100</f>
        <v>16.458287231688416</v>
      </c>
    </row>
    <row r="8674" spans="1:10" x14ac:dyDescent="0.3">
      <c r="A8674" s="1" t="s">
        <v>537</v>
      </c>
      <c r="B8674" s="1" t="s">
        <v>538</v>
      </c>
      <c r="C8674" s="1" t="s">
        <v>217</v>
      </c>
      <c r="D8674" s="1" t="s">
        <v>218</v>
      </c>
      <c r="E8674" s="5">
        <v>17.585999999999999</v>
      </c>
      <c r="F8674" s="6">
        <v>21.149000000000001</v>
      </c>
      <c r="G8674" s="6">
        <v>22.870999999999999</v>
      </c>
      <c r="H8674" s="6">
        <v>21.693000000000001</v>
      </c>
      <c r="I8674" s="6">
        <v>21.326000000000001</v>
      </c>
      <c r="J8674" s="6">
        <f>((I8674-E8674)/E8674)*100</f>
        <v>21.266916865688628</v>
      </c>
    </row>
    <row r="8675" spans="1:10" x14ac:dyDescent="0.3">
      <c r="A8675" s="1" t="s">
        <v>537</v>
      </c>
      <c r="B8675" s="1" t="s">
        <v>538</v>
      </c>
      <c r="C8675" s="1" t="s">
        <v>147</v>
      </c>
      <c r="D8675" s="1" t="s">
        <v>148</v>
      </c>
      <c r="E8675" s="5">
        <v>4.3</v>
      </c>
      <c r="F8675" s="6">
        <v>4.3</v>
      </c>
      <c r="G8675" s="6">
        <v>4.4000000000000004</v>
      </c>
      <c r="H8675" s="6">
        <v>4.5</v>
      </c>
      <c r="I8675" s="6">
        <v>4.8</v>
      </c>
      <c r="J8675" s="6">
        <f>((I8675-E8675)/E8675)*100</f>
        <v>11.627906976744185</v>
      </c>
    </row>
    <row r="8676" spans="1:10" x14ac:dyDescent="0.3">
      <c r="A8676" s="1" t="s">
        <v>537</v>
      </c>
      <c r="B8676" s="1" t="s">
        <v>538</v>
      </c>
      <c r="C8676" s="1" t="s">
        <v>157</v>
      </c>
      <c r="D8676" s="1" t="s">
        <v>158</v>
      </c>
      <c r="E8676" s="5">
        <v>7.2</v>
      </c>
      <c r="F8676" s="6">
        <v>7.1</v>
      </c>
      <c r="G8676" s="6">
        <v>7</v>
      </c>
      <c r="H8676" s="6">
        <v>7</v>
      </c>
      <c r="I8676" s="6">
        <v>7</v>
      </c>
      <c r="J8676" s="6">
        <f>((I8676-E8676)/E8676)*100</f>
        <v>-2.7777777777777799</v>
      </c>
    </row>
    <row r="8677" spans="1:10" x14ac:dyDescent="0.3">
      <c r="A8677" s="1" t="s">
        <v>537</v>
      </c>
      <c r="B8677" s="1" t="s">
        <v>538</v>
      </c>
      <c r="C8677" s="1" t="s">
        <v>133</v>
      </c>
      <c r="D8677" s="1" t="s">
        <v>134</v>
      </c>
      <c r="E8677" s="5">
        <v>17.271471686041298</v>
      </c>
      <c r="F8677" s="6">
        <v>17.270945900223701</v>
      </c>
      <c r="G8677" s="6">
        <v>17.2004611469441</v>
      </c>
      <c r="H8677" s="6">
        <v>17.047516755439801</v>
      </c>
      <c r="I8677" s="6">
        <v>16.988615305593601</v>
      </c>
      <c r="J8677" s="6">
        <f>((I8677-E8677)/E8677)*100</f>
        <v>-1.6377086190998997</v>
      </c>
    </row>
    <row r="8678" spans="1:10" x14ac:dyDescent="0.3">
      <c r="A8678" s="1" t="s">
        <v>537</v>
      </c>
      <c r="B8678" s="1" t="s">
        <v>538</v>
      </c>
      <c r="C8678" s="1" t="s">
        <v>119</v>
      </c>
      <c r="D8678" s="1" t="s">
        <v>120</v>
      </c>
      <c r="E8678" s="5">
        <v>4.2439916666666697</v>
      </c>
      <c r="F8678" s="6">
        <v>4.1604166666666602</v>
      </c>
      <c r="G8678" s="6">
        <v>4.6884750000000004</v>
      </c>
      <c r="H8678" s="6">
        <v>4.57429166666667</v>
      </c>
      <c r="I8678" s="6">
        <v>4.5983749999999999</v>
      </c>
      <c r="J8678" s="6">
        <f>((I8678-E8678)/E8678)*100</f>
        <v>8.3502363144758736</v>
      </c>
    </row>
    <row r="8679" spans="1:10" x14ac:dyDescent="0.3">
      <c r="A8679" s="1" t="s">
        <v>537</v>
      </c>
      <c r="B8679" s="1" t="s">
        <v>538</v>
      </c>
      <c r="C8679" s="1" t="s">
        <v>97</v>
      </c>
      <c r="D8679" s="1" t="s">
        <v>98</v>
      </c>
      <c r="E8679" s="5">
        <v>23.1</v>
      </c>
      <c r="F8679" s="6">
        <v>23.1</v>
      </c>
      <c r="G8679" s="6">
        <v>23.1</v>
      </c>
      <c r="H8679" s="6">
        <v>23.1</v>
      </c>
      <c r="I8679" s="6">
        <v>22.1</v>
      </c>
      <c r="J8679" s="6">
        <f>((I8679-E8679)/E8679)*100</f>
        <v>-4.329004329004329</v>
      </c>
    </row>
    <row r="8680" spans="1:10" x14ac:dyDescent="0.3">
      <c r="A8680" s="1" t="s">
        <v>537</v>
      </c>
      <c r="B8680" s="1" t="s">
        <v>538</v>
      </c>
      <c r="C8680" s="1" t="s">
        <v>137</v>
      </c>
      <c r="D8680" s="1" t="s">
        <v>138</v>
      </c>
      <c r="E8680" s="5">
        <v>9.3601017375845093</v>
      </c>
      <c r="F8680" s="6">
        <v>9.3831318060466202</v>
      </c>
      <c r="G8680" s="6">
        <v>9.3723590442965001</v>
      </c>
      <c r="H8680" s="6">
        <v>9.3202180395382292</v>
      </c>
      <c r="I8680" s="6">
        <v>9.3233522460294793</v>
      </c>
      <c r="J8680" s="6">
        <f>((I8680-E8680)/E8680)*100</f>
        <v>-0.39261850549621907</v>
      </c>
    </row>
    <row r="8681" spans="1:10" x14ac:dyDescent="0.3">
      <c r="A8681" s="1" t="s">
        <v>537</v>
      </c>
      <c r="B8681" s="1" t="s">
        <v>538</v>
      </c>
      <c r="C8681" s="1" t="s">
        <v>131</v>
      </c>
      <c r="D8681" s="1" t="s">
        <v>132</v>
      </c>
      <c r="E8681" s="5">
        <v>1803247</v>
      </c>
      <c r="F8681" s="6">
        <v>1794248</v>
      </c>
      <c r="G8681" s="6">
        <v>1785294</v>
      </c>
      <c r="H8681" s="6">
        <v>1776385</v>
      </c>
      <c r="I8681" s="6">
        <v>1767520</v>
      </c>
      <c r="J8681" s="6">
        <f>((I8681-E8681)/E8681)*100</f>
        <v>-1.9812593615849632</v>
      </c>
    </row>
    <row r="8682" spans="1:10" x14ac:dyDescent="0.3">
      <c r="A8682" s="1" t="s">
        <v>537</v>
      </c>
      <c r="B8682" s="1" t="s">
        <v>538</v>
      </c>
      <c r="C8682" s="1" t="s">
        <v>23</v>
      </c>
      <c r="D8682" s="1" t="s">
        <v>24</v>
      </c>
      <c r="E8682" s="5">
        <v>127.03713573291201</v>
      </c>
      <c r="F8682" s="6">
        <v>133.45546947865299</v>
      </c>
      <c r="G8682" s="6">
        <v>151.86630374783499</v>
      </c>
      <c r="H8682" s="6">
        <v>167.656128062128</v>
      </c>
      <c r="I8682" s="6">
        <v>160.07956297466501</v>
      </c>
      <c r="J8682" s="6">
        <f>((I8682-E8682)/E8682)*100</f>
        <v>26.010053714704917</v>
      </c>
    </row>
    <row r="8683" spans="1:10" x14ac:dyDescent="0.3">
      <c r="A8683" s="1" t="s">
        <v>537</v>
      </c>
      <c r="B8683" s="1" t="s">
        <v>538</v>
      </c>
      <c r="C8683" s="1" t="s">
        <v>67</v>
      </c>
      <c r="D8683" s="1" t="s">
        <v>68</v>
      </c>
      <c r="E8683" s="5">
        <v>2.6310731118474302</v>
      </c>
      <c r="F8683" s="6">
        <v>5.0523287609658203</v>
      </c>
      <c r="G8683" s="6">
        <v>13.795488743252101</v>
      </c>
      <c r="H8683" s="6">
        <v>10.3971874764996</v>
      </c>
      <c r="I8683" s="6">
        <v>-4.5191101423114004</v>
      </c>
      <c r="J8683" s="6">
        <f>((I8683-E8683)/E8683)*100</f>
        <v>-271.75920053161389</v>
      </c>
    </row>
    <row r="8684" spans="1:10" x14ac:dyDescent="0.3">
      <c r="A8684" s="1" t="s">
        <v>537</v>
      </c>
      <c r="B8684" s="1" t="s">
        <v>538</v>
      </c>
      <c r="C8684" s="1" t="s">
        <v>203</v>
      </c>
      <c r="D8684" s="1" t="s">
        <v>204</v>
      </c>
      <c r="E8684" s="5">
        <v>52190562712.039597</v>
      </c>
      <c r="F8684" s="6">
        <v>51885588481.088501</v>
      </c>
      <c r="G8684" s="6">
        <v>55810109299.055397</v>
      </c>
      <c r="H8684" s="6">
        <v>72999646521.502701</v>
      </c>
      <c r="I8684" s="6">
        <v>64698509621.273399</v>
      </c>
      <c r="J8684" s="6">
        <f>((I8684-E8684)/E8684)*100</f>
        <v>23.965916938367101</v>
      </c>
    </row>
    <row r="8685" spans="1:10" x14ac:dyDescent="0.3">
      <c r="A8685" s="1" t="s">
        <v>537</v>
      </c>
      <c r="B8685" s="1" t="s">
        <v>538</v>
      </c>
      <c r="C8685" s="1" t="s">
        <v>205</v>
      </c>
      <c r="D8685" s="1" t="s">
        <v>206</v>
      </c>
      <c r="E8685" s="5">
        <v>45888850182.039597</v>
      </c>
      <c r="F8685" s="6">
        <v>45821015281.088501</v>
      </c>
      <c r="G8685" s="6">
        <v>49772084039.055397</v>
      </c>
      <c r="H8685" s="6">
        <v>66128554681.502701</v>
      </c>
      <c r="I8685" s="6">
        <v>64698509621.273399</v>
      </c>
      <c r="J8685" s="6">
        <f>((I8685-E8685)/E8685)*100</f>
        <v>40.989607202221208</v>
      </c>
    </row>
    <row r="8686" spans="1:10" x14ac:dyDescent="0.3">
      <c r="A8686" s="1" t="s">
        <v>537</v>
      </c>
      <c r="B8686" s="1" t="s">
        <v>538</v>
      </c>
      <c r="C8686" s="1" t="s">
        <v>135</v>
      </c>
      <c r="D8686" s="1" t="s">
        <v>136</v>
      </c>
      <c r="E8686" s="5">
        <v>1803247</v>
      </c>
      <c r="F8686" s="6">
        <v>1794248</v>
      </c>
      <c r="G8686" s="6">
        <v>1785294</v>
      </c>
      <c r="H8686" s="6">
        <v>1776385</v>
      </c>
      <c r="I8686" s="6">
        <v>1767520</v>
      </c>
      <c r="J8686" s="6">
        <f>((I8686-E8686)/E8686)*100</f>
        <v>-1.9812593615849632</v>
      </c>
    </row>
    <row r="8687" spans="1:10" x14ac:dyDescent="0.3">
      <c r="A8687" s="1" t="s">
        <v>537</v>
      </c>
      <c r="B8687" s="1" t="s">
        <v>538</v>
      </c>
      <c r="C8687" s="1" t="s">
        <v>107</v>
      </c>
      <c r="D8687" s="1" t="s">
        <v>108</v>
      </c>
      <c r="E8687" s="5">
        <v>226112004557.5</v>
      </c>
      <c r="F8687" s="6">
        <v>229475987649.21799</v>
      </c>
      <c r="G8687" s="6">
        <v>239312818681.87701</v>
      </c>
      <c r="H8687" s="6">
        <v>316283078544.37201</v>
      </c>
      <c r="I8687" s="6">
        <v>340466666023.164</v>
      </c>
      <c r="J8687" s="6">
        <f>((I8687-E8687)/E8687)*100</f>
        <v>50.574343316912994</v>
      </c>
    </row>
    <row r="8688" spans="1:10" x14ac:dyDescent="0.3">
      <c r="A8688" s="1" t="s">
        <v>537</v>
      </c>
      <c r="B8688" s="1" t="s">
        <v>538</v>
      </c>
      <c r="C8688" s="1" t="s">
        <v>101</v>
      </c>
      <c r="D8688" s="1" t="s">
        <v>102</v>
      </c>
      <c r="E8688" s="5">
        <v>375026992436</v>
      </c>
      <c r="F8688" s="6">
        <v>448984000000</v>
      </c>
      <c r="G8688" s="6">
        <v>473327418660</v>
      </c>
      <c r="H8688" s="6">
        <v>489286621615</v>
      </c>
      <c r="I8688" s="6">
        <v>557044785938</v>
      </c>
      <c r="J8688" s="6">
        <f>((I8688-E8688)/E8688)*100</f>
        <v>48.534584756072498</v>
      </c>
    </row>
    <row r="8689" spans="1:10" x14ac:dyDescent="0.3">
      <c r="A8689" s="1" t="s">
        <v>537</v>
      </c>
      <c r="B8689" s="1" t="s">
        <v>538</v>
      </c>
      <c r="C8689" s="1" t="s">
        <v>15</v>
      </c>
      <c r="D8689" s="1" t="s">
        <v>16</v>
      </c>
      <c r="E8689" s="5">
        <v>16.859145434132301</v>
      </c>
      <c r="F8689" s="6">
        <v>17.1986190200411</v>
      </c>
      <c r="G8689" s="6">
        <v>18.438090990326302</v>
      </c>
      <c r="H8689" s="6">
        <v>25.463323733047002</v>
      </c>
      <c r="I8689" s="6">
        <v>18.321219005161002</v>
      </c>
      <c r="J8689" s="6">
        <f>((I8689-E8689)/E8689)*100</f>
        <v>8.6722875530135042</v>
      </c>
    </row>
    <row r="8690" spans="1:10" x14ac:dyDescent="0.3">
      <c r="A8690" s="1" t="s">
        <v>537</v>
      </c>
      <c r="B8690" s="1" t="s">
        <v>538</v>
      </c>
      <c r="C8690" s="1" t="s">
        <v>91</v>
      </c>
      <c r="D8690" s="1" t="s">
        <v>92</v>
      </c>
      <c r="E8690" s="5">
        <v>6.4864012282896999</v>
      </c>
      <c r="F8690" s="6">
        <v>5.6134990571872097</v>
      </c>
      <c r="G8690" s="6">
        <v>7.75709430926468</v>
      </c>
      <c r="H8690" s="6">
        <v>9.3209612145269194</v>
      </c>
      <c r="I8690" s="6">
        <v>8.7620752934729698</v>
      </c>
      <c r="J8690" s="6">
        <f>((I8690-E8690)/E8690)*100</f>
        <v>35.083769644994774</v>
      </c>
    </row>
    <row r="8691" spans="1:10" x14ac:dyDescent="0.3">
      <c r="A8691" s="1" t="s">
        <v>539</v>
      </c>
      <c r="B8691" s="1" t="s">
        <v>540</v>
      </c>
      <c r="C8691" s="1" t="s">
        <v>201</v>
      </c>
      <c r="D8691" s="1" t="s">
        <v>202</v>
      </c>
      <c r="E8691" s="5">
        <v>11.5</v>
      </c>
      <c r="F8691" s="6">
        <v>11.5</v>
      </c>
      <c r="G8691" s="6">
        <v>11.5</v>
      </c>
      <c r="H8691" s="6">
        <v>11.4</v>
      </c>
      <c r="I8691" s="6">
        <v>11.5</v>
      </c>
      <c r="J8691" s="6">
        <f>((I8691-E8691)/E8691)*100</f>
        <v>0</v>
      </c>
    </row>
    <row r="8692" spans="1:10" x14ac:dyDescent="0.3">
      <c r="A8692" s="1" t="s">
        <v>539</v>
      </c>
      <c r="B8692" s="1" t="s">
        <v>540</v>
      </c>
      <c r="C8692" s="1" t="s">
        <v>27</v>
      </c>
      <c r="D8692" s="1" t="s">
        <v>28</v>
      </c>
      <c r="E8692" s="5">
        <v>51.616999999999997</v>
      </c>
      <c r="F8692" s="6">
        <v>52.500999999999998</v>
      </c>
      <c r="G8692" s="6">
        <v>53.109000000000002</v>
      </c>
      <c r="H8692" s="6">
        <v>53.439</v>
      </c>
      <c r="I8692" s="6">
        <v>53.185000000000002</v>
      </c>
      <c r="J8692" s="6">
        <f>((I8692-E8692)/E8692)*100</f>
        <v>3.0377588778890772</v>
      </c>
    </row>
    <row r="8693" spans="1:10" x14ac:dyDescent="0.3">
      <c r="A8693" s="1" t="s">
        <v>539</v>
      </c>
      <c r="B8693" s="1" t="s">
        <v>540</v>
      </c>
      <c r="C8693" s="1" t="s">
        <v>109</v>
      </c>
      <c r="D8693" s="1" t="s">
        <v>110</v>
      </c>
      <c r="E8693" s="5">
        <v>334094</v>
      </c>
      <c r="F8693" s="6">
        <v>314112</v>
      </c>
      <c r="G8693" s="6">
        <v>765629</v>
      </c>
      <c r="H8693" s="6">
        <v>27807</v>
      </c>
      <c r="I8693" s="6">
        <v>-178042</v>
      </c>
      <c r="J8693" s="6">
        <f>((I8693-E8693)/E8693)*100</f>
        <v>-153.2909899609092</v>
      </c>
    </row>
    <row r="8694" spans="1:10" x14ac:dyDescent="0.3">
      <c r="A8694" s="1" t="s">
        <v>539</v>
      </c>
      <c r="B8694" s="1" t="s">
        <v>540</v>
      </c>
      <c r="C8694" s="1" t="s">
        <v>31</v>
      </c>
      <c r="D8694" s="1" t="s">
        <v>32</v>
      </c>
      <c r="E8694" s="5">
        <v>57.97</v>
      </c>
      <c r="F8694" s="6">
        <v>59.06</v>
      </c>
      <c r="G8694" s="6">
        <v>59.540999999999997</v>
      </c>
      <c r="H8694" s="6">
        <v>59.792000000000002</v>
      </c>
      <c r="I8694" s="6">
        <v>59.531999999999996</v>
      </c>
      <c r="J8694" s="6">
        <f>((I8694-E8694)/E8694)*100</f>
        <v>2.6944971537001856</v>
      </c>
    </row>
    <row r="8695" spans="1:10" x14ac:dyDescent="0.3">
      <c r="A8695" s="1" t="s">
        <v>539</v>
      </c>
      <c r="B8695" s="1" t="s">
        <v>540</v>
      </c>
      <c r="C8695" s="1" t="s">
        <v>199</v>
      </c>
      <c r="D8695" s="1" t="s">
        <v>200</v>
      </c>
      <c r="E8695" s="5">
        <v>8.6</v>
      </c>
      <c r="F8695" s="6">
        <v>8.6</v>
      </c>
      <c r="G8695" s="6">
        <v>8.6</v>
      </c>
      <c r="H8695" s="6">
        <v>8.6</v>
      </c>
      <c r="I8695" s="6">
        <v>8.6</v>
      </c>
      <c r="J8695" s="6">
        <f>((I8695-E8695)/E8695)*100</f>
        <v>0</v>
      </c>
    </row>
    <row r="8696" spans="1:10" x14ac:dyDescent="0.3">
      <c r="A8696" s="1" t="s">
        <v>539</v>
      </c>
      <c r="B8696" s="1" t="s">
        <v>540</v>
      </c>
      <c r="C8696" s="1" t="s">
        <v>33</v>
      </c>
      <c r="D8696" s="1" t="s">
        <v>34</v>
      </c>
      <c r="E8696" s="5">
        <v>23.434999999999999</v>
      </c>
      <c r="F8696" s="6">
        <v>23.448</v>
      </c>
      <c r="G8696" s="6">
        <v>22.140999999999998</v>
      </c>
      <c r="H8696" s="6">
        <v>22.76</v>
      </c>
      <c r="I8696" s="6">
        <v>22.977</v>
      </c>
      <c r="J8696" s="6">
        <f>((I8696-E8696)/E8696)*100</f>
        <v>-1.9543417964582821</v>
      </c>
    </row>
    <row r="8697" spans="1:10" x14ac:dyDescent="0.3">
      <c r="A8697" s="1" t="s">
        <v>539</v>
      </c>
      <c r="B8697" s="1" t="s">
        <v>540</v>
      </c>
      <c r="C8697" s="1" t="s">
        <v>193</v>
      </c>
      <c r="D8697" s="1" t="s">
        <v>194</v>
      </c>
      <c r="E8697" s="5">
        <v>16.219000000000001</v>
      </c>
      <c r="F8697" s="6">
        <v>15.613</v>
      </c>
      <c r="G8697" s="6">
        <v>15.647</v>
      </c>
      <c r="H8697" s="6">
        <v>15.366</v>
      </c>
      <c r="I8697" s="6">
        <v>15.36</v>
      </c>
      <c r="J8697" s="6">
        <f>((I8697-E8697)/E8697)*100</f>
        <v>-5.2962574757999983</v>
      </c>
    </row>
    <row r="8698" spans="1:10" x14ac:dyDescent="0.3">
      <c r="A8698" s="1" t="s">
        <v>539</v>
      </c>
      <c r="B8698" s="1" t="s">
        <v>540</v>
      </c>
      <c r="C8698" s="1" t="s">
        <v>195</v>
      </c>
      <c r="D8698" s="1" t="s">
        <v>196</v>
      </c>
      <c r="E8698" s="5">
        <v>11.912000000000001</v>
      </c>
      <c r="F8698" s="6">
        <v>11.228</v>
      </c>
      <c r="G8698" s="6">
        <v>11.260999999999999</v>
      </c>
      <c r="H8698" s="6">
        <v>11.069000000000001</v>
      </c>
      <c r="I8698" s="6">
        <v>11.038</v>
      </c>
      <c r="J8698" s="6">
        <f>((I8698-E8698)/E8698)*100</f>
        <v>-7.3371390194761634</v>
      </c>
    </row>
    <row r="8699" spans="1:10" x14ac:dyDescent="0.3">
      <c r="A8699" s="1" t="s">
        <v>539</v>
      </c>
      <c r="B8699" s="1" t="s">
        <v>540</v>
      </c>
      <c r="C8699" s="1" t="s">
        <v>197</v>
      </c>
      <c r="D8699" s="1" t="s">
        <v>198</v>
      </c>
      <c r="E8699" s="5">
        <v>14.021000000000001</v>
      </c>
      <c r="F8699" s="6">
        <v>13.375999999999999</v>
      </c>
      <c r="G8699" s="6">
        <v>13.409000000000001</v>
      </c>
      <c r="H8699" s="6">
        <v>13.173</v>
      </c>
      <c r="I8699" s="6">
        <v>13.154</v>
      </c>
      <c r="J8699" s="6">
        <f>((I8699-E8699)/E8699)*100</f>
        <v>-6.1835817702018456</v>
      </c>
    </row>
    <row r="8700" spans="1:10" x14ac:dyDescent="0.3">
      <c r="A8700" s="1" t="s">
        <v>539</v>
      </c>
      <c r="B8700" s="1" t="s">
        <v>540</v>
      </c>
      <c r="C8700" s="1" t="s">
        <v>179</v>
      </c>
      <c r="D8700" s="1" t="s">
        <v>180</v>
      </c>
      <c r="E8700" s="5">
        <v>15.7777777777778</v>
      </c>
      <c r="F8700" s="6">
        <v>16.2222222222222</v>
      </c>
      <c r="G8700" s="6">
        <v>16.2222222222222</v>
      </c>
      <c r="H8700" s="6">
        <v>16.4444444444445</v>
      </c>
      <c r="I8700" s="6">
        <v>16.4444444444444</v>
      </c>
      <c r="J8700" s="6">
        <f>((I8700-E8700)/E8700)*100</f>
        <v>4.2253521126756306</v>
      </c>
    </row>
    <row r="8701" spans="1:10" x14ac:dyDescent="0.3">
      <c r="A8701" s="1" t="s">
        <v>539</v>
      </c>
      <c r="B8701" s="1" t="s">
        <v>540</v>
      </c>
      <c r="C8701" s="1" t="s">
        <v>29</v>
      </c>
      <c r="D8701" s="1" t="s">
        <v>30</v>
      </c>
      <c r="E8701" s="5">
        <v>65.611999999999995</v>
      </c>
      <c r="F8701" s="6">
        <v>66.947000000000003</v>
      </c>
      <c r="G8701" s="6">
        <v>67.274000000000001</v>
      </c>
      <c r="H8701" s="6">
        <v>67.433999999999997</v>
      </c>
      <c r="I8701" s="6">
        <v>67.173000000000002</v>
      </c>
      <c r="J8701" s="6">
        <f>((I8701-E8701)/E8701)*100</f>
        <v>2.3791379625678339</v>
      </c>
    </row>
    <row r="8702" spans="1:10" x14ac:dyDescent="0.3">
      <c r="A8702" s="1" t="s">
        <v>539</v>
      </c>
      <c r="B8702" s="1" t="s">
        <v>540</v>
      </c>
      <c r="C8702" s="1" t="s">
        <v>35</v>
      </c>
      <c r="D8702" s="1" t="s">
        <v>36</v>
      </c>
      <c r="E8702" s="5">
        <v>29.707000000000001</v>
      </c>
      <c r="F8702" s="6">
        <v>29.352</v>
      </c>
      <c r="G8702" s="6">
        <v>27.666</v>
      </c>
      <c r="H8702" s="6">
        <v>28.16</v>
      </c>
      <c r="I8702" s="6">
        <v>28.315000000000001</v>
      </c>
      <c r="J8702" s="6">
        <f>((I8702-E8702)/E8702)*100</f>
        <v>-4.6857642979769052</v>
      </c>
    </row>
    <row r="8703" spans="1:10" x14ac:dyDescent="0.3">
      <c r="A8703" s="1" t="s">
        <v>539</v>
      </c>
      <c r="B8703" s="1" t="s">
        <v>540</v>
      </c>
      <c r="C8703" s="1" t="s">
        <v>37</v>
      </c>
      <c r="D8703" s="1" t="s">
        <v>38</v>
      </c>
      <c r="E8703" s="5">
        <v>26.635999999999999</v>
      </c>
      <c r="F8703" s="6">
        <v>26.46</v>
      </c>
      <c r="G8703" s="6">
        <v>24.96</v>
      </c>
      <c r="H8703" s="6">
        <v>25.515999999999998</v>
      </c>
      <c r="I8703" s="6">
        <v>25.701000000000001</v>
      </c>
      <c r="J8703" s="6">
        <f>((I8703-E8703)/E8703)*100</f>
        <v>-3.5102868298543277</v>
      </c>
    </row>
    <row r="8704" spans="1:10" x14ac:dyDescent="0.3">
      <c r="A8704" s="1" t="s">
        <v>539</v>
      </c>
      <c r="B8704" s="1" t="s">
        <v>540</v>
      </c>
      <c r="C8704" s="1" t="s">
        <v>69</v>
      </c>
      <c r="D8704" s="1" t="s">
        <v>70</v>
      </c>
      <c r="E8704" s="5">
        <v>28.672000000000001</v>
      </c>
      <c r="F8704" s="6">
        <v>28.384</v>
      </c>
      <c r="G8704" s="6">
        <v>26.19</v>
      </c>
      <c r="H8704" s="6">
        <v>25.808</v>
      </c>
      <c r="I8704" s="6">
        <v>25.47</v>
      </c>
      <c r="J8704" s="6">
        <f>((I8704-E8704)/E8704)*100</f>
        <v>-11.167689732142863</v>
      </c>
    </row>
    <row r="8705" spans="1:10" x14ac:dyDescent="0.3">
      <c r="A8705" s="1" t="s">
        <v>539</v>
      </c>
      <c r="B8705" s="1" t="s">
        <v>540</v>
      </c>
      <c r="C8705" s="1" t="s">
        <v>71</v>
      </c>
      <c r="D8705" s="1" t="s">
        <v>72</v>
      </c>
      <c r="E8705" s="5">
        <v>35.372999999999998</v>
      </c>
      <c r="F8705" s="6">
        <v>34.606999999999999</v>
      </c>
      <c r="G8705" s="6">
        <v>32.000999999999998</v>
      </c>
      <c r="H8705" s="6">
        <v>31.518000000000001</v>
      </c>
      <c r="I8705" s="6">
        <v>31.056999999999999</v>
      </c>
      <c r="J8705" s="6">
        <f>((I8705-E8705)/E8705)*100</f>
        <v>-12.201396545387723</v>
      </c>
    </row>
    <row r="8706" spans="1:10" x14ac:dyDescent="0.3">
      <c r="A8706" s="1" t="s">
        <v>539</v>
      </c>
      <c r="B8706" s="1" t="s">
        <v>540</v>
      </c>
      <c r="C8706" s="1" t="s">
        <v>73</v>
      </c>
      <c r="D8706" s="1" t="s">
        <v>74</v>
      </c>
      <c r="E8706" s="5">
        <v>32.091000000000001</v>
      </c>
      <c r="F8706" s="6">
        <v>31.559000000000001</v>
      </c>
      <c r="G8706" s="6">
        <v>29.155000000000001</v>
      </c>
      <c r="H8706" s="6">
        <v>28.722000000000001</v>
      </c>
      <c r="I8706" s="6">
        <v>28.321999999999999</v>
      </c>
      <c r="J8706" s="6">
        <f>((I8706-E8706)/E8706)*100</f>
        <v>-11.744725935620584</v>
      </c>
    </row>
    <row r="8707" spans="1:10" x14ac:dyDescent="0.3">
      <c r="A8707" s="1" t="s">
        <v>539</v>
      </c>
      <c r="B8707" s="1" t="s">
        <v>540</v>
      </c>
      <c r="C8707" s="1" t="s">
        <v>75</v>
      </c>
      <c r="D8707" s="1" t="s">
        <v>76</v>
      </c>
      <c r="E8707" s="5">
        <v>54.664000000000001</v>
      </c>
      <c r="F8707" s="6">
        <v>55.167000000000002</v>
      </c>
      <c r="G8707" s="6">
        <v>55.3</v>
      </c>
      <c r="H8707" s="6">
        <v>55.198999999999998</v>
      </c>
      <c r="I8707" s="6">
        <v>54.625999999999998</v>
      </c>
      <c r="J8707" s="6">
        <f>((I8707-E8707)/E8707)*100</f>
        <v>-6.9515586126159462E-2</v>
      </c>
    </row>
    <row r="8708" spans="1:10" x14ac:dyDescent="0.3">
      <c r="A8708" s="1" t="s">
        <v>539</v>
      </c>
      <c r="B8708" s="1" t="s">
        <v>540</v>
      </c>
      <c r="C8708" s="1" t="s">
        <v>77</v>
      </c>
      <c r="D8708" s="1" t="s">
        <v>78</v>
      </c>
      <c r="E8708" s="5">
        <v>69.328000000000003</v>
      </c>
      <c r="F8708" s="6">
        <v>70.394000000000005</v>
      </c>
      <c r="G8708" s="6">
        <v>71.036000000000001</v>
      </c>
      <c r="H8708" s="6">
        <v>71.459999999999994</v>
      </c>
      <c r="I8708" s="6">
        <v>71.326999999999998</v>
      </c>
      <c r="J8708" s="6">
        <f>((I8708-E8708)/E8708)*100</f>
        <v>2.8833948765289565</v>
      </c>
    </row>
    <row r="8709" spans="1:10" x14ac:dyDescent="0.3">
      <c r="A8709" s="1" t="s">
        <v>539</v>
      </c>
      <c r="B8709" s="1" t="s">
        <v>540</v>
      </c>
      <c r="C8709" s="1" t="s">
        <v>79</v>
      </c>
      <c r="D8709" s="1" t="s">
        <v>80</v>
      </c>
      <c r="E8709" s="5">
        <v>69.552000000000007</v>
      </c>
      <c r="F8709" s="6">
        <v>70.225999999999999</v>
      </c>
      <c r="G8709" s="6">
        <v>69.915000000000006</v>
      </c>
      <c r="H8709" s="6">
        <v>69.497</v>
      </c>
      <c r="I8709" s="6">
        <v>68.84</v>
      </c>
      <c r="J8709" s="6">
        <f>((I8709-E8709)/E8709)*100</f>
        <v>-1.0236945019553763</v>
      </c>
    </row>
    <row r="8710" spans="1:10" x14ac:dyDescent="0.3">
      <c r="A8710" s="1" t="s">
        <v>539</v>
      </c>
      <c r="B8710" s="1" t="s">
        <v>540</v>
      </c>
      <c r="C8710" s="1" t="s">
        <v>81</v>
      </c>
      <c r="D8710" s="1" t="s">
        <v>82</v>
      </c>
      <c r="E8710" s="5">
        <v>79.272000000000006</v>
      </c>
      <c r="F8710" s="6">
        <v>80.334999999999994</v>
      </c>
      <c r="G8710" s="6">
        <v>80.326999999999998</v>
      </c>
      <c r="H8710" s="6">
        <v>80.272999999999996</v>
      </c>
      <c r="I8710" s="6">
        <v>79.956999999999994</v>
      </c>
      <c r="J8710" s="6">
        <f>((I8710-E8710)/E8710)*100</f>
        <v>0.86411343223330817</v>
      </c>
    </row>
    <row r="8711" spans="1:10" x14ac:dyDescent="0.3">
      <c r="A8711" s="1" t="s">
        <v>539</v>
      </c>
      <c r="B8711" s="1" t="s">
        <v>540</v>
      </c>
      <c r="C8711" s="1" t="s">
        <v>83</v>
      </c>
      <c r="D8711" s="1" t="s">
        <v>84</v>
      </c>
      <c r="E8711" s="5">
        <v>61.421999999999997</v>
      </c>
      <c r="F8711" s="6">
        <v>62.005000000000003</v>
      </c>
      <c r="G8711" s="6">
        <v>61.936</v>
      </c>
      <c r="H8711" s="6">
        <v>61.689</v>
      </c>
      <c r="I8711" s="6">
        <v>61.075000000000003</v>
      </c>
      <c r="J8711" s="6">
        <f>((I8711-E8711)/E8711)*100</f>
        <v>-0.56494415681676624</v>
      </c>
    </row>
    <row r="8712" spans="1:10" x14ac:dyDescent="0.3">
      <c r="A8712" s="1" t="s">
        <v>539</v>
      </c>
      <c r="B8712" s="1" t="s">
        <v>540</v>
      </c>
      <c r="C8712" s="1" t="s">
        <v>85</v>
      </c>
      <c r="D8712" s="1" t="s">
        <v>86</v>
      </c>
      <c r="E8712" s="5">
        <v>74.117000000000004</v>
      </c>
      <c r="F8712" s="6">
        <v>75.186999999999998</v>
      </c>
      <c r="G8712" s="6">
        <v>75.521000000000001</v>
      </c>
      <c r="H8712" s="6">
        <v>75.718999999999994</v>
      </c>
      <c r="I8712" s="6">
        <v>75.501000000000005</v>
      </c>
      <c r="J8712" s="6">
        <f>((I8712-E8712)/E8712)*100</f>
        <v>1.8673178892831606</v>
      </c>
    </row>
    <row r="8713" spans="1:10" x14ac:dyDescent="0.3">
      <c r="A8713" s="1" t="s">
        <v>539</v>
      </c>
      <c r="B8713" s="1" t="s">
        <v>540</v>
      </c>
      <c r="C8713" s="1" t="s">
        <v>87</v>
      </c>
      <c r="D8713" s="1" t="s">
        <v>88</v>
      </c>
      <c r="E8713" s="5">
        <v>48.598289280804899</v>
      </c>
      <c r="F8713" s="6">
        <v>48.5747580073877</v>
      </c>
      <c r="G8713" s="6">
        <v>48.743418945239902</v>
      </c>
      <c r="H8713" s="6">
        <v>48.862569744891303</v>
      </c>
      <c r="I8713" s="6">
        <v>48.860295951997898</v>
      </c>
      <c r="J8713" s="6">
        <f>((I8713-E8713)/E8713)*100</f>
        <v>0.53912735421426738</v>
      </c>
    </row>
    <row r="8714" spans="1:10" x14ac:dyDescent="0.3">
      <c r="A8714" s="1" t="s">
        <v>539</v>
      </c>
      <c r="B8714" s="1" t="s">
        <v>540</v>
      </c>
      <c r="C8714" s="1" t="s">
        <v>89</v>
      </c>
      <c r="D8714" s="1" t="s">
        <v>90</v>
      </c>
      <c r="E8714" s="5">
        <v>73449927</v>
      </c>
      <c r="F8714" s="6">
        <v>73846056</v>
      </c>
      <c r="G8714" s="6">
        <v>73531906</v>
      </c>
      <c r="H8714" s="6">
        <v>73184751</v>
      </c>
      <c r="I8714" s="6">
        <v>72312808</v>
      </c>
      <c r="J8714" s="6">
        <f>((I8714-E8714)/E8714)*100</f>
        <v>-1.5481553848242764</v>
      </c>
    </row>
    <row r="8715" spans="1:10" x14ac:dyDescent="0.3">
      <c r="A8715" s="1" t="s">
        <v>539</v>
      </c>
      <c r="B8715" s="1" t="s">
        <v>540</v>
      </c>
      <c r="C8715" s="1" t="s">
        <v>181</v>
      </c>
      <c r="D8715" s="1" t="s">
        <v>182</v>
      </c>
      <c r="E8715" s="5">
        <v>78.594432942259004</v>
      </c>
      <c r="F8715" s="6">
        <v>78.556375131717601</v>
      </c>
      <c r="G8715" s="6">
        <v>79.096045197740096</v>
      </c>
      <c r="H8715" s="6">
        <v>79.426450062592593</v>
      </c>
      <c r="I8715" s="6">
        <v>79.352120859965098</v>
      </c>
      <c r="J8715" s="6">
        <f>((I8715-E8715)/E8715)*100</f>
        <v>0.96404782036247272</v>
      </c>
    </row>
    <row r="8716" spans="1:10" x14ac:dyDescent="0.3">
      <c r="A8716" s="1" t="s">
        <v>539</v>
      </c>
      <c r="B8716" s="1" t="s">
        <v>540</v>
      </c>
      <c r="C8716" s="1" t="s">
        <v>207</v>
      </c>
      <c r="D8716" s="1" t="s">
        <v>208</v>
      </c>
      <c r="E8716" s="5">
        <v>5.5739999999999998</v>
      </c>
      <c r="F8716" s="6">
        <v>4.8330000000000002</v>
      </c>
      <c r="G8716" s="6">
        <v>3.9609999999999999</v>
      </c>
      <c r="H8716" s="6">
        <v>3.1880000000000002</v>
      </c>
      <c r="I8716" s="6">
        <v>2.6379999999999999</v>
      </c>
      <c r="J8716" s="6">
        <f>((I8716-E8716)/E8716)*100</f>
        <v>-52.673125224255472</v>
      </c>
    </row>
    <row r="8717" spans="1:10" x14ac:dyDescent="0.3">
      <c r="A8717" s="1" t="s">
        <v>539</v>
      </c>
      <c r="B8717" s="1" t="s">
        <v>540</v>
      </c>
      <c r="C8717" s="1" t="s">
        <v>209</v>
      </c>
      <c r="D8717" s="1" t="s">
        <v>210</v>
      </c>
      <c r="E8717" s="5">
        <v>5.6639999999999997</v>
      </c>
      <c r="F8717" s="6">
        <v>4.6689999999999996</v>
      </c>
      <c r="G8717" s="6">
        <v>3.7770000000000001</v>
      </c>
      <c r="H8717" s="6">
        <v>2.9689999999999999</v>
      </c>
      <c r="I8717" s="6">
        <v>2.4209999999999998</v>
      </c>
      <c r="J8717" s="6">
        <f>((I8717-E8717)/E8717)*100</f>
        <v>-57.256355932203398</v>
      </c>
    </row>
    <row r="8718" spans="1:10" x14ac:dyDescent="0.3">
      <c r="A8718" s="1" t="s">
        <v>539</v>
      </c>
      <c r="B8718" s="1" t="s">
        <v>540</v>
      </c>
      <c r="C8718" s="1" t="s">
        <v>211</v>
      </c>
      <c r="D8718" s="1" t="s">
        <v>212</v>
      </c>
      <c r="E8718" s="5">
        <v>5.62</v>
      </c>
      <c r="F8718" s="6">
        <v>4.7489999999999997</v>
      </c>
      <c r="G8718" s="6">
        <v>3.867</v>
      </c>
      <c r="H8718" s="6">
        <v>3.0760000000000001</v>
      </c>
      <c r="I8718" s="6">
        <v>2.5270000000000001</v>
      </c>
      <c r="J8718" s="6">
        <f>((I8718-E8718)/E8718)*100</f>
        <v>-55.035587188612098</v>
      </c>
    </row>
    <row r="8719" spans="1:10" x14ac:dyDescent="0.3">
      <c r="A8719" s="1" t="s">
        <v>539</v>
      </c>
      <c r="B8719" s="1" t="s">
        <v>540</v>
      </c>
      <c r="C8719" s="1" t="s">
        <v>213</v>
      </c>
      <c r="D8719" s="1" t="s">
        <v>214</v>
      </c>
      <c r="E8719" s="5">
        <v>18.263999999999999</v>
      </c>
      <c r="F8719" s="6">
        <v>17.39</v>
      </c>
      <c r="G8719" s="6">
        <v>15.462</v>
      </c>
      <c r="H8719" s="6">
        <v>11.808999999999999</v>
      </c>
      <c r="I8719" s="6">
        <v>9.7889999999999997</v>
      </c>
      <c r="J8719" s="6">
        <f>((I8719-E8719)/E8719)*100</f>
        <v>-46.402759526938233</v>
      </c>
    </row>
    <row r="8720" spans="1:10" x14ac:dyDescent="0.3">
      <c r="A8720" s="1" t="s">
        <v>539</v>
      </c>
      <c r="B8720" s="1" t="s">
        <v>540</v>
      </c>
      <c r="C8720" s="1" t="s">
        <v>215</v>
      </c>
      <c r="D8720" s="1" t="s">
        <v>216</v>
      </c>
      <c r="E8720" s="5">
        <v>16.018999999999998</v>
      </c>
      <c r="F8720" s="6">
        <v>15.186</v>
      </c>
      <c r="G8720" s="6">
        <v>13.545</v>
      </c>
      <c r="H8720" s="6">
        <v>10.653</v>
      </c>
      <c r="I8720" s="6">
        <v>8.8290000000000006</v>
      </c>
      <c r="J8720" s="6">
        <f>((I8720-E8720)/E8720)*100</f>
        <v>-44.884200012485167</v>
      </c>
    </row>
    <row r="8721" spans="1:10" x14ac:dyDescent="0.3">
      <c r="A8721" s="1" t="s">
        <v>539</v>
      </c>
      <c r="B8721" s="1" t="s">
        <v>540</v>
      </c>
      <c r="C8721" s="1" t="s">
        <v>217</v>
      </c>
      <c r="D8721" s="1" t="s">
        <v>218</v>
      </c>
      <c r="E8721" s="5">
        <v>17.001000000000001</v>
      </c>
      <c r="F8721" s="6">
        <v>16.157</v>
      </c>
      <c r="G8721" s="6">
        <v>14.388</v>
      </c>
      <c r="H8721" s="6">
        <v>11.162000000000001</v>
      </c>
      <c r="I8721" s="6">
        <v>9.2520000000000007</v>
      </c>
      <c r="J8721" s="6">
        <f>((I8721-E8721)/E8721)*100</f>
        <v>-45.579671784012703</v>
      </c>
    </row>
    <row r="8722" spans="1:10" x14ac:dyDescent="0.3">
      <c r="A8722" s="1" t="s">
        <v>539</v>
      </c>
      <c r="B8722" s="1" t="s">
        <v>540</v>
      </c>
      <c r="C8722" s="1" t="s">
        <v>147</v>
      </c>
      <c r="D8722" s="1" t="s">
        <v>148</v>
      </c>
      <c r="E8722" s="5">
        <v>7.5</v>
      </c>
      <c r="F8722" s="6">
        <v>7.6</v>
      </c>
      <c r="G8722" s="6">
        <v>8</v>
      </c>
      <c r="H8722" s="6">
        <v>8.6</v>
      </c>
      <c r="I8722" s="6">
        <v>9.5</v>
      </c>
      <c r="J8722" s="6">
        <f>((I8722-E8722)/E8722)*100</f>
        <v>26.666666666666668</v>
      </c>
    </row>
    <row r="8723" spans="1:10" x14ac:dyDescent="0.3">
      <c r="A8723" s="1" t="s">
        <v>539</v>
      </c>
      <c r="B8723" s="1" t="s">
        <v>540</v>
      </c>
      <c r="C8723" s="1" t="s">
        <v>133</v>
      </c>
      <c r="D8723" s="1" t="s">
        <v>134</v>
      </c>
      <c r="E8723" s="5">
        <v>11.5475699644117</v>
      </c>
      <c r="F8723" s="6">
        <v>11.610478517776199</v>
      </c>
      <c r="G8723" s="6">
        <v>11.6656363610893</v>
      </c>
      <c r="H8723" s="6">
        <v>11.703642551004901</v>
      </c>
      <c r="I8723" s="6">
        <v>11.7562500651979</v>
      </c>
      <c r="J8723" s="6">
        <f>((I8723-E8723)/E8723)*100</f>
        <v>1.807134327216275</v>
      </c>
    </row>
    <row r="8724" spans="1:10" x14ac:dyDescent="0.3">
      <c r="A8724" s="1" t="s">
        <v>539</v>
      </c>
      <c r="B8724" s="1" t="s">
        <v>540</v>
      </c>
      <c r="C8724" s="1" t="s">
        <v>97</v>
      </c>
      <c r="D8724" s="1" t="s">
        <v>98</v>
      </c>
      <c r="E8724" s="5">
        <v>2.2000000000000002</v>
      </c>
      <c r="F8724" s="6">
        <v>2.2000000000000002</v>
      </c>
      <c r="G8724" s="6">
        <v>2.2000000000000002</v>
      </c>
      <c r="H8724" s="6">
        <v>2.2000000000000002</v>
      </c>
      <c r="I8724" s="6">
        <v>2.2000000000000002</v>
      </c>
      <c r="J8724" s="6">
        <f>((I8724-E8724)/E8724)*100</f>
        <v>0</v>
      </c>
    </row>
    <row r="8725" spans="1:10" x14ac:dyDescent="0.3">
      <c r="A8725" s="1" t="s">
        <v>539</v>
      </c>
      <c r="B8725" s="1" t="s">
        <v>540</v>
      </c>
      <c r="C8725" s="1" t="s">
        <v>137</v>
      </c>
      <c r="D8725" s="1" t="s">
        <v>138</v>
      </c>
      <c r="E8725" s="5">
        <v>23.291918157569</v>
      </c>
      <c r="F8725" s="6">
        <v>23.469075598388901</v>
      </c>
      <c r="G8725" s="6">
        <v>23.635979558716802</v>
      </c>
      <c r="H8725" s="6">
        <v>23.773770454645501</v>
      </c>
      <c r="I8725" s="6">
        <v>23.9464887901545</v>
      </c>
      <c r="J8725" s="6">
        <f>((I8725-E8725)/E8725)*100</f>
        <v>2.8102907976807789</v>
      </c>
    </row>
    <row r="8726" spans="1:10" x14ac:dyDescent="0.3">
      <c r="A8726" s="1" t="s">
        <v>539</v>
      </c>
      <c r="B8726" s="1" t="s">
        <v>540</v>
      </c>
      <c r="C8726" s="1" t="s">
        <v>131</v>
      </c>
      <c r="D8726" s="1" t="s">
        <v>132</v>
      </c>
      <c r="E8726" s="5">
        <v>12537954</v>
      </c>
      <c r="F8726" s="6">
        <v>12593252</v>
      </c>
      <c r="G8726" s="6">
        <v>12640818</v>
      </c>
      <c r="H8726" s="6">
        <v>12680389</v>
      </c>
      <c r="I8726" s="6">
        <v>12712305</v>
      </c>
      <c r="J8726" s="6">
        <f>((I8726-E8726)/E8726)*100</f>
        <v>1.3905857367158947</v>
      </c>
    </row>
    <row r="8727" spans="1:10" x14ac:dyDescent="0.3">
      <c r="A8727" s="1" t="s">
        <v>539</v>
      </c>
      <c r="B8727" s="1" t="s">
        <v>540</v>
      </c>
      <c r="C8727" s="1" t="s">
        <v>135</v>
      </c>
      <c r="D8727" s="1" t="s">
        <v>136</v>
      </c>
      <c r="E8727" s="5">
        <v>33830381</v>
      </c>
      <c r="F8727" s="6">
        <v>33970727</v>
      </c>
      <c r="G8727" s="6">
        <v>34091812</v>
      </c>
      <c r="H8727" s="6">
        <v>34192894</v>
      </c>
      <c r="I8727" s="6">
        <v>34274755</v>
      </c>
      <c r="J8727" s="6">
        <f>((I8727-E8727)/E8727)*100</f>
        <v>1.3135353101698737</v>
      </c>
    </row>
    <row r="8728" spans="1:10" x14ac:dyDescent="0.3">
      <c r="A8728" s="1" t="s">
        <v>541</v>
      </c>
      <c r="B8728" s="1" t="s">
        <v>542</v>
      </c>
      <c r="C8728" s="1" t="s">
        <v>201</v>
      </c>
      <c r="D8728" s="1" t="s">
        <v>202</v>
      </c>
      <c r="E8728" s="5">
        <v>9.1</v>
      </c>
      <c r="F8728" s="6">
        <v>9.1</v>
      </c>
      <c r="G8728" s="6">
        <v>9.1</v>
      </c>
      <c r="H8728" s="6">
        <v>9.1</v>
      </c>
      <c r="I8728" s="6">
        <v>9.1</v>
      </c>
      <c r="J8728" s="6">
        <f>((I8728-E8728)/E8728)*100</f>
        <v>0</v>
      </c>
    </row>
    <row r="8729" spans="1:10" x14ac:dyDescent="0.3">
      <c r="A8729" s="1" t="s">
        <v>541</v>
      </c>
      <c r="B8729" s="1" t="s">
        <v>542</v>
      </c>
      <c r="C8729" s="1" t="s">
        <v>27</v>
      </c>
      <c r="D8729" s="1" t="s">
        <v>28</v>
      </c>
      <c r="E8729" s="5">
        <v>49.344000000000001</v>
      </c>
      <c r="F8729" s="6">
        <v>43.406999999999996</v>
      </c>
      <c r="G8729" s="6">
        <v>45.609000000000002</v>
      </c>
      <c r="H8729" s="6">
        <v>49.706000000000003</v>
      </c>
      <c r="I8729" s="6">
        <v>49.798999999999999</v>
      </c>
      <c r="J8729" s="6">
        <f>((I8729-E8729)/E8729)*100</f>
        <v>0.92209792477301855</v>
      </c>
    </row>
    <row r="8730" spans="1:10" x14ac:dyDescent="0.3">
      <c r="A8730" s="1" t="s">
        <v>541</v>
      </c>
      <c r="B8730" s="1" t="s">
        <v>542</v>
      </c>
      <c r="C8730" s="1" t="s">
        <v>109</v>
      </c>
      <c r="D8730" s="1" t="s">
        <v>110</v>
      </c>
      <c r="E8730" s="5">
        <v>-22251</v>
      </c>
      <c r="F8730" s="6">
        <v>-21492</v>
      </c>
      <c r="G8730" s="6">
        <v>-9001</v>
      </c>
      <c r="H8730" s="6">
        <v>-9001</v>
      </c>
      <c r="I8730" s="6">
        <v>-15582</v>
      </c>
      <c r="J8730" s="6">
        <f>((I8730-E8730)/E8730)*100</f>
        <v>-29.971686665767834</v>
      </c>
    </row>
    <row r="8731" spans="1:10" x14ac:dyDescent="0.3">
      <c r="A8731" s="1" t="s">
        <v>541</v>
      </c>
      <c r="B8731" s="1" t="s">
        <v>542</v>
      </c>
      <c r="C8731" s="1" t="s">
        <v>31</v>
      </c>
      <c r="D8731" s="1" t="s">
        <v>32</v>
      </c>
      <c r="E8731" s="5">
        <v>55.247999999999998</v>
      </c>
      <c r="F8731" s="6">
        <v>49.015999999999998</v>
      </c>
      <c r="G8731" s="6">
        <v>51.088999999999999</v>
      </c>
      <c r="H8731" s="6">
        <v>55.8</v>
      </c>
      <c r="I8731" s="6">
        <v>55.887</v>
      </c>
      <c r="J8731" s="6">
        <f>((I8731-E8731)/E8731)*100</f>
        <v>1.1566029539530895</v>
      </c>
    </row>
    <row r="8732" spans="1:10" x14ac:dyDescent="0.3">
      <c r="A8732" s="1" t="s">
        <v>541</v>
      </c>
      <c r="B8732" s="1" t="s">
        <v>542</v>
      </c>
      <c r="C8732" s="1" t="s">
        <v>199</v>
      </c>
      <c r="D8732" s="1" t="s">
        <v>200</v>
      </c>
      <c r="E8732" s="5">
        <v>9.1</v>
      </c>
      <c r="F8732" s="6">
        <v>9.1</v>
      </c>
      <c r="G8732" s="6">
        <v>9.1</v>
      </c>
      <c r="H8732" s="6">
        <v>9.1</v>
      </c>
      <c r="I8732" s="6">
        <v>9.1</v>
      </c>
      <c r="J8732" s="6">
        <f>((I8732-E8732)/E8732)*100</f>
        <v>0</v>
      </c>
    </row>
    <row r="8733" spans="1:10" x14ac:dyDescent="0.3">
      <c r="A8733" s="1" t="s">
        <v>541</v>
      </c>
      <c r="B8733" s="1" t="s">
        <v>542</v>
      </c>
      <c r="C8733" s="1" t="s">
        <v>33</v>
      </c>
      <c r="D8733" s="1" t="s">
        <v>34</v>
      </c>
      <c r="E8733" s="5">
        <v>37.350999999999999</v>
      </c>
      <c r="F8733" s="6">
        <v>27.573</v>
      </c>
      <c r="G8733" s="6">
        <v>28.747</v>
      </c>
      <c r="H8733" s="6">
        <v>33.892000000000003</v>
      </c>
      <c r="I8733" s="6">
        <v>34.075000000000003</v>
      </c>
      <c r="J8733" s="6">
        <f>((I8733-E8733)/E8733)*100</f>
        <v>-8.7708495087146154</v>
      </c>
    </row>
    <row r="8734" spans="1:10" x14ac:dyDescent="0.3">
      <c r="A8734" s="1" t="s">
        <v>541</v>
      </c>
      <c r="B8734" s="1" t="s">
        <v>542</v>
      </c>
      <c r="C8734" s="1" t="s">
        <v>193</v>
      </c>
      <c r="D8734" s="1" t="s">
        <v>194</v>
      </c>
      <c r="E8734" s="5">
        <v>29.497</v>
      </c>
      <c r="F8734" s="6">
        <v>30.774999999999999</v>
      </c>
      <c r="G8734" s="6">
        <v>29.882000000000001</v>
      </c>
      <c r="H8734" s="6">
        <v>31.27</v>
      </c>
      <c r="I8734" s="6">
        <v>31.276</v>
      </c>
      <c r="J8734" s="6">
        <f>((I8734-E8734)/E8734)*100</f>
        <v>6.0311218089975247</v>
      </c>
    </row>
    <row r="8735" spans="1:10" x14ac:dyDescent="0.3">
      <c r="A8735" s="1" t="s">
        <v>541</v>
      </c>
      <c r="B8735" s="1" t="s">
        <v>542</v>
      </c>
      <c r="C8735" s="1" t="s">
        <v>195</v>
      </c>
      <c r="D8735" s="1" t="s">
        <v>196</v>
      </c>
      <c r="E8735" s="5">
        <v>22.68</v>
      </c>
      <c r="F8735" s="6">
        <v>27.26</v>
      </c>
      <c r="G8735" s="6">
        <v>27.251000000000001</v>
      </c>
      <c r="H8735" s="6">
        <v>24.498000000000001</v>
      </c>
      <c r="I8735" s="6">
        <v>24.51</v>
      </c>
      <c r="J8735" s="6">
        <f>((I8735-E8735)/E8735)*100</f>
        <v>8.0687830687830768</v>
      </c>
    </row>
    <row r="8736" spans="1:10" x14ac:dyDescent="0.3">
      <c r="A8736" s="1" t="s">
        <v>541</v>
      </c>
      <c r="B8736" s="1" t="s">
        <v>542</v>
      </c>
      <c r="C8736" s="1" t="s">
        <v>197</v>
      </c>
      <c r="D8736" s="1" t="s">
        <v>198</v>
      </c>
      <c r="E8736" s="5">
        <v>26.138999999999999</v>
      </c>
      <c r="F8736" s="6">
        <v>29.042999999999999</v>
      </c>
      <c r="G8736" s="6">
        <v>28.584</v>
      </c>
      <c r="H8736" s="6">
        <v>27.922999999999998</v>
      </c>
      <c r="I8736" s="6">
        <v>27.925999999999998</v>
      </c>
      <c r="J8736" s="6">
        <f>((I8736-E8736)/E8736)*100</f>
        <v>6.8365277937181963</v>
      </c>
    </row>
    <row r="8737" spans="1:10" x14ac:dyDescent="0.3">
      <c r="A8737" s="1" t="s">
        <v>541</v>
      </c>
      <c r="B8737" s="1" t="s">
        <v>542</v>
      </c>
      <c r="C8737" s="1" t="s">
        <v>179</v>
      </c>
      <c r="D8737" s="1" t="s">
        <v>180</v>
      </c>
      <c r="E8737" s="5">
        <v>61.25</v>
      </c>
      <c r="F8737" s="6">
        <v>61.25</v>
      </c>
      <c r="G8737" s="6">
        <v>61.25</v>
      </c>
      <c r="H8737" s="6">
        <v>61.25</v>
      </c>
      <c r="I8737" s="6">
        <v>63.75</v>
      </c>
      <c r="J8737" s="6">
        <f>((I8737-E8737)/E8737)*100</f>
        <v>4.0816326530612246</v>
      </c>
    </row>
    <row r="8738" spans="1:10" x14ac:dyDescent="0.3">
      <c r="A8738" s="1" t="s">
        <v>541</v>
      </c>
      <c r="B8738" s="1" t="s">
        <v>542</v>
      </c>
      <c r="C8738" s="1" t="s">
        <v>29</v>
      </c>
      <c r="D8738" s="1" t="s">
        <v>30</v>
      </c>
      <c r="E8738" s="5">
        <v>61.73</v>
      </c>
      <c r="F8738" s="6">
        <v>55.161000000000001</v>
      </c>
      <c r="G8738" s="6">
        <v>57.076999999999998</v>
      </c>
      <c r="H8738" s="6">
        <v>62.444000000000003</v>
      </c>
      <c r="I8738" s="6">
        <v>62.511000000000003</v>
      </c>
      <c r="J8738" s="6">
        <f>((I8738-E8738)/E8738)*100</f>
        <v>1.2651871051352761</v>
      </c>
    </row>
    <row r="8739" spans="1:10" x14ac:dyDescent="0.3">
      <c r="A8739" s="1" t="s">
        <v>541</v>
      </c>
      <c r="B8739" s="1" t="s">
        <v>542</v>
      </c>
      <c r="C8739" s="1" t="s">
        <v>35</v>
      </c>
      <c r="D8739" s="1" t="s">
        <v>36</v>
      </c>
      <c r="E8739" s="5">
        <v>43.021000000000001</v>
      </c>
      <c r="F8739" s="6">
        <v>31.853999999999999</v>
      </c>
      <c r="G8739" s="6">
        <v>33.386000000000003</v>
      </c>
      <c r="H8739" s="6">
        <v>40.341000000000001</v>
      </c>
      <c r="I8739" s="6">
        <v>40.451000000000001</v>
      </c>
      <c r="J8739" s="6">
        <f>((I8739-E8739)/E8739)*100</f>
        <v>-5.9738267357802011</v>
      </c>
    </row>
    <row r="8740" spans="1:10" x14ac:dyDescent="0.3">
      <c r="A8740" s="1" t="s">
        <v>541</v>
      </c>
      <c r="B8740" s="1" t="s">
        <v>542</v>
      </c>
      <c r="C8740" s="1" t="s">
        <v>37</v>
      </c>
      <c r="D8740" s="1" t="s">
        <v>38</v>
      </c>
      <c r="E8740" s="5">
        <v>40.143999999999998</v>
      </c>
      <c r="F8740" s="6">
        <v>29.683</v>
      </c>
      <c r="G8740" s="6">
        <v>31.036000000000001</v>
      </c>
      <c r="H8740" s="6">
        <v>37.079000000000001</v>
      </c>
      <c r="I8740" s="6">
        <v>37.231999999999999</v>
      </c>
      <c r="J8740" s="6">
        <f>((I8740-E8740)/E8740)*100</f>
        <v>-7.2538860103626925</v>
      </c>
    </row>
    <row r="8741" spans="1:10" x14ac:dyDescent="0.3">
      <c r="A8741" s="1" t="s">
        <v>541</v>
      </c>
      <c r="B8741" s="1" t="s">
        <v>542</v>
      </c>
      <c r="C8741" s="1" t="s">
        <v>69</v>
      </c>
      <c r="D8741" s="1" t="s">
        <v>70</v>
      </c>
      <c r="E8741" s="5">
        <v>45.168999999999997</v>
      </c>
      <c r="F8741" s="6">
        <v>36.409999999999997</v>
      </c>
      <c r="G8741" s="6">
        <v>37.558999999999997</v>
      </c>
      <c r="H8741" s="6">
        <v>42.466000000000001</v>
      </c>
      <c r="I8741" s="6">
        <v>42.301000000000002</v>
      </c>
      <c r="J8741" s="6">
        <f>((I8741-E8741)/E8741)*100</f>
        <v>-6.3494874803515584</v>
      </c>
    </row>
    <row r="8742" spans="1:10" x14ac:dyDescent="0.3">
      <c r="A8742" s="1" t="s">
        <v>541</v>
      </c>
      <c r="B8742" s="1" t="s">
        <v>542</v>
      </c>
      <c r="C8742" s="1" t="s">
        <v>71</v>
      </c>
      <c r="D8742" s="1" t="s">
        <v>72</v>
      </c>
      <c r="E8742" s="5">
        <v>50.43</v>
      </c>
      <c r="F8742" s="6">
        <v>41.069000000000003</v>
      </c>
      <c r="G8742" s="6">
        <v>42.29</v>
      </c>
      <c r="H8742" s="6">
        <v>48.226999999999997</v>
      </c>
      <c r="I8742" s="6">
        <v>48.055999999999997</v>
      </c>
      <c r="J8742" s="6">
        <f>((I8742-E8742)/E8742)*100</f>
        <v>-4.70751536783661</v>
      </c>
    </row>
    <row r="8743" spans="1:10" x14ac:dyDescent="0.3">
      <c r="A8743" s="1" t="s">
        <v>541</v>
      </c>
      <c r="B8743" s="1" t="s">
        <v>542</v>
      </c>
      <c r="C8743" s="1" t="s">
        <v>73</v>
      </c>
      <c r="D8743" s="1" t="s">
        <v>74</v>
      </c>
      <c r="E8743" s="5">
        <v>47.76</v>
      </c>
      <c r="F8743" s="6">
        <v>38.706000000000003</v>
      </c>
      <c r="G8743" s="6">
        <v>39.893000000000001</v>
      </c>
      <c r="H8743" s="6">
        <v>45.313000000000002</v>
      </c>
      <c r="I8743" s="6">
        <v>45.151000000000003</v>
      </c>
      <c r="J8743" s="6">
        <f>((I8743-E8743)/E8743)*100</f>
        <v>-5.462730318257945</v>
      </c>
    </row>
    <row r="8744" spans="1:10" x14ac:dyDescent="0.3">
      <c r="A8744" s="1" t="s">
        <v>541</v>
      </c>
      <c r="B8744" s="1" t="s">
        <v>542</v>
      </c>
      <c r="C8744" s="1" t="s">
        <v>75</v>
      </c>
      <c r="D8744" s="1" t="s">
        <v>76</v>
      </c>
      <c r="E8744" s="5">
        <v>56.652000000000001</v>
      </c>
      <c r="F8744" s="6">
        <v>52.579000000000001</v>
      </c>
      <c r="G8744" s="6">
        <v>54.695</v>
      </c>
      <c r="H8744" s="6">
        <v>58.043999999999997</v>
      </c>
      <c r="I8744" s="6">
        <v>57.869</v>
      </c>
      <c r="J8744" s="6">
        <f>((I8744-E8744)/E8744)*100</f>
        <v>2.1482030643225283</v>
      </c>
    </row>
    <row r="8745" spans="1:10" x14ac:dyDescent="0.3">
      <c r="A8745" s="1" t="s">
        <v>541</v>
      </c>
      <c r="B8745" s="1" t="s">
        <v>542</v>
      </c>
      <c r="C8745" s="1" t="s">
        <v>77</v>
      </c>
      <c r="D8745" s="1" t="s">
        <v>78</v>
      </c>
      <c r="E8745" s="5">
        <v>59.07</v>
      </c>
      <c r="F8745" s="6">
        <v>55.033999999999999</v>
      </c>
      <c r="G8745" s="6">
        <v>57.182000000000002</v>
      </c>
      <c r="H8745" s="6">
        <v>60.563000000000002</v>
      </c>
      <c r="I8745" s="6">
        <v>60.439</v>
      </c>
      <c r="J8745" s="6">
        <f>((I8745-E8745)/E8745)*100</f>
        <v>2.3175893008295239</v>
      </c>
    </row>
    <row r="8746" spans="1:10" x14ac:dyDescent="0.3">
      <c r="A8746" s="1" t="s">
        <v>541</v>
      </c>
      <c r="B8746" s="1" t="s">
        <v>542</v>
      </c>
      <c r="C8746" s="1" t="s">
        <v>79</v>
      </c>
      <c r="D8746" s="1" t="s">
        <v>80</v>
      </c>
      <c r="E8746" s="5">
        <v>69.257000000000005</v>
      </c>
      <c r="F8746" s="6">
        <v>64.349999999999994</v>
      </c>
      <c r="G8746" s="6">
        <v>66.14</v>
      </c>
      <c r="H8746" s="6">
        <v>69.790999999999997</v>
      </c>
      <c r="I8746" s="6">
        <v>69.635999999999996</v>
      </c>
      <c r="J8746" s="6">
        <f>((I8746-E8746)/E8746)*100</f>
        <v>0.54723710238674894</v>
      </c>
    </row>
    <row r="8747" spans="1:10" x14ac:dyDescent="0.3">
      <c r="A8747" s="1" t="s">
        <v>541</v>
      </c>
      <c r="B8747" s="1" t="s">
        <v>542</v>
      </c>
      <c r="C8747" s="1" t="s">
        <v>81</v>
      </c>
      <c r="D8747" s="1" t="s">
        <v>82</v>
      </c>
      <c r="E8747" s="5">
        <v>70.948999999999998</v>
      </c>
      <c r="F8747" s="6">
        <v>66.11</v>
      </c>
      <c r="G8747" s="6">
        <v>68.102999999999994</v>
      </c>
      <c r="H8747" s="6">
        <v>71.706999999999994</v>
      </c>
      <c r="I8747" s="6">
        <v>71.596000000000004</v>
      </c>
      <c r="J8747" s="6">
        <f>((I8747-E8747)/E8747)*100</f>
        <v>0.91192264866313211</v>
      </c>
    </row>
    <row r="8748" spans="1:10" x14ac:dyDescent="0.3">
      <c r="A8748" s="1" t="s">
        <v>541</v>
      </c>
      <c r="B8748" s="1" t="s">
        <v>542</v>
      </c>
      <c r="C8748" s="1" t="s">
        <v>83</v>
      </c>
      <c r="D8748" s="1" t="s">
        <v>84</v>
      </c>
      <c r="E8748" s="5">
        <v>62.66</v>
      </c>
      <c r="F8748" s="6">
        <v>58.197000000000003</v>
      </c>
      <c r="G8748" s="6">
        <v>60.164000000000001</v>
      </c>
      <c r="H8748" s="6">
        <v>63.664000000000001</v>
      </c>
      <c r="I8748" s="6">
        <v>63.503999999999998</v>
      </c>
      <c r="J8748" s="6">
        <f>((I8748-E8748)/E8748)*100</f>
        <v>1.3469518033833405</v>
      </c>
    </row>
    <row r="8749" spans="1:10" x14ac:dyDescent="0.3">
      <c r="A8749" s="1" t="s">
        <v>541</v>
      </c>
      <c r="B8749" s="1" t="s">
        <v>542</v>
      </c>
      <c r="C8749" s="1" t="s">
        <v>85</v>
      </c>
      <c r="D8749" s="1" t="s">
        <v>86</v>
      </c>
      <c r="E8749" s="5">
        <v>64.787999999999997</v>
      </c>
      <c r="F8749" s="6">
        <v>60.372999999999998</v>
      </c>
      <c r="G8749" s="6">
        <v>62.453000000000003</v>
      </c>
      <c r="H8749" s="6">
        <v>65.947999999999993</v>
      </c>
      <c r="I8749" s="6">
        <v>65.837999999999994</v>
      </c>
      <c r="J8749" s="6">
        <f>((I8749-E8749)/E8749)*100</f>
        <v>1.6206704945360209</v>
      </c>
    </row>
    <row r="8750" spans="1:10" x14ac:dyDescent="0.3">
      <c r="A8750" s="1" t="s">
        <v>541</v>
      </c>
      <c r="B8750" s="1" t="s">
        <v>542</v>
      </c>
      <c r="C8750" s="1" t="s">
        <v>87</v>
      </c>
      <c r="D8750" s="1" t="s">
        <v>88</v>
      </c>
      <c r="E8750" s="5">
        <v>47.317047709576897</v>
      </c>
      <c r="F8750" s="6">
        <v>47.230032339441898</v>
      </c>
      <c r="G8750" s="6">
        <v>47.470767478823902</v>
      </c>
      <c r="H8750" s="6">
        <v>47.555735520876098</v>
      </c>
      <c r="I8750" s="6">
        <v>47.482751822683497</v>
      </c>
      <c r="J8750" s="6">
        <f>((I8750-E8750)/E8750)*100</f>
        <v>0.35019960273865786</v>
      </c>
    </row>
    <row r="8751" spans="1:10" x14ac:dyDescent="0.3">
      <c r="A8751" s="1" t="s">
        <v>541</v>
      </c>
      <c r="B8751" s="1" t="s">
        <v>542</v>
      </c>
      <c r="C8751" s="1" t="s">
        <v>89</v>
      </c>
      <c r="D8751" s="1" t="s">
        <v>90</v>
      </c>
      <c r="E8751" s="5">
        <v>4981285</v>
      </c>
      <c r="F8751" s="6">
        <v>4769099</v>
      </c>
      <c r="G8751" s="6">
        <v>5079189</v>
      </c>
      <c r="H8751" s="6">
        <v>5531930</v>
      </c>
      <c r="I8751" s="6">
        <v>5671034</v>
      </c>
      <c r="J8751" s="6">
        <f>((I8751-E8751)/E8751)*100</f>
        <v>13.846808604607045</v>
      </c>
    </row>
    <row r="8752" spans="1:10" x14ac:dyDescent="0.3">
      <c r="A8752" s="1" t="s">
        <v>541</v>
      </c>
      <c r="B8752" s="1" t="s">
        <v>542</v>
      </c>
      <c r="C8752" s="1" t="s">
        <v>181</v>
      </c>
      <c r="D8752" s="1" t="s">
        <v>182</v>
      </c>
      <c r="E8752" s="5">
        <v>81.799673679194896</v>
      </c>
      <c r="F8752" s="6">
        <v>81.707847707847705</v>
      </c>
      <c r="G8752" s="6">
        <v>82.695796794678003</v>
      </c>
      <c r="H8752" s="6">
        <v>83.1683168316832</v>
      </c>
      <c r="I8752" s="6">
        <v>83.102131081624407</v>
      </c>
      <c r="J8752" s="6">
        <f>((I8752-E8752)/E8752)*100</f>
        <v>1.592252565135575</v>
      </c>
    </row>
    <row r="8753" spans="1:10" x14ac:dyDescent="0.3">
      <c r="A8753" s="1" t="s">
        <v>541</v>
      </c>
      <c r="B8753" s="1" t="s">
        <v>542</v>
      </c>
      <c r="C8753" s="1" t="s">
        <v>207</v>
      </c>
      <c r="D8753" s="1" t="s">
        <v>208</v>
      </c>
      <c r="E8753" s="5">
        <v>12.898999999999999</v>
      </c>
      <c r="F8753" s="6">
        <v>17.445</v>
      </c>
      <c r="G8753" s="6">
        <v>16.611999999999998</v>
      </c>
      <c r="H8753" s="6">
        <v>14.365</v>
      </c>
      <c r="I8753" s="6">
        <v>13.944000000000001</v>
      </c>
      <c r="J8753" s="6">
        <f>((I8753-E8753)/E8753)*100</f>
        <v>8.1014032095511421</v>
      </c>
    </row>
    <row r="8754" spans="1:10" x14ac:dyDescent="0.3">
      <c r="A8754" s="1" t="s">
        <v>541</v>
      </c>
      <c r="B8754" s="1" t="s">
        <v>542</v>
      </c>
      <c r="C8754" s="1" t="s">
        <v>209</v>
      </c>
      <c r="D8754" s="1" t="s">
        <v>210</v>
      </c>
      <c r="E8754" s="5">
        <v>10.868</v>
      </c>
      <c r="F8754" s="6">
        <v>14.28</v>
      </c>
      <c r="G8754" s="6">
        <v>13.702999999999999</v>
      </c>
      <c r="H8754" s="6">
        <v>10.526999999999999</v>
      </c>
      <c r="I8754" s="6">
        <v>10.231999999999999</v>
      </c>
      <c r="J8754" s="6">
        <f>((I8754-E8754)/E8754)*100</f>
        <v>-5.8520426941479666</v>
      </c>
    </row>
    <row r="8755" spans="1:10" x14ac:dyDescent="0.3">
      <c r="A8755" s="1" t="s">
        <v>541</v>
      </c>
      <c r="B8755" s="1" t="s">
        <v>542</v>
      </c>
      <c r="C8755" s="1" t="s">
        <v>211</v>
      </c>
      <c r="D8755" s="1" t="s">
        <v>212</v>
      </c>
      <c r="E8755" s="5">
        <v>11.829000000000001</v>
      </c>
      <c r="F8755" s="6">
        <v>15.775</v>
      </c>
      <c r="G8755" s="6">
        <v>15.084</v>
      </c>
      <c r="H8755" s="6">
        <v>12.352</v>
      </c>
      <c r="I8755" s="6">
        <v>11.994</v>
      </c>
      <c r="J8755" s="6">
        <f>((I8755-E8755)/E8755)*100</f>
        <v>1.3948769972102388</v>
      </c>
    </row>
    <row r="8756" spans="1:10" x14ac:dyDescent="0.3">
      <c r="A8756" s="1" t="s">
        <v>541</v>
      </c>
      <c r="B8756" s="1" t="s">
        <v>542</v>
      </c>
      <c r="C8756" s="1" t="s">
        <v>213</v>
      </c>
      <c r="D8756" s="1" t="s">
        <v>214</v>
      </c>
      <c r="E8756" s="5">
        <v>17.308</v>
      </c>
      <c r="F8756" s="6">
        <v>24.271000000000001</v>
      </c>
      <c r="G8756" s="6">
        <v>23.462</v>
      </c>
      <c r="H8756" s="6">
        <v>20.190999999999999</v>
      </c>
      <c r="I8756" s="6">
        <v>19.446000000000002</v>
      </c>
      <c r="J8756" s="6">
        <f>((I8756-E8756)/E8756)*100</f>
        <v>12.352669285879372</v>
      </c>
    </row>
    <row r="8757" spans="1:10" x14ac:dyDescent="0.3">
      <c r="A8757" s="1" t="s">
        <v>541</v>
      </c>
      <c r="B8757" s="1" t="s">
        <v>542</v>
      </c>
      <c r="C8757" s="1" t="s">
        <v>215</v>
      </c>
      <c r="D8757" s="1" t="s">
        <v>216</v>
      </c>
      <c r="E8757" s="5">
        <v>14.692</v>
      </c>
      <c r="F8757" s="6">
        <v>22.437000000000001</v>
      </c>
      <c r="G8757" s="6">
        <v>21.053999999999998</v>
      </c>
      <c r="H8757" s="6">
        <v>16.352</v>
      </c>
      <c r="I8757" s="6">
        <v>15.826000000000001</v>
      </c>
      <c r="J8757" s="6">
        <f>((I8757-E8757)/E8757)*100</f>
        <v>7.7184862510209662</v>
      </c>
    </row>
    <row r="8758" spans="1:10" x14ac:dyDescent="0.3">
      <c r="A8758" s="1" t="s">
        <v>541</v>
      </c>
      <c r="B8758" s="1" t="s">
        <v>542</v>
      </c>
      <c r="C8758" s="1" t="s">
        <v>217</v>
      </c>
      <c r="D8758" s="1" t="s">
        <v>218</v>
      </c>
      <c r="E8758" s="5">
        <v>15.946999999999999</v>
      </c>
      <c r="F8758" s="6">
        <v>23.312000000000001</v>
      </c>
      <c r="G8758" s="6">
        <v>22.202999999999999</v>
      </c>
      <c r="H8758" s="6">
        <v>18.172000000000001</v>
      </c>
      <c r="I8758" s="6">
        <v>17.538</v>
      </c>
      <c r="J8758" s="6">
        <f>((I8758-E8758)/E8758)*100</f>
        <v>9.9767981438515161</v>
      </c>
    </row>
    <row r="8759" spans="1:10" x14ac:dyDescent="0.3">
      <c r="A8759" s="1" t="s">
        <v>541</v>
      </c>
      <c r="B8759" s="1" t="s">
        <v>542</v>
      </c>
      <c r="C8759" s="1" t="s">
        <v>147</v>
      </c>
      <c r="D8759" s="1" t="s">
        <v>148</v>
      </c>
      <c r="E8759" s="5">
        <v>4.5999999999999996</v>
      </c>
      <c r="F8759" s="6">
        <v>4.5999999999999996</v>
      </c>
      <c r="G8759" s="6">
        <v>4.7</v>
      </c>
      <c r="H8759" s="6">
        <v>4.8</v>
      </c>
      <c r="I8759" s="6">
        <v>5.0999999999999996</v>
      </c>
      <c r="J8759" s="6">
        <f>((I8759-E8759)/E8759)*100</f>
        <v>10.869565217391305</v>
      </c>
    </row>
    <row r="8760" spans="1:10" x14ac:dyDescent="0.3">
      <c r="A8760" s="1" t="s">
        <v>541</v>
      </c>
      <c r="B8760" s="1" t="s">
        <v>542</v>
      </c>
      <c r="C8760" s="1" t="s">
        <v>157</v>
      </c>
      <c r="D8760" s="1" t="s">
        <v>158</v>
      </c>
      <c r="E8760" s="5">
        <v>31.6</v>
      </c>
      <c r="F8760" s="6">
        <v>30.9</v>
      </c>
      <c r="G8760" s="6">
        <v>30.5</v>
      </c>
      <c r="H8760" s="6">
        <v>30.1</v>
      </c>
      <c r="I8760" s="6">
        <v>29.8</v>
      </c>
      <c r="J8760" s="6">
        <f>((I8760-E8760)/E8760)*100</f>
        <v>-5.6962025316455716</v>
      </c>
    </row>
    <row r="8761" spans="1:10" x14ac:dyDescent="0.3">
      <c r="A8761" s="1" t="s">
        <v>541</v>
      </c>
      <c r="B8761" s="1" t="s">
        <v>542</v>
      </c>
      <c r="C8761" s="1" t="s">
        <v>133</v>
      </c>
      <c r="D8761" s="1" t="s">
        <v>134</v>
      </c>
      <c r="E8761" s="5">
        <v>49.7050671375641</v>
      </c>
      <c r="F8761" s="6">
        <v>49.8620352800978</v>
      </c>
      <c r="G8761" s="6">
        <v>49.948183187211399</v>
      </c>
      <c r="H8761" s="6">
        <v>49.967317303325103</v>
      </c>
      <c r="I8761" s="6">
        <v>49.964581240083298</v>
      </c>
      <c r="J8761" s="6">
        <f>((I8761-E8761)/E8761)*100</f>
        <v>0.52210794082817491</v>
      </c>
    </row>
    <row r="8762" spans="1:10" x14ac:dyDescent="0.3">
      <c r="A8762" s="1" t="s">
        <v>541</v>
      </c>
      <c r="B8762" s="1" t="s">
        <v>542</v>
      </c>
      <c r="C8762" s="1" t="s">
        <v>119</v>
      </c>
      <c r="D8762" s="1" t="s">
        <v>120</v>
      </c>
      <c r="E8762" s="5">
        <v>943.27804816666696</v>
      </c>
      <c r="F8762" s="6">
        <v>988.62480655176796</v>
      </c>
      <c r="G8762" s="6">
        <v>1030.3082997420599</v>
      </c>
      <c r="H8762" s="6">
        <v>1160.0986942500001</v>
      </c>
      <c r="I8762" s="6">
        <v>1318.1283573333301</v>
      </c>
      <c r="J8762" s="6">
        <f>((I8762-E8762)/E8762)*100</f>
        <v>39.739110848091222</v>
      </c>
    </row>
    <row r="8763" spans="1:10" x14ac:dyDescent="0.3">
      <c r="A8763" s="1" t="s">
        <v>541</v>
      </c>
      <c r="B8763" s="1" t="s">
        <v>542</v>
      </c>
      <c r="C8763" s="1" t="s">
        <v>137</v>
      </c>
      <c r="D8763" s="1" t="s">
        <v>138</v>
      </c>
      <c r="E8763" s="5">
        <v>8.6645884224638596</v>
      </c>
      <c r="F8763" s="6">
        <v>8.7597620712737907</v>
      </c>
      <c r="G8763" s="6">
        <v>8.8513174463758393</v>
      </c>
      <c r="H8763" s="6">
        <v>8.9401525862212896</v>
      </c>
      <c r="I8763" s="6">
        <v>9.0340963571384307</v>
      </c>
      <c r="J8763" s="6">
        <f>((I8763-E8763)/E8763)*100</f>
        <v>4.2645757266044253</v>
      </c>
    </row>
    <row r="8764" spans="1:10" x14ac:dyDescent="0.3">
      <c r="A8764" s="1" t="s">
        <v>541</v>
      </c>
      <c r="B8764" s="1" t="s">
        <v>542</v>
      </c>
      <c r="C8764" s="1" t="s">
        <v>131</v>
      </c>
      <c r="D8764" s="1" t="s">
        <v>132</v>
      </c>
      <c r="E8764" s="5">
        <v>1132101</v>
      </c>
      <c r="F8764" s="6">
        <v>1169889</v>
      </c>
      <c r="G8764" s="6">
        <v>1208296</v>
      </c>
      <c r="H8764" s="6">
        <v>1247551</v>
      </c>
      <c r="I8764" s="6">
        <v>1287952</v>
      </c>
      <c r="J8764" s="6">
        <f>((I8764-E8764)/E8764)*100</f>
        <v>13.76652789812923</v>
      </c>
    </row>
    <row r="8765" spans="1:10" x14ac:dyDescent="0.3">
      <c r="A8765" s="1" t="s">
        <v>541</v>
      </c>
      <c r="B8765" s="1" t="s">
        <v>542</v>
      </c>
      <c r="C8765" s="1" t="s">
        <v>23</v>
      </c>
      <c r="D8765" s="1" t="s">
        <v>24</v>
      </c>
      <c r="E8765" s="5">
        <v>165.94732041763299</v>
      </c>
      <c r="F8765" s="6">
        <v>165.29789097528601</v>
      </c>
      <c r="G8765" s="6">
        <v>194.537781306206</v>
      </c>
      <c r="H8765" s="6">
        <v>233.03592647733799</v>
      </c>
      <c r="I8765" s="6">
        <v>237.161343777664</v>
      </c>
      <c r="J8765" s="6">
        <f>((I8765-E8765)/E8765)*100</f>
        <v>42.913632579790693</v>
      </c>
    </row>
    <row r="8766" spans="1:10" x14ac:dyDescent="0.3">
      <c r="A8766" s="1" t="s">
        <v>541</v>
      </c>
      <c r="B8766" s="1" t="s">
        <v>542</v>
      </c>
      <c r="C8766" s="1" t="s">
        <v>67</v>
      </c>
      <c r="D8766" s="1" t="s">
        <v>68</v>
      </c>
      <c r="E8766" s="5">
        <v>9.8503990227420708</v>
      </c>
      <c r="F8766" s="6">
        <v>-0.39134674830079103</v>
      </c>
      <c r="G8766" s="6">
        <v>17.6892095588153</v>
      </c>
      <c r="H8766" s="6">
        <v>19.789546746467</v>
      </c>
      <c r="I8766" s="6">
        <v>1.77029240198635</v>
      </c>
      <c r="J8766" s="6">
        <f>((I8766-E8766)/E8766)*100</f>
        <v>-82.028216340280295</v>
      </c>
    </row>
    <row r="8767" spans="1:10" x14ac:dyDescent="0.3">
      <c r="A8767" s="1" t="s">
        <v>541</v>
      </c>
      <c r="B8767" s="1" t="s">
        <v>542</v>
      </c>
      <c r="C8767" s="1" t="s">
        <v>203</v>
      </c>
      <c r="D8767" s="1" t="s">
        <v>204</v>
      </c>
      <c r="E8767" s="5">
        <v>1719668098.7736101</v>
      </c>
      <c r="F8767" s="6">
        <v>1867263803.70416</v>
      </c>
      <c r="G8767" s="6">
        <v>1725574898.6895199</v>
      </c>
      <c r="H8767" s="6">
        <v>1834050909.6519699</v>
      </c>
      <c r="I8767" s="6">
        <v>2406450701.6244302</v>
      </c>
      <c r="J8767" s="6">
        <f>((I8767-E8767)/E8767)*100</f>
        <v>39.936927558323752</v>
      </c>
    </row>
    <row r="8768" spans="1:10" x14ac:dyDescent="0.3">
      <c r="A8768" s="1" t="s">
        <v>541</v>
      </c>
      <c r="B8768" s="1" t="s">
        <v>542</v>
      </c>
      <c r="C8768" s="1" t="s">
        <v>205</v>
      </c>
      <c r="D8768" s="1" t="s">
        <v>206</v>
      </c>
      <c r="E8768" s="5">
        <v>1719668098.7736101</v>
      </c>
      <c r="F8768" s="6">
        <v>1867263803.70416</v>
      </c>
      <c r="G8768" s="6">
        <v>1725574898.6895199</v>
      </c>
      <c r="H8768" s="6">
        <v>1834050909.6519699</v>
      </c>
      <c r="I8768" s="6">
        <v>2406450701.6244302</v>
      </c>
      <c r="J8768" s="6">
        <f>((I8768-E8768)/E8768)*100</f>
        <v>39.936927558323752</v>
      </c>
    </row>
    <row r="8769" spans="1:10" x14ac:dyDescent="0.3">
      <c r="A8769" s="1" t="s">
        <v>541</v>
      </c>
      <c r="B8769" s="1" t="s">
        <v>542</v>
      </c>
      <c r="C8769" s="1" t="s">
        <v>135</v>
      </c>
      <c r="D8769" s="1" t="s">
        <v>136</v>
      </c>
      <c r="E8769" s="5">
        <v>1132101</v>
      </c>
      <c r="F8769" s="6">
        <v>1169889</v>
      </c>
      <c r="G8769" s="6">
        <v>1208296</v>
      </c>
      <c r="H8769" s="6">
        <v>1247551</v>
      </c>
      <c r="I8769" s="6">
        <v>1287952</v>
      </c>
      <c r="J8769" s="6">
        <f>((I8769-E8769)/E8769)*100</f>
        <v>13.76652789812923</v>
      </c>
    </row>
    <row r="8770" spans="1:10" x14ac:dyDescent="0.3">
      <c r="A8770" s="1" t="s">
        <v>541</v>
      </c>
      <c r="B8770" s="1" t="s">
        <v>542</v>
      </c>
      <c r="C8770" s="1" t="s">
        <v>107</v>
      </c>
      <c r="D8770" s="1" t="s">
        <v>108</v>
      </c>
      <c r="E8770" s="5">
        <v>1441170688627.49</v>
      </c>
      <c r="F8770" s="6">
        <v>1414557837093.74</v>
      </c>
      <c r="G8770" s="6">
        <v>1431516833646.1299</v>
      </c>
      <c r="H8770" s="6">
        <v>2011581231203.8101</v>
      </c>
      <c r="I8770" s="6">
        <v>3199102580849.8398</v>
      </c>
      <c r="J8770" s="6">
        <f>((I8770-E8770)/E8770)*100</f>
        <v>121.97943700177041</v>
      </c>
    </row>
    <row r="8771" spans="1:10" x14ac:dyDescent="0.3">
      <c r="A8771" s="1" t="s">
        <v>541</v>
      </c>
      <c r="B8771" s="1" t="s">
        <v>542</v>
      </c>
      <c r="C8771" s="1" t="s">
        <v>101</v>
      </c>
      <c r="D8771" s="1" t="s">
        <v>102</v>
      </c>
      <c r="E8771" s="5">
        <v>2241980245111.2998</v>
      </c>
      <c r="F8771" s="6">
        <v>2897533197928.5298</v>
      </c>
      <c r="G8771" s="6">
        <v>3733787601157.8398</v>
      </c>
      <c r="H8771" s="6">
        <v>4238622274860.8599</v>
      </c>
      <c r="I8771" s="6">
        <v>4436392671757.4404</v>
      </c>
      <c r="J8771" s="6">
        <f>((I8771-E8771)/E8771)*100</f>
        <v>97.878312328180314</v>
      </c>
    </row>
    <row r="8772" spans="1:10" x14ac:dyDescent="0.3">
      <c r="A8772" s="1" t="s">
        <v>541</v>
      </c>
      <c r="B8772" s="1" t="s">
        <v>542</v>
      </c>
      <c r="C8772" s="1" t="s">
        <v>15</v>
      </c>
      <c r="D8772" s="1" t="s">
        <v>16</v>
      </c>
      <c r="E8772" s="5">
        <v>14.364559462055</v>
      </c>
      <c r="F8772" s="6">
        <v>19.688238509666601</v>
      </c>
      <c r="G8772" s="6">
        <v>19.646537651000401</v>
      </c>
      <c r="H8772" s="6">
        <v>15.6721091992934</v>
      </c>
      <c r="I8772" s="6">
        <v>15.7051491263603</v>
      </c>
      <c r="J8772" s="6">
        <f>((I8772-E8772)/E8772)*100</f>
        <v>9.3326194085280694</v>
      </c>
    </row>
    <row r="8773" spans="1:10" x14ac:dyDescent="0.3">
      <c r="A8773" s="1" t="s">
        <v>541</v>
      </c>
      <c r="B8773" s="1" t="s">
        <v>542</v>
      </c>
      <c r="C8773" s="1" t="s">
        <v>143</v>
      </c>
      <c r="D8773" s="1" t="s">
        <v>144</v>
      </c>
      <c r="E8773" s="5">
        <v>305.23306274414102</v>
      </c>
      <c r="F8773" s="6">
        <v>291.59768676757801</v>
      </c>
      <c r="G8773" s="6">
        <v>317.75010760725399</v>
      </c>
      <c r="H8773" s="6">
        <v>365.58278902032998</v>
      </c>
      <c r="I8773" s="6">
        <v>361.39522996050903</v>
      </c>
      <c r="J8773" s="6">
        <f>((I8773-E8773)/E8773)*100</f>
        <v>18.399765317509349</v>
      </c>
    </row>
    <row r="8774" spans="1:10" x14ac:dyDescent="0.3">
      <c r="A8774" s="1" t="s">
        <v>541</v>
      </c>
      <c r="B8774" s="1" t="s">
        <v>542</v>
      </c>
      <c r="C8774" s="1" t="s">
        <v>91</v>
      </c>
      <c r="D8774" s="1" t="s">
        <v>92</v>
      </c>
      <c r="E8774" s="5">
        <v>16.344999999999999</v>
      </c>
      <c r="F8774" s="6">
        <v>16.175833333333301</v>
      </c>
      <c r="G8774" s="6">
        <v>16.385000000000002</v>
      </c>
      <c r="H8774" s="6">
        <v>16.057500000000001</v>
      </c>
      <c r="I8774" s="6">
        <v>16.016666666666701</v>
      </c>
      <c r="J8774" s="6">
        <f>((I8774-E8774)/E8774)*100</f>
        <v>-2.0087692464563944</v>
      </c>
    </row>
    <row r="8775" spans="1:10" x14ac:dyDescent="0.3">
      <c r="A8775" s="1" t="s">
        <v>541</v>
      </c>
      <c r="B8775" s="1" t="s">
        <v>542</v>
      </c>
      <c r="C8775" s="1" t="s">
        <v>17</v>
      </c>
      <c r="D8775" s="1" t="s">
        <v>18</v>
      </c>
      <c r="E8775" s="5">
        <v>2413498657246.8101</v>
      </c>
      <c r="F8775" s="6">
        <v>2854481707817.1099</v>
      </c>
      <c r="G8775" s="6">
        <v>3508563312063.1001</v>
      </c>
      <c r="H8775" s="6">
        <v>4377366486062</v>
      </c>
      <c r="I8775" s="6">
        <v>5198726304291.7598</v>
      </c>
      <c r="J8775" s="6">
        <f>((I8775-E8775)/E8775)*100</f>
        <v>115.40207982639561</v>
      </c>
    </row>
    <row r="8776" spans="1:10" x14ac:dyDescent="0.3">
      <c r="A8776" s="1" t="s">
        <v>543</v>
      </c>
      <c r="B8776" s="1" t="s">
        <v>544</v>
      </c>
      <c r="C8776" s="1" t="s">
        <v>201</v>
      </c>
      <c r="D8776" s="1" t="s">
        <v>202</v>
      </c>
      <c r="E8776" s="5">
        <v>8.1999999999999993</v>
      </c>
      <c r="F8776" s="6">
        <v>8.1999999999999993</v>
      </c>
      <c r="G8776" s="6">
        <v>8.1999999999999993</v>
      </c>
      <c r="H8776" s="6">
        <v>8.1999999999999993</v>
      </c>
      <c r="I8776" s="6">
        <v>7.8</v>
      </c>
      <c r="J8776" s="6">
        <f>((I8776-E8776)/E8776)*100</f>
        <v>-4.8780487804877986</v>
      </c>
    </row>
    <row r="8777" spans="1:10" x14ac:dyDescent="0.3">
      <c r="A8777" s="1" t="s">
        <v>543</v>
      </c>
      <c r="B8777" s="1" t="s">
        <v>544</v>
      </c>
      <c r="C8777" s="1" t="s">
        <v>27</v>
      </c>
      <c r="D8777" s="1" t="s">
        <v>28</v>
      </c>
      <c r="E8777" s="5">
        <v>31.314</v>
      </c>
      <c r="F8777" s="6">
        <v>30.172999999999998</v>
      </c>
      <c r="G8777" s="6">
        <v>28.72</v>
      </c>
      <c r="H8777" s="6">
        <v>28.670999999999999</v>
      </c>
      <c r="I8777" s="6">
        <v>28.399000000000001</v>
      </c>
      <c r="J8777" s="6">
        <f>((I8777-E8777)/E8777)*100</f>
        <v>-9.3089353005045652</v>
      </c>
    </row>
    <row r="8778" spans="1:10" x14ac:dyDescent="0.3">
      <c r="A8778" s="1" t="s">
        <v>543</v>
      </c>
      <c r="B8778" s="1" t="s">
        <v>544</v>
      </c>
      <c r="C8778" s="1" t="s">
        <v>109</v>
      </c>
      <c r="D8778" s="1" t="s">
        <v>110</v>
      </c>
      <c r="E8778" s="5">
        <v>-2299</v>
      </c>
      <c r="F8778" s="6">
        <v>-2860</v>
      </c>
      <c r="G8778" s="6">
        <v>-2837</v>
      </c>
      <c r="H8778" s="6">
        <v>-2810</v>
      </c>
      <c r="I8778" s="6">
        <v>-2754</v>
      </c>
      <c r="J8778" s="6">
        <f>((I8778-E8778)/E8778)*100</f>
        <v>19.791213571117876</v>
      </c>
    </row>
    <row r="8779" spans="1:10" x14ac:dyDescent="0.3">
      <c r="A8779" s="1" t="s">
        <v>543</v>
      </c>
      <c r="B8779" s="1" t="s">
        <v>544</v>
      </c>
      <c r="C8779" s="1" t="s">
        <v>31</v>
      </c>
      <c r="D8779" s="1" t="s">
        <v>32</v>
      </c>
      <c r="E8779" s="5">
        <v>43.988</v>
      </c>
      <c r="F8779" s="6">
        <v>42.475999999999999</v>
      </c>
      <c r="G8779" s="6">
        <v>41.526000000000003</v>
      </c>
      <c r="H8779" s="6">
        <v>41.145000000000003</v>
      </c>
      <c r="I8779" s="6">
        <v>40.722999999999999</v>
      </c>
      <c r="J8779" s="6">
        <f>((I8779-E8779)/E8779)*100</f>
        <v>-7.4224788578703293</v>
      </c>
    </row>
    <row r="8780" spans="1:10" x14ac:dyDescent="0.3">
      <c r="A8780" s="1" t="s">
        <v>543</v>
      </c>
      <c r="B8780" s="1" t="s">
        <v>544</v>
      </c>
      <c r="C8780" s="1" t="s">
        <v>199</v>
      </c>
      <c r="D8780" s="1" t="s">
        <v>200</v>
      </c>
      <c r="E8780" s="5">
        <v>0.3</v>
      </c>
      <c r="F8780" s="6">
        <v>0.3</v>
      </c>
      <c r="G8780" s="6">
        <v>0.3</v>
      </c>
      <c r="H8780" s="6">
        <v>0.3</v>
      </c>
      <c r="I8780" s="6">
        <v>0.3</v>
      </c>
      <c r="J8780" s="6">
        <f>((I8780-E8780)/E8780)*100</f>
        <v>0</v>
      </c>
    </row>
    <row r="8781" spans="1:10" x14ac:dyDescent="0.3">
      <c r="A8781" s="1" t="s">
        <v>543</v>
      </c>
      <c r="B8781" s="1" t="s">
        <v>544</v>
      </c>
      <c r="C8781" s="1" t="s">
        <v>33</v>
      </c>
      <c r="D8781" s="1" t="s">
        <v>34</v>
      </c>
      <c r="E8781" s="5">
        <v>18.187000000000001</v>
      </c>
      <c r="F8781" s="6">
        <v>16.715</v>
      </c>
      <c r="G8781" s="6">
        <v>15.811</v>
      </c>
      <c r="H8781" s="6">
        <v>15.451000000000001</v>
      </c>
      <c r="I8781" s="6">
        <v>15.516999999999999</v>
      </c>
      <c r="J8781" s="6">
        <f>((I8781-E8781)/E8781)*100</f>
        <v>-14.680815967449284</v>
      </c>
    </row>
    <row r="8782" spans="1:10" x14ac:dyDescent="0.3">
      <c r="A8782" s="1" t="s">
        <v>543</v>
      </c>
      <c r="B8782" s="1" t="s">
        <v>544</v>
      </c>
      <c r="C8782" s="1" t="s">
        <v>193</v>
      </c>
      <c r="D8782" s="1" t="s">
        <v>194</v>
      </c>
      <c r="E8782" s="5">
        <v>34.485999999999997</v>
      </c>
      <c r="F8782" s="6">
        <v>33.308</v>
      </c>
      <c r="G8782" s="6">
        <v>32.710999999999999</v>
      </c>
      <c r="H8782" s="6">
        <v>32.728999999999999</v>
      </c>
      <c r="I8782" s="6">
        <v>32.881999999999998</v>
      </c>
      <c r="J8782" s="6">
        <f>((I8782-E8782)/E8782)*100</f>
        <v>-4.651162790697672</v>
      </c>
    </row>
    <row r="8783" spans="1:10" x14ac:dyDescent="0.3">
      <c r="A8783" s="1" t="s">
        <v>543</v>
      </c>
      <c r="B8783" s="1" t="s">
        <v>544</v>
      </c>
      <c r="C8783" s="1" t="s">
        <v>195</v>
      </c>
      <c r="D8783" s="1" t="s">
        <v>196</v>
      </c>
      <c r="E8783" s="5">
        <v>25.847000000000001</v>
      </c>
      <c r="F8783" s="6">
        <v>26.509</v>
      </c>
      <c r="G8783" s="6">
        <v>27.599</v>
      </c>
      <c r="H8783" s="6">
        <v>27.64</v>
      </c>
      <c r="I8783" s="6">
        <v>27.792999999999999</v>
      </c>
      <c r="J8783" s="6">
        <f>((I8783-E8783)/E8783)*100</f>
        <v>7.5289201841606301</v>
      </c>
    </row>
    <row r="8784" spans="1:10" x14ac:dyDescent="0.3">
      <c r="A8784" s="1" t="s">
        <v>543</v>
      </c>
      <c r="B8784" s="1" t="s">
        <v>544</v>
      </c>
      <c r="C8784" s="1" t="s">
        <v>197</v>
      </c>
      <c r="D8784" s="1" t="s">
        <v>198</v>
      </c>
      <c r="E8784" s="5">
        <v>30.103999999999999</v>
      </c>
      <c r="F8784" s="6">
        <v>29.846</v>
      </c>
      <c r="G8784" s="6">
        <v>30.09</v>
      </c>
      <c r="H8784" s="6">
        <v>30.105</v>
      </c>
      <c r="I8784" s="6">
        <v>30.251000000000001</v>
      </c>
      <c r="J8784" s="6">
        <f>((I8784-E8784)/E8784)*100</f>
        <v>0.4883072017007774</v>
      </c>
    </row>
    <row r="8785" spans="1:10" x14ac:dyDescent="0.3">
      <c r="A8785" s="1" t="s">
        <v>543</v>
      </c>
      <c r="B8785" s="1" t="s">
        <v>544</v>
      </c>
      <c r="C8785" s="1" t="s">
        <v>179</v>
      </c>
      <c r="D8785" s="1" t="s">
        <v>180</v>
      </c>
      <c r="E8785" s="5">
        <v>10</v>
      </c>
      <c r="F8785" s="6">
        <v>7.8431372549019596</v>
      </c>
      <c r="G8785" s="6">
        <v>12.962962962962999</v>
      </c>
      <c r="H8785" s="6">
        <v>12.962962962962999</v>
      </c>
      <c r="I8785" s="6">
        <v>12.962962962962999</v>
      </c>
      <c r="J8785" s="6">
        <f>((I8785-E8785)/E8785)*100</f>
        <v>29.629629629629996</v>
      </c>
    </row>
    <row r="8786" spans="1:10" x14ac:dyDescent="0.3">
      <c r="A8786" s="1" t="s">
        <v>543</v>
      </c>
      <c r="B8786" s="1" t="s">
        <v>544</v>
      </c>
      <c r="C8786" s="1" t="s">
        <v>29</v>
      </c>
      <c r="D8786" s="1" t="s">
        <v>30</v>
      </c>
      <c r="E8786" s="5">
        <v>56.826000000000001</v>
      </c>
      <c r="F8786" s="6">
        <v>54.984000000000002</v>
      </c>
      <c r="G8786" s="6">
        <v>54.536999999999999</v>
      </c>
      <c r="H8786" s="6">
        <v>53.811999999999998</v>
      </c>
      <c r="I8786" s="6">
        <v>53.232999999999997</v>
      </c>
      <c r="J8786" s="6">
        <f>((I8786-E8786)/E8786)*100</f>
        <v>-6.3228099813465732</v>
      </c>
    </row>
    <row r="8787" spans="1:10" x14ac:dyDescent="0.3">
      <c r="A8787" s="1" t="s">
        <v>543</v>
      </c>
      <c r="B8787" s="1" t="s">
        <v>544</v>
      </c>
      <c r="C8787" s="1" t="s">
        <v>35</v>
      </c>
      <c r="D8787" s="1" t="s">
        <v>36</v>
      </c>
      <c r="E8787" s="5">
        <v>37.933</v>
      </c>
      <c r="F8787" s="6">
        <v>35.648000000000003</v>
      </c>
      <c r="G8787" s="6">
        <v>34.301000000000002</v>
      </c>
      <c r="H8787" s="6">
        <v>33.880000000000003</v>
      </c>
      <c r="I8787" s="6">
        <v>33.616</v>
      </c>
      <c r="J8787" s="6">
        <f>((I8787-E8787)/E8787)*100</f>
        <v>-11.380592096591359</v>
      </c>
    </row>
    <row r="8788" spans="1:10" x14ac:dyDescent="0.3">
      <c r="A8788" s="1" t="s">
        <v>543</v>
      </c>
      <c r="B8788" s="1" t="s">
        <v>544</v>
      </c>
      <c r="C8788" s="1" t="s">
        <v>37</v>
      </c>
      <c r="D8788" s="1" t="s">
        <v>38</v>
      </c>
      <c r="E8788" s="5">
        <v>28.202999999999999</v>
      </c>
      <c r="F8788" s="6">
        <v>26.356999999999999</v>
      </c>
      <c r="G8788" s="6">
        <v>25.291</v>
      </c>
      <c r="H8788" s="6">
        <v>24.954000000000001</v>
      </c>
      <c r="I8788" s="6">
        <v>24.873000000000001</v>
      </c>
      <c r="J8788" s="6">
        <f>((I8788-E8788)/E8788)*100</f>
        <v>-11.80725454738857</v>
      </c>
    </row>
    <row r="8789" spans="1:10" x14ac:dyDescent="0.3">
      <c r="A8789" s="1" t="s">
        <v>543</v>
      </c>
      <c r="B8789" s="1" t="s">
        <v>544</v>
      </c>
      <c r="C8789" s="1" t="s">
        <v>69</v>
      </c>
      <c r="D8789" s="1" t="s">
        <v>70</v>
      </c>
      <c r="E8789" s="5">
        <v>25.56</v>
      </c>
      <c r="F8789" s="6">
        <v>22.722000000000001</v>
      </c>
      <c r="G8789" s="6">
        <v>20.492999999999999</v>
      </c>
      <c r="H8789" s="6">
        <v>19.998000000000001</v>
      </c>
      <c r="I8789" s="6">
        <v>19.609000000000002</v>
      </c>
      <c r="J8789" s="6">
        <f>((I8789-E8789)/E8789)*100</f>
        <v>-23.28247261345852</v>
      </c>
    </row>
    <row r="8790" spans="1:10" x14ac:dyDescent="0.3">
      <c r="A8790" s="1" t="s">
        <v>543</v>
      </c>
      <c r="B8790" s="1" t="s">
        <v>544</v>
      </c>
      <c r="C8790" s="1" t="s">
        <v>71</v>
      </c>
      <c r="D8790" s="1" t="s">
        <v>72</v>
      </c>
      <c r="E8790" s="5">
        <v>42.768000000000001</v>
      </c>
      <c r="F8790" s="6">
        <v>39.667000000000002</v>
      </c>
      <c r="G8790" s="6">
        <v>37.381999999999998</v>
      </c>
      <c r="H8790" s="6">
        <v>36.871000000000002</v>
      </c>
      <c r="I8790" s="6">
        <v>36.307000000000002</v>
      </c>
      <c r="J8790" s="6">
        <f>((I8790-E8790)/E8790)*100</f>
        <v>-15.107089412644964</v>
      </c>
    </row>
    <row r="8791" spans="1:10" x14ac:dyDescent="0.3">
      <c r="A8791" s="1" t="s">
        <v>543</v>
      </c>
      <c r="B8791" s="1" t="s">
        <v>544</v>
      </c>
      <c r="C8791" s="1" t="s">
        <v>73</v>
      </c>
      <c r="D8791" s="1" t="s">
        <v>74</v>
      </c>
      <c r="E8791" s="5">
        <v>34.289000000000001</v>
      </c>
      <c r="F8791" s="6">
        <v>31.350999999999999</v>
      </c>
      <c r="G8791" s="6">
        <v>29.152999999999999</v>
      </c>
      <c r="H8791" s="6">
        <v>28.699000000000002</v>
      </c>
      <c r="I8791" s="6">
        <v>28.241</v>
      </c>
      <c r="J8791" s="6">
        <f>((I8791-E8791)/E8791)*100</f>
        <v>-17.638309661990732</v>
      </c>
    </row>
    <row r="8792" spans="1:10" x14ac:dyDescent="0.3">
      <c r="A8792" s="1" t="s">
        <v>543</v>
      </c>
      <c r="B8792" s="1" t="s">
        <v>544</v>
      </c>
      <c r="C8792" s="1" t="s">
        <v>75</v>
      </c>
      <c r="D8792" s="1" t="s">
        <v>76</v>
      </c>
      <c r="E8792" s="5">
        <v>35.307000000000002</v>
      </c>
      <c r="F8792" s="6">
        <v>33.552</v>
      </c>
      <c r="G8792" s="6">
        <v>31.15</v>
      </c>
      <c r="H8792" s="6">
        <v>31.055</v>
      </c>
      <c r="I8792" s="6">
        <v>30.567</v>
      </c>
      <c r="J8792" s="6">
        <f>((I8792-E8792)/E8792)*100</f>
        <v>-13.425099838558932</v>
      </c>
    </row>
    <row r="8793" spans="1:10" x14ac:dyDescent="0.3">
      <c r="A8793" s="1" t="s">
        <v>543</v>
      </c>
      <c r="B8793" s="1" t="s">
        <v>544</v>
      </c>
      <c r="C8793" s="1" t="s">
        <v>77</v>
      </c>
      <c r="D8793" s="1" t="s">
        <v>78</v>
      </c>
      <c r="E8793" s="5">
        <v>38.063000000000002</v>
      </c>
      <c r="F8793" s="6">
        <v>36.228999999999999</v>
      </c>
      <c r="G8793" s="6">
        <v>33.776000000000003</v>
      </c>
      <c r="H8793" s="6">
        <v>33.723999999999997</v>
      </c>
      <c r="I8793" s="6">
        <v>33.255000000000003</v>
      </c>
      <c r="J8793" s="6">
        <f>((I8793-E8793)/E8793)*100</f>
        <v>-12.631689567296323</v>
      </c>
    </row>
    <row r="8794" spans="1:10" x14ac:dyDescent="0.3">
      <c r="A8794" s="1" t="s">
        <v>543</v>
      </c>
      <c r="B8794" s="1" t="s">
        <v>544</v>
      </c>
      <c r="C8794" s="1" t="s">
        <v>79</v>
      </c>
      <c r="D8794" s="1" t="s">
        <v>80</v>
      </c>
      <c r="E8794" s="5">
        <v>59.893999999999998</v>
      </c>
      <c r="F8794" s="6">
        <v>57.613</v>
      </c>
      <c r="G8794" s="6">
        <v>56.518999999999998</v>
      </c>
      <c r="H8794" s="6">
        <v>55.734000000000002</v>
      </c>
      <c r="I8794" s="6">
        <v>54.945999999999998</v>
      </c>
      <c r="J8794" s="6">
        <f>((I8794-E8794)/E8794)*100</f>
        <v>-8.2612615620930328</v>
      </c>
    </row>
    <row r="8795" spans="1:10" x14ac:dyDescent="0.3">
      <c r="A8795" s="1" t="s">
        <v>543</v>
      </c>
      <c r="B8795" s="1" t="s">
        <v>544</v>
      </c>
      <c r="C8795" s="1" t="s">
        <v>81</v>
      </c>
      <c r="D8795" s="1" t="s">
        <v>82</v>
      </c>
      <c r="E8795" s="5">
        <v>62.901000000000003</v>
      </c>
      <c r="F8795" s="6">
        <v>60.585000000000001</v>
      </c>
      <c r="G8795" s="6">
        <v>59.628</v>
      </c>
      <c r="H8795" s="6">
        <v>58.875999999999998</v>
      </c>
      <c r="I8795" s="6">
        <v>58.127000000000002</v>
      </c>
      <c r="J8795" s="6">
        <f>((I8795-E8795)/E8795)*100</f>
        <v>-7.5897044562089651</v>
      </c>
    </row>
    <row r="8796" spans="1:10" x14ac:dyDescent="0.3">
      <c r="A8796" s="1" t="s">
        <v>543</v>
      </c>
      <c r="B8796" s="1" t="s">
        <v>544</v>
      </c>
      <c r="C8796" s="1" t="s">
        <v>83</v>
      </c>
      <c r="D8796" s="1" t="s">
        <v>84</v>
      </c>
      <c r="E8796" s="5">
        <v>47.521999999999998</v>
      </c>
      <c r="F8796" s="6">
        <v>45.482999999999997</v>
      </c>
      <c r="G8796" s="6">
        <v>43.732999999999997</v>
      </c>
      <c r="H8796" s="6">
        <v>43.301000000000002</v>
      </c>
      <c r="I8796" s="6">
        <v>42.664999999999999</v>
      </c>
      <c r="J8796" s="6">
        <f>((I8796-E8796)/E8796)*100</f>
        <v>-10.220529438996675</v>
      </c>
    </row>
    <row r="8797" spans="1:10" x14ac:dyDescent="0.3">
      <c r="A8797" s="1" t="s">
        <v>543</v>
      </c>
      <c r="B8797" s="1" t="s">
        <v>544</v>
      </c>
      <c r="C8797" s="1" t="s">
        <v>85</v>
      </c>
      <c r="D8797" s="1" t="s">
        <v>86</v>
      </c>
      <c r="E8797" s="5">
        <v>50.506</v>
      </c>
      <c r="F8797" s="6">
        <v>48.405000000000001</v>
      </c>
      <c r="G8797" s="6">
        <v>46.701999999999998</v>
      </c>
      <c r="H8797" s="6">
        <v>46.301000000000002</v>
      </c>
      <c r="I8797" s="6">
        <v>45.694000000000003</v>
      </c>
      <c r="J8797" s="6">
        <f>((I8797-E8797)/E8797)*100</f>
        <v>-9.5275808814794232</v>
      </c>
    </row>
    <row r="8798" spans="1:10" x14ac:dyDescent="0.3">
      <c r="A8798" s="1" t="s">
        <v>543</v>
      </c>
      <c r="B8798" s="1" t="s">
        <v>544</v>
      </c>
      <c r="C8798" s="1" t="s">
        <v>87</v>
      </c>
      <c r="D8798" s="1" t="s">
        <v>88</v>
      </c>
      <c r="E8798" s="5">
        <v>37.384386520923599</v>
      </c>
      <c r="F8798" s="6">
        <v>37.189361523617798</v>
      </c>
      <c r="G8798" s="6">
        <v>35.898103319624497</v>
      </c>
      <c r="H8798" s="6">
        <v>36.133532809129498</v>
      </c>
      <c r="I8798" s="6">
        <v>36.090777267247901</v>
      </c>
      <c r="J8798" s="6">
        <f>((I8798-E8798)/E8798)*100</f>
        <v>-3.4602928496678143</v>
      </c>
    </row>
    <row r="8799" spans="1:10" x14ac:dyDescent="0.3">
      <c r="A8799" s="1" t="s">
        <v>543</v>
      </c>
      <c r="B8799" s="1" t="s">
        <v>544</v>
      </c>
      <c r="C8799" s="1" t="s">
        <v>89</v>
      </c>
      <c r="D8799" s="1" t="s">
        <v>90</v>
      </c>
      <c r="E8799" s="5">
        <v>61844</v>
      </c>
      <c r="F8799" s="6">
        <v>59595</v>
      </c>
      <c r="G8799" s="6">
        <v>57627</v>
      </c>
      <c r="H8799" s="6">
        <v>57484</v>
      </c>
      <c r="I8799" s="6">
        <v>57239</v>
      </c>
      <c r="J8799" s="6">
        <f>((I8799-E8799)/E8799)*100</f>
        <v>-7.4461548412133762</v>
      </c>
    </row>
    <row r="8800" spans="1:10" x14ac:dyDescent="0.3">
      <c r="A8800" s="1" t="s">
        <v>543</v>
      </c>
      <c r="B8800" s="1" t="s">
        <v>544</v>
      </c>
      <c r="C8800" s="1" t="s">
        <v>181</v>
      </c>
      <c r="D8800" s="1" t="s">
        <v>182</v>
      </c>
      <c r="E8800" s="5">
        <v>58.949143486826699</v>
      </c>
      <c r="F8800" s="6">
        <v>58.236856265079098</v>
      </c>
      <c r="G8800" s="6">
        <v>55.114209380916101</v>
      </c>
      <c r="H8800" s="6">
        <v>55.720027272400998</v>
      </c>
      <c r="I8800" s="6">
        <v>55.6309831470899</v>
      </c>
      <c r="J8800" s="6">
        <f>((I8800-E8800)/E8800)*100</f>
        <v>-5.6288525048346205</v>
      </c>
    </row>
    <row r="8801" spans="1:10" x14ac:dyDescent="0.3">
      <c r="A8801" s="1" t="s">
        <v>543</v>
      </c>
      <c r="B8801" s="1" t="s">
        <v>544</v>
      </c>
      <c r="C8801" s="1" t="s">
        <v>207</v>
      </c>
      <c r="D8801" s="1" t="s">
        <v>208</v>
      </c>
      <c r="E8801" s="5">
        <v>11.308999999999999</v>
      </c>
      <c r="F8801" s="6">
        <v>10.07</v>
      </c>
      <c r="G8801" s="6">
        <v>7.8010000000000002</v>
      </c>
      <c r="H8801" s="6">
        <v>7.6779999999999999</v>
      </c>
      <c r="I8801" s="6">
        <v>7.0910000000000002</v>
      </c>
      <c r="J8801" s="6">
        <f>((I8801-E8801)/E8801)*100</f>
        <v>-37.297727473693513</v>
      </c>
    </row>
    <row r="8802" spans="1:10" x14ac:dyDescent="0.3">
      <c r="A8802" s="1" t="s">
        <v>543</v>
      </c>
      <c r="B8802" s="1" t="s">
        <v>544</v>
      </c>
      <c r="C8802" s="1" t="s">
        <v>209</v>
      </c>
      <c r="D8802" s="1" t="s">
        <v>210</v>
      </c>
      <c r="E8802" s="5">
        <v>5.1219999999999999</v>
      </c>
      <c r="F8802" s="6">
        <v>4.5640000000000001</v>
      </c>
      <c r="G8802" s="6">
        <v>3.5059999999999998</v>
      </c>
      <c r="H8802" s="6">
        <v>3.45</v>
      </c>
      <c r="I8802" s="6">
        <v>3.117</v>
      </c>
      <c r="J8802" s="6">
        <f>((I8802-E8802)/E8802)*100</f>
        <v>-39.144865286997266</v>
      </c>
    </row>
    <row r="8803" spans="1:10" x14ac:dyDescent="0.3">
      <c r="A8803" s="1" t="s">
        <v>543</v>
      </c>
      <c r="B8803" s="1" t="s">
        <v>544</v>
      </c>
      <c r="C8803" s="1" t="s">
        <v>211</v>
      </c>
      <c r="D8803" s="1" t="s">
        <v>212</v>
      </c>
      <c r="E8803" s="5">
        <v>7.4349999999999996</v>
      </c>
      <c r="F8803" s="6">
        <v>6.6120000000000001</v>
      </c>
      <c r="G8803" s="6">
        <v>5.048</v>
      </c>
      <c r="H8803" s="6">
        <v>4.9770000000000003</v>
      </c>
      <c r="I8803" s="6">
        <v>4.5510000000000002</v>
      </c>
      <c r="J8803" s="6">
        <f>((I8803-E8803)/E8803)*100</f>
        <v>-38.789509078681903</v>
      </c>
    </row>
    <row r="8804" spans="1:10" x14ac:dyDescent="0.3">
      <c r="A8804" s="1" t="s">
        <v>543</v>
      </c>
      <c r="B8804" s="1" t="s">
        <v>544</v>
      </c>
      <c r="C8804" s="1" t="s">
        <v>213</v>
      </c>
      <c r="D8804" s="1" t="s">
        <v>214</v>
      </c>
      <c r="E8804" s="5">
        <v>28.846</v>
      </c>
      <c r="F8804" s="6">
        <v>26.434999999999999</v>
      </c>
      <c r="G8804" s="6">
        <v>22.847999999999999</v>
      </c>
      <c r="H8804" s="6">
        <v>22.74</v>
      </c>
      <c r="I8804" s="6">
        <v>20.866</v>
      </c>
      <c r="J8804" s="6">
        <f>((I8804-E8804)/E8804)*100</f>
        <v>-27.664147542120226</v>
      </c>
    </row>
    <row r="8805" spans="1:10" x14ac:dyDescent="0.3">
      <c r="A8805" s="1" t="s">
        <v>543</v>
      </c>
      <c r="B8805" s="1" t="s">
        <v>544</v>
      </c>
      <c r="C8805" s="1" t="s">
        <v>215</v>
      </c>
      <c r="D8805" s="1" t="s">
        <v>216</v>
      </c>
      <c r="E8805" s="5">
        <v>11.303000000000001</v>
      </c>
      <c r="F8805" s="6">
        <v>10.132</v>
      </c>
      <c r="G8805" s="6">
        <v>8.2420000000000009</v>
      </c>
      <c r="H8805" s="6">
        <v>8.1120000000000001</v>
      </c>
      <c r="I8805" s="6">
        <v>7.4109999999999996</v>
      </c>
      <c r="J8805" s="6">
        <f>((I8805-E8805)/E8805)*100</f>
        <v>-34.433336282402912</v>
      </c>
    </row>
    <row r="8806" spans="1:10" x14ac:dyDescent="0.3">
      <c r="A8806" s="1" t="s">
        <v>543</v>
      </c>
      <c r="B8806" s="1" t="s">
        <v>544</v>
      </c>
      <c r="C8806" s="1" t="s">
        <v>217</v>
      </c>
      <c r="D8806" s="1" t="s">
        <v>218</v>
      </c>
      <c r="E8806" s="5">
        <v>17.747</v>
      </c>
      <c r="F8806" s="6">
        <v>15.930999999999999</v>
      </c>
      <c r="G8806" s="6">
        <v>13.244999999999999</v>
      </c>
      <c r="H8806" s="6">
        <v>13.048999999999999</v>
      </c>
      <c r="I8806" s="6">
        <v>11.923999999999999</v>
      </c>
      <c r="J8806" s="6">
        <f>((I8806-E8806)/E8806)*100</f>
        <v>-32.811179354257057</v>
      </c>
    </row>
    <row r="8807" spans="1:10" x14ac:dyDescent="0.3">
      <c r="A8807" s="1" t="s">
        <v>543</v>
      </c>
      <c r="B8807" s="1" t="s">
        <v>544</v>
      </c>
      <c r="C8807" s="1" t="s">
        <v>147</v>
      </c>
      <c r="D8807" s="1" t="s">
        <v>148</v>
      </c>
      <c r="E8807" s="5">
        <v>7.8</v>
      </c>
      <c r="F8807" s="6">
        <v>8.1</v>
      </c>
      <c r="G8807" s="6">
        <v>8.5</v>
      </c>
      <c r="H8807" s="6">
        <v>8.9</v>
      </c>
      <c r="I8807" s="6">
        <v>9.4</v>
      </c>
      <c r="J8807" s="6">
        <f>((I8807-E8807)/E8807)*100</f>
        <v>20.512820512820522</v>
      </c>
    </row>
    <row r="8808" spans="1:10" x14ac:dyDescent="0.3">
      <c r="A8808" s="1" t="s">
        <v>543</v>
      </c>
      <c r="B8808" s="1" t="s">
        <v>544</v>
      </c>
      <c r="C8808" s="1" t="s">
        <v>157</v>
      </c>
      <c r="D8808" s="1" t="s">
        <v>158</v>
      </c>
      <c r="E8808" s="5">
        <v>7.1</v>
      </c>
      <c r="F8808" s="6">
        <v>7.4</v>
      </c>
      <c r="G8808" s="6">
        <v>7.9</v>
      </c>
      <c r="H8808" s="6">
        <v>8.1999999999999993</v>
      </c>
      <c r="I8808" s="6">
        <v>8.4</v>
      </c>
      <c r="J8808" s="6">
        <f>((I8808-E8808)/E8808)*100</f>
        <v>18.30985915492959</v>
      </c>
    </row>
    <row r="8809" spans="1:10" x14ac:dyDescent="0.3">
      <c r="A8809" s="1" t="s">
        <v>543</v>
      </c>
      <c r="B8809" s="1" t="s">
        <v>544</v>
      </c>
      <c r="C8809" s="1" t="s">
        <v>119</v>
      </c>
      <c r="D8809" s="1" t="s">
        <v>120</v>
      </c>
      <c r="E8809" s="5">
        <v>2.6649608451969602</v>
      </c>
      <c r="F8809" s="6">
        <v>2.5560923420784301</v>
      </c>
      <c r="G8809" s="6">
        <v>2.6889976473405901</v>
      </c>
      <c r="H8809" s="6">
        <v>2.73843913026323</v>
      </c>
      <c r="I8809" s="6">
        <v>2.7539537051243301</v>
      </c>
      <c r="J8809" s="6">
        <f>((I8809-E8809)/E8809)*100</f>
        <v>3.3393683846335351</v>
      </c>
    </row>
    <row r="8810" spans="1:10" x14ac:dyDescent="0.3">
      <c r="A8810" s="1" t="s">
        <v>543</v>
      </c>
      <c r="B8810" s="1" t="s">
        <v>544</v>
      </c>
      <c r="C8810" s="1" t="s">
        <v>97</v>
      </c>
      <c r="D8810" s="1" t="s">
        <v>98</v>
      </c>
      <c r="E8810" s="5">
        <v>0.1</v>
      </c>
      <c r="F8810" s="6">
        <v>0.1</v>
      </c>
      <c r="G8810" s="6">
        <v>0.1</v>
      </c>
      <c r="H8810" s="6">
        <v>0.1</v>
      </c>
      <c r="I8810" s="6">
        <v>0.2</v>
      </c>
      <c r="J8810" s="6">
        <f>((I8810-E8810)/E8810)*100</f>
        <v>100</v>
      </c>
    </row>
    <row r="8811" spans="1:10" x14ac:dyDescent="0.3">
      <c r="A8811" s="1" t="s">
        <v>543</v>
      </c>
      <c r="B8811" s="1" t="s">
        <v>544</v>
      </c>
      <c r="C8811" s="1" t="s">
        <v>23</v>
      </c>
      <c r="D8811" s="1" t="s">
        <v>24</v>
      </c>
      <c r="E8811" s="5">
        <v>115.711178865273</v>
      </c>
      <c r="F8811" s="6">
        <v>119.336646996638</v>
      </c>
      <c r="G8811" s="6">
        <v>132.41818969606999</v>
      </c>
      <c r="H8811" s="6">
        <v>142.907891046662</v>
      </c>
      <c r="I8811" s="6">
        <v>146.01250110717501</v>
      </c>
      <c r="J8811" s="6">
        <f>((I8811-E8811)/E8811)*100</f>
        <v>26.187030967148832</v>
      </c>
    </row>
    <row r="8812" spans="1:10" x14ac:dyDescent="0.3">
      <c r="A8812" s="1" t="s">
        <v>543</v>
      </c>
      <c r="B8812" s="1" t="s">
        <v>544</v>
      </c>
      <c r="C8812" s="1" t="s">
        <v>67</v>
      </c>
      <c r="D8812" s="1" t="s">
        <v>68</v>
      </c>
      <c r="E8812" s="5">
        <v>-1.56891247740895</v>
      </c>
      <c r="F8812" s="6">
        <v>3.1332047317449399</v>
      </c>
      <c r="G8812" s="6">
        <v>10.9618822286844</v>
      </c>
      <c r="H8812" s="6">
        <v>7.9216468482677698</v>
      </c>
      <c r="I8812" s="6">
        <v>2.1724553051437701</v>
      </c>
      <c r="J8812" s="6">
        <f>((I8812-E8812)/E8812)*100</f>
        <v>-238.46886530799779</v>
      </c>
    </row>
    <row r="8813" spans="1:10" x14ac:dyDescent="0.3">
      <c r="A8813" s="1" t="s">
        <v>543</v>
      </c>
      <c r="B8813" s="1" t="s">
        <v>544</v>
      </c>
      <c r="C8813" s="1" t="s">
        <v>203</v>
      </c>
      <c r="D8813" s="1" t="s">
        <v>204</v>
      </c>
      <c r="E8813" s="5">
        <v>277056415.24141198</v>
      </c>
      <c r="F8813" s="6">
        <v>294681800.100088</v>
      </c>
      <c r="G8813" s="6">
        <v>321163283.65637702</v>
      </c>
      <c r="H8813" s="6">
        <v>447089817.09415799</v>
      </c>
      <c r="I8813" s="6">
        <v>507740280.935857</v>
      </c>
      <c r="J8813" s="6">
        <f>((I8813-E8813)/E8813)*100</f>
        <v>83.262416245961873</v>
      </c>
    </row>
    <row r="8814" spans="1:10" x14ac:dyDescent="0.3">
      <c r="A8814" s="1" t="s">
        <v>543</v>
      </c>
      <c r="B8814" s="1" t="s">
        <v>544</v>
      </c>
      <c r="C8814" s="1" t="s">
        <v>205</v>
      </c>
      <c r="D8814" s="1" t="s">
        <v>206</v>
      </c>
      <c r="E8814" s="5">
        <v>277056415.24141198</v>
      </c>
      <c r="F8814" s="6">
        <v>294681800.100088</v>
      </c>
      <c r="G8814" s="6">
        <v>321163283.65637702</v>
      </c>
      <c r="H8814" s="6">
        <v>447089817.09415799</v>
      </c>
      <c r="I8814" s="6">
        <v>507740280.935857</v>
      </c>
      <c r="J8814" s="6">
        <f>((I8814-E8814)/E8814)*100</f>
        <v>83.262416245961873</v>
      </c>
    </row>
    <row r="8815" spans="1:10" x14ac:dyDescent="0.3">
      <c r="A8815" s="1" t="s">
        <v>543</v>
      </c>
      <c r="B8815" s="1" t="s">
        <v>544</v>
      </c>
      <c r="C8815" s="1" t="s">
        <v>107</v>
      </c>
      <c r="D8815" s="1" t="s">
        <v>108</v>
      </c>
      <c r="E8815" s="5">
        <v>654166607.73568201</v>
      </c>
      <c r="F8815" s="6">
        <v>673624710.59551299</v>
      </c>
      <c r="G8815" s="6">
        <v>802379309.60721803</v>
      </c>
      <c r="H8815" s="6">
        <v>1205493473.74547</v>
      </c>
      <c r="I8815" s="6">
        <v>1440378422.8221099</v>
      </c>
      <c r="J8815" s="6">
        <f>((I8815-E8815)/E8815)*100</f>
        <v>120.18525644526619</v>
      </c>
    </row>
    <row r="8816" spans="1:10" x14ac:dyDescent="0.3">
      <c r="A8816" s="1" t="s">
        <v>543</v>
      </c>
      <c r="B8816" s="1" t="s">
        <v>544</v>
      </c>
      <c r="C8816" s="1" t="s">
        <v>101</v>
      </c>
      <c r="D8816" s="1" t="s">
        <v>102</v>
      </c>
      <c r="E8816" s="5">
        <v>936926000</v>
      </c>
      <c r="F8816" s="6">
        <v>945260020</v>
      </c>
      <c r="G8816" s="6">
        <v>919867000</v>
      </c>
      <c r="H8816" s="6">
        <v>734279680</v>
      </c>
      <c r="I8816" s="6">
        <v>664596040</v>
      </c>
      <c r="J8816" s="6">
        <f>((I8816-E8816)/E8816)*100</f>
        <v>-29.066325408836985</v>
      </c>
    </row>
    <row r="8817" spans="1:10" x14ac:dyDescent="0.3">
      <c r="A8817" s="1" t="s">
        <v>543</v>
      </c>
      <c r="B8817" s="1" t="s">
        <v>544</v>
      </c>
      <c r="C8817" s="1" t="s">
        <v>15</v>
      </c>
      <c r="D8817" s="1" t="s">
        <v>16</v>
      </c>
      <c r="E8817" s="5">
        <v>29.308742840816201</v>
      </c>
      <c r="F8817" s="6">
        <v>27.064071243060098</v>
      </c>
      <c r="G8817" s="6">
        <v>31.0039652379659</v>
      </c>
      <c r="H8817" s="6">
        <v>45.418349073766002</v>
      </c>
      <c r="I8817" s="6">
        <v>46.8188523507486</v>
      </c>
      <c r="J8817" s="6">
        <f>((I8817-E8817)/E8817)*100</f>
        <v>59.743638971601719</v>
      </c>
    </row>
    <row r="8818" spans="1:10" x14ac:dyDescent="0.3">
      <c r="A8818" s="1" t="s">
        <v>543</v>
      </c>
      <c r="B8818" s="1" t="s">
        <v>544</v>
      </c>
      <c r="C8818" s="1" t="s">
        <v>143</v>
      </c>
      <c r="D8818" s="1" t="s">
        <v>144</v>
      </c>
      <c r="E8818" s="5">
        <v>1.81598627149157</v>
      </c>
      <c r="F8818" s="6">
        <v>1.7888473170374</v>
      </c>
      <c r="G8818" s="6">
        <v>1.8378585152242199</v>
      </c>
      <c r="H8818" s="6">
        <v>1.90502970730745</v>
      </c>
      <c r="I8818" s="6">
        <v>1.8906504157016699</v>
      </c>
      <c r="J8818" s="6">
        <f>((I8818-E8818)/E8818)*100</f>
        <v>4.1114927674411401</v>
      </c>
    </row>
    <row r="8819" spans="1:10" x14ac:dyDescent="0.3">
      <c r="A8819" s="1" t="s">
        <v>543</v>
      </c>
      <c r="B8819" s="1" t="s">
        <v>544</v>
      </c>
      <c r="C8819" s="1" t="s">
        <v>91</v>
      </c>
      <c r="D8819" s="1" t="s">
        <v>92</v>
      </c>
      <c r="E8819" s="5">
        <v>8.7050000000000001</v>
      </c>
      <c r="F8819" s="6">
        <v>8.5154166666666704</v>
      </c>
      <c r="G8819" s="6">
        <v>8.2910590430960198</v>
      </c>
      <c r="H8819" s="6">
        <v>8.3197919076179296</v>
      </c>
      <c r="I8819" s="6">
        <v>8.4305967677887192</v>
      </c>
      <c r="J8819" s="6">
        <f>((I8819-E8819)/E8819)*100</f>
        <v>-3.152248503288694</v>
      </c>
    </row>
    <row r="8820" spans="1:10" x14ac:dyDescent="0.3">
      <c r="A8820" s="1" t="s">
        <v>543</v>
      </c>
      <c r="B8820" s="1" t="s">
        <v>544</v>
      </c>
      <c r="C8820" s="1" t="s">
        <v>17</v>
      </c>
      <c r="D8820" s="1" t="s">
        <v>18</v>
      </c>
      <c r="E8820" s="5">
        <v>1309902000</v>
      </c>
      <c r="F8820" s="6">
        <v>1332037540</v>
      </c>
      <c r="G8820" s="6">
        <v>1429713000</v>
      </c>
      <c r="H8820" s="6">
        <v>1625257640</v>
      </c>
      <c r="I8820" s="6">
        <v>1769571760</v>
      </c>
      <c r="J8820" s="6">
        <f>((I8820-E8820)/E8820)*100</f>
        <v>35.091919853546294</v>
      </c>
    </row>
    <row r="8821" spans="1:10" x14ac:dyDescent="0.3">
      <c r="A8821" s="1" t="s">
        <v>545</v>
      </c>
      <c r="B8821" s="1" t="s">
        <v>546</v>
      </c>
      <c r="C8821" s="1" t="s">
        <v>109</v>
      </c>
      <c r="D8821" s="1" t="s">
        <v>110</v>
      </c>
      <c r="E8821" s="5">
        <v>247</v>
      </c>
      <c r="F8821" s="6">
        <v>-368</v>
      </c>
      <c r="G8821" s="6">
        <v>-403</v>
      </c>
      <c r="H8821" s="6">
        <v>-190</v>
      </c>
      <c r="I8821" s="6">
        <v>37</v>
      </c>
      <c r="J8821" s="6">
        <f>((I8821-E8821)/E8821)*100</f>
        <v>-85.020242914979761</v>
      </c>
    </row>
    <row r="8822" spans="1:10" x14ac:dyDescent="0.3">
      <c r="A8822" s="1" t="s">
        <v>545</v>
      </c>
      <c r="B8822" s="1" t="s">
        <v>546</v>
      </c>
      <c r="C8822" s="1" t="s">
        <v>179</v>
      </c>
      <c r="D8822" s="1" t="s">
        <v>180</v>
      </c>
      <c r="E8822" s="5">
        <v>33.3333333333333</v>
      </c>
      <c r="F8822" s="6">
        <v>33.3333333333333</v>
      </c>
      <c r="G8822" s="6">
        <v>33.3333333333333</v>
      </c>
      <c r="H8822" s="6">
        <v>33.3333333333333</v>
      </c>
      <c r="I8822" s="6">
        <v>35</v>
      </c>
      <c r="J8822" s="6">
        <f>((I8822-E8822)/E8822)*100</f>
        <v>5.0000000000001048</v>
      </c>
    </row>
    <row r="8823" spans="1:10" x14ac:dyDescent="0.3">
      <c r="A8823" s="1" t="s">
        <v>545</v>
      </c>
      <c r="B8823" s="1" t="s">
        <v>546</v>
      </c>
      <c r="C8823" s="1" t="s">
        <v>119</v>
      </c>
      <c r="D8823" s="1" t="s">
        <v>120</v>
      </c>
      <c r="E8823" s="5">
        <v>0.87747520723301198</v>
      </c>
      <c r="F8823" s="6">
        <v>0.84537656436794495</v>
      </c>
      <c r="G8823" s="6">
        <v>0.95091553396210804</v>
      </c>
      <c r="H8823" s="6">
        <v>0.92470962298735604</v>
      </c>
      <c r="I8823" s="6">
        <v>0.92436744727026698</v>
      </c>
      <c r="J8823" s="6">
        <f>((I8823-E8823)/E8823)*100</f>
        <v>5.343996007035086</v>
      </c>
    </row>
    <row r="8824" spans="1:10" x14ac:dyDescent="0.3">
      <c r="A8824" s="1" t="s">
        <v>545</v>
      </c>
      <c r="B8824" s="1" t="s">
        <v>546</v>
      </c>
      <c r="C8824" s="1" t="s">
        <v>23</v>
      </c>
      <c r="D8824" s="1" t="s">
        <v>24</v>
      </c>
      <c r="E8824" s="5">
        <v>112.340514950563</v>
      </c>
      <c r="F8824" s="6">
        <v>114.155391827031</v>
      </c>
      <c r="G8824" s="6">
        <v>120.234683809026</v>
      </c>
      <c r="H8824" s="6">
        <v>127.366895341597</v>
      </c>
      <c r="I8824" s="6">
        <v>128.949002438317</v>
      </c>
      <c r="J8824" s="6">
        <f>((I8824-E8824)/E8824)*100</f>
        <v>14.784058534058515</v>
      </c>
    </row>
    <row r="8825" spans="1:10" x14ac:dyDescent="0.3">
      <c r="A8825" s="1" t="s">
        <v>545</v>
      </c>
      <c r="B8825" s="1" t="s">
        <v>546</v>
      </c>
      <c r="C8825" s="1" t="s">
        <v>67</v>
      </c>
      <c r="D8825" s="1" t="s">
        <v>68</v>
      </c>
      <c r="E8825" s="5">
        <v>-0.13336889837291499</v>
      </c>
      <c r="F8825" s="6">
        <v>1.6155141155142101</v>
      </c>
      <c r="G8825" s="6">
        <v>5.3254532131136498</v>
      </c>
      <c r="H8825" s="6">
        <v>5.9319085862940302</v>
      </c>
      <c r="I8825" s="6">
        <v>1.24216507945569</v>
      </c>
      <c r="J8825" s="6">
        <f>((I8825-E8825)/E8825)*100</f>
        <v>-1031.3753765757679</v>
      </c>
    </row>
    <row r="8826" spans="1:10" x14ac:dyDescent="0.3">
      <c r="A8826" s="1" t="s">
        <v>545</v>
      </c>
      <c r="B8826" s="1" t="s">
        <v>546</v>
      </c>
      <c r="C8826" s="1" t="s">
        <v>143</v>
      </c>
      <c r="D8826" s="1" t="s">
        <v>144</v>
      </c>
      <c r="E8826" s="5">
        <v>0.77292958804342304</v>
      </c>
      <c r="F8826" s="6">
        <v>0.75723606348037698</v>
      </c>
      <c r="G8826" s="6">
        <v>0.73846448154977096</v>
      </c>
      <c r="H8826" s="6">
        <v>0.75134175066195097</v>
      </c>
      <c r="I8826" s="6">
        <v>0.73888116919668401</v>
      </c>
      <c r="J8826" s="6">
        <f>((I8826-E8826)/E8826)*100</f>
        <v>-4.4051126226036263</v>
      </c>
    </row>
    <row r="8827" spans="1:10" x14ac:dyDescent="0.3">
      <c r="A8827" s="1" t="s">
        <v>547</v>
      </c>
      <c r="B8827" s="1" t="s">
        <v>548</v>
      </c>
      <c r="C8827" s="1" t="s">
        <v>201</v>
      </c>
      <c r="D8827" s="1" t="s">
        <v>202</v>
      </c>
      <c r="E8827" s="5">
        <v>29.3</v>
      </c>
      <c r="F8827" s="6">
        <v>29.3</v>
      </c>
      <c r="G8827" s="6">
        <v>29.3</v>
      </c>
      <c r="H8827" s="6">
        <v>29.3</v>
      </c>
      <c r="I8827" s="6">
        <v>31.7</v>
      </c>
      <c r="J8827" s="6">
        <f>((I8827-E8827)/E8827)*100</f>
        <v>8.191126279863477</v>
      </c>
    </row>
    <row r="8828" spans="1:10" x14ac:dyDescent="0.3">
      <c r="A8828" s="1" t="s">
        <v>547</v>
      </c>
      <c r="B8828" s="1" t="s">
        <v>548</v>
      </c>
      <c r="C8828" s="1" t="s">
        <v>27</v>
      </c>
      <c r="D8828" s="1" t="s">
        <v>28</v>
      </c>
      <c r="E8828" s="5">
        <v>20.420999999999999</v>
      </c>
      <c r="F8828" s="6">
        <v>20.648</v>
      </c>
      <c r="G8828" s="6">
        <v>21.053999999999998</v>
      </c>
      <c r="H8828" s="6">
        <v>20.992000000000001</v>
      </c>
      <c r="I8828" s="6">
        <v>20.949000000000002</v>
      </c>
      <c r="J8828" s="6">
        <f>((I8828-E8828)/E8828)*100</f>
        <v>2.5855736741589652</v>
      </c>
    </row>
    <row r="8829" spans="1:10" x14ac:dyDescent="0.3">
      <c r="A8829" s="1" t="s">
        <v>547</v>
      </c>
      <c r="B8829" s="1" t="s">
        <v>548</v>
      </c>
      <c r="C8829" s="1" t="s">
        <v>109</v>
      </c>
      <c r="D8829" s="1" t="s">
        <v>110</v>
      </c>
      <c r="E8829" s="5">
        <v>0</v>
      </c>
      <c r="F8829" s="6">
        <v>-782</v>
      </c>
      <c r="G8829" s="6">
        <v>-592</v>
      </c>
      <c r="H8829" s="6">
        <v>-592</v>
      </c>
      <c r="I8829" s="6">
        <v>-604</v>
      </c>
      <c r="J8829" s="6" t="e">
        <f>((I8829-E8829)/E8829)*100</f>
        <v>#DIV/0!</v>
      </c>
    </row>
    <row r="8830" spans="1:10" x14ac:dyDescent="0.3">
      <c r="A8830" s="1" t="s">
        <v>547</v>
      </c>
      <c r="B8830" s="1" t="s">
        <v>548</v>
      </c>
      <c r="C8830" s="1" t="s">
        <v>31</v>
      </c>
      <c r="D8830" s="1" t="s">
        <v>32</v>
      </c>
      <c r="E8830" s="5">
        <v>20.853999999999999</v>
      </c>
      <c r="F8830" s="6">
        <v>20.981999999999999</v>
      </c>
      <c r="G8830" s="6">
        <v>21.501000000000001</v>
      </c>
      <c r="H8830" s="6">
        <v>21.451000000000001</v>
      </c>
      <c r="I8830" s="6">
        <v>21.382000000000001</v>
      </c>
      <c r="J8830" s="6">
        <f>((I8830-E8830)/E8830)*100</f>
        <v>2.5318883667402048</v>
      </c>
    </row>
    <row r="8831" spans="1:10" x14ac:dyDescent="0.3">
      <c r="A8831" s="1" t="s">
        <v>547</v>
      </c>
      <c r="B8831" s="1" t="s">
        <v>548</v>
      </c>
      <c r="C8831" s="1" t="s">
        <v>199</v>
      </c>
      <c r="D8831" s="1" t="s">
        <v>200</v>
      </c>
      <c r="E8831" s="5">
        <v>0.2</v>
      </c>
      <c r="F8831" s="6">
        <v>0.2</v>
      </c>
      <c r="G8831" s="6">
        <v>0.2</v>
      </c>
      <c r="H8831" s="6">
        <v>0.2</v>
      </c>
      <c r="I8831" s="6">
        <v>0.2</v>
      </c>
      <c r="J8831" s="6">
        <f>((I8831-E8831)/E8831)*100</f>
        <v>0</v>
      </c>
    </row>
    <row r="8832" spans="1:10" x14ac:dyDescent="0.3">
      <c r="A8832" s="1" t="s">
        <v>547</v>
      </c>
      <c r="B8832" s="1" t="s">
        <v>548</v>
      </c>
      <c r="C8832" s="1" t="s">
        <v>33</v>
      </c>
      <c r="D8832" s="1" t="s">
        <v>34</v>
      </c>
      <c r="E8832" s="5">
        <v>17.594000000000001</v>
      </c>
      <c r="F8832" s="6">
        <v>17.991</v>
      </c>
      <c r="G8832" s="6">
        <v>18.853000000000002</v>
      </c>
      <c r="H8832" s="6">
        <v>18.852</v>
      </c>
      <c r="I8832" s="6">
        <v>18.776</v>
      </c>
      <c r="J8832" s="6">
        <f>((I8832-E8832)/E8832)*100</f>
        <v>6.7181993861543621</v>
      </c>
    </row>
    <row r="8833" spans="1:10" x14ac:dyDescent="0.3">
      <c r="A8833" s="1" t="s">
        <v>547</v>
      </c>
      <c r="B8833" s="1" t="s">
        <v>548</v>
      </c>
      <c r="C8833" s="1" t="s">
        <v>193</v>
      </c>
      <c r="D8833" s="1" t="s">
        <v>194</v>
      </c>
      <c r="E8833" s="5">
        <v>51.381999999999998</v>
      </c>
      <c r="F8833" s="6">
        <v>50.793999999999997</v>
      </c>
      <c r="G8833" s="6">
        <v>50.756</v>
      </c>
      <c r="H8833" s="6">
        <v>50.933</v>
      </c>
      <c r="I8833" s="6">
        <v>50.918999999999997</v>
      </c>
      <c r="J8833" s="6">
        <f>((I8833-E8833)/E8833)*100</f>
        <v>-0.9010937682456911</v>
      </c>
    </row>
    <row r="8834" spans="1:10" x14ac:dyDescent="0.3">
      <c r="A8834" s="1" t="s">
        <v>547</v>
      </c>
      <c r="B8834" s="1" t="s">
        <v>548</v>
      </c>
      <c r="C8834" s="1" t="s">
        <v>195</v>
      </c>
      <c r="D8834" s="1" t="s">
        <v>196</v>
      </c>
      <c r="E8834" s="5">
        <v>48.973999999999997</v>
      </c>
      <c r="F8834" s="6">
        <v>48.566000000000003</v>
      </c>
      <c r="G8834" s="6">
        <v>48.508000000000003</v>
      </c>
      <c r="H8834" s="6">
        <v>48.726999999999997</v>
      </c>
      <c r="I8834" s="6">
        <v>48.728000000000002</v>
      </c>
      <c r="J8834" s="6">
        <f>((I8834-E8834)/E8834)*100</f>
        <v>-0.50230734675541133</v>
      </c>
    </row>
    <row r="8835" spans="1:10" x14ac:dyDescent="0.3">
      <c r="A8835" s="1" t="s">
        <v>547</v>
      </c>
      <c r="B8835" s="1" t="s">
        <v>548</v>
      </c>
      <c r="C8835" s="1" t="s">
        <v>197</v>
      </c>
      <c r="D8835" s="1" t="s">
        <v>198</v>
      </c>
      <c r="E8835" s="5">
        <v>50.197000000000003</v>
      </c>
      <c r="F8835" s="6">
        <v>49.698</v>
      </c>
      <c r="G8835" s="6">
        <v>49.649000000000001</v>
      </c>
      <c r="H8835" s="6">
        <v>49.844999999999999</v>
      </c>
      <c r="I8835" s="6">
        <v>49.837000000000003</v>
      </c>
      <c r="J8835" s="6">
        <f>((I8835-E8835)/E8835)*100</f>
        <v>-0.71717433312747658</v>
      </c>
    </row>
    <row r="8836" spans="1:10" x14ac:dyDescent="0.3">
      <c r="A8836" s="1" t="s">
        <v>547</v>
      </c>
      <c r="B8836" s="1" t="s">
        <v>548</v>
      </c>
      <c r="C8836" s="1" t="s">
        <v>179</v>
      </c>
      <c r="D8836" s="1" t="s">
        <v>180</v>
      </c>
      <c r="E8836" s="5">
        <v>23.636363636363601</v>
      </c>
      <c r="F8836" s="6">
        <v>23.636363636363601</v>
      </c>
      <c r="G8836" s="6">
        <v>14.545454545454501</v>
      </c>
      <c r="H8836" s="6">
        <v>14.545454545454501</v>
      </c>
      <c r="I8836" s="6">
        <v>14.545454545454501</v>
      </c>
      <c r="J8836" s="6">
        <f>((I8836-E8836)/E8836)*100</f>
        <v>-38.461538461538559</v>
      </c>
    </row>
    <row r="8837" spans="1:10" x14ac:dyDescent="0.3">
      <c r="A8837" s="1" t="s">
        <v>547</v>
      </c>
      <c r="B8837" s="1" t="s">
        <v>548</v>
      </c>
      <c r="C8837" s="1" t="s">
        <v>29</v>
      </c>
      <c r="D8837" s="1" t="s">
        <v>30</v>
      </c>
      <c r="E8837" s="5">
        <v>21.295000000000002</v>
      </c>
      <c r="F8837" s="6">
        <v>21.323</v>
      </c>
      <c r="G8837" s="6">
        <v>21.957000000000001</v>
      </c>
      <c r="H8837" s="6">
        <v>21.920999999999999</v>
      </c>
      <c r="I8837" s="6">
        <v>21.826000000000001</v>
      </c>
      <c r="J8837" s="6">
        <f>((I8837-E8837)/E8837)*100</f>
        <v>2.493543085231269</v>
      </c>
    </row>
    <row r="8838" spans="1:10" x14ac:dyDescent="0.3">
      <c r="A8838" s="1" t="s">
        <v>547</v>
      </c>
      <c r="B8838" s="1" t="s">
        <v>548</v>
      </c>
      <c r="C8838" s="1" t="s">
        <v>35</v>
      </c>
      <c r="D8838" s="1" t="s">
        <v>36</v>
      </c>
      <c r="E8838" s="5">
        <v>20.323</v>
      </c>
      <c r="F8838" s="6">
        <v>20.556999999999999</v>
      </c>
      <c r="G8838" s="6">
        <v>21.411000000000001</v>
      </c>
      <c r="H8838" s="6">
        <v>21.425999999999998</v>
      </c>
      <c r="I8838" s="6">
        <v>21.332000000000001</v>
      </c>
      <c r="J8838" s="6">
        <f>((I8838-E8838)/E8838)*100</f>
        <v>4.9648181862913958</v>
      </c>
    </row>
    <row r="8839" spans="1:10" x14ac:dyDescent="0.3">
      <c r="A8839" s="1" t="s">
        <v>547</v>
      </c>
      <c r="B8839" s="1" t="s">
        <v>548</v>
      </c>
      <c r="C8839" s="1" t="s">
        <v>37</v>
      </c>
      <c r="D8839" s="1" t="s">
        <v>38</v>
      </c>
      <c r="E8839" s="5">
        <v>18.937000000000001</v>
      </c>
      <c r="F8839" s="6">
        <v>19.254000000000001</v>
      </c>
      <c r="G8839" s="6">
        <v>20.113</v>
      </c>
      <c r="H8839" s="6">
        <v>20.122</v>
      </c>
      <c r="I8839" s="6">
        <v>20.038</v>
      </c>
      <c r="J8839" s="6">
        <f>((I8839-E8839)/E8839)*100</f>
        <v>5.8140148914822785</v>
      </c>
    </row>
    <row r="8840" spans="1:10" x14ac:dyDescent="0.3">
      <c r="A8840" s="1" t="s">
        <v>547</v>
      </c>
      <c r="B8840" s="1" t="s">
        <v>548</v>
      </c>
      <c r="C8840" s="1" t="s">
        <v>69</v>
      </c>
      <c r="D8840" s="1" t="s">
        <v>70</v>
      </c>
      <c r="E8840" s="5">
        <v>19.613</v>
      </c>
      <c r="F8840" s="6">
        <v>19.956</v>
      </c>
      <c r="G8840" s="6">
        <v>20.734000000000002</v>
      </c>
      <c r="H8840" s="6">
        <v>20.747</v>
      </c>
      <c r="I8840" s="6">
        <v>20.678999999999998</v>
      </c>
      <c r="J8840" s="6">
        <f>((I8840-E8840)/E8840)*100</f>
        <v>5.4351705501453065</v>
      </c>
    </row>
    <row r="8841" spans="1:10" x14ac:dyDescent="0.3">
      <c r="A8841" s="1" t="s">
        <v>547</v>
      </c>
      <c r="B8841" s="1" t="s">
        <v>548</v>
      </c>
      <c r="C8841" s="1" t="s">
        <v>71</v>
      </c>
      <c r="D8841" s="1" t="s">
        <v>72</v>
      </c>
      <c r="E8841" s="5">
        <v>22.253</v>
      </c>
      <c r="F8841" s="6">
        <v>22.466999999999999</v>
      </c>
      <c r="G8841" s="6">
        <v>23.248000000000001</v>
      </c>
      <c r="H8841" s="6">
        <v>23.280999999999999</v>
      </c>
      <c r="I8841" s="6">
        <v>23.196000000000002</v>
      </c>
      <c r="J8841" s="6">
        <f>((I8841-E8841)/E8841)*100</f>
        <v>4.2376308812295029</v>
      </c>
    </row>
    <row r="8842" spans="1:10" x14ac:dyDescent="0.3">
      <c r="A8842" s="1" t="s">
        <v>547</v>
      </c>
      <c r="B8842" s="1" t="s">
        <v>548</v>
      </c>
      <c r="C8842" s="1" t="s">
        <v>73</v>
      </c>
      <c r="D8842" s="1" t="s">
        <v>74</v>
      </c>
      <c r="E8842" s="5">
        <v>20.913</v>
      </c>
      <c r="F8842" s="6">
        <v>21.192</v>
      </c>
      <c r="G8842" s="6">
        <v>21.972000000000001</v>
      </c>
      <c r="H8842" s="6">
        <v>21.997</v>
      </c>
      <c r="I8842" s="6">
        <v>21.922000000000001</v>
      </c>
      <c r="J8842" s="6">
        <f>((I8842-E8842)/E8842)*100</f>
        <v>4.8247501554057299</v>
      </c>
    </row>
    <row r="8843" spans="1:10" x14ac:dyDescent="0.3">
      <c r="A8843" s="1" t="s">
        <v>547</v>
      </c>
      <c r="B8843" s="1" t="s">
        <v>548</v>
      </c>
      <c r="C8843" s="1" t="s">
        <v>75</v>
      </c>
      <c r="D8843" s="1" t="s">
        <v>76</v>
      </c>
      <c r="E8843" s="5">
        <v>22.61</v>
      </c>
      <c r="F8843" s="6">
        <v>22.835999999999999</v>
      </c>
      <c r="G8843" s="6">
        <v>23.161999999999999</v>
      </c>
      <c r="H8843" s="6">
        <v>23.113</v>
      </c>
      <c r="I8843" s="6">
        <v>23.085000000000001</v>
      </c>
      <c r="J8843" s="6">
        <f>((I8843-E8843)/E8843)*100</f>
        <v>2.1008403361344601</v>
      </c>
    </row>
    <row r="8844" spans="1:10" x14ac:dyDescent="0.3">
      <c r="A8844" s="1" t="s">
        <v>547</v>
      </c>
      <c r="B8844" s="1" t="s">
        <v>548</v>
      </c>
      <c r="C8844" s="1" t="s">
        <v>77</v>
      </c>
      <c r="D8844" s="1" t="s">
        <v>78</v>
      </c>
      <c r="E8844" s="5">
        <v>22.492999999999999</v>
      </c>
      <c r="F8844" s="6">
        <v>22.701000000000001</v>
      </c>
      <c r="G8844" s="6">
        <v>23.071000000000002</v>
      </c>
      <c r="H8844" s="6">
        <v>23.015000000000001</v>
      </c>
      <c r="I8844" s="6">
        <v>22.99</v>
      </c>
      <c r="J8844" s="6">
        <f>((I8844-E8844)/E8844)*100</f>
        <v>2.2095763126305958</v>
      </c>
    </row>
    <row r="8845" spans="1:10" x14ac:dyDescent="0.3">
      <c r="A8845" s="1" t="s">
        <v>547</v>
      </c>
      <c r="B8845" s="1" t="s">
        <v>548</v>
      </c>
      <c r="C8845" s="1" t="s">
        <v>79</v>
      </c>
      <c r="D8845" s="1" t="s">
        <v>80</v>
      </c>
      <c r="E8845" s="5">
        <v>23.579000000000001</v>
      </c>
      <c r="F8845" s="6">
        <v>23.591999999999999</v>
      </c>
      <c r="G8845" s="6">
        <v>24.097999999999999</v>
      </c>
      <c r="H8845" s="6">
        <v>24.08</v>
      </c>
      <c r="I8845" s="6">
        <v>24.007999999999999</v>
      </c>
      <c r="J8845" s="6">
        <f>((I8845-E8845)/E8845)*100</f>
        <v>1.8194155816616417</v>
      </c>
    </row>
    <row r="8846" spans="1:10" x14ac:dyDescent="0.3">
      <c r="A8846" s="1" t="s">
        <v>547</v>
      </c>
      <c r="B8846" s="1" t="s">
        <v>548</v>
      </c>
      <c r="C8846" s="1" t="s">
        <v>81</v>
      </c>
      <c r="D8846" s="1" t="s">
        <v>82</v>
      </c>
      <c r="E8846" s="5">
        <v>23.645</v>
      </c>
      <c r="F8846" s="6">
        <v>23.661999999999999</v>
      </c>
      <c r="G8846" s="6">
        <v>24.163</v>
      </c>
      <c r="H8846" s="6">
        <v>24.135999999999999</v>
      </c>
      <c r="I8846" s="6">
        <v>24.065000000000001</v>
      </c>
      <c r="J8846" s="6">
        <f>((I8846-E8846)/E8846)*100</f>
        <v>1.7762740537111514</v>
      </c>
    </row>
    <row r="8847" spans="1:10" x14ac:dyDescent="0.3">
      <c r="A8847" s="1" t="s">
        <v>547</v>
      </c>
      <c r="B8847" s="1" t="s">
        <v>548</v>
      </c>
      <c r="C8847" s="1" t="s">
        <v>83</v>
      </c>
      <c r="D8847" s="1" t="s">
        <v>84</v>
      </c>
      <c r="E8847" s="5">
        <v>23.091000000000001</v>
      </c>
      <c r="F8847" s="6">
        <v>23.21</v>
      </c>
      <c r="G8847" s="6">
        <v>23.625</v>
      </c>
      <c r="H8847" s="6">
        <v>23.59</v>
      </c>
      <c r="I8847" s="6">
        <v>23.54</v>
      </c>
      <c r="J8847" s="6">
        <f>((I8847-E8847)/E8847)*100</f>
        <v>1.9444805335411981</v>
      </c>
    </row>
    <row r="8848" spans="1:10" x14ac:dyDescent="0.3">
      <c r="A8848" s="1" t="s">
        <v>547</v>
      </c>
      <c r="B8848" s="1" t="s">
        <v>548</v>
      </c>
      <c r="C8848" s="1" t="s">
        <v>85</v>
      </c>
      <c r="D8848" s="1" t="s">
        <v>86</v>
      </c>
      <c r="E8848" s="5">
        <v>23.068000000000001</v>
      </c>
      <c r="F8848" s="6">
        <v>23.18</v>
      </c>
      <c r="G8848" s="6">
        <v>23.614999999999998</v>
      </c>
      <c r="H8848" s="6">
        <v>23.573</v>
      </c>
      <c r="I8848" s="6">
        <v>23.524000000000001</v>
      </c>
      <c r="J8848" s="6">
        <f>((I8848-E8848)/E8848)*100</f>
        <v>1.9767643488815652</v>
      </c>
    </row>
    <row r="8849" spans="1:10" x14ac:dyDescent="0.3">
      <c r="A8849" s="1" t="s">
        <v>547</v>
      </c>
      <c r="B8849" s="1" t="s">
        <v>548</v>
      </c>
      <c r="C8849" s="1" t="s">
        <v>87</v>
      </c>
      <c r="D8849" s="1" t="s">
        <v>88</v>
      </c>
      <c r="E8849" s="5">
        <v>49.366668877246497</v>
      </c>
      <c r="F8849" s="6">
        <v>49.670336704647298</v>
      </c>
      <c r="G8849" s="6">
        <v>49.549301799737201</v>
      </c>
      <c r="H8849" s="6">
        <v>49.583506872136603</v>
      </c>
      <c r="I8849" s="6">
        <v>49.693945635461702</v>
      </c>
      <c r="J8849" s="6">
        <f>((I8849-E8849)/E8849)*100</f>
        <v>0.66295086474033937</v>
      </c>
    </row>
    <row r="8850" spans="1:10" x14ac:dyDescent="0.3">
      <c r="A8850" s="1" t="s">
        <v>547</v>
      </c>
      <c r="B8850" s="1" t="s">
        <v>548</v>
      </c>
      <c r="C8850" s="1" t="s">
        <v>89</v>
      </c>
      <c r="D8850" s="1" t="s">
        <v>90</v>
      </c>
      <c r="E8850" s="5">
        <v>30158</v>
      </c>
      <c r="F8850" s="6">
        <v>31244</v>
      </c>
      <c r="G8850" s="6">
        <v>32727</v>
      </c>
      <c r="H8850" s="6">
        <v>33614</v>
      </c>
      <c r="I8850" s="6">
        <v>34471</v>
      </c>
      <c r="J8850" s="6">
        <f>((I8850-E8850)/E8850)*100</f>
        <v>14.301346243119569</v>
      </c>
    </row>
    <row r="8851" spans="1:10" x14ac:dyDescent="0.3">
      <c r="A8851" s="1" t="s">
        <v>547</v>
      </c>
      <c r="B8851" s="1" t="s">
        <v>548</v>
      </c>
      <c r="C8851" s="1" t="s">
        <v>181</v>
      </c>
      <c r="D8851" s="1" t="s">
        <v>182</v>
      </c>
      <c r="E8851" s="5">
        <v>95.890410958904098</v>
      </c>
      <c r="F8851" s="6">
        <v>96.795523906409002</v>
      </c>
      <c r="G8851" s="6">
        <v>96.115860237364103</v>
      </c>
      <c r="H8851" s="6">
        <v>95.984219269102994</v>
      </c>
      <c r="I8851" s="6">
        <v>96.155448183938702</v>
      </c>
      <c r="J8851" s="6">
        <f>((I8851-E8851)/E8851)*100</f>
        <v>0.27639596325037258</v>
      </c>
    </row>
    <row r="8852" spans="1:10" x14ac:dyDescent="0.3">
      <c r="A8852" s="1" t="s">
        <v>547</v>
      </c>
      <c r="B8852" s="1" t="s">
        <v>548</v>
      </c>
      <c r="C8852" s="1" t="s">
        <v>207</v>
      </c>
      <c r="D8852" s="1" t="s">
        <v>208</v>
      </c>
      <c r="E8852" s="5">
        <v>9.6820000000000004</v>
      </c>
      <c r="F8852" s="6">
        <v>9.5809999999999995</v>
      </c>
      <c r="G8852" s="6">
        <v>9.0990000000000002</v>
      </c>
      <c r="H8852" s="6">
        <v>9.1769999999999996</v>
      </c>
      <c r="I8852" s="6">
        <v>9.2520000000000007</v>
      </c>
      <c r="J8852" s="6">
        <f>((I8852-E8852)/E8852)*100</f>
        <v>-4.4412311505887185</v>
      </c>
    </row>
    <row r="8853" spans="1:10" x14ac:dyDescent="0.3">
      <c r="A8853" s="1" t="s">
        <v>547</v>
      </c>
      <c r="B8853" s="1" t="s">
        <v>548</v>
      </c>
      <c r="C8853" s="1" t="s">
        <v>209</v>
      </c>
      <c r="D8853" s="1" t="s">
        <v>210</v>
      </c>
      <c r="E8853" s="5">
        <v>9.69</v>
      </c>
      <c r="F8853" s="6">
        <v>9.6199999999999992</v>
      </c>
      <c r="G8853" s="6">
        <v>8.8859999999999992</v>
      </c>
      <c r="H8853" s="6">
        <v>8.9659999999999993</v>
      </c>
      <c r="I8853" s="6">
        <v>9.0879999999999992</v>
      </c>
      <c r="J8853" s="6">
        <f>((I8853-E8853)/E8853)*100</f>
        <v>-6.2125902992776094</v>
      </c>
    </row>
    <row r="8854" spans="1:10" x14ac:dyDescent="0.3">
      <c r="A8854" s="1" t="s">
        <v>547</v>
      </c>
      <c r="B8854" s="1" t="s">
        <v>548</v>
      </c>
      <c r="C8854" s="1" t="s">
        <v>211</v>
      </c>
      <c r="D8854" s="1" t="s">
        <v>212</v>
      </c>
      <c r="E8854" s="5">
        <v>9.6859999999999999</v>
      </c>
      <c r="F8854" s="6">
        <v>9.6</v>
      </c>
      <c r="G8854" s="6">
        <v>8.9920000000000009</v>
      </c>
      <c r="H8854" s="6">
        <v>9.0709999999999997</v>
      </c>
      <c r="I8854" s="6">
        <v>9.17</v>
      </c>
      <c r="J8854" s="6">
        <f>((I8854-E8854)/E8854)*100</f>
        <v>-5.3272764815197196</v>
      </c>
    </row>
    <row r="8855" spans="1:10" x14ac:dyDescent="0.3">
      <c r="A8855" s="1" t="s">
        <v>547</v>
      </c>
      <c r="B8855" s="1" t="s">
        <v>548</v>
      </c>
      <c r="C8855" s="1" t="s">
        <v>213</v>
      </c>
      <c r="D8855" s="1" t="s">
        <v>214</v>
      </c>
      <c r="E8855" s="5">
        <v>10.294</v>
      </c>
      <c r="F8855" s="6">
        <v>9.843</v>
      </c>
      <c r="G8855" s="6">
        <v>9.0739999999999998</v>
      </c>
      <c r="H8855" s="6">
        <v>9.1379999999999999</v>
      </c>
      <c r="I8855" s="6">
        <v>9.2029999999999994</v>
      </c>
      <c r="J8855" s="6">
        <f>((I8855-E8855)/E8855)*100</f>
        <v>-10.598406838935311</v>
      </c>
    </row>
    <row r="8856" spans="1:10" x14ac:dyDescent="0.3">
      <c r="A8856" s="1" t="s">
        <v>547</v>
      </c>
      <c r="B8856" s="1" t="s">
        <v>548</v>
      </c>
      <c r="C8856" s="1" t="s">
        <v>215</v>
      </c>
      <c r="D8856" s="1" t="s">
        <v>216</v>
      </c>
      <c r="E8856" s="5">
        <v>8.6750000000000007</v>
      </c>
      <c r="F8856" s="6">
        <v>8.5030000000000001</v>
      </c>
      <c r="G8856" s="6">
        <v>7.9020000000000001</v>
      </c>
      <c r="H8856" s="6">
        <v>7.9660000000000002</v>
      </c>
      <c r="I8856" s="6">
        <v>8.0370000000000008</v>
      </c>
      <c r="J8856" s="6">
        <f>((I8856-E8856)/E8856)*100</f>
        <v>-7.3544668587896238</v>
      </c>
    </row>
    <row r="8857" spans="1:10" x14ac:dyDescent="0.3">
      <c r="A8857" s="1" t="s">
        <v>547</v>
      </c>
      <c r="B8857" s="1" t="s">
        <v>548</v>
      </c>
      <c r="C8857" s="1" t="s">
        <v>217</v>
      </c>
      <c r="D8857" s="1" t="s">
        <v>218</v>
      </c>
      <c r="E8857" s="5">
        <v>9.4459999999999997</v>
      </c>
      <c r="F8857" s="6">
        <v>9.1440000000000001</v>
      </c>
      <c r="G8857" s="6">
        <v>8.4629999999999992</v>
      </c>
      <c r="H8857" s="6">
        <v>8.5259999999999998</v>
      </c>
      <c r="I8857" s="6">
        <v>8.593</v>
      </c>
      <c r="J8857" s="6">
        <f>((I8857-E8857)/E8857)*100</f>
        <v>-9.0302773660808793</v>
      </c>
    </row>
    <row r="8858" spans="1:10" x14ac:dyDescent="0.3">
      <c r="A8858" s="1" t="s">
        <v>547</v>
      </c>
      <c r="B8858" s="1" t="s">
        <v>548</v>
      </c>
      <c r="C8858" s="1" t="s">
        <v>147</v>
      </c>
      <c r="D8858" s="1" t="s">
        <v>148</v>
      </c>
      <c r="E8858" s="5">
        <v>3.8</v>
      </c>
      <c r="F8858" s="6">
        <v>4.2</v>
      </c>
      <c r="G8858" s="6">
        <v>4.7</v>
      </c>
      <c r="H8858" s="6">
        <v>5.4</v>
      </c>
      <c r="I8858" s="6">
        <v>6.4</v>
      </c>
      <c r="J8858" s="6">
        <f>((I8858-E8858)/E8858)*100</f>
        <v>68.421052631578959</v>
      </c>
    </row>
    <row r="8859" spans="1:10" x14ac:dyDescent="0.3">
      <c r="A8859" s="1" t="s">
        <v>547</v>
      </c>
      <c r="B8859" s="1" t="s">
        <v>548</v>
      </c>
      <c r="C8859" s="1" t="s">
        <v>157</v>
      </c>
      <c r="D8859" s="1" t="s">
        <v>158</v>
      </c>
      <c r="E8859" s="5">
        <v>11.3</v>
      </c>
      <c r="F8859" s="6">
        <v>10.8</v>
      </c>
      <c r="G8859" s="6">
        <v>10.4</v>
      </c>
      <c r="H8859" s="6">
        <v>10.199999999999999</v>
      </c>
      <c r="I8859" s="6">
        <v>10</v>
      </c>
      <c r="J8859" s="6">
        <f>((I8859-E8859)/E8859)*100</f>
        <v>-11.504424778761067</v>
      </c>
    </row>
    <row r="8860" spans="1:10" x14ac:dyDescent="0.3">
      <c r="A8860" s="1" t="s">
        <v>547</v>
      </c>
      <c r="B8860" s="1" t="s">
        <v>548</v>
      </c>
      <c r="C8860" s="1" t="s">
        <v>97</v>
      </c>
      <c r="D8860" s="1" t="s">
        <v>98</v>
      </c>
      <c r="E8860" s="5">
        <v>0</v>
      </c>
      <c r="F8860" s="6">
        <v>0</v>
      </c>
      <c r="G8860" s="6">
        <v>0</v>
      </c>
      <c r="H8860" s="6">
        <v>0</v>
      </c>
      <c r="I8860" s="6">
        <v>0</v>
      </c>
      <c r="J8860" s="6" t="e">
        <f>((I8860-E8860)/E8860)*100</f>
        <v>#DIV/0!</v>
      </c>
    </row>
    <row r="8861" spans="1:10" x14ac:dyDescent="0.3">
      <c r="A8861" s="1" t="s">
        <v>549</v>
      </c>
      <c r="B8861" s="1" t="s">
        <v>550</v>
      </c>
      <c r="C8861" s="1" t="s">
        <v>201</v>
      </c>
      <c r="D8861" s="1" t="s">
        <v>202</v>
      </c>
      <c r="E8861" s="5">
        <v>4.8</v>
      </c>
      <c r="F8861" s="6">
        <v>4.8</v>
      </c>
      <c r="G8861" s="6">
        <v>4.8</v>
      </c>
      <c r="H8861" s="6">
        <v>15.6</v>
      </c>
      <c r="I8861" s="6">
        <v>18.5</v>
      </c>
      <c r="J8861" s="6">
        <f>((I8861-E8861)/E8861)*100</f>
        <v>285.41666666666663</v>
      </c>
    </row>
    <row r="8862" spans="1:10" x14ac:dyDescent="0.3">
      <c r="A8862" s="1" t="s">
        <v>549</v>
      </c>
      <c r="B8862" s="1" t="s">
        <v>550</v>
      </c>
      <c r="C8862" s="1" t="s">
        <v>27</v>
      </c>
      <c r="D8862" s="1" t="s">
        <v>28</v>
      </c>
      <c r="E8862" s="5">
        <v>22.065000000000001</v>
      </c>
      <c r="F8862" s="6">
        <v>27.852</v>
      </c>
      <c r="G8862" s="6">
        <v>28.347999999999999</v>
      </c>
      <c r="H8862" s="6">
        <v>29.908000000000001</v>
      </c>
      <c r="I8862" s="6">
        <v>30.105</v>
      </c>
      <c r="J8862" s="6">
        <f>((I8862-E8862)/E8862)*100</f>
        <v>36.437797416723313</v>
      </c>
    </row>
    <row r="8863" spans="1:10" x14ac:dyDescent="0.3">
      <c r="A8863" s="1" t="s">
        <v>549</v>
      </c>
      <c r="B8863" s="1" t="s">
        <v>550</v>
      </c>
      <c r="C8863" s="1" t="s">
        <v>109</v>
      </c>
      <c r="D8863" s="1" t="s">
        <v>110</v>
      </c>
      <c r="E8863" s="5">
        <v>-74725</v>
      </c>
      <c r="F8863" s="6">
        <v>-106287</v>
      </c>
      <c r="G8863" s="6">
        <v>977072</v>
      </c>
      <c r="H8863" s="6">
        <v>325691</v>
      </c>
      <c r="I8863" s="6">
        <v>122170</v>
      </c>
      <c r="J8863" s="6">
        <f>((I8863-E8863)/E8863)*100</f>
        <v>-263.49280695884914</v>
      </c>
    </row>
    <row r="8864" spans="1:10" x14ac:dyDescent="0.3">
      <c r="A8864" s="1" t="s">
        <v>549</v>
      </c>
      <c r="B8864" s="1" t="s">
        <v>550</v>
      </c>
      <c r="C8864" s="1" t="s">
        <v>31</v>
      </c>
      <c r="D8864" s="1" t="s">
        <v>32</v>
      </c>
      <c r="E8864" s="5">
        <v>57.633000000000003</v>
      </c>
      <c r="F8864" s="6">
        <v>59.305999999999997</v>
      </c>
      <c r="G8864" s="6">
        <v>60.234999999999999</v>
      </c>
      <c r="H8864" s="6">
        <v>61.29</v>
      </c>
      <c r="I8864" s="6">
        <v>61.353000000000002</v>
      </c>
      <c r="J8864" s="6">
        <f>((I8864-E8864)/E8864)*100</f>
        <v>6.4546353651553767</v>
      </c>
    </row>
    <row r="8865" spans="1:10" x14ac:dyDescent="0.3">
      <c r="A8865" s="1" t="s">
        <v>549</v>
      </c>
      <c r="B8865" s="1" t="s">
        <v>550</v>
      </c>
      <c r="C8865" s="1" t="s">
        <v>199</v>
      </c>
      <c r="D8865" s="1" t="s">
        <v>200</v>
      </c>
      <c r="E8865" s="5">
        <v>4.5</v>
      </c>
      <c r="F8865" s="6">
        <v>4.5</v>
      </c>
      <c r="G8865" s="6">
        <v>4.5</v>
      </c>
      <c r="H8865" s="6">
        <v>14.2</v>
      </c>
      <c r="I8865" s="6">
        <v>17</v>
      </c>
      <c r="J8865" s="6">
        <f>((I8865-E8865)/E8865)*100</f>
        <v>277.77777777777777</v>
      </c>
    </row>
    <row r="8866" spans="1:10" x14ac:dyDescent="0.3">
      <c r="A8866" s="1" t="s">
        <v>549</v>
      </c>
      <c r="B8866" s="1" t="s">
        <v>550</v>
      </c>
      <c r="C8866" s="1" t="s">
        <v>33</v>
      </c>
      <c r="D8866" s="1" t="s">
        <v>34</v>
      </c>
      <c r="E8866" s="5">
        <v>6.19</v>
      </c>
      <c r="F8866" s="6">
        <v>9.8379999999999992</v>
      </c>
      <c r="G8866" s="6">
        <v>12.34</v>
      </c>
      <c r="H8866" s="6">
        <v>13.125999999999999</v>
      </c>
      <c r="I8866" s="6">
        <v>12.914</v>
      </c>
      <c r="J8866" s="6">
        <f>((I8866-E8866)/E8866)*100</f>
        <v>108.62681744749594</v>
      </c>
    </row>
    <row r="8867" spans="1:10" x14ac:dyDescent="0.3">
      <c r="A8867" s="1" t="s">
        <v>549</v>
      </c>
      <c r="B8867" s="1" t="s">
        <v>550</v>
      </c>
      <c r="C8867" s="1" t="s">
        <v>193</v>
      </c>
      <c r="D8867" s="1" t="s">
        <v>194</v>
      </c>
      <c r="E8867" s="5">
        <v>27.016999999999999</v>
      </c>
      <c r="F8867" s="6">
        <v>24.167999999999999</v>
      </c>
      <c r="G8867" s="6">
        <v>24.013999999999999</v>
      </c>
      <c r="H8867" s="6">
        <v>23.367000000000001</v>
      </c>
      <c r="I8867" s="6">
        <v>23.341999999999999</v>
      </c>
      <c r="J8867" s="6">
        <f>((I8867-E8867)/E8867)*100</f>
        <v>-13.602546544768114</v>
      </c>
    </row>
    <row r="8868" spans="1:10" x14ac:dyDescent="0.3">
      <c r="A8868" s="1" t="s">
        <v>549</v>
      </c>
      <c r="B8868" s="1" t="s">
        <v>550</v>
      </c>
      <c r="C8868" s="1" t="s">
        <v>195</v>
      </c>
      <c r="D8868" s="1" t="s">
        <v>196</v>
      </c>
      <c r="E8868" s="5">
        <v>14.765000000000001</v>
      </c>
      <c r="F8868" s="6">
        <v>15.166</v>
      </c>
      <c r="G8868" s="6">
        <v>13.734999999999999</v>
      </c>
      <c r="H8868" s="6">
        <v>13.367000000000001</v>
      </c>
      <c r="I8868" s="6">
        <v>13.327</v>
      </c>
      <c r="J8868" s="6">
        <f>((I8868-E8868)/E8868)*100</f>
        <v>-9.7392482221469727</v>
      </c>
    </row>
    <row r="8869" spans="1:10" x14ac:dyDescent="0.3">
      <c r="A8869" s="1" t="s">
        <v>549</v>
      </c>
      <c r="B8869" s="1" t="s">
        <v>550</v>
      </c>
      <c r="C8869" s="1" t="s">
        <v>197</v>
      </c>
      <c r="D8869" s="1" t="s">
        <v>198</v>
      </c>
      <c r="E8869" s="5">
        <v>20.323</v>
      </c>
      <c r="F8869" s="6">
        <v>19.22</v>
      </c>
      <c r="G8869" s="6">
        <v>18.369</v>
      </c>
      <c r="H8869" s="6">
        <v>17.954999999999998</v>
      </c>
      <c r="I8869" s="6">
        <v>17.937000000000001</v>
      </c>
      <c r="J8869" s="6">
        <f>((I8869-E8869)/E8869)*100</f>
        <v>-11.740392658564184</v>
      </c>
    </row>
    <row r="8870" spans="1:10" x14ac:dyDescent="0.3">
      <c r="A8870" s="1" t="s">
        <v>549</v>
      </c>
      <c r="B8870" s="1" t="s">
        <v>550</v>
      </c>
      <c r="C8870" s="1" t="s">
        <v>179</v>
      </c>
      <c r="D8870" s="1" t="s">
        <v>180</v>
      </c>
      <c r="E8870" s="5">
        <v>19.867549668874201</v>
      </c>
      <c r="F8870" s="6">
        <v>19.867549668874201</v>
      </c>
      <c r="G8870" s="6">
        <v>19.867549668874201</v>
      </c>
      <c r="H8870" s="6">
        <v>19.867549668874201</v>
      </c>
      <c r="I8870" s="6">
        <v>19.867549668874201</v>
      </c>
      <c r="J8870" s="6">
        <f>((I8870-E8870)/E8870)*100</f>
        <v>0</v>
      </c>
    </row>
    <row r="8871" spans="1:10" x14ac:dyDescent="0.3">
      <c r="A8871" s="1" t="s">
        <v>549</v>
      </c>
      <c r="B8871" s="1" t="s">
        <v>550</v>
      </c>
      <c r="C8871" s="1" t="s">
        <v>29</v>
      </c>
      <c r="D8871" s="1" t="s">
        <v>30</v>
      </c>
      <c r="E8871" s="5">
        <v>77.423000000000002</v>
      </c>
      <c r="F8871" s="6">
        <v>76.977000000000004</v>
      </c>
      <c r="G8871" s="6">
        <v>78.228999999999999</v>
      </c>
      <c r="H8871" s="6">
        <v>79.162000000000006</v>
      </c>
      <c r="I8871" s="6">
        <v>79.301000000000002</v>
      </c>
      <c r="J8871" s="6">
        <f>((I8871-E8871)/E8871)*100</f>
        <v>2.4256357929814136</v>
      </c>
    </row>
    <row r="8872" spans="1:10" x14ac:dyDescent="0.3">
      <c r="A8872" s="1" t="s">
        <v>549</v>
      </c>
      <c r="B8872" s="1" t="s">
        <v>550</v>
      </c>
      <c r="C8872" s="1" t="s">
        <v>35</v>
      </c>
      <c r="D8872" s="1" t="s">
        <v>36</v>
      </c>
      <c r="E8872" s="5">
        <v>25.974</v>
      </c>
      <c r="F8872" s="6">
        <v>29.622</v>
      </c>
      <c r="G8872" s="6">
        <v>33.191000000000003</v>
      </c>
      <c r="H8872" s="6">
        <v>32.709000000000003</v>
      </c>
      <c r="I8872" s="6">
        <v>33.072000000000003</v>
      </c>
      <c r="J8872" s="6">
        <f>((I8872-E8872)/E8872)*100</f>
        <v>27.327327327327339</v>
      </c>
    </row>
    <row r="8873" spans="1:10" x14ac:dyDescent="0.3">
      <c r="A8873" s="1" t="s">
        <v>549</v>
      </c>
      <c r="B8873" s="1" t="s">
        <v>550</v>
      </c>
      <c r="C8873" s="1" t="s">
        <v>37</v>
      </c>
      <c r="D8873" s="1" t="s">
        <v>38</v>
      </c>
      <c r="E8873" s="5">
        <v>17</v>
      </c>
      <c r="F8873" s="6">
        <v>20.712</v>
      </c>
      <c r="G8873" s="6">
        <v>23.791</v>
      </c>
      <c r="H8873" s="6">
        <v>23.724</v>
      </c>
      <c r="I8873" s="6">
        <v>23.794</v>
      </c>
      <c r="J8873" s="6">
        <f>((I8873-E8873)/E8873)*100</f>
        <v>39.964705882352945</v>
      </c>
    </row>
    <row r="8874" spans="1:10" x14ac:dyDescent="0.3">
      <c r="A8874" s="1" t="s">
        <v>549</v>
      </c>
      <c r="B8874" s="1" t="s">
        <v>550</v>
      </c>
      <c r="C8874" s="1" t="s">
        <v>69</v>
      </c>
      <c r="D8874" s="1" t="s">
        <v>70</v>
      </c>
      <c r="E8874" s="5">
        <v>12.858000000000001</v>
      </c>
      <c r="F8874" s="6">
        <v>13.792999999999999</v>
      </c>
      <c r="G8874" s="6">
        <v>16.841999999999999</v>
      </c>
      <c r="H8874" s="6">
        <v>16.864999999999998</v>
      </c>
      <c r="I8874" s="6">
        <v>16.952000000000002</v>
      </c>
      <c r="J8874" s="6">
        <f>((I8874-E8874)/E8874)*100</f>
        <v>31.840099548918971</v>
      </c>
    </row>
    <row r="8875" spans="1:10" x14ac:dyDescent="0.3">
      <c r="A8875" s="1" t="s">
        <v>549</v>
      </c>
      <c r="B8875" s="1" t="s">
        <v>550</v>
      </c>
      <c r="C8875" s="1" t="s">
        <v>71</v>
      </c>
      <c r="D8875" s="1" t="s">
        <v>72</v>
      </c>
      <c r="E8875" s="5">
        <v>33.536999999999999</v>
      </c>
      <c r="F8875" s="6">
        <v>35.667999999999999</v>
      </c>
      <c r="G8875" s="6">
        <v>37.723999999999997</v>
      </c>
      <c r="H8875" s="6">
        <v>36.569000000000003</v>
      </c>
      <c r="I8875" s="6">
        <v>36.670999999999999</v>
      </c>
      <c r="J8875" s="6">
        <f>((I8875-E8875)/E8875)*100</f>
        <v>9.3449026448400296</v>
      </c>
    </row>
    <row r="8876" spans="1:10" x14ac:dyDescent="0.3">
      <c r="A8876" s="1" t="s">
        <v>549</v>
      </c>
      <c r="B8876" s="1" t="s">
        <v>550</v>
      </c>
      <c r="C8876" s="1" t="s">
        <v>73</v>
      </c>
      <c r="D8876" s="1" t="s">
        <v>74</v>
      </c>
      <c r="E8876" s="5">
        <v>24.155999999999999</v>
      </c>
      <c r="F8876" s="6">
        <v>25.815999999999999</v>
      </c>
      <c r="G8876" s="6">
        <v>28.31</v>
      </c>
      <c r="H8876" s="6">
        <v>27.529</v>
      </c>
      <c r="I8876" s="6">
        <v>27.594999999999999</v>
      </c>
      <c r="J8876" s="6">
        <f>((I8876-E8876)/E8876)*100</f>
        <v>14.236628580890878</v>
      </c>
    </row>
    <row r="8877" spans="1:10" x14ac:dyDescent="0.3">
      <c r="A8877" s="1" t="s">
        <v>549</v>
      </c>
      <c r="B8877" s="1" t="s">
        <v>550</v>
      </c>
      <c r="C8877" s="1" t="s">
        <v>75</v>
      </c>
      <c r="D8877" s="1" t="s">
        <v>76</v>
      </c>
      <c r="E8877" s="5">
        <v>29.308</v>
      </c>
      <c r="F8877" s="6">
        <v>34.219000000000001</v>
      </c>
      <c r="G8877" s="6">
        <v>34.098999999999997</v>
      </c>
      <c r="H8877" s="6">
        <v>34.112000000000002</v>
      </c>
      <c r="I8877" s="6">
        <v>34.405999999999999</v>
      </c>
      <c r="J8877" s="6">
        <f>((I8877-E8877)/E8877)*100</f>
        <v>17.394568036031114</v>
      </c>
    </row>
    <row r="8878" spans="1:10" x14ac:dyDescent="0.3">
      <c r="A8878" s="1" t="s">
        <v>549</v>
      </c>
      <c r="B8878" s="1" t="s">
        <v>550</v>
      </c>
      <c r="C8878" s="1" t="s">
        <v>77</v>
      </c>
      <c r="D8878" s="1" t="s">
        <v>78</v>
      </c>
      <c r="E8878" s="5">
        <v>30.437000000000001</v>
      </c>
      <c r="F8878" s="6">
        <v>35.515999999999998</v>
      </c>
      <c r="G8878" s="6">
        <v>35.412999999999997</v>
      </c>
      <c r="H8878" s="6">
        <v>35.444000000000003</v>
      </c>
      <c r="I8878" s="6">
        <v>35.799999999999997</v>
      </c>
      <c r="J8878" s="6">
        <f>((I8878-E8878)/E8878)*100</f>
        <v>17.620001971284935</v>
      </c>
    </row>
    <row r="8879" spans="1:10" x14ac:dyDescent="0.3">
      <c r="A8879" s="1" t="s">
        <v>549</v>
      </c>
      <c r="B8879" s="1" t="s">
        <v>550</v>
      </c>
      <c r="C8879" s="1" t="s">
        <v>79</v>
      </c>
      <c r="D8879" s="1" t="s">
        <v>80</v>
      </c>
      <c r="E8879" s="5">
        <v>80.834000000000003</v>
      </c>
      <c r="F8879" s="6">
        <v>79.968000000000004</v>
      </c>
      <c r="G8879" s="6">
        <v>80.561999999999998</v>
      </c>
      <c r="H8879" s="6">
        <v>80.784000000000006</v>
      </c>
      <c r="I8879" s="6">
        <v>80.745999999999995</v>
      </c>
      <c r="J8879" s="6">
        <f>((I8879-E8879)/E8879)*100</f>
        <v>-0.10886508152511079</v>
      </c>
    </row>
    <row r="8880" spans="1:10" x14ac:dyDescent="0.3">
      <c r="A8880" s="1" t="s">
        <v>549</v>
      </c>
      <c r="B8880" s="1" t="s">
        <v>550</v>
      </c>
      <c r="C8880" s="1" t="s">
        <v>81</v>
      </c>
      <c r="D8880" s="1" t="s">
        <v>82</v>
      </c>
      <c r="E8880" s="5">
        <v>82.135999999999996</v>
      </c>
      <c r="F8880" s="6">
        <v>81.165999999999997</v>
      </c>
      <c r="G8880" s="6">
        <v>81.757000000000005</v>
      </c>
      <c r="H8880" s="6">
        <v>81.956000000000003</v>
      </c>
      <c r="I8880" s="6">
        <v>81.947000000000003</v>
      </c>
      <c r="J8880" s="6">
        <f>((I8880-E8880)/E8880)*100</f>
        <v>-0.2301061653842322</v>
      </c>
    </row>
    <row r="8881" spans="1:10" x14ac:dyDescent="0.3">
      <c r="A8881" s="1" t="s">
        <v>549</v>
      </c>
      <c r="B8881" s="1" t="s">
        <v>550</v>
      </c>
      <c r="C8881" s="1" t="s">
        <v>83</v>
      </c>
      <c r="D8881" s="1" t="s">
        <v>84</v>
      </c>
      <c r="E8881" s="5">
        <v>62.414000000000001</v>
      </c>
      <c r="F8881" s="6">
        <v>63.512</v>
      </c>
      <c r="G8881" s="6">
        <v>63.801000000000002</v>
      </c>
      <c r="H8881" s="6">
        <v>63.848999999999997</v>
      </c>
      <c r="I8881" s="6">
        <v>63.84</v>
      </c>
      <c r="J8881" s="6">
        <f>((I8881-E8881)/E8881)*100</f>
        <v>2.284743807479094</v>
      </c>
    </row>
    <row r="8882" spans="1:10" x14ac:dyDescent="0.3">
      <c r="A8882" s="1" t="s">
        <v>549</v>
      </c>
      <c r="B8882" s="1" t="s">
        <v>550</v>
      </c>
      <c r="C8882" s="1" t="s">
        <v>85</v>
      </c>
      <c r="D8882" s="1" t="s">
        <v>86</v>
      </c>
      <c r="E8882" s="5">
        <v>63.823</v>
      </c>
      <c r="F8882" s="6">
        <v>64.900000000000006</v>
      </c>
      <c r="G8882" s="6">
        <v>65.197999999999993</v>
      </c>
      <c r="H8882" s="6">
        <v>65.233999999999995</v>
      </c>
      <c r="I8882" s="6">
        <v>65.268000000000001</v>
      </c>
      <c r="J8882" s="6">
        <f>((I8882-E8882)/E8882)*100</f>
        <v>2.2640740798771608</v>
      </c>
    </row>
    <row r="8883" spans="1:10" x14ac:dyDescent="0.3">
      <c r="A8883" s="1" t="s">
        <v>549</v>
      </c>
      <c r="B8883" s="1" t="s">
        <v>550</v>
      </c>
      <c r="C8883" s="1" t="s">
        <v>87</v>
      </c>
      <c r="D8883" s="1" t="s">
        <v>88</v>
      </c>
      <c r="E8883" s="5">
        <v>16.786529133442301</v>
      </c>
      <c r="F8883" s="6">
        <v>19.3803231669986</v>
      </c>
      <c r="G8883" s="6">
        <v>19.279744165433701</v>
      </c>
      <c r="H8883" s="6">
        <v>19.386011261666699</v>
      </c>
      <c r="I8883" s="6">
        <v>19.661818843572199</v>
      </c>
      <c r="J8883" s="6">
        <f>((I8883-E8883)/E8883)*100</f>
        <v>17.128554016575805</v>
      </c>
    </row>
    <row r="8884" spans="1:10" x14ac:dyDescent="0.3">
      <c r="A8884" s="1" t="s">
        <v>549</v>
      </c>
      <c r="B8884" s="1" t="s">
        <v>550</v>
      </c>
      <c r="C8884" s="1" t="s">
        <v>89</v>
      </c>
      <c r="D8884" s="1" t="s">
        <v>90</v>
      </c>
      <c r="E8884" s="5">
        <v>14673206</v>
      </c>
      <c r="F8884" s="6">
        <v>14623461</v>
      </c>
      <c r="G8884" s="6">
        <v>15469059</v>
      </c>
      <c r="H8884" s="6">
        <v>16120882</v>
      </c>
      <c r="I8884" s="6">
        <v>16468629</v>
      </c>
      <c r="J8884" s="6">
        <f>((I8884-E8884)/E8884)*100</f>
        <v>12.236064838181921</v>
      </c>
    </row>
    <row r="8885" spans="1:10" x14ac:dyDescent="0.3">
      <c r="A8885" s="1" t="s">
        <v>549</v>
      </c>
      <c r="B8885" s="1" t="s">
        <v>550</v>
      </c>
      <c r="C8885" s="1" t="s">
        <v>181</v>
      </c>
      <c r="D8885" s="1" t="s">
        <v>182</v>
      </c>
      <c r="E8885" s="5">
        <v>36.257020560655199</v>
      </c>
      <c r="F8885" s="6">
        <v>42.7908663465386</v>
      </c>
      <c r="G8885" s="6">
        <v>42.326406990888998</v>
      </c>
      <c r="H8885" s="6">
        <v>42.226183402654001</v>
      </c>
      <c r="I8885" s="6">
        <v>42.6101602556164</v>
      </c>
      <c r="J8885" s="6">
        <f>((I8885-E8885)/E8885)*100</f>
        <v>17.522509011276554</v>
      </c>
    </row>
    <row r="8886" spans="1:10" x14ac:dyDescent="0.3">
      <c r="A8886" s="1" t="s">
        <v>549</v>
      </c>
      <c r="B8886" s="1" t="s">
        <v>550</v>
      </c>
      <c r="C8886" s="1" t="s">
        <v>207</v>
      </c>
      <c r="D8886" s="1" t="s">
        <v>208</v>
      </c>
      <c r="E8886" s="5">
        <v>24.713999999999999</v>
      </c>
      <c r="F8886" s="6">
        <v>18.606999999999999</v>
      </c>
      <c r="G8886" s="6">
        <v>16.864000000000001</v>
      </c>
      <c r="H8886" s="6">
        <v>12.321999999999999</v>
      </c>
      <c r="I8886" s="6">
        <v>12.500999999999999</v>
      </c>
      <c r="J8886" s="6">
        <f>((I8886-E8886)/E8886)*100</f>
        <v>-49.417334304442825</v>
      </c>
    </row>
    <row r="8887" spans="1:10" x14ac:dyDescent="0.3">
      <c r="A8887" s="1" t="s">
        <v>549</v>
      </c>
      <c r="B8887" s="1" t="s">
        <v>550</v>
      </c>
      <c r="C8887" s="1" t="s">
        <v>209</v>
      </c>
      <c r="D8887" s="1" t="s">
        <v>210</v>
      </c>
      <c r="E8887" s="5">
        <v>4.22</v>
      </c>
      <c r="F8887" s="6">
        <v>3.74</v>
      </c>
      <c r="G8887" s="6">
        <v>2.8959999999999999</v>
      </c>
      <c r="H8887" s="6">
        <v>2.0089999999999999</v>
      </c>
      <c r="I8887" s="6">
        <v>1.79</v>
      </c>
      <c r="J8887" s="6">
        <f>((I8887-E8887)/E8887)*100</f>
        <v>-57.582938388625593</v>
      </c>
    </row>
    <row r="8888" spans="1:10" x14ac:dyDescent="0.3">
      <c r="A8888" s="1" t="s">
        <v>549</v>
      </c>
      <c r="B8888" s="1" t="s">
        <v>550</v>
      </c>
      <c r="C8888" s="1" t="s">
        <v>211</v>
      </c>
      <c r="D8888" s="1" t="s">
        <v>212</v>
      </c>
      <c r="E8888" s="5">
        <v>7.66</v>
      </c>
      <c r="F8888" s="6">
        <v>6.6210000000000004</v>
      </c>
      <c r="G8888" s="6">
        <v>5.5890000000000004</v>
      </c>
      <c r="H8888" s="6">
        <v>4.008</v>
      </c>
      <c r="I8888" s="6">
        <v>3.8959999999999999</v>
      </c>
      <c r="J8888" s="6">
        <f>((I8888-E8888)/E8888)*100</f>
        <v>-49.138381201044389</v>
      </c>
    </row>
    <row r="8889" spans="1:10" x14ac:dyDescent="0.3">
      <c r="A8889" s="1" t="s">
        <v>549</v>
      </c>
      <c r="B8889" s="1" t="s">
        <v>550</v>
      </c>
      <c r="C8889" s="1" t="s">
        <v>213</v>
      </c>
      <c r="D8889" s="1" t="s">
        <v>214</v>
      </c>
      <c r="E8889" s="5">
        <v>51.857999999999997</v>
      </c>
      <c r="F8889" s="6">
        <v>28.670999999999999</v>
      </c>
      <c r="G8889" s="6">
        <v>26.733000000000001</v>
      </c>
      <c r="H8889" s="6">
        <v>22.167000000000002</v>
      </c>
      <c r="I8889" s="6">
        <v>23.82</v>
      </c>
      <c r="J8889" s="6">
        <f>((I8889-E8889)/E8889)*100</f>
        <v>-54.066874927687145</v>
      </c>
    </row>
    <row r="8890" spans="1:10" x14ac:dyDescent="0.3">
      <c r="A8890" s="1" t="s">
        <v>549</v>
      </c>
      <c r="B8890" s="1" t="s">
        <v>550</v>
      </c>
      <c r="C8890" s="1" t="s">
        <v>215</v>
      </c>
      <c r="D8890" s="1" t="s">
        <v>216</v>
      </c>
      <c r="E8890" s="5">
        <v>22.550999999999998</v>
      </c>
      <c r="F8890" s="6">
        <v>16.952000000000002</v>
      </c>
      <c r="G8890" s="6">
        <v>12.016999999999999</v>
      </c>
      <c r="H8890" s="6">
        <v>10.555999999999999</v>
      </c>
      <c r="I8890" s="6">
        <v>9.8130000000000006</v>
      </c>
      <c r="J8890" s="6">
        <f>((I8890-E8890)/E8890)*100</f>
        <v>-56.485299986696816</v>
      </c>
    </row>
    <row r="8891" spans="1:10" x14ac:dyDescent="0.3">
      <c r="A8891" s="1" t="s">
        <v>549</v>
      </c>
      <c r="B8891" s="1" t="s">
        <v>550</v>
      </c>
      <c r="C8891" s="1" t="s">
        <v>217</v>
      </c>
      <c r="D8891" s="1" t="s">
        <v>218</v>
      </c>
      <c r="E8891" s="5">
        <v>29.626999999999999</v>
      </c>
      <c r="F8891" s="6">
        <v>19.771999999999998</v>
      </c>
      <c r="G8891" s="6">
        <v>15.964</v>
      </c>
      <c r="H8891" s="6">
        <v>13.82</v>
      </c>
      <c r="I8891" s="6">
        <v>13.773</v>
      </c>
      <c r="J8891" s="6">
        <f>((I8891-E8891)/E8891)*100</f>
        <v>-53.511999189928105</v>
      </c>
    </row>
    <row r="8892" spans="1:10" x14ac:dyDescent="0.3">
      <c r="A8892" s="1" t="s">
        <v>549</v>
      </c>
      <c r="B8892" s="1" t="s">
        <v>550</v>
      </c>
      <c r="C8892" s="1" t="s">
        <v>147</v>
      </c>
      <c r="D8892" s="1" t="s">
        <v>148</v>
      </c>
      <c r="E8892" s="5">
        <v>10.6</v>
      </c>
      <c r="F8892" s="6">
        <v>10.199999999999999</v>
      </c>
      <c r="G8892" s="6">
        <v>9.6999999999999993</v>
      </c>
      <c r="H8892" s="6">
        <v>9.1</v>
      </c>
      <c r="I8892" s="6">
        <v>8.4</v>
      </c>
      <c r="J8892" s="6">
        <f>((I8892-E8892)/E8892)*100</f>
        <v>-20.754716981132066</v>
      </c>
    </row>
    <row r="8893" spans="1:10" x14ac:dyDescent="0.3">
      <c r="A8893" s="1" t="s">
        <v>549</v>
      </c>
      <c r="B8893" s="1" t="s">
        <v>550</v>
      </c>
      <c r="C8893" s="1" t="s">
        <v>157</v>
      </c>
      <c r="D8893" s="1" t="s">
        <v>158</v>
      </c>
      <c r="E8893" s="5">
        <v>11.3</v>
      </c>
      <c r="F8893" s="6">
        <v>11.2</v>
      </c>
      <c r="G8893" s="6">
        <v>11.2</v>
      </c>
      <c r="H8893" s="6">
        <v>11.2</v>
      </c>
      <c r="I8893" s="6">
        <v>11.1</v>
      </c>
      <c r="J8893" s="6">
        <f>((I8893-E8893)/E8893)*100</f>
        <v>-1.7699115044247882</v>
      </c>
    </row>
    <row r="8894" spans="1:10" x14ac:dyDescent="0.3">
      <c r="A8894" s="1" t="s">
        <v>549</v>
      </c>
      <c r="B8894" s="1" t="s">
        <v>550</v>
      </c>
      <c r="C8894" s="1" t="s">
        <v>133</v>
      </c>
      <c r="D8894" s="1" t="s">
        <v>134</v>
      </c>
      <c r="E8894" s="5">
        <v>27.1913456022607</v>
      </c>
      <c r="F8894" s="6">
        <v>28.398006770332501</v>
      </c>
      <c r="G8894" s="6">
        <v>27.651200330308999</v>
      </c>
      <c r="H8894" s="6">
        <v>27.186728183606402</v>
      </c>
      <c r="I8894" s="6">
        <v>27.116278127949201</v>
      </c>
      <c r="J8894" s="6">
        <f>((I8894-E8894)/E8894)*100</f>
        <v>-0.27607120077668401</v>
      </c>
    </row>
    <row r="8895" spans="1:10" x14ac:dyDescent="0.3">
      <c r="A8895" s="1" t="s">
        <v>549</v>
      </c>
      <c r="B8895" s="1" t="s">
        <v>550</v>
      </c>
      <c r="C8895" s="1" t="s">
        <v>119</v>
      </c>
      <c r="D8895" s="1" t="s">
        <v>120</v>
      </c>
      <c r="E8895" s="5">
        <v>3.75</v>
      </c>
      <c r="F8895" s="6">
        <v>3.75</v>
      </c>
      <c r="G8895" s="6">
        <v>3.75</v>
      </c>
      <c r="H8895" s="6">
        <v>3.75</v>
      </c>
      <c r="I8895" s="6">
        <v>3.75</v>
      </c>
      <c r="J8895" s="6">
        <f>((I8895-E8895)/E8895)*100</f>
        <v>0</v>
      </c>
    </row>
    <row r="8896" spans="1:10" x14ac:dyDescent="0.3">
      <c r="A8896" s="1" t="s">
        <v>549</v>
      </c>
      <c r="B8896" s="1" t="s">
        <v>550</v>
      </c>
      <c r="C8896" s="1" t="s">
        <v>97</v>
      </c>
      <c r="D8896" s="1" t="s">
        <v>98</v>
      </c>
      <c r="E8896" s="5">
        <v>2.5</v>
      </c>
      <c r="F8896" s="6">
        <v>2.5</v>
      </c>
      <c r="G8896" s="6">
        <v>2.5</v>
      </c>
      <c r="H8896" s="6">
        <v>2.5</v>
      </c>
      <c r="I8896" s="6">
        <v>3.5</v>
      </c>
      <c r="J8896" s="6">
        <f>((I8896-E8896)/E8896)*100</f>
        <v>40</v>
      </c>
    </row>
    <row r="8897" spans="1:10" x14ac:dyDescent="0.3">
      <c r="A8897" s="1" t="s">
        <v>549</v>
      </c>
      <c r="B8897" s="1" t="s">
        <v>550</v>
      </c>
      <c r="C8897" s="1" t="s">
        <v>137</v>
      </c>
      <c r="D8897" s="1" t="s">
        <v>138</v>
      </c>
      <c r="E8897" s="5">
        <v>52.690052233562398</v>
      </c>
      <c r="F8897" s="6">
        <v>55.091930866374703</v>
      </c>
      <c r="G8897" s="6">
        <v>53.717490824617101</v>
      </c>
      <c r="H8897" s="6">
        <v>52.901053778628501</v>
      </c>
      <c r="I8897" s="6">
        <v>52.861876070292801</v>
      </c>
      <c r="J8897" s="6">
        <f>((I8897-E8897)/E8897)*100</f>
        <v>0.32610299182993774</v>
      </c>
    </row>
    <row r="8898" spans="1:10" x14ac:dyDescent="0.3">
      <c r="A8898" s="1" t="s">
        <v>549</v>
      </c>
      <c r="B8898" s="1" t="s">
        <v>550</v>
      </c>
      <c r="C8898" s="1" t="s">
        <v>131</v>
      </c>
      <c r="D8898" s="1" t="s">
        <v>132</v>
      </c>
      <c r="E8898" s="5">
        <v>7231447</v>
      </c>
      <c r="F8898" s="6">
        <v>7387817</v>
      </c>
      <c r="G8898" s="6">
        <v>7538200</v>
      </c>
      <c r="H8898" s="6">
        <v>7682430</v>
      </c>
      <c r="I8898" s="6">
        <v>7820551</v>
      </c>
      <c r="J8898" s="6">
        <f>((I8898-E8898)/E8898)*100</f>
        <v>8.1464193819024047</v>
      </c>
    </row>
    <row r="8899" spans="1:10" x14ac:dyDescent="0.3">
      <c r="A8899" s="1" t="s">
        <v>549</v>
      </c>
      <c r="B8899" s="1" t="s">
        <v>550</v>
      </c>
      <c r="C8899" s="1" t="s">
        <v>23</v>
      </c>
      <c r="D8899" s="1" t="s">
        <v>24</v>
      </c>
      <c r="E8899" s="5">
        <v>122.47924203795201</v>
      </c>
      <c r="F8899" s="6">
        <v>126.23113627593401</v>
      </c>
      <c r="G8899" s="6">
        <v>129.35418764405199</v>
      </c>
      <c r="H8899" s="6">
        <v>132.36436977911799</v>
      </c>
      <c r="I8899" s="6">
        <v>134.598575936949</v>
      </c>
      <c r="J8899" s="6">
        <f>((I8899-E8899)/E8899)*100</f>
        <v>9.8950105318594677</v>
      </c>
    </row>
    <row r="8900" spans="1:10" x14ac:dyDescent="0.3">
      <c r="A8900" s="1" t="s">
        <v>549</v>
      </c>
      <c r="B8900" s="1" t="s">
        <v>550</v>
      </c>
      <c r="C8900" s="1" t="s">
        <v>67</v>
      </c>
      <c r="D8900" s="1" t="s">
        <v>68</v>
      </c>
      <c r="E8900" s="5">
        <v>3.4454582595669199</v>
      </c>
      <c r="F8900" s="6">
        <v>3.0632898894154699</v>
      </c>
      <c r="G8900" s="6">
        <v>2.4740737192536999</v>
      </c>
      <c r="H8900" s="6">
        <v>2.3270851836269202</v>
      </c>
      <c r="I8900" s="6">
        <v>1.6879211237581699</v>
      </c>
      <c r="J8900" s="6">
        <f>((I8900-E8900)/E8900)*100</f>
        <v>-51.01025766104231</v>
      </c>
    </row>
    <row r="8901" spans="1:10" x14ac:dyDescent="0.3">
      <c r="A8901" s="1" t="s">
        <v>549</v>
      </c>
      <c r="B8901" s="1" t="s">
        <v>550</v>
      </c>
      <c r="C8901" s="1" t="s">
        <v>203</v>
      </c>
      <c r="D8901" s="1" t="s">
        <v>204</v>
      </c>
      <c r="E8901" s="5">
        <v>472850970844.84601</v>
      </c>
      <c r="F8901" s="6">
        <v>473889603512.93597</v>
      </c>
      <c r="G8901" s="6">
        <v>478231707665.70001</v>
      </c>
      <c r="H8901" s="6">
        <v>457948635287.48798</v>
      </c>
      <c r="I8901" s="6">
        <v>436769021307.92902</v>
      </c>
      <c r="J8901" s="6">
        <f>((I8901-E8901)/E8901)*100</f>
        <v>-7.630723369870454</v>
      </c>
    </row>
    <row r="8902" spans="1:10" x14ac:dyDescent="0.3">
      <c r="A8902" s="1" t="s">
        <v>549</v>
      </c>
      <c r="B8902" s="1" t="s">
        <v>550</v>
      </c>
      <c r="C8902" s="1" t="s">
        <v>205</v>
      </c>
      <c r="D8902" s="1" t="s">
        <v>206</v>
      </c>
      <c r="E8902" s="5">
        <v>453208226719.74597</v>
      </c>
      <c r="F8902" s="6">
        <v>454984332198.836</v>
      </c>
      <c r="G8902" s="6">
        <v>459406935144.34998</v>
      </c>
      <c r="H8902" s="6">
        <v>436526608169.08801</v>
      </c>
      <c r="I8902" s="6">
        <v>436769021307.92902</v>
      </c>
      <c r="J8902" s="6">
        <f>((I8902-E8902)/E8902)*100</f>
        <v>-3.6272963381096348</v>
      </c>
    </row>
    <row r="8903" spans="1:10" x14ac:dyDescent="0.3">
      <c r="A8903" s="1" t="s">
        <v>549</v>
      </c>
      <c r="B8903" s="1" t="s">
        <v>550</v>
      </c>
      <c r="C8903" s="1" t="s">
        <v>135</v>
      </c>
      <c r="D8903" s="1" t="s">
        <v>136</v>
      </c>
      <c r="E8903" s="5">
        <v>16625034</v>
      </c>
      <c r="F8903" s="6">
        <v>16959711</v>
      </c>
      <c r="G8903" s="6">
        <v>17283723</v>
      </c>
      <c r="H8903" s="6">
        <v>17597161</v>
      </c>
      <c r="I8903" s="6">
        <v>17900209</v>
      </c>
      <c r="J8903" s="6">
        <f>((I8903-E8903)/E8903)*100</f>
        <v>7.6702098774655143</v>
      </c>
    </row>
    <row r="8904" spans="1:10" x14ac:dyDescent="0.3">
      <c r="A8904" s="1" t="s">
        <v>549</v>
      </c>
      <c r="B8904" s="1" t="s">
        <v>550</v>
      </c>
      <c r="C8904" s="1" t="s">
        <v>143</v>
      </c>
      <c r="D8904" s="1" t="s">
        <v>144</v>
      </c>
      <c r="E8904" s="5">
        <v>2.0917322635650599</v>
      </c>
      <c r="F8904" s="6">
        <v>2.0436527729034402</v>
      </c>
      <c r="G8904" s="6">
        <v>1.9390369995507599</v>
      </c>
      <c r="H8904" s="6">
        <v>1.9057143893778301</v>
      </c>
      <c r="I8904" s="6">
        <v>1.8823606434887299</v>
      </c>
      <c r="J8904" s="6">
        <f>((I8904-E8904)/E8904)*100</f>
        <v>-10.009484661267591</v>
      </c>
    </row>
    <row r="8905" spans="1:10" x14ac:dyDescent="0.3">
      <c r="A8905" s="1" t="s">
        <v>551</v>
      </c>
      <c r="B8905" s="1" t="s">
        <v>552</v>
      </c>
      <c r="C8905" s="1" t="s">
        <v>201</v>
      </c>
      <c r="D8905" s="1" t="s">
        <v>202</v>
      </c>
      <c r="E8905" s="5">
        <v>25.4</v>
      </c>
      <c r="F8905" s="6">
        <v>26.4</v>
      </c>
      <c r="G8905" s="6">
        <v>26.4</v>
      </c>
      <c r="H8905" s="6">
        <v>26.4</v>
      </c>
      <c r="I8905" s="6">
        <v>26.3</v>
      </c>
      <c r="J8905" s="6">
        <f>((I8905-E8905)/E8905)*100</f>
        <v>3.5433070866141816</v>
      </c>
    </row>
    <row r="8906" spans="1:10" x14ac:dyDescent="0.3">
      <c r="A8906" s="1" t="s">
        <v>551</v>
      </c>
      <c r="B8906" s="1" t="s">
        <v>552</v>
      </c>
      <c r="C8906" s="1" t="s">
        <v>27</v>
      </c>
      <c r="D8906" s="1" t="s">
        <v>28</v>
      </c>
      <c r="E8906" s="5">
        <v>35.567999999999998</v>
      </c>
      <c r="F8906" s="6">
        <v>36.049999999999997</v>
      </c>
      <c r="G8906" s="6">
        <v>35.89</v>
      </c>
      <c r="H8906" s="6">
        <v>35.863999999999997</v>
      </c>
      <c r="I8906" s="6">
        <v>35.884</v>
      </c>
      <c r="J8906" s="6">
        <f>((I8906-E8906)/E8906)*100</f>
        <v>0.88843904633379034</v>
      </c>
    </row>
    <row r="8907" spans="1:10" x14ac:dyDescent="0.3">
      <c r="A8907" s="1" t="s">
        <v>551</v>
      </c>
      <c r="B8907" s="1" t="s">
        <v>552</v>
      </c>
      <c r="C8907" s="1" t="s">
        <v>109</v>
      </c>
      <c r="D8907" s="1" t="s">
        <v>110</v>
      </c>
      <c r="E8907" s="5">
        <v>33848</v>
      </c>
      <c r="F8907" s="6">
        <v>25519</v>
      </c>
      <c r="G8907" s="6">
        <v>16425</v>
      </c>
      <c r="H8907" s="6">
        <v>-9999</v>
      </c>
      <c r="I8907" s="6">
        <v>-10307</v>
      </c>
      <c r="J8907" s="6">
        <f>((I8907-E8907)/E8907)*100</f>
        <v>-130.450839045143</v>
      </c>
    </row>
    <row r="8908" spans="1:10" x14ac:dyDescent="0.3">
      <c r="A8908" s="1" t="s">
        <v>551</v>
      </c>
      <c r="B8908" s="1" t="s">
        <v>552</v>
      </c>
      <c r="C8908" s="1" t="s">
        <v>31</v>
      </c>
      <c r="D8908" s="1" t="s">
        <v>32</v>
      </c>
      <c r="E8908" s="5">
        <v>48.503999999999998</v>
      </c>
      <c r="F8908" s="6">
        <v>48.987000000000002</v>
      </c>
      <c r="G8908" s="6">
        <v>48.968000000000004</v>
      </c>
      <c r="H8908" s="6">
        <v>48.881999999999998</v>
      </c>
      <c r="I8908" s="6">
        <v>48.881999999999998</v>
      </c>
      <c r="J8908" s="6">
        <f>((I8908-E8908)/E8908)*100</f>
        <v>0.77931716971796172</v>
      </c>
    </row>
    <row r="8909" spans="1:10" x14ac:dyDescent="0.3">
      <c r="A8909" s="1" t="s">
        <v>551</v>
      </c>
      <c r="B8909" s="1" t="s">
        <v>552</v>
      </c>
      <c r="C8909" s="1" t="s">
        <v>199</v>
      </c>
      <c r="D8909" s="1" t="s">
        <v>200</v>
      </c>
      <c r="E8909" s="5">
        <v>14.6</v>
      </c>
      <c r="F8909" s="6">
        <v>15.5</v>
      </c>
      <c r="G8909" s="6">
        <v>15.5</v>
      </c>
      <c r="H8909" s="6">
        <v>15.5</v>
      </c>
      <c r="I8909" s="6">
        <v>15.6</v>
      </c>
      <c r="J8909" s="6">
        <f>((I8909-E8909)/E8909)*100</f>
        <v>6.8493150684931505</v>
      </c>
    </row>
    <row r="8910" spans="1:10" x14ac:dyDescent="0.3">
      <c r="A8910" s="1" t="s">
        <v>551</v>
      </c>
      <c r="B8910" s="1" t="s">
        <v>552</v>
      </c>
      <c r="C8910" s="1" t="s">
        <v>33</v>
      </c>
      <c r="D8910" s="1" t="s">
        <v>34</v>
      </c>
      <c r="E8910" s="5">
        <v>17.515999999999998</v>
      </c>
      <c r="F8910" s="6">
        <v>17.901</v>
      </c>
      <c r="G8910" s="6">
        <v>17.893999999999998</v>
      </c>
      <c r="H8910" s="6">
        <v>17.722999999999999</v>
      </c>
      <c r="I8910" s="6">
        <v>17.456</v>
      </c>
      <c r="J8910" s="6">
        <f>((I8910-E8910)/E8910)*100</f>
        <v>-0.3425439598081681</v>
      </c>
    </row>
    <row r="8911" spans="1:10" x14ac:dyDescent="0.3">
      <c r="A8911" s="1" t="s">
        <v>551</v>
      </c>
      <c r="B8911" s="1" t="s">
        <v>552</v>
      </c>
      <c r="C8911" s="1" t="s">
        <v>193</v>
      </c>
      <c r="D8911" s="1" t="s">
        <v>194</v>
      </c>
      <c r="E8911" s="5">
        <v>45.893000000000001</v>
      </c>
      <c r="F8911" s="6">
        <v>44.374000000000002</v>
      </c>
      <c r="G8911" s="6">
        <v>43.597000000000001</v>
      </c>
      <c r="H8911" s="6">
        <v>43.694000000000003</v>
      </c>
      <c r="I8911" s="6">
        <v>43.734999999999999</v>
      </c>
      <c r="J8911" s="6">
        <f>((I8911-E8911)/E8911)*100</f>
        <v>-4.7022421720088063</v>
      </c>
    </row>
    <row r="8912" spans="1:10" x14ac:dyDescent="0.3">
      <c r="A8912" s="1" t="s">
        <v>551</v>
      </c>
      <c r="B8912" s="1" t="s">
        <v>552</v>
      </c>
      <c r="C8912" s="1" t="s">
        <v>195</v>
      </c>
      <c r="D8912" s="1" t="s">
        <v>196</v>
      </c>
      <c r="E8912" s="5">
        <v>23.25</v>
      </c>
      <c r="F8912" s="6">
        <v>22.773</v>
      </c>
      <c r="G8912" s="6">
        <v>22.83</v>
      </c>
      <c r="H8912" s="6">
        <v>22.956</v>
      </c>
      <c r="I8912" s="6">
        <v>22.972999999999999</v>
      </c>
      <c r="J8912" s="6">
        <f>((I8912-E8912)/E8912)*100</f>
        <v>-1.19139784946237</v>
      </c>
    </row>
    <row r="8913" spans="1:10" x14ac:dyDescent="0.3">
      <c r="A8913" s="1" t="s">
        <v>551</v>
      </c>
      <c r="B8913" s="1" t="s">
        <v>552</v>
      </c>
      <c r="C8913" s="1" t="s">
        <v>197</v>
      </c>
      <c r="D8913" s="1" t="s">
        <v>198</v>
      </c>
      <c r="E8913" s="5">
        <v>34.450000000000003</v>
      </c>
      <c r="F8913" s="6">
        <v>33.424999999999997</v>
      </c>
      <c r="G8913" s="6">
        <v>33.033999999999999</v>
      </c>
      <c r="H8913" s="6">
        <v>33.11</v>
      </c>
      <c r="I8913" s="6">
        <v>33.11</v>
      </c>
      <c r="J8913" s="6">
        <f>((I8913-E8913)/E8913)*100</f>
        <v>-3.8896952104499372</v>
      </c>
    </row>
    <row r="8914" spans="1:10" x14ac:dyDescent="0.3">
      <c r="A8914" s="1" t="s">
        <v>551</v>
      </c>
      <c r="B8914" s="1" t="s">
        <v>552</v>
      </c>
      <c r="C8914" s="1" t="s">
        <v>179</v>
      </c>
      <c r="D8914" s="1" t="s">
        <v>180</v>
      </c>
      <c r="E8914" s="5">
        <v>43.030303030303003</v>
      </c>
      <c r="F8914" s="6">
        <v>43.030303030303003</v>
      </c>
      <c r="G8914" s="6">
        <v>44.2424242424242</v>
      </c>
      <c r="H8914" s="6">
        <v>46.060606060606098</v>
      </c>
      <c r="I8914" s="6">
        <v>41.212121212121197</v>
      </c>
      <c r="J8914" s="6">
        <f>((I8914-E8914)/E8914)*100</f>
        <v>-4.2253521126760303</v>
      </c>
    </row>
    <row r="8915" spans="1:10" x14ac:dyDescent="0.3">
      <c r="A8915" s="1" t="s">
        <v>551</v>
      </c>
      <c r="B8915" s="1" t="s">
        <v>552</v>
      </c>
      <c r="C8915" s="1" t="s">
        <v>29</v>
      </c>
      <c r="D8915" s="1" t="s">
        <v>30</v>
      </c>
      <c r="E8915" s="5">
        <v>61.499000000000002</v>
      </c>
      <c r="F8915" s="6">
        <v>61.917999999999999</v>
      </c>
      <c r="G8915" s="6">
        <v>61.975000000000001</v>
      </c>
      <c r="H8915" s="6">
        <v>61.795000000000002</v>
      </c>
      <c r="I8915" s="6">
        <v>61.774000000000001</v>
      </c>
      <c r="J8915" s="6">
        <f>((I8915-E8915)/E8915)*100</f>
        <v>0.44716174246735485</v>
      </c>
    </row>
    <row r="8916" spans="1:10" x14ac:dyDescent="0.3">
      <c r="A8916" s="1" t="s">
        <v>551</v>
      </c>
      <c r="B8916" s="1" t="s">
        <v>552</v>
      </c>
      <c r="C8916" s="1" t="s">
        <v>35</v>
      </c>
      <c r="D8916" s="1" t="s">
        <v>36</v>
      </c>
      <c r="E8916" s="5">
        <v>38.991999999999997</v>
      </c>
      <c r="F8916" s="6">
        <v>38.884999999999998</v>
      </c>
      <c r="G8916" s="6">
        <v>38.823</v>
      </c>
      <c r="H8916" s="6">
        <v>38.503999999999998</v>
      </c>
      <c r="I8916" s="6">
        <v>38.460999999999999</v>
      </c>
      <c r="J8916" s="6">
        <f>((I8916-E8916)/E8916)*100</f>
        <v>-1.3618178087812856</v>
      </c>
    </row>
    <row r="8917" spans="1:10" x14ac:dyDescent="0.3">
      <c r="A8917" s="1" t="s">
        <v>551</v>
      </c>
      <c r="B8917" s="1" t="s">
        <v>552</v>
      </c>
      <c r="C8917" s="1" t="s">
        <v>37</v>
      </c>
      <c r="D8917" s="1" t="s">
        <v>38</v>
      </c>
      <c r="E8917" s="5">
        <v>28.369</v>
      </c>
      <c r="F8917" s="6">
        <v>28.536999999999999</v>
      </c>
      <c r="G8917" s="6">
        <v>28.54</v>
      </c>
      <c r="H8917" s="6">
        <v>28.329000000000001</v>
      </c>
      <c r="I8917" s="6">
        <v>28.204999999999998</v>
      </c>
      <c r="J8917" s="6">
        <f>((I8917-E8917)/E8917)*100</f>
        <v>-0.57809580880539135</v>
      </c>
    </row>
    <row r="8918" spans="1:10" x14ac:dyDescent="0.3">
      <c r="A8918" s="1" t="s">
        <v>551</v>
      </c>
      <c r="B8918" s="1" t="s">
        <v>552</v>
      </c>
      <c r="C8918" s="1" t="s">
        <v>69</v>
      </c>
      <c r="D8918" s="1" t="s">
        <v>70</v>
      </c>
      <c r="E8918" s="5">
        <v>19.018999999999998</v>
      </c>
      <c r="F8918" s="6">
        <v>19.3</v>
      </c>
      <c r="G8918" s="6">
        <v>19.006</v>
      </c>
      <c r="H8918" s="6">
        <v>18.818000000000001</v>
      </c>
      <c r="I8918" s="6">
        <v>18.631</v>
      </c>
      <c r="J8918" s="6">
        <f>((I8918-E8918)/E8918)*100</f>
        <v>-2.0400651979599251</v>
      </c>
    </row>
    <row r="8919" spans="1:10" x14ac:dyDescent="0.3">
      <c r="A8919" s="1" t="s">
        <v>551</v>
      </c>
      <c r="B8919" s="1" t="s">
        <v>552</v>
      </c>
      <c r="C8919" s="1" t="s">
        <v>71</v>
      </c>
      <c r="D8919" s="1" t="s">
        <v>72</v>
      </c>
      <c r="E8919" s="5">
        <v>40.395000000000003</v>
      </c>
      <c r="F8919" s="6">
        <v>40.313000000000002</v>
      </c>
      <c r="G8919" s="6">
        <v>40.034999999999997</v>
      </c>
      <c r="H8919" s="6">
        <v>39.698</v>
      </c>
      <c r="I8919" s="6">
        <v>39.719000000000001</v>
      </c>
      <c r="J8919" s="6">
        <f>((I8919-E8919)/E8919)*100</f>
        <v>-1.6734744399059336</v>
      </c>
    </row>
    <row r="8920" spans="1:10" x14ac:dyDescent="0.3">
      <c r="A8920" s="1" t="s">
        <v>551</v>
      </c>
      <c r="B8920" s="1" t="s">
        <v>552</v>
      </c>
      <c r="C8920" s="1" t="s">
        <v>73</v>
      </c>
      <c r="D8920" s="1" t="s">
        <v>74</v>
      </c>
      <c r="E8920" s="5">
        <v>29.821999999999999</v>
      </c>
      <c r="F8920" s="6">
        <v>29.951000000000001</v>
      </c>
      <c r="G8920" s="6">
        <v>29.702999999999999</v>
      </c>
      <c r="H8920" s="6">
        <v>29.475000000000001</v>
      </c>
      <c r="I8920" s="6">
        <v>29.422999999999998</v>
      </c>
      <c r="J8920" s="6">
        <f>((I8920-E8920)/E8920)*100</f>
        <v>-1.3379384347126313</v>
      </c>
    </row>
    <row r="8921" spans="1:10" x14ac:dyDescent="0.3">
      <c r="A8921" s="1" t="s">
        <v>551</v>
      </c>
      <c r="B8921" s="1" t="s">
        <v>552</v>
      </c>
      <c r="C8921" s="1" t="s">
        <v>75</v>
      </c>
      <c r="D8921" s="1" t="s">
        <v>76</v>
      </c>
      <c r="E8921" s="5">
        <v>36.929000000000002</v>
      </c>
      <c r="F8921" s="6">
        <v>37.494</v>
      </c>
      <c r="G8921" s="6">
        <v>37.146000000000001</v>
      </c>
      <c r="H8921" s="6">
        <v>37.103000000000002</v>
      </c>
      <c r="I8921" s="6">
        <v>37.209000000000003</v>
      </c>
      <c r="J8921" s="6">
        <f>((I8921-E8921)/E8921)*100</f>
        <v>0.75821170353922696</v>
      </c>
    </row>
    <row r="8922" spans="1:10" x14ac:dyDescent="0.3">
      <c r="A8922" s="1" t="s">
        <v>551</v>
      </c>
      <c r="B8922" s="1" t="s">
        <v>552</v>
      </c>
      <c r="C8922" s="1" t="s">
        <v>77</v>
      </c>
      <c r="D8922" s="1" t="s">
        <v>78</v>
      </c>
      <c r="E8922" s="5">
        <v>37.954000000000001</v>
      </c>
      <c r="F8922" s="6">
        <v>38.487000000000002</v>
      </c>
      <c r="G8922" s="6">
        <v>38.179000000000002</v>
      </c>
      <c r="H8922" s="6">
        <v>38.143000000000001</v>
      </c>
      <c r="I8922" s="6">
        <v>38.26</v>
      </c>
      <c r="J8922" s="6">
        <f>((I8922-E8922)/E8922)*100</f>
        <v>0.80623913158032712</v>
      </c>
    </row>
    <row r="8923" spans="1:10" x14ac:dyDescent="0.3">
      <c r="A8923" s="1" t="s">
        <v>551</v>
      </c>
      <c r="B8923" s="1" t="s">
        <v>552</v>
      </c>
      <c r="C8923" s="1" t="s">
        <v>79</v>
      </c>
      <c r="D8923" s="1" t="s">
        <v>80</v>
      </c>
      <c r="E8923" s="5">
        <v>63.593000000000004</v>
      </c>
      <c r="F8923" s="6">
        <v>63.966000000000001</v>
      </c>
      <c r="G8923" s="6">
        <v>63.578000000000003</v>
      </c>
      <c r="H8923" s="6">
        <v>63.37</v>
      </c>
      <c r="I8923" s="6">
        <v>63.463000000000001</v>
      </c>
      <c r="J8923" s="6">
        <f>((I8923-E8923)/E8923)*100</f>
        <v>-0.20442501533188018</v>
      </c>
    </row>
    <row r="8924" spans="1:10" x14ac:dyDescent="0.3">
      <c r="A8924" s="1" t="s">
        <v>551</v>
      </c>
      <c r="B8924" s="1" t="s">
        <v>552</v>
      </c>
      <c r="C8924" s="1" t="s">
        <v>81</v>
      </c>
      <c r="D8924" s="1" t="s">
        <v>82</v>
      </c>
      <c r="E8924" s="5">
        <v>65.263999999999996</v>
      </c>
      <c r="F8924" s="6">
        <v>65.628</v>
      </c>
      <c r="G8924" s="6">
        <v>65.284000000000006</v>
      </c>
      <c r="H8924" s="6">
        <v>65.075000000000003</v>
      </c>
      <c r="I8924" s="6">
        <v>65.156999999999996</v>
      </c>
      <c r="J8924" s="6">
        <f>((I8924-E8924)/E8924)*100</f>
        <v>-0.16394949742583861</v>
      </c>
    </row>
    <row r="8925" spans="1:10" x14ac:dyDescent="0.3">
      <c r="A8925" s="1" t="s">
        <v>551</v>
      </c>
      <c r="B8925" s="1" t="s">
        <v>552</v>
      </c>
      <c r="C8925" s="1" t="s">
        <v>83</v>
      </c>
      <c r="D8925" s="1" t="s">
        <v>84</v>
      </c>
      <c r="E8925" s="5">
        <v>50.23</v>
      </c>
      <c r="F8925" s="6">
        <v>50.731999999999999</v>
      </c>
      <c r="G8925" s="6">
        <v>50.398000000000003</v>
      </c>
      <c r="H8925" s="6">
        <v>50.29</v>
      </c>
      <c r="I8925" s="6">
        <v>50.389000000000003</v>
      </c>
      <c r="J8925" s="6">
        <f>((I8925-E8925)/E8925)*100</f>
        <v>0.31654389806889516</v>
      </c>
    </row>
    <row r="8926" spans="1:10" x14ac:dyDescent="0.3">
      <c r="A8926" s="1" t="s">
        <v>551</v>
      </c>
      <c r="B8926" s="1" t="s">
        <v>552</v>
      </c>
      <c r="C8926" s="1" t="s">
        <v>85</v>
      </c>
      <c r="D8926" s="1" t="s">
        <v>86</v>
      </c>
      <c r="E8926" s="5">
        <v>51.6</v>
      </c>
      <c r="F8926" s="6">
        <v>52.08</v>
      </c>
      <c r="G8926" s="6">
        <v>51.786000000000001</v>
      </c>
      <c r="H8926" s="6">
        <v>51.682000000000002</v>
      </c>
      <c r="I8926" s="6">
        <v>51.789000000000001</v>
      </c>
      <c r="J8926" s="6">
        <f>((I8926-E8926)/E8926)*100</f>
        <v>0.36627906976744196</v>
      </c>
    </row>
    <row r="8927" spans="1:10" x14ac:dyDescent="0.3">
      <c r="A8927" s="1" t="s">
        <v>551</v>
      </c>
      <c r="B8927" s="1" t="s">
        <v>552</v>
      </c>
      <c r="C8927" s="1" t="s">
        <v>87</v>
      </c>
      <c r="D8927" s="1" t="s">
        <v>88</v>
      </c>
      <c r="E8927" s="5">
        <v>36.8452200559815</v>
      </c>
      <c r="F8927" s="6">
        <v>36.945763010095803</v>
      </c>
      <c r="G8927" s="6">
        <v>36.7518079590849</v>
      </c>
      <c r="H8927" s="6">
        <v>36.740562861413203</v>
      </c>
      <c r="I8927" s="6">
        <v>36.771702564323199</v>
      </c>
      <c r="J8927" s="6">
        <f>((I8927-E8927)/E8927)*100</f>
        <v>-0.19953060816735615</v>
      </c>
    </row>
    <row r="8928" spans="1:10" x14ac:dyDescent="0.3">
      <c r="A8928" s="1" t="s">
        <v>551</v>
      </c>
      <c r="B8928" s="1" t="s">
        <v>552</v>
      </c>
      <c r="C8928" s="1" t="s">
        <v>89</v>
      </c>
      <c r="D8928" s="1" t="s">
        <v>90</v>
      </c>
      <c r="E8928" s="5">
        <v>5032015</v>
      </c>
      <c r="F8928" s="6">
        <v>5262663</v>
      </c>
      <c r="G8928" s="6">
        <v>5412180</v>
      </c>
      <c r="H8928" s="6">
        <v>5579313</v>
      </c>
      <c r="I8928" s="6">
        <v>5763236</v>
      </c>
      <c r="J8928" s="6">
        <f>((I8928-E8928)/E8928)*100</f>
        <v>14.531375602020264</v>
      </c>
    </row>
    <row r="8929" spans="1:10" x14ac:dyDescent="0.3">
      <c r="A8929" s="1" t="s">
        <v>551</v>
      </c>
      <c r="B8929" s="1" t="s">
        <v>552</v>
      </c>
      <c r="C8929" s="1" t="s">
        <v>181</v>
      </c>
      <c r="D8929" s="1" t="s">
        <v>182</v>
      </c>
      <c r="E8929" s="5">
        <v>58.070856855314297</v>
      </c>
      <c r="F8929" s="6">
        <v>58.615514492073899</v>
      </c>
      <c r="G8929" s="6">
        <v>58.425870584164301</v>
      </c>
      <c r="H8929" s="6">
        <v>58.549786965441101</v>
      </c>
      <c r="I8929" s="6">
        <v>58.631013346359303</v>
      </c>
      <c r="J8929" s="6">
        <f>((I8929-E8929)/E8929)*100</f>
        <v>0.96460862019077365</v>
      </c>
    </row>
    <row r="8930" spans="1:10" x14ac:dyDescent="0.3">
      <c r="A8930" s="1" t="s">
        <v>551</v>
      </c>
      <c r="B8930" s="1" t="s">
        <v>552</v>
      </c>
      <c r="C8930" s="1" t="s">
        <v>207</v>
      </c>
      <c r="D8930" s="1" t="s">
        <v>208</v>
      </c>
      <c r="E8930" s="5">
        <v>3.6850000000000001</v>
      </c>
      <c r="F8930" s="6">
        <v>3.85</v>
      </c>
      <c r="G8930" s="6">
        <v>3.3809999999999998</v>
      </c>
      <c r="H8930" s="6">
        <v>3.34</v>
      </c>
      <c r="I8930" s="6">
        <v>3.5609999999999999</v>
      </c>
      <c r="J8930" s="6">
        <f>((I8930-E8930)/E8930)*100</f>
        <v>-3.3649932157394877</v>
      </c>
    </row>
    <row r="8931" spans="1:10" x14ac:dyDescent="0.3">
      <c r="A8931" s="1" t="s">
        <v>551</v>
      </c>
      <c r="B8931" s="1" t="s">
        <v>552</v>
      </c>
      <c r="C8931" s="1" t="s">
        <v>209</v>
      </c>
      <c r="D8931" s="1" t="s">
        <v>210</v>
      </c>
      <c r="E8931" s="5">
        <v>3.2919999999999998</v>
      </c>
      <c r="F8931" s="6">
        <v>3.2</v>
      </c>
      <c r="G8931" s="6">
        <v>2.5209999999999999</v>
      </c>
      <c r="H8931" s="6">
        <v>2.4860000000000002</v>
      </c>
      <c r="I8931" s="6">
        <v>2.661</v>
      </c>
      <c r="J8931" s="6">
        <f>((I8931-E8931)/E8931)*100</f>
        <v>-19.167679222357222</v>
      </c>
    </row>
    <row r="8932" spans="1:10" x14ac:dyDescent="0.3">
      <c r="A8932" s="1" t="s">
        <v>551</v>
      </c>
      <c r="B8932" s="1" t="s">
        <v>552</v>
      </c>
      <c r="C8932" s="1" t="s">
        <v>211</v>
      </c>
      <c r="D8932" s="1" t="s">
        <v>212</v>
      </c>
      <c r="E8932" s="5">
        <v>3.4369999999999998</v>
      </c>
      <c r="F8932" s="6">
        <v>3.44</v>
      </c>
      <c r="G8932" s="6">
        <v>2.8370000000000002</v>
      </c>
      <c r="H8932" s="6">
        <v>2.8</v>
      </c>
      <c r="I8932" s="6">
        <v>2.992</v>
      </c>
      <c r="J8932" s="6">
        <f>((I8932-E8932)/E8932)*100</f>
        <v>-12.947337794588298</v>
      </c>
    </row>
    <row r="8933" spans="1:10" x14ac:dyDescent="0.3">
      <c r="A8933" s="1" t="s">
        <v>551</v>
      </c>
      <c r="B8933" s="1" t="s">
        <v>552</v>
      </c>
      <c r="C8933" s="1" t="s">
        <v>213</v>
      </c>
      <c r="D8933" s="1" t="s">
        <v>214</v>
      </c>
      <c r="E8933" s="5">
        <v>7.9050000000000002</v>
      </c>
      <c r="F8933" s="6">
        <v>7.2510000000000003</v>
      </c>
      <c r="G8933" s="6">
        <v>5.8470000000000004</v>
      </c>
      <c r="H8933" s="6">
        <v>5.8179999999999996</v>
      </c>
      <c r="I8933" s="6">
        <v>6.3090000000000002</v>
      </c>
      <c r="J8933" s="6">
        <f>((I8933-E8933)/E8933)*100</f>
        <v>-20.189753320683113</v>
      </c>
    </row>
    <row r="8934" spans="1:10" x14ac:dyDescent="0.3">
      <c r="A8934" s="1" t="s">
        <v>551</v>
      </c>
      <c r="B8934" s="1" t="s">
        <v>552</v>
      </c>
      <c r="C8934" s="1" t="s">
        <v>215</v>
      </c>
      <c r="D8934" s="1" t="s">
        <v>216</v>
      </c>
      <c r="E8934" s="5">
        <v>3.4729999999999999</v>
      </c>
      <c r="F8934" s="6">
        <v>3.5409999999999999</v>
      </c>
      <c r="G8934" s="6">
        <v>3.0289999999999999</v>
      </c>
      <c r="H8934" s="6">
        <v>3.008</v>
      </c>
      <c r="I8934" s="6">
        <v>3.1669999999999998</v>
      </c>
      <c r="J8934" s="6">
        <f>((I8934-E8934)/E8934)*100</f>
        <v>-8.8108263748920272</v>
      </c>
    </row>
    <row r="8935" spans="1:10" x14ac:dyDescent="0.3">
      <c r="A8935" s="1" t="s">
        <v>551</v>
      </c>
      <c r="B8935" s="1" t="s">
        <v>552</v>
      </c>
      <c r="C8935" s="1" t="s">
        <v>217</v>
      </c>
      <c r="D8935" s="1" t="s">
        <v>218</v>
      </c>
      <c r="E8935" s="5">
        <v>4.8710000000000004</v>
      </c>
      <c r="F8935" s="6">
        <v>4.72</v>
      </c>
      <c r="G8935" s="6">
        <v>3.915</v>
      </c>
      <c r="H8935" s="6">
        <v>3.887</v>
      </c>
      <c r="I8935" s="6">
        <v>4.1390000000000002</v>
      </c>
      <c r="J8935" s="6">
        <f>((I8935-E8935)/E8935)*100</f>
        <v>-15.027715048244715</v>
      </c>
    </row>
    <row r="8936" spans="1:10" x14ac:dyDescent="0.3">
      <c r="A8936" s="1" t="s">
        <v>551</v>
      </c>
      <c r="B8936" s="1" t="s">
        <v>552</v>
      </c>
      <c r="C8936" s="1" t="s">
        <v>147</v>
      </c>
      <c r="D8936" s="1" t="s">
        <v>148</v>
      </c>
      <c r="E8936" s="5">
        <v>1.5</v>
      </c>
      <c r="F8936" s="6">
        <v>1.6</v>
      </c>
      <c r="G8936" s="6">
        <v>1.7</v>
      </c>
      <c r="H8936" s="6">
        <v>1.9</v>
      </c>
      <c r="I8936" s="6">
        <v>2.1</v>
      </c>
      <c r="J8936" s="6">
        <f>((I8936-E8936)/E8936)*100</f>
        <v>40.000000000000007</v>
      </c>
    </row>
    <row r="8937" spans="1:10" x14ac:dyDescent="0.3">
      <c r="A8937" s="1" t="s">
        <v>551</v>
      </c>
      <c r="B8937" s="1" t="s">
        <v>552</v>
      </c>
      <c r="C8937" s="1" t="s">
        <v>157</v>
      </c>
      <c r="D8937" s="1" t="s">
        <v>158</v>
      </c>
      <c r="E8937" s="5">
        <v>17</v>
      </c>
      <c r="F8937" s="6">
        <v>16.899999999999999</v>
      </c>
      <c r="G8937" s="6">
        <v>17</v>
      </c>
      <c r="H8937" s="6">
        <v>17.2</v>
      </c>
      <c r="I8937" s="6">
        <v>17.2</v>
      </c>
      <c r="J8937" s="6">
        <f>((I8937-E8937)/E8937)*100</f>
        <v>1.1764705882352899</v>
      </c>
    </row>
    <row r="8938" spans="1:10" x14ac:dyDescent="0.3">
      <c r="A8938" s="1" t="s">
        <v>551</v>
      </c>
      <c r="B8938" s="1" t="s">
        <v>552</v>
      </c>
      <c r="C8938" s="1" t="s">
        <v>133</v>
      </c>
      <c r="D8938" s="1" t="s">
        <v>134</v>
      </c>
      <c r="E8938" s="5">
        <v>38.870185416869901</v>
      </c>
      <c r="F8938" s="6">
        <v>38.5908520157083</v>
      </c>
      <c r="G8938" s="6">
        <v>38.3877717786483</v>
      </c>
      <c r="H8938" s="6">
        <v>38.264626205554599</v>
      </c>
      <c r="I8938" s="6">
        <v>38.210022799988899</v>
      </c>
      <c r="J8938" s="6">
        <f>((I8938-E8938)/E8938)*100</f>
        <v>-1.6983778435862265</v>
      </c>
    </row>
    <row r="8939" spans="1:10" x14ac:dyDescent="0.3">
      <c r="A8939" s="1" t="s">
        <v>551</v>
      </c>
      <c r="B8939" s="1" t="s">
        <v>552</v>
      </c>
      <c r="C8939" s="1" t="s">
        <v>119</v>
      </c>
      <c r="D8939" s="1" t="s">
        <v>120</v>
      </c>
      <c r="E8939" s="5">
        <v>575.58600451094503</v>
      </c>
      <c r="F8939" s="6">
        <v>554.53067503310399</v>
      </c>
      <c r="G8939" s="6">
        <v>623.75970091118199</v>
      </c>
      <c r="H8939" s="6">
        <v>606.56975016591696</v>
      </c>
      <c r="I8939" s="6">
        <v>606.34529760906298</v>
      </c>
      <c r="J8939" s="6">
        <f>((I8939-E8939)/E8939)*100</f>
        <v>5.3439960070351313</v>
      </c>
    </row>
    <row r="8940" spans="1:10" x14ac:dyDescent="0.3">
      <c r="A8940" s="1" t="s">
        <v>551</v>
      </c>
      <c r="B8940" s="1" t="s">
        <v>552</v>
      </c>
      <c r="C8940" s="1" t="s">
        <v>97</v>
      </c>
      <c r="D8940" s="1" t="s">
        <v>98</v>
      </c>
      <c r="E8940" s="5">
        <v>1.1000000000000001</v>
      </c>
      <c r="F8940" s="6">
        <v>1.9</v>
      </c>
      <c r="G8940" s="6">
        <v>1.9</v>
      </c>
      <c r="H8940" s="6">
        <v>1.9</v>
      </c>
      <c r="I8940" s="6">
        <v>2.2000000000000002</v>
      </c>
      <c r="J8940" s="6">
        <f>((I8940-E8940)/E8940)*100</f>
        <v>100</v>
      </c>
    </row>
    <row r="8941" spans="1:10" x14ac:dyDescent="0.3">
      <c r="A8941" s="1" t="s">
        <v>551</v>
      </c>
      <c r="B8941" s="1" t="s">
        <v>552</v>
      </c>
      <c r="C8941" s="1" t="s">
        <v>137</v>
      </c>
      <c r="D8941" s="1" t="s">
        <v>138</v>
      </c>
      <c r="E8941" s="5">
        <v>18.7051107022906</v>
      </c>
      <c r="F8941" s="6">
        <v>18.755153268415601</v>
      </c>
      <c r="G8941" s="6">
        <v>18.843020744935899</v>
      </c>
      <c r="H8941" s="6">
        <v>18.971219200718998</v>
      </c>
      <c r="I8941" s="6">
        <v>19.135580270742899</v>
      </c>
      <c r="J8941" s="6">
        <f>((I8941-E8941)/E8941)*100</f>
        <v>2.301347344603442</v>
      </c>
    </row>
    <row r="8942" spans="1:10" x14ac:dyDescent="0.3">
      <c r="A8942" s="1" t="s">
        <v>551</v>
      </c>
      <c r="B8942" s="1" t="s">
        <v>552</v>
      </c>
      <c r="C8942" s="1" t="s">
        <v>131</v>
      </c>
      <c r="D8942" s="1" t="s">
        <v>132</v>
      </c>
      <c r="E8942" s="5">
        <v>3140442</v>
      </c>
      <c r="F8942" s="6">
        <v>3229800</v>
      </c>
      <c r="G8942" s="6">
        <v>3326001</v>
      </c>
      <c r="H8942" s="6">
        <v>3429536</v>
      </c>
      <c r="I8942" s="6">
        <v>3540462</v>
      </c>
      <c r="J8942" s="6">
        <f>((I8942-E8942)/E8942)*100</f>
        <v>12.737697432399644</v>
      </c>
    </row>
    <row r="8943" spans="1:10" x14ac:dyDescent="0.3">
      <c r="A8943" s="1" t="s">
        <v>551</v>
      </c>
      <c r="B8943" s="1" t="s">
        <v>552</v>
      </c>
      <c r="C8943" s="1" t="s">
        <v>135</v>
      </c>
      <c r="D8943" s="1" t="s">
        <v>136</v>
      </c>
      <c r="E8943" s="5">
        <v>3140442</v>
      </c>
      <c r="F8943" s="6">
        <v>3229800</v>
      </c>
      <c r="G8943" s="6">
        <v>3326001</v>
      </c>
      <c r="H8943" s="6">
        <v>3429536</v>
      </c>
      <c r="I8943" s="6">
        <v>3540462</v>
      </c>
      <c r="J8943" s="6">
        <f>((I8943-E8943)/E8943)*100</f>
        <v>12.737697432399644</v>
      </c>
    </row>
    <row r="8944" spans="1:10" x14ac:dyDescent="0.3">
      <c r="A8944" s="1" t="s">
        <v>551</v>
      </c>
      <c r="B8944" s="1" t="s">
        <v>552</v>
      </c>
      <c r="C8944" s="1" t="s">
        <v>107</v>
      </c>
      <c r="D8944" s="1" t="s">
        <v>108</v>
      </c>
      <c r="E8944" s="5">
        <v>1904700793089.22</v>
      </c>
      <c r="F8944" s="6">
        <v>2006101592092.6599</v>
      </c>
      <c r="G8944" s="6">
        <v>1975060491699.1499</v>
      </c>
      <c r="H8944" s="6">
        <v>2050833098904.03</v>
      </c>
      <c r="I8944" s="6">
        <v>2102952497583.3999</v>
      </c>
      <c r="J8944" s="6">
        <f>((I8944-E8944)/E8944)*100</f>
        <v>10.408548429941952</v>
      </c>
    </row>
    <row r="8945" spans="1:10" x14ac:dyDescent="0.3">
      <c r="A8945" s="1" t="s">
        <v>551</v>
      </c>
      <c r="B8945" s="1" t="s">
        <v>552</v>
      </c>
      <c r="C8945" s="1" t="s">
        <v>101</v>
      </c>
      <c r="D8945" s="1" t="s">
        <v>102</v>
      </c>
      <c r="E8945" s="5">
        <v>6102589399282</v>
      </c>
      <c r="F8945" s="6">
        <v>6970917291687</v>
      </c>
      <c r="G8945" s="6">
        <v>8951224429301</v>
      </c>
      <c r="H8945" s="6">
        <v>9824995177425</v>
      </c>
      <c r="I8945" s="6">
        <v>10323082498638</v>
      </c>
      <c r="J8945" s="6">
        <f>((I8945-E8945)/E8945)*100</f>
        <v>69.159054021438209</v>
      </c>
    </row>
    <row r="8946" spans="1:10" x14ac:dyDescent="0.3">
      <c r="A8946" s="1" t="s">
        <v>551</v>
      </c>
      <c r="B8946" s="1" t="s">
        <v>552</v>
      </c>
      <c r="C8946" s="1" t="s">
        <v>15</v>
      </c>
      <c r="D8946" s="1" t="s">
        <v>16</v>
      </c>
      <c r="E8946" s="5">
        <v>8.9664712532064499</v>
      </c>
      <c r="F8946" s="6">
        <v>13.9454444372967</v>
      </c>
      <c r="G8946" s="6">
        <v>12.952274737257101</v>
      </c>
      <c r="H8946" s="6">
        <v>10.832952753556199</v>
      </c>
      <c r="I8946" s="6">
        <v>12.016909748424199</v>
      </c>
      <c r="J8946" s="6">
        <f>((I8946-E8946)/E8946)*100</f>
        <v>34.020501589484262</v>
      </c>
    </row>
    <row r="8947" spans="1:10" x14ac:dyDescent="0.3">
      <c r="A8947" s="1" t="s">
        <v>551</v>
      </c>
      <c r="B8947" s="1" t="s">
        <v>552</v>
      </c>
      <c r="C8947" s="1" t="s">
        <v>17</v>
      </c>
      <c r="D8947" s="1" t="s">
        <v>18</v>
      </c>
      <c r="E8947" s="5">
        <v>6394287695972.0195</v>
      </c>
      <c r="F8947" s="6">
        <v>7375209689073.5</v>
      </c>
      <c r="G8947" s="6">
        <v>8966044070946.5</v>
      </c>
      <c r="H8947" s="6">
        <v>9827603696635.5</v>
      </c>
      <c r="I8947" s="6">
        <v>10206461107803.5</v>
      </c>
      <c r="J8947" s="6">
        <f>((I8947-E8947)/E8947)*100</f>
        <v>59.618421833488952</v>
      </c>
    </row>
    <row r="8948" spans="1:10" x14ac:dyDescent="0.3">
      <c r="A8948" s="1" t="s">
        <v>553</v>
      </c>
      <c r="B8948" s="1" t="s">
        <v>554</v>
      </c>
      <c r="C8948" s="1" t="s">
        <v>201</v>
      </c>
      <c r="D8948" s="1" t="s">
        <v>202</v>
      </c>
      <c r="E8948" s="5">
        <v>7.6</v>
      </c>
      <c r="F8948" s="6">
        <v>7.6</v>
      </c>
      <c r="G8948" s="6">
        <v>8.1</v>
      </c>
      <c r="H8948" s="6">
        <v>8.1</v>
      </c>
      <c r="I8948" s="6">
        <v>13.4</v>
      </c>
      <c r="J8948" s="6">
        <f>((I8948-E8948)/E8948)*100</f>
        <v>76.31578947368422</v>
      </c>
    </row>
    <row r="8949" spans="1:10" x14ac:dyDescent="0.3">
      <c r="A8949" s="1" t="s">
        <v>553</v>
      </c>
      <c r="B8949" s="1" t="s">
        <v>554</v>
      </c>
      <c r="C8949" s="1" t="s">
        <v>27</v>
      </c>
      <c r="D8949" s="1" t="s">
        <v>28</v>
      </c>
      <c r="E8949" s="5">
        <v>41.817999999999998</v>
      </c>
      <c r="F8949" s="6">
        <v>44.174999999999997</v>
      </c>
      <c r="G8949" s="6">
        <v>46.078000000000003</v>
      </c>
      <c r="H8949" s="6">
        <v>45.628999999999998</v>
      </c>
      <c r="I8949" s="6">
        <v>46.006</v>
      </c>
      <c r="J8949" s="6">
        <f>((I8949-E8949)/E8949)*100</f>
        <v>10.014826151418056</v>
      </c>
    </row>
    <row r="8950" spans="1:10" x14ac:dyDescent="0.3">
      <c r="A8950" s="1" t="s">
        <v>553</v>
      </c>
      <c r="B8950" s="1" t="s">
        <v>554</v>
      </c>
      <c r="C8950" s="1" t="s">
        <v>109</v>
      </c>
      <c r="D8950" s="1" t="s">
        <v>110</v>
      </c>
      <c r="E8950" s="5">
        <v>-10220</v>
      </c>
      <c r="F8950" s="6">
        <v>-8974</v>
      </c>
      <c r="G8950" s="6">
        <v>40118</v>
      </c>
      <c r="H8950" s="6">
        <v>4348</v>
      </c>
      <c r="I8950" s="6">
        <v>-8132</v>
      </c>
      <c r="J8950" s="6">
        <f>((I8950-E8950)/E8950)*100</f>
        <v>-20.430528375733857</v>
      </c>
    </row>
    <row r="8951" spans="1:10" x14ac:dyDescent="0.3">
      <c r="A8951" s="1" t="s">
        <v>553</v>
      </c>
      <c r="B8951" s="1" t="s">
        <v>554</v>
      </c>
      <c r="C8951" s="1" t="s">
        <v>31</v>
      </c>
      <c r="D8951" s="1" t="s">
        <v>32</v>
      </c>
      <c r="E8951" s="5">
        <v>48.564</v>
      </c>
      <c r="F8951" s="6">
        <v>51.151000000000003</v>
      </c>
      <c r="G8951" s="6">
        <v>52.773000000000003</v>
      </c>
      <c r="H8951" s="6">
        <v>52.497</v>
      </c>
      <c r="I8951" s="6">
        <v>52.985999999999997</v>
      </c>
      <c r="J8951" s="6">
        <f>((I8951-E8951)/E8951)*100</f>
        <v>9.1055102545095057</v>
      </c>
    </row>
    <row r="8952" spans="1:10" x14ac:dyDescent="0.3">
      <c r="A8952" s="1" t="s">
        <v>553</v>
      </c>
      <c r="B8952" s="1" t="s">
        <v>554</v>
      </c>
      <c r="C8952" s="1" t="s">
        <v>199</v>
      </c>
      <c r="D8952" s="1" t="s">
        <v>200</v>
      </c>
      <c r="E8952" s="5">
        <v>7.6</v>
      </c>
      <c r="F8952" s="6">
        <v>7.6</v>
      </c>
      <c r="G8952" s="6">
        <v>8.1</v>
      </c>
      <c r="H8952" s="6">
        <v>8.1</v>
      </c>
      <c r="I8952" s="6">
        <v>13.4</v>
      </c>
      <c r="J8952" s="6">
        <f>((I8952-E8952)/E8952)*100</f>
        <v>76.31578947368422</v>
      </c>
    </row>
    <row r="8953" spans="1:10" x14ac:dyDescent="0.3">
      <c r="A8953" s="1" t="s">
        <v>553</v>
      </c>
      <c r="B8953" s="1" t="s">
        <v>554</v>
      </c>
      <c r="C8953" s="1" t="s">
        <v>33</v>
      </c>
      <c r="D8953" s="1" t="s">
        <v>34</v>
      </c>
      <c r="E8953" s="5">
        <v>14.907</v>
      </c>
      <c r="F8953" s="6">
        <v>18.71</v>
      </c>
      <c r="G8953" s="6">
        <v>19.350999999999999</v>
      </c>
      <c r="H8953" s="6">
        <v>19.393999999999998</v>
      </c>
      <c r="I8953" s="6">
        <v>19.780999999999999</v>
      </c>
      <c r="J8953" s="6">
        <f>((I8953-E8953)/E8953)*100</f>
        <v>32.696048836117257</v>
      </c>
    </row>
    <row r="8954" spans="1:10" x14ac:dyDescent="0.3">
      <c r="A8954" s="1" t="s">
        <v>553</v>
      </c>
      <c r="B8954" s="1" t="s">
        <v>554</v>
      </c>
      <c r="C8954" s="1" t="s">
        <v>193</v>
      </c>
      <c r="D8954" s="1" t="s">
        <v>194</v>
      </c>
      <c r="E8954" s="5">
        <v>15.124000000000001</v>
      </c>
      <c r="F8954" s="6">
        <v>16.798999999999999</v>
      </c>
      <c r="G8954" s="6">
        <v>13.18</v>
      </c>
      <c r="H8954" s="6">
        <v>12.163</v>
      </c>
      <c r="I8954" s="6">
        <v>12.196</v>
      </c>
      <c r="J8954" s="6">
        <f>((I8954-E8954)/E8954)*100</f>
        <v>-19.359957683152608</v>
      </c>
    </row>
    <row r="8955" spans="1:10" x14ac:dyDescent="0.3">
      <c r="A8955" s="1" t="s">
        <v>553</v>
      </c>
      <c r="B8955" s="1" t="s">
        <v>554</v>
      </c>
      <c r="C8955" s="1" t="s">
        <v>195</v>
      </c>
      <c r="D8955" s="1" t="s">
        <v>196</v>
      </c>
      <c r="E8955" s="5">
        <v>17.233000000000001</v>
      </c>
      <c r="F8955" s="6">
        <v>16.629000000000001</v>
      </c>
      <c r="G8955" s="6">
        <v>13.282</v>
      </c>
      <c r="H8955" s="6">
        <v>12.632</v>
      </c>
      <c r="I8955" s="6">
        <v>12.67</v>
      </c>
      <c r="J8955" s="6">
        <f>((I8955-E8955)/E8955)*100</f>
        <v>-26.478268438461093</v>
      </c>
    </row>
    <row r="8956" spans="1:10" x14ac:dyDescent="0.3">
      <c r="A8956" s="1" t="s">
        <v>553</v>
      </c>
      <c r="B8956" s="1" t="s">
        <v>554</v>
      </c>
      <c r="C8956" s="1" t="s">
        <v>197</v>
      </c>
      <c r="D8956" s="1" t="s">
        <v>198</v>
      </c>
      <c r="E8956" s="5">
        <v>16.177</v>
      </c>
      <c r="F8956" s="6">
        <v>16.713999999999999</v>
      </c>
      <c r="G8956" s="6">
        <v>13.231</v>
      </c>
      <c r="H8956" s="6">
        <v>12.397</v>
      </c>
      <c r="I8956" s="6">
        <v>12.432</v>
      </c>
      <c r="J8956" s="6">
        <f>((I8956-E8956)/E8956)*100</f>
        <v>-23.150151449588918</v>
      </c>
    </row>
    <row r="8957" spans="1:10" x14ac:dyDescent="0.3">
      <c r="A8957" s="1" t="s">
        <v>553</v>
      </c>
      <c r="B8957" s="1" t="s">
        <v>554</v>
      </c>
      <c r="C8957" s="1" t="s">
        <v>179</v>
      </c>
      <c r="D8957" s="1" t="s">
        <v>180</v>
      </c>
      <c r="E8957" s="5">
        <v>38.799999999999997</v>
      </c>
      <c r="F8957" s="6">
        <v>39.200000000000003</v>
      </c>
      <c r="G8957" s="6">
        <v>36.554621848739501</v>
      </c>
      <c r="H8957" s="6">
        <v>34.799999999999997</v>
      </c>
      <c r="I8957" s="6">
        <v>38</v>
      </c>
      <c r="J8957" s="6">
        <f>((I8957-E8957)/E8957)*100</f>
        <v>-2.0618556701030855</v>
      </c>
    </row>
    <row r="8958" spans="1:10" x14ac:dyDescent="0.3">
      <c r="A8958" s="1" t="s">
        <v>553</v>
      </c>
      <c r="B8958" s="1" t="s">
        <v>554</v>
      </c>
      <c r="C8958" s="1" t="s">
        <v>29</v>
      </c>
      <c r="D8958" s="1" t="s">
        <v>30</v>
      </c>
      <c r="E8958" s="5">
        <v>56.113</v>
      </c>
      <c r="F8958" s="6">
        <v>58.957000000000001</v>
      </c>
      <c r="G8958" s="6">
        <v>60.287999999999997</v>
      </c>
      <c r="H8958" s="6">
        <v>60.241999999999997</v>
      </c>
      <c r="I8958" s="6">
        <v>60.88</v>
      </c>
      <c r="J8958" s="6">
        <f>((I8958-E8958)/E8958)*100</f>
        <v>8.4953575820219971</v>
      </c>
    </row>
    <row r="8959" spans="1:10" x14ac:dyDescent="0.3">
      <c r="A8959" s="1" t="s">
        <v>553</v>
      </c>
      <c r="B8959" s="1" t="s">
        <v>554</v>
      </c>
      <c r="C8959" s="1" t="s">
        <v>35</v>
      </c>
      <c r="D8959" s="1" t="s">
        <v>36</v>
      </c>
      <c r="E8959" s="5">
        <v>26.326000000000001</v>
      </c>
      <c r="F8959" s="6">
        <v>31.852</v>
      </c>
      <c r="G8959" s="6">
        <v>30.594000000000001</v>
      </c>
      <c r="H8959" s="6">
        <v>30.728000000000002</v>
      </c>
      <c r="I8959" s="6">
        <v>30.971</v>
      </c>
      <c r="J8959" s="6">
        <f>((I8959-E8959)/E8959)*100</f>
        <v>17.644154068221528</v>
      </c>
    </row>
    <row r="8960" spans="1:10" x14ac:dyDescent="0.3">
      <c r="A8960" s="1" t="s">
        <v>553</v>
      </c>
      <c r="B8960" s="1" t="s">
        <v>554</v>
      </c>
      <c r="C8960" s="1" t="s">
        <v>37</v>
      </c>
      <c r="D8960" s="1" t="s">
        <v>38</v>
      </c>
      <c r="E8960" s="5">
        <v>20.606999999999999</v>
      </c>
      <c r="F8960" s="6">
        <v>25.263000000000002</v>
      </c>
      <c r="G8960" s="6">
        <v>24.954999999999998</v>
      </c>
      <c r="H8960" s="6">
        <v>25.045000000000002</v>
      </c>
      <c r="I8960" s="6">
        <v>25.364000000000001</v>
      </c>
      <c r="J8960" s="6">
        <f>((I8960-E8960)/E8960)*100</f>
        <v>23.084388799922365</v>
      </c>
    </row>
    <row r="8961" spans="1:10" x14ac:dyDescent="0.3">
      <c r="A8961" s="1" t="s">
        <v>553</v>
      </c>
      <c r="B8961" s="1" t="s">
        <v>554</v>
      </c>
      <c r="C8961" s="1" t="s">
        <v>69</v>
      </c>
      <c r="D8961" s="1" t="s">
        <v>70</v>
      </c>
      <c r="E8961" s="5">
        <v>21.094999999999999</v>
      </c>
      <c r="F8961" s="6">
        <v>25.68</v>
      </c>
      <c r="G8961" s="6">
        <v>25.832000000000001</v>
      </c>
      <c r="H8961" s="6">
        <v>26.172000000000001</v>
      </c>
      <c r="I8961" s="6">
        <v>26.05</v>
      </c>
      <c r="J8961" s="6">
        <f>((I8961-E8961)/E8961)*100</f>
        <v>23.48897843090781</v>
      </c>
    </row>
    <row r="8962" spans="1:10" x14ac:dyDescent="0.3">
      <c r="A8962" s="1" t="s">
        <v>553</v>
      </c>
      <c r="B8962" s="1" t="s">
        <v>554</v>
      </c>
      <c r="C8962" s="1" t="s">
        <v>71</v>
      </c>
      <c r="D8962" s="1" t="s">
        <v>72</v>
      </c>
      <c r="E8962" s="5">
        <v>35.084000000000003</v>
      </c>
      <c r="F8962" s="6">
        <v>41.259</v>
      </c>
      <c r="G8962" s="6">
        <v>39.207999999999998</v>
      </c>
      <c r="H8962" s="6">
        <v>39.713000000000001</v>
      </c>
      <c r="I8962" s="6">
        <v>39.622999999999998</v>
      </c>
      <c r="J8962" s="6">
        <f>((I8962-E8962)/E8962)*100</f>
        <v>12.937521377265973</v>
      </c>
    </row>
    <row r="8963" spans="1:10" x14ac:dyDescent="0.3">
      <c r="A8963" s="1" t="s">
        <v>553</v>
      </c>
      <c r="B8963" s="1" t="s">
        <v>554</v>
      </c>
      <c r="C8963" s="1" t="s">
        <v>73</v>
      </c>
      <c r="D8963" s="1" t="s">
        <v>74</v>
      </c>
      <c r="E8963" s="5">
        <v>28.077999999999999</v>
      </c>
      <c r="F8963" s="6">
        <v>33.448</v>
      </c>
      <c r="G8963" s="6">
        <v>32.499000000000002</v>
      </c>
      <c r="H8963" s="6">
        <v>32.923000000000002</v>
      </c>
      <c r="I8963" s="6">
        <v>32.820999999999998</v>
      </c>
      <c r="J8963" s="6">
        <f>((I8963-E8963)/E8963)*100</f>
        <v>16.892228791224444</v>
      </c>
    </row>
    <row r="8964" spans="1:10" x14ac:dyDescent="0.3">
      <c r="A8964" s="1" t="s">
        <v>553</v>
      </c>
      <c r="B8964" s="1" t="s">
        <v>554</v>
      </c>
      <c r="C8964" s="1" t="s">
        <v>75</v>
      </c>
      <c r="D8964" s="1" t="s">
        <v>76</v>
      </c>
      <c r="E8964" s="5">
        <v>46.158999999999999</v>
      </c>
      <c r="F8964" s="6">
        <v>49.451000000000001</v>
      </c>
      <c r="G8964" s="6">
        <v>50.566000000000003</v>
      </c>
      <c r="H8964" s="6">
        <v>49.948999999999998</v>
      </c>
      <c r="I8964" s="6">
        <v>49.941000000000003</v>
      </c>
      <c r="J8964" s="6">
        <f>((I8964-E8964)/E8964)*100</f>
        <v>8.1934184016118277</v>
      </c>
    </row>
    <row r="8965" spans="1:10" x14ac:dyDescent="0.3">
      <c r="A8965" s="1" t="s">
        <v>553</v>
      </c>
      <c r="B8965" s="1" t="s">
        <v>554</v>
      </c>
      <c r="C8965" s="1" t="s">
        <v>77</v>
      </c>
      <c r="D8965" s="1" t="s">
        <v>78</v>
      </c>
      <c r="E8965" s="5">
        <v>60.625</v>
      </c>
      <c r="F8965" s="6">
        <v>64.680000000000007</v>
      </c>
      <c r="G8965" s="6">
        <v>66.159000000000006</v>
      </c>
      <c r="H8965" s="6">
        <v>65.709999999999994</v>
      </c>
      <c r="I8965" s="6">
        <v>66.072999999999993</v>
      </c>
      <c r="J8965" s="6">
        <f>((I8965-E8965)/E8965)*100</f>
        <v>8.9863917525773083</v>
      </c>
    </row>
    <row r="8966" spans="1:10" x14ac:dyDescent="0.3">
      <c r="A8966" s="1" t="s">
        <v>553</v>
      </c>
      <c r="B8966" s="1" t="s">
        <v>554</v>
      </c>
      <c r="C8966" s="1" t="s">
        <v>79</v>
      </c>
      <c r="D8966" s="1" t="s">
        <v>80</v>
      </c>
      <c r="E8966" s="5">
        <v>61.447000000000003</v>
      </c>
      <c r="F8966" s="6">
        <v>64.888000000000005</v>
      </c>
      <c r="G8966" s="6">
        <v>65.573999999999998</v>
      </c>
      <c r="H8966" s="6">
        <v>65.438000000000002</v>
      </c>
      <c r="I8966" s="6">
        <v>65.438999999999993</v>
      </c>
      <c r="J8966" s="6">
        <f>((I8966-E8966)/E8966)*100</f>
        <v>6.4966556544664353</v>
      </c>
    </row>
    <row r="8967" spans="1:10" x14ac:dyDescent="0.3">
      <c r="A8967" s="1" t="s">
        <v>553</v>
      </c>
      <c r="B8967" s="1" t="s">
        <v>554</v>
      </c>
      <c r="C8967" s="1" t="s">
        <v>81</v>
      </c>
      <c r="D8967" s="1" t="s">
        <v>82</v>
      </c>
      <c r="E8967" s="5">
        <v>74.412999999999997</v>
      </c>
      <c r="F8967" s="6">
        <v>78.334999999999994</v>
      </c>
      <c r="G8967" s="6">
        <v>79.024000000000001</v>
      </c>
      <c r="H8967" s="6">
        <v>78.932000000000002</v>
      </c>
      <c r="I8967" s="6">
        <v>79.061999999999998</v>
      </c>
      <c r="J8967" s="6">
        <f>((I8967-E8967)/E8967)*100</f>
        <v>6.2475642696840614</v>
      </c>
    </row>
    <row r="8968" spans="1:10" x14ac:dyDescent="0.3">
      <c r="A8968" s="1" t="s">
        <v>553</v>
      </c>
      <c r="B8968" s="1" t="s">
        <v>554</v>
      </c>
      <c r="C8968" s="1" t="s">
        <v>83</v>
      </c>
      <c r="D8968" s="1" t="s">
        <v>84</v>
      </c>
      <c r="E8968" s="5">
        <v>53.372999999999998</v>
      </c>
      <c r="F8968" s="6">
        <v>56.735999999999997</v>
      </c>
      <c r="G8968" s="6">
        <v>57.637</v>
      </c>
      <c r="H8968" s="6">
        <v>57.228999999999999</v>
      </c>
      <c r="I8968" s="6">
        <v>57.215000000000003</v>
      </c>
      <c r="J8968" s="6">
        <f>((I8968-E8968)/E8968)*100</f>
        <v>7.1983961928315923</v>
      </c>
    </row>
    <row r="8969" spans="1:10" x14ac:dyDescent="0.3">
      <c r="A8969" s="1" t="s">
        <v>553</v>
      </c>
      <c r="B8969" s="1" t="s">
        <v>554</v>
      </c>
      <c r="C8969" s="1" t="s">
        <v>85</v>
      </c>
      <c r="D8969" s="1" t="s">
        <v>86</v>
      </c>
      <c r="E8969" s="5">
        <v>67.36</v>
      </c>
      <c r="F8969" s="6">
        <v>71.350999999999999</v>
      </c>
      <c r="G8969" s="6">
        <v>72.444999999999993</v>
      </c>
      <c r="H8969" s="6">
        <v>72.173000000000002</v>
      </c>
      <c r="I8969" s="6">
        <v>72.424999999999997</v>
      </c>
      <c r="J8969" s="6">
        <f>((I8969-E8969)/E8969)*100</f>
        <v>7.5192992874109228</v>
      </c>
    </row>
    <row r="8970" spans="1:10" x14ac:dyDescent="0.3">
      <c r="A8970" s="1" t="s">
        <v>553</v>
      </c>
      <c r="B8970" s="1" t="s">
        <v>554</v>
      </c>
      <c r="C8970" s="1" t="s">
        <v>87</v>
      </c>
      <c r="D8970" s="1" t="s">
        <v>88</v>
      </c>
      <c r="E8970" s="5">
        <v>45.671591585047501</v>
      </c>
      <c r="F8970" s="6">
        <v>46.026891075974099</v>
      </c>
      <c r="G8970" s="6">
        <v>46.395572254978298</v>
      </c>
      <c r="H8970" s="6">
        <v>46.256635322695502</v>
      </c>
      <c r="I8970" s="6">
        <v>46.321831525634799</v>
      </c>
      <c r="J8970" s="6">
        <f>((I8970-E8970)/E8970)*100</f>
        <v>1.4237295395682705</v>
      </c>
    </row>
    <row r="8971" spans="1:10" x14ac:dyDescent="0.3">
      <c r="A8971" s="1" t="s">
        <v>553</v>
      </c>
      <c r="B8971" s="1" t="s">
        <v>554</v>
      </c>
      <c r="C8971" s="1" t="s">
        <v>89</v>
      </c>
      <c r="D8971" s="1" t="s">
        <v>90</v>
      </c>
      <c r="E8971" s="5">
        <v>3157142</v>
      </c>
      <c r="F8971" s="6">
        <v>3322738</v>
      </c>
      <c r="G8971" s="6">
        <v>3289801</v>
      </c>
      <c r="H8971" s="6">
        <v>3246451</v>
      </c>
      <c r="I8971" s="6">
        <v>3225464</v>
      </c>
      <c r="J8971" s="6">
        <f>((I8971-E8971)/E8971)*100</f>
        <v>2.1640458363925346</v>
      </c>
    </row>
    <row r="8972" spans="1:10" x14ac:dyDescent="0.3">
      <c r="A8972" s="1" t="s">
        <v>553</v>
      </c>
      <c r="B8972" s="1" t="s">
        <v>554</v>
      </c>
      <c r="C8972" s="1" t="s">
        <v>181</v>
      </c>
      <c r="D8972" s="1" t="s">
        <v>182</v>
      </c>
      <c r="E8972" s="5">
        <v>75.120022132895002</v>
      </c>
      <c r="F8972" s="6">
        <v>76.209776846258194</v>
      </c>
      <c r="G8972" s="6">
        <v>77.112880104919597</v>
      </c>
      <c r="H8972" s="6">
        <v>76.330266817445505</v>
      </c>
      <c r="I8972" s="6">
        <v>76.316875257873804</v>
      </c>
      <c r="J8972" s="6">
        <f>((I8972-E8972)/E8972)*100</f>
        <v>1.5932544892777665</v>
      </c>
    </row>
    <row r="8973" spans="1:10" x14ac:dyDescent="0.3">
      <c r="A8973" s="1" t="s">
        <v>553</v>
      </c>
      <c r="B8973" s="1" t="s">
        <v>554</v>
      </c>
      <c r="C8973" s="1" t="s">
        <v>207</v>
      </c>
      <c r="D8973" s="1" t="s">
        <v>208</v>
      </c>
      <c r="E8973" s="5">
        <v>9.4039999999999999</v>
      </c>
      <c r="F8973" s="6">
        <v>10.667999999999999</v>
      </c>
      <c r="G8973" s="6">
        <v>8.875</v>
      </c>
      <c r="H8973" s="6">
        <v>8.6479999999999997</v>
      </c>
      <c r="I8973" s="6">
        <v>7.88</v>
      </c>
      <c r="J8973" s="6">
        <f>((I8973-E8973)/E8973)*100</f>
        <v>-16.205869842620164</v>
      </c>
    </row>
    <row r="8974" spans="1:10" x14ac:dyDescent="0.3">
      <c r="A8974" s="1" t="s">
        <v>553</v>
      </c>
      <c r="B8974" s="1" t="s">
        <v>554</v>
      </c>
      <c r="C8974" s="1" t="s">
        <v>209</v>
      </c>
      <c r="D8974" s="1" t="s">
        <v>210</v>
      </c>
      <c r="E8974" s="5">
        <v>8.6809999999999992</v>
      </c>
      <c r="F8974" s="6">
        <v>9.1389999999999993</v>
      </c>
      <c r="G8974" s="6">
        <v>8.0619999999999994</v>
      </c>
      <c r="H8974" s="6">
        <v>7.9409999999999998</v>
      </c>
      <c r="I8974" s="6">
        <v>6.968</v>
      </c>
      <c r="J8974" s="6">
        <f>((I8974-E8974)/E8974)*100</f>
        <v>-19.732749683216213</v>
      </c>
    </row>
    <row r="8975" spans="1:10" x14ac:dyDescent="0.3">
      <c r="A8975" s="1" t="s">
        <v>553</v>
      </c>
      <c r="B8975" s="1" t="s">
        <v>554</v>
      </c>
      <c r="C8975" s="1" t="s">
        <v>211</v>
      </c>
      <c r="D8975" s="1" t="s">
        <v>212</v>
      </c>
      <c r="E8975" s="5">
        <v>9.0109999999999992</v>
      </c>
      <c r="F8975" s="6">
        <v>9.843</v>
      </c>
      <c r="G8975" s="6">
        <v>8.4390000000000001</v>
      </c>
      <c r="H8975" s="6">
        <v>8.2680000000000007</v>
      </c>
      <c r="I8975" s="6">
        <v>7.39</v>
      </c>
      <c r="J8975" s="6">
        <f>((I8975-E8975)/E8975)*100</f>
        <v>-17.989124403506821</v>
      </c>
    </row>
    <row r="8976" spans="1:10" x14ac:dyDescent="0.3">
      <c r="A8976" s="1" t="s">
        <v>553</v>
      </c>
      <c r="B8976" s="1" t="s">
        <v>554</v>
      </c>
      <c r="C8976" s="1" t="s">
        <v>213</v>
      </c>
      <c r="D8976" s="1" t="s">
        <v>214</v>
      </c>
      <c r="E8976" s="5">
        <v>29.334</v>
      </c>
      <c r="F8976" s="6">
        <v>27.143000000000001</v>
      </c>
      <c r="G8976" s="6">
        <v>25.091000000000001</v>
      </c>
      <c r="H8976" s="6">
        <v>25.896999999999998</v>
      </c>
      <c r="I8976" s="6">
        <v>24.062000000000001</v>
      </c>
      <c r="J8976" s="6">
        <f>((I8976-E8976)/E8976)*100</f>
        <v>-17.972318810936112</v>
      </c>
    </row>
    <row r="8977" spans="1:10" x14ac:dyDescent="0.3">
      <c r="A8977" s="1" t="s">
        <v>553</v>
      </c>
      <c r="B8977" s="1" t="s">
        <v>554</v>
      </c>
      <c r="C8977" s="1" t="s">
        <v>215</v>
      </c>
      <c r="D8977" s="1" t="s">
        <v>216</v>
      </c>
      <c r="E8977" s="5">
        <v>24.963999999999999</v>
      </c>
      <c r="F8977" s="6">
        <v>22.798999999999999</v>
      </c>
      <c r="G8977" s="6">
        <v>21.97</v>
      </c>
      <c r="H8977" s="6">
        <v>22.623999999999999</v>
      </c>
      <c r="I8977" s="6">
        <v>21.835999999999999</v>
      </c>
      <c r="J8977" s="6">
        <f>((I8977-E8977)/E8977)*100</f>
        <v>-12.53004326229771</v>
      </c>
    </row>
    <row r="8978" spans="1:10" x14ac:dyDescent="0.3">
      <c r="A8978" s="1" t="s">
        <v>553</v>
      </c>
      <c r="B8978" s="1" t="s">
        <v>554</v>
      </c>
      <c r="C8978" s="1" t="s">
        <v>217</v>
      </c>
      <c r="D8978" s="1" t="s">
        <v>218</v>
      </c>
      <c r="E8978" s="5">
        <v>26.608000000000001</v>
      </c>
      <c r="F8978" s="6">
        <v>24.471</v>
      </c>
      <c r="G8978" s="6">
        <v>23.213999999999999</v>
      </c>
      <c r="H8978" s="6">
        <v>23.928999999999998</v>
      </c>
      <c r="I8978" s="6">
        <v>22.721</v>
      </c>
      <c r="J8978" s="6">
        <f>((I8978-E8978)/E8978)*100</f>
        <v>-14.608388454600121</v>
      </c>
    </row>
    <row r="8979" spans="1:10" x14ac:dyDescent="0.3">
      <c r="A8979" s="1" t="s">
        <v>553</v>
      </c>
      <c r="B8979" s="1" t="s">
        <v>554</v>
      </c>
      <c r="C8979" s="1" t="s">
        <v>147</v>
      </c>
      <c r="D8979" s="1" t="s">
        <v>148</v>
      </c>
      <c r="E8979" s="5">
        <v>10.6</v>
      </c>
      <c r="F8979" s="6">
        <v>10.7</v>
      </c>
      <c r="G8979" s="6">
        <v>11</v>
      </c>
      <c r="H8979" s="6">
        <v>11.5</v>
      </c>
      <c r="I8979" s="6">
        <v>12.2</v>
      </c>
      <c r="J8979" s="6">
        <f>((I8979-E8979)/E8979)*100</f>
        <v>15.094339622641506</v>
      </c>
    </row>
    <row r="8980" spans="1:10" x14ac:dyDescent="0.3">
      <c r="A8980" s="1" t="s">
        <v>553</v>
      </c>
      <c r="B8980" s="1" t="s">
        <v>554</v>
      </c>
      <c r="C8980" s="1" t="s">
        <v>157</v>
      </c>
      <c r="D8980" s="1" t="s">
        <v>158</v>
      </c>
      <c r="E8980" s="5">
        <v>4.9000000000000004</v>
      </c>
      <c r="F8980" s="6">
        <v>4.7</v>
      </c>
      <c r="G8980" s="6">
        <v>4.5999999999999996</v>
      </c>
      <c r="H8980" s="6">
        <v>4.5999999999999996</v>
      </c>
      <c r="I8980" s="6">
        <v>4.5999999999999996</v>
      </c>
      <c r="J8980" s="6">
        <f>((I8980-E8980)/E8980)*100</f>
        <v>-6.1224489795918506</v>
      </c>
    </row>
    <row r="8981" spans="1:10" x14ac:dyDescent="0.3">
      <c r="A8981" s="1" t="s">
        <v>553</v>
      </c>
      <c r="B8981" s="1" t="s">
        <v>554</v>
      </c>
      <c r="C8981" s="1" t="s">
        <v>133</v>
      </c>
      <c r="D8981" s="1" t="s">
        <v>134</v>
      </c>
      <c r="E8981" s="5">
        <v>35.8972298095592</v>
      </c>
      <c r="F8981" s="6">
        <v>36.2058251203472</v>
      </c>
      <c r="G8981" s="6">
        <v>37.0736453742634</v>
      </c>
      <c r="H8981" s="6">
        <v>37.225906687262203</v>
      </c>
      <c r="I8981" s="6">
        <v>37.375238977367601</v>
      </c>
      <c r="J8981" s="6">
        <f>((I8981-E8981)/E8981)*100</f>
        <v>4.1173348908801248</v>
      </c>
    </row>
    <row r="8982" spans="1:10" x14ac:dyDescent="0.3">
      <c r="A8982" s="1" t="s">
        <v>553</v>
      </c>
      <c r="B8982" s="1" t="s">
        <v>554</v>
      </c>
      <c r="C8982" s="1" t="s">
        <v>119</v>
      </c>
      <c r="D8982" s="1" t="s">
        <v>120</v>
      </c>
      <c r="E8982" s="5">
        <v>103.16329166666701</v>
      </c>
      <c r="F8982" s="6">
        <v>99.395941666666701</v>
      </c>
      <c r="G8982" s="6">
        <v>111.662183333333</v>
      </c>
      <c r="H8982" s="6">
        <v>108.402691666667</v>
      </c>
      <c r="I8982" s="6">
        <v>108.207741666667</v>
      </c>
      <c r="J8982" s="6">
        <f>((I8982-E8982)/E8982)*100</f>
        <v>4.889772242145221</v>
      </c>
    </row>
    <row r="8983" spans="1:10" x14ac:dyDescent="0.3">
      <c r="A8983" s="1" t="s">
        <v>553</v>
      </c>
      <c r="B8983" s="1" t="s">
        <v>554</v>
      </c>
      <c r="C8983" s="1" t="s">
        <v>137</v>
      </c>
      <c r="D8983" s="1" t="s">
        <v>138</v>
      </c>
      <c r="E8983" s="5">
        <v>20.262552097178698</v>
      </c>
      <c r="F8983" s="6">
        <v>20.510961871002301</v>
      </c>
      <c r="G8983" s="6">
        <v>21.0848938899525</v>
      </c>
      <c r="H8983" s="6">
        <v>21.260834858405701</v>
      </c>
      <c r="I8983" s="6">
        <v>21.442546711776099</v>
      </c>
      <c r="J8983" s="6">
        <f>((I8983-E8983)/E8983)*100</f>
        <v>5.8235241490715293</v>
      </c>
    </row>
    <row r="8984" spans="1:10" x14ac:dyDescent="0.3">
      <c r="A8984" s="1" t="s">
        <v>553</v>
      </c>
      <c r="B8984" s="1" t="s">
        <v>554</v>
      </c>
      <c r="C8984" s="1" t="s">
        <v>131</v>
      </c>
      <c r="D8984" s="1" t="s">
        <v>132</v>
      </c>
      <c r="E8984" s="5">
        <v>1397939</v>
      </c>
      <c r="F8984" s="6">
        <v>1401786</v>
      </c>
      <c r="G8984" s="6">
        <v>1405192</v>
      </c>
      <c r="H8984" s="6">
        <v>1408144</v>
      </c>
      <c r="I8984" s="6">
        <v>1410697</v>
      </c>
      <c r="J8984" s="6">
        <f>((I8984-E8984)/E8984)*100</f>
        <v>0.91262923489508485</v>
      </c>
    </row>
    <row r="8985" spans="1:10" x14ac:dyDescent="0.3">
      <c r="A8985" s="1" t="s">
        <v>553</v>
      </c>
      <c r="B8985" s="1" t="s">
        <v>554</v>
      </c>
      <c r="C8985" s="1" t="s">
        <v>23</v>
      </c>
      <c r="D8985" s="1" t="s">
        <v>24</v>
      </c>
      <c r="E8985" s="5">
        <v>146.26630269942399</v>
      </c>
      <c r="F8985" s="6">
        <v>152.24143160448901</v>
      </c>
      <c r="G8985" s="6">
        <v>170.48225659690601</v>
      </c>
      <c r="H8985" s="6">
        <v>191.574158325751</v>
      </c>
      <c r="I8985" s="6">
        <v>200.52168638155899</v>
      </c>
      <c r="J8985" s="6">
        <f>((I8985-E8985)/E8985)*100</f>
        <v>37.093563370935378</v>
      </c>
    </row>
    <row r="8986" spans="1:10" x14ac:dyDescent="0.3">
      <c r="A8986" s="1" t="s">
        <v>553</v>
      </c>
      <c r="B8986" s="1" t="s">
        <v>554</v>
      </c>
      <c r="C8986" s="1" t="s">
        <v>67</v>
      </c>
      <c r="D8986" s="1" t="s">
        <v>68</v>
      </c>
      <c r="E8986" s="5">
        <v>1.5755329008341501</v>
      </c>
      <c r="F8986" s="6">
        <v>4.0851028533510201</v>
      </c>
      <c r="G8986" s="6">
        <v>11.981511734470301</v>
      </c>
      <c r="H8986" s="6">
        <v>12.3719043552519</v>
      </c>
      <c r="I8986" s="6">
        <v>4.6705297488996997</v>
      </c>
      <c r="J8986" s="6">
        <f>((I8986-E8986)/E8986)*100</f>
        <v>196.44127053309609</v>
      </c>
    </row>
    <row r="8987" spans="1:10" x14ac:dyDescent="0.3">
      <c r="A8987" s="1" t="s">
        <v>553</v>
      </c>
      <c r="B8987" s="1" t="s">
        <v>554</v>
      </c>
      <c r="C8987" s="1" t="s">
        <v>203</v>
      </c>
      <c r="D8987" s="1" t="s">
        <v>204</v>
      </c>
      <c r="E8987" s="5">
        <v>16586724160.696899</v>
      </c>
      <c r="F8987" s="6">
        <v>18616661464.384899</v>
      </c>
      <c r="G8987" s="6">
        <v>20679650165.5243</v>
      </c>
      <c r="H8987" s="6">
        <v>27569406103.601501</v>
      </c>
      <c r="I8987" s="6">
        <v>26445152929.242901</v>
      </c>
      <c r="J8987" s="6">
        <f>((I8987-E8987)/E8987)*100</f>
        <v>59.435658741501584</v>
      </c>
    </row>
    <row r="8988" spans="1:10" x14ac:dyDescent="0.3">
      <c r="A8988" s="1" t="s">
        <v>553</v>
      </c>
      <c r="B8988" s="1" t="s">
        <v>554</v>
      </c>
      <c r="C8988" s="1" t="s">
        <v>205</v>
      </c>
      <c r="D8988" s="1" t="s">
        <v>206</v>
      </c>
      <c r="E8988" s="5">
        <v>14419194291.495899</v>
      </c>
      <c r="F8988" s="6">
        <v>16431439704.867599</v>
      </c>
      <c r="G8988" s="6">
        <v>18438006335.854401</v>
      </c>
      <c r="H8988" s="6">
        <v>24920546115.0616</v>
      </c>
      <c r="I8988" s="6">
        <v>26445152929.242901</v>
      </c>
      <c r="J8988" s="6">
        <f>((I8988-E8988)/E8988)*100</f>
        <v>83.402431471775287</v>
      </c>
    </row>
    <row r="8989" spans="1:10" x14ac:dyDescent="0.3">
      <c r="A8989" s="1" t="s">
        <v>553</v>
      </c>
      <c r="B8989" s="1" t="s">
        <v>554</v>
      </c>
      <c r="C8989" s="1" t="s">
        <v>135</v>
      </c>
      <c r="D8989" s="1" t="s">
        <v>136</v>
      </c>
      <c r="E8989" s="5">
        <v>1397939</v>
      </c>
      <c r="F8989" s="6">
        <v>1401786</v>
      </c>
      <c r="G8989" s="6">
        <v>1405192</v>
      </c>
      <c r="H8989" s="6">
        <v>1408144</v>
      </c>
      <c r="I8989" s="6">
        <v>1410697</v>
      </c>
      <c r="J8989" s="6">
        <f>((I8989-E8989)/E8989)*100</f>
        <v>0.91262923489508485</v>
      </c>
    </row>
    <row r="8990" spans="1:10" x14ac:dyDescent="0.3">
      <c r="A8990" s="1" t="s">
        <v>553</v>
      </c>
      <c r="B8990" s="1" t="s">
        <v>554</v>
      </c>
      <c r="C8990" s="1" t="s">
        <v>107</v>
      </c>
      <c r="D8990" s="1" t="s">
        <v>108</v>
      </c>
      <c r="E8990" s="5">
        <v>1345638018837.3701</v>
      </c>
      <c r="F8990" s="6">
        <v>1651430405084.1699</v>
      </c>
      <c r="G8990" s="6">
        <v>1843146145021.3401</v>
      </c>
      <c r="H8990" s="6">
        <v>2555528503062.2998</v>
      </c>
      <c r="I8990" s="6">
        <v>3143169326809.0298</v>
      </c>
      <c r="J8990" s="6">
        <f>((I8990-E8990)/E8990)*100</f>
        <v>133.58208394890067</v>
      </c>
    </row>
    <row r="8991" spans="1:10" x14ac:dyDescent="0.3">
      <c r="A8991" s="1" t="s">
        <v>553</v>
      </c>
      <c r="B8991" s="1" t="s">
        <v>554</v>
      </c>
      <c r="C8991" s="1" t="s">
        <v>101</v>
      </c>
      <c r="D8991" s="1" t="s">
        <v>102</v>
      </c>
      <c r="E8991" s="5">
        <v>3139611165000</v>
      </c>
      <c r="F8991" s="6">
        <v>3335143959000</v>
      </c>
      <c r="G8991" s="6">
        <v>3414420193000</v>
      </c>
      <c r="H8991" s="6">
        <v>3220814637000</v>
      </c>
      <c r="I8991" s="6">
        <v>3536600540000</v>
      </c>
      <c r="J8991" s="6">
        <f>((I8991-E8991)/E8991)*100</f>
        <v>12.644539534882179</v>
      </c>
    </row>
    <row r="8992" spans="1:10" x14ac:dyDescent="0.3">
      <c r="A8992" s="1" t="s">
        <v>553</v>
      </c>
      <c r="B8992" s="1" t="s">
        <v>554</v>
      </c>
      <c r="C8992" s="1" t="s">
        <v>15</v>
      </c>
      <c r="D8992" s="1" t="s">
        <v>16</v>
      </c>
      <c r="E8992" s="5">
        <v>24.131490946089201</v>
      </c>
      <c r="F8992" s="6">
        <v>22.662854473801499</v>
      </c>
      <c r="G8992" s="6">
        <v>28.1882238105017</v>
      </c>
      <c r="H8992" s="6">
        <v>39.384549923240797</v>
      </c>
      <c r="I8992" s="6">
        <v>41.157011327612899</v>
      </c>
      <c r="J8992" s="6">
        <f>((I8992-E8992)/E8992)*100</f>
        <v>70.553122554919838</v>
      </c>
    </row>
    <row r="8993" spans="1:10" x14ac:dyDescent="0.3">
      <c r="A8993" s="1" t="s">
        <v>553</v>
      </c>
      <c r="B8993" s="1" t="s">
        <v>554</v>
      </c>
      <c r="C8993" s="1" t="s">
        <v>17</v>
      </c>
      <c r="D8993" s="1" t="s">
        <v>18</v>
      </c>
      <c r="E8993" s="5">
        <v>3334749176000</v>
      </c>
      <c r="F8993" s="6">
        <v>3778049252000</v>
      </c>
      <c r="G8993" s="6">
        <v>4037175029000</v>
      </c>
      <c r="H8993" s="6">
        <v>4548226668000</v>
      </c>
      <c r="I8993" s="6">
        <v>5162970747000</v>
      </c>
      <c r="J8993" s="6">
        <f>((I8993-E8993)/E8993)*100</f>
        <v>54.823360754014331</v>
      </c>
    </row>
    <row r="8994" spans="1:10" x14ac:dyDescent="0.3">
      <c r="A8994" s="1" t="s">
        <v>555</v>
      </c>
      <c r="B8994" s="1" t="s">
        <v>556</v>
      </c>
      <c r="C8994" s="1" t="s">
        <v>201</v>
      </c>
      <c r="D8994" s="1" t="s">
        <v>202</v>
      </c>
      <c r="E8994" s="5">
        <v>61.5</v>
      </c>
      <c r="F8994" s="6">
        <v>61.5</v>
      </c>
      <c r="G8994" s="6">
        <v>61.5</v>
      </c>
      <c r="H8994" s="6">
        <v>61.5</v>
      </c>
      <c r="I8994" s="6">
        <v>68.099999999999994</v>
      </c>
      <c r="J8994" s="6">
        <f>((I8994-E8994)/E8994)*100</f>
        <v>10.731707317073161</v>
      </c>
    </row>
    <row r="8995" spans="1:10" x14ac:dyDescent="0.3">
      <c r="A8995" s="1" t="s">
        <v>555</v>
      </c>
      <c r="B8995" s="1" t="s">
        <v>556</v>
      </c>
      <c r="C8995" s="1" t="s">
        <v>109</v>
      </c>
      <c r="D8995" s="1" t="s">
        <v>110</v>
      </c>
      <c r="E8995" s="5">
        <v>1726</v>
      </c>
      <c r="F8995" s="6">
        <v>2086</v>
      </c>
      <c r="G8995" s="6">
        <v>1788</v>
      </c>
      <c r="H8995" s="6">
        <v>1809</v>
      </c>
      <c r="I8995" s="6">
        <v>1747</v>
      </c>
      <c r="J8995" s="6">
        <f>((I8995-E8995)/E8995)*100</f>
        <v>1.2166859791425262</v>
      </c>
    </row>
    <row r="8996" spans="1:10" x14ac:dyDescent="0.3">
      <c r="A8996" s="1" t="s">
        <v>555</v>
      </c>
      <c r="B8996" s="1" t="s">
        <v>556</v>
      </c>
      <c r="C8996" s="1" t="s">
        <v>199</v>
      </c>
      <c r="D8996" s="1" t="s">
        <v>200</v>
      </c>
      <c r="E8996" s="5">
        <v>32.799999999999997</v>
      </c>
      <c r="F8996" s="6">
        <v>32.799999999999997</v>
      </c>
      <c r="G8996" s="6">
        <v>32.799999999999997</v>
      </c>
      <c r="H8996" s="6">
        <v>32.799999999999997</v>
      </c>
      <c r="I8996" s="6">
        <v>32.6</v>
      </c>
      <c r="J8996" s="6">
        <f>((I8996-E8996)/E8996)*100</f>
        <v>-0.60975609756096272</v>
      </c>
    </row>
    <row r="8997" spans="1:10" x14ac:dyDescent="0.3">
      <c r="A8997" s="1" t="s">
        <v>555</v>
      </c>
      <c r="B8997" s="1" t="s">
        <v>556</v>
      </c>
      <c r="C8997" s="1" t="s">
        <v>179</v>
      </c>
      <c r="D8997" s="1" t="s">
        <v>180</v>
      </c>
      <c r="E8997" s="5">
        <v>24.2424242424242</v>
      </c>
      <c r="F8997" s="6">
        <v>22.8571428571429</v>
      </c>
      <c r="G8997" s="6">
        <v>22.8571428571429</v>
      </c>
      <c r="H8997" s="6">
        <v>22.8571428571429</v>
      </c>
      <c r="I8997" s="6">
        <v>20.588235294117599</v>
      </c>
      <c r="J8997" s="6">
        <f>((I8997-E8997)/E8997)*100</f>
        <v>-15.073529411764754</v>
      </c>
    </row>
    <row r="8998" spans="1:10" x14ac:dyDescent="0.3">
      <c r="A8998" s="1" t="s">
        <v>555</v>
      </c>
      <c r="B8998" s="1" t="s">
        <v>556</v>
      </c>
      <c r="C8998" s="1" t="s">
        <v>147</v>
      </c>
      <c r="D8998" s="1" t="s">
        <v>148</v>
      </c>
      <c r="E8998" s="5">
        <v>10.7</v>
      </c>
      <c r="F8998" s="6">
        <v>10.8</v>
      </c>
      <c r="G8998" s="6">
        <v>10.8</v>
      </c>
      <c r="H8998" s="6">
        <v>10.9</v>
      </c>
      <c r="I8998" s="6">
        <v>10.9</v>
      </c>
      <c r="J8998" s="6">
        <f>((I8998-E8998)/E8998)*100</f>
        <v>1.8691588785046829</v>
      </c>
    </row>
    <row r="8999" spans="1:10" x14ac:dyDescent="0.3">
      <c r="A8999" s="1" t="s">
        <v>555</v>
      </c>
      <c r="B8999" s="1" t="s">
        <v>556</v>
      </c>
      <c r="C8999" s="1" t="s">
        <v>157</v>
      </c>
      <c r="D8999" s="1" t="s">
        <v>158</v>
      </c>
      <c r="E8999" s="5">
        <v>6.4</v>
      </c>
      <c r="F8999" s="6">
        <v>6.3</v>
      </c>
      <c r="G8999" s="6">
        <v>6.3</v>
      </c>
      <c r="H8999" s="6">
        <v>6.2</v>
      </c>
      <c r="I8999" s="6">
        <v>6.2</v>
      </c>
      <c r="J8999" s="6">
        <f>((I8999-E8999)/E8999)*100</f>
        <v>-3.1250000000000027</v>
      </c>
    </row>
    <row r="9000" spans="1:10" x14ac:dyDescent="0.3">
      <c r="A9000" s="1" t="s">
        <v>555</v>
      </c>
      <c r="B9000" s="1" t="s">
        <v>556</v>
      </c>
      <c r="C9000" s="1" t="s">
        <v>119</v>
      </c>
      <c r="D9000" s="1" t="s">
        <v>120</v>
      </c>
      <c r="E9000" s="5">
        <v>17.616518755411299</v>
      </c>
      <c r="F9000" s="6">
        <v>16.9205225709613</v>
      </c>
      <c r="G9000" s="6">
        <v>14.2727945255291</v>
      </c>
      <c r="H9000" s="6">
        <v>14.0181106992979</v>
      </c>
      <c r="I9000" s="6">
        <v>14.5296931907518</v>
      </c>
      <c r="J9000" s="6">
        <f>((I9000-E9000)/E9000)*100</f>
        <v>-17.522335754964715</v>
      </c>
    </row>
    <row r="9001" spans="1:10" x14ac:dyDescent="0.3">
      <c r="A9001" s="1" t="s">
        <v>555</v>
      </c>
      <c r="B9001" s="1" t="s">
        <v>556</v>
      </c>
      <c r="C9001" s="1" t="s">
        <v>97</v>
      </c>
      <c r="D9001" s="1" t="s">
        <v>98</v>
      </c>
      <c r="E9001" s="5">
        <v>32.799999999999997</v>
      </c>
      <c r="F9001" s="6">
        <v>32.799999999999997</v>
      </c>
      <c r="G9001" s="6">
        <v>32.799999999999997</v>
      </c>
      <c r="H9001" s="6">
        <v>32.799999999999997</v>
      </c>
      <c r="I9001" s="6">
        <v>32.6</v>
      </c>
      <c r="J9001" s="6">
        <f>((I9001-E9001)/E9001)*100</f>
        <v>-0.60975609756096272</v>
      </c>
    </row>
    <row r="9002" spans="1:10" x14ac:dyDescent="0.3">
      <c r="A9002" s="1" t="s">
        <v>555</v>
      </c>
      <c r="B9002" s="1" t="s">
        <v>556</v>
      </c>
      <c r="C9002" s="1" t="s">
        <v>23</v>
      </c>
      <c r="D9002" s="1" t="s">
        <v>24</v>
      </c>
      <c r="E9002" s="5">
        <v>131.522427900042</v>
      </c>
      <c r="F9002" s="6">
        <v>144.370984575085</v>
      </c>
      <c r="G9002" s="6">
        <v>148.16221907785899</v>
      </c>
      <c r="H9002" s="6">
        <v>146.62829431351801</v>
      </c>
      <c r="I9002" s="6">
        <v>147.08537290491299</v>
      </c>
      <c r="J9002" s="6">
        <f>((I9002-E9002)/E9002)*100</f>
        <v>11.83292101077919</v>
      </c>
    </row>
    <row r="9003" spans="1:10" x14ac:dyDescent="0.3">
      <c r="A9003" s="1" t="s">
        <v>555</v>
      </c>
      <c r="B9003" s="1" t="s">
        <v>556</v>
      </c>
      <c r="C9003" s="1" t="s">
        <v>67</v>
      </c>
      <c r="D9003" s="1" t="s">
        <v>68</v>
      </c>
      <c r="E9003" s="5">
        <v>1.20266463987123</v>
      </c>
      <c r="F9003" s="6">
        <v>9.7690993697354198</v>
      </c>
      <c r="G9003" s="6">
        <v>2.6260363285129</v>
      </c>
      <c r="H9003" s="6">
        <v>-1.0353008843195199</v>
      </c>
      <c r="I9003" s="6">
        <v>0.31172605091966799</v>
      </c>
      <c r="J9003" s="6">
        <f>((I9003-E9003)/E9003)*100</f>
        <v>-74.080384457545478</v>
      </c>
    </row>
    <row r="9004" spans="1:10" x14ac:dyDescent="0.3">
      <c r="A9004" s="1" t="s">
        <v>555</v>
      </c>
      <c r="B9004" s="1" t="s">
        <v>556</v>
      </c>
      <c r="C9004" s="1" t="s">
        <v>203</v>
      </c>
      <c r="D9004" s="1" t="s">
        <v>204</v>
      </c>
      <c r="E9004" s="5">
        <v>559681941.83223403</v>
      </c>
      <c r="F9004" s="6">
        <v>702584737.67673194</v>
      </c>
      <c r="G9004" s="6">
        <v>638960849.80749297</v>
      </c>
      <c r="H9004" s="6">
        <v>682793969.31427097</v>
      </c>
      <c r="I9004" s="6">
        <v>773677575.74344504</v>
      </c>
      <c r="J9004" s="6">
        <f>((I9004-E9004)/E9004)*100</f>
        <v>38.235222171123169</v>
      </c>
    </row>
    <row r="9005" spans="1:10" x14ac:dyDescent="0.3">
      <c r="A9005" s="1" t="s">
        <v>555</v>
      </c>
      <c r="B9005" s="1" t="s">
        <v>556</v>
      </c>
      <c r="C9005" s="1" t="s">
        <v>205</v>
      </c>
      <c r="D9005" s="1" t="s">
        <v>206</v>
      </c>
      <c r="E9005" s="5">
        <v>559681941.83223403</v>
      </c>
      <c r="F9005" s="6">
        <v>702584737.67673194</v>
      </c>
      <c r="G9005" s="6">
        <v>638960849.80749297</v>
      </c>
      <c r="H9005" s="6">
        <v>682793969.31427097</v>
      </c>
      <c r="I9005" s="6">
        <v>773677575.74344504</v>
      </c>
      <c r="J9005" s="6">
        <f>((I9005-E9005)/E9005)*100</f>
        <v>38.235222171123169</v>
      </c>
    </row>
    <row r="9006" spans="1:10" x14ac:dyDescent="0.3">
      <c r="A9006" s="1" t="s">
        <v>555</v>
      </c>
      <c r="B9006" s="1" t="s">
        <v>556</v>
      </c>
      <c r="C9006" s="1" t="s">
        <v>107</v>
      </c>
      <c r="D9006" s="1" t="s">
        <v>108</v>
      </c>
      <c r="E9006" s="5">
        <v>18596263743.0205</v>
      </c>
      <c r="F9006" s="6">
        <v>18814520632.238998</v>
      </c>
      <c r="G9006" s="6">
        <v>18537536566.886398</v>
      </c>
      <c r="H9006" s="6">
        <v>18960218369.433899</v>
      </c>
      <c r="I9006" s="6">
        <v>21623517731.5854</v>
      </c>
      <c r="J9006" s="6">
        <f>((I9006-E9006)/E9006)*100</f>
        <v>16.278829072324168</v>
      </c>
    </row>
    <row r="9007" spans="1:10" x14ac:dyDescent="0.3">
      <c r="A9007" s="1" t="s">
        <v>555</v>
      </c>
      <c r="B9007" s="1" t="s">
        <v>556</v>
      </c>
      <c r="C9007" s="1" t="s">
        <v>15</v>
      </c>
      <c r="D9007" s="1" t="s">
        <v>16</v>
      </c>
      <c r="E9007" s="5">
        <v>14.217479338207299</v>
      </c>
      <c r="F9007" s="6">
        <v>19.312472549621798</v>
      </c>
      <c r="G9007" s="6">
        <v>17.302971026241899</v>
      </c>
      <c r="H9007" s="6">
        <v>15.6930790308665</v>
      </c>
      <c r="I9007" s="6">
        <v>13.516588863246101</v>
      </c>
      <c r="J9007" s="6">
        <f>((I9007-E9007)/E9007)*100</f>
        <v>-4.9297801550353775</v>
      </c>
    </row>
    <row r="9008" spans="1:10" x14ac:dyDescent="0.3">
      <c r="A9008" s="1" t="s">
        <v>555</v>
      </c>
      <c r="B9008" s="1" t="s">
        <v>556</v>
      </c>
      <c r="C9008" s="1" t="s">
        <v>143</v>
      </c>
      <c r="D9008" s="1" t="s">
        <v>144</v>
      </c>
      <c r="E9008" s="5">
        <v>9.3955450057983398</v>
      </c>
      <c r="F9008" s="6">
        <v>9.8317937850952095</v>
      </c>
      <c r="G9008" s="6">
        <v>9.3423321232448107</v>
      </c>
      <c r="H9008" s="6">
        <v>8.88007686370978</v>
      </c>
      <c r="I9008" s="6">
        <v>8.6525492554830006</v>
      </c>
      <c r="J9008" s="6">
        <f>((I9008-E9008)/E9008)*100</f>
        <v>-7.9079579721752058</v>
      </c>
    </row>
    <row r="9009" spans="1:10" x14ac:dyDescent="0.3">
      <c r="A9009" s="1" t="s">
        <v>555</v>
      </c>
      <c r="B9009" s="1" t="s">
        <v>556</v>
      </c>
      <c r="C9009" s="1" t="s">
        <v>91</v>
      </c>
      <c r="D9009" s="1" t="s">
        <v>92</v>
      </c>
      <c r="E9009" s="5">
        <v>11.607397279879001</v>
      </c>
      <c r="F9009" s="6">
        <v>9.1571822350415708</v>
      </c>
      <c r="G9009" s="6">
        <v>9.1015200771706208</v>
      </c>
      <c r="H9009" s="6">
        <v>9.52952358287585</v>
      </c>
      <c r="I9009" s="6">
        <v>9.8081219193335993</v>
      </c>
      <c r="J9009" s="6">
        <f>((I9009-E9009)/E9009)*100</f>
        <v>-15.501109483556485</v>
      </c>
    </row>
    <row r="9010" spans="1:10" x14ac:dyDescent="0.3">
      <c r="A9010" s="1" t="s">
        <v>555</v>
      </c>
      <c r="B9010" s="1" t="s">
        <v>556</v>
      </c>
      <c r="C9010" s="1" t="s">
        <v>17</v>
      </c>
      <c r="D9010" s="1" t="s">
        <v>18</v>
      </c>
      <c r="E9010" s="5">
        <v>24753113531.77</v>
      </c>
      <c r="F9010" s="6">
        <v>23492478682.889999</v>
      </c>
      <c r="G9010" s="6">
        <v>23634599826.400002</v>
      </c>
      <c r="H9010" s="6">
        <v>24988415729.950001</v>
      </c>
      <c r="I9010" s="6">
        <v>26837047261.689999</v>
      </c>
      <c r="J9010" s="6">
        <f>((I9010-E9010)/E9010)*100</f>
        <v>8.4188751740071872</v>
      </c>
    </row>
    <row r="9011" spans="1:10" x14ac:dyDescent="0.3">
      <c r="A9011" s="1" t="s">
        <v>557</v>
      </c>
      <c r="B9011" s="1" t="s">
        <v>558</v>
      </c>
      <c r="C9011" s="1" t="s">
        <v>201</v>
      </c>
      <c r="D9011" s="1" t="s">
        <v>202</v>
      </c>
      <c r="E9011" s="5">
        <v>9.4</v>
      </c>
      <c r="F9011" s="6">
        <v>12.7</v>
      </c>
      <c r="G9011" s="6">
        <v>12.7</v>
      </c>
      <c r="H9011" s="6">
        <v>12.7</v>
      </c>
      <c r="I9011" s="6">
        <v>12.6</v>
      </c>
      <c r="J9011" s="6">
        <f>((I9011-E9011)/E9011)*100</f>
        <v>34.042553191489354</v>
      </c>
    </row>
    <row r="9012" spans="1:10" x14ac:dyDescent="0.3">
      <c r="A9012" s="1" t="s">
        <v>557</v>
      </c>
      <c r="B9012" s="1" t="s">
        <v>558</v>
      </c>
      <c r="C9012" s="1" t="s">
        <v>27</v>
      </c>
      <c r="D9012" s="1" t="s">
        <v>28</v>
      </c>
      <c r="E9012" s="5">
        <v>49.895000000000003</v>
      </c>
      <c r="F9012" s="6">
        <v>50.215000000000003</v>
      </c>
      <c r="G9012" s="6">
        <v>50.463000000000001</v>
      </c>
      <c r="H9012" s="6">
        <v>50.454999999999998</v>
      </c>
      <c r="I9012" s="6">
        <v>50.14</v>
      </c>
      <c r="J9012" s="6">
        <f>((I9012-E9012)/E9012)*100</f>
        <v>0.49103116544743453</v>
      </c>
    </row>
    <row r="9013" spans="1:10" x14ac:dyDescent="0.3">
      <c r="A9013" s="1" t="s">
        <v>557</v>
      </c>
      <c r="B9013" s="1" t="s">
        <v>558</v>
      </c>
      <c r="C9013" s="1" t="s">
        <v>109</v>
      </c>
      <c r="D9013" s="1" t="s">
        <v>110</v>
      </c>
      <c r="E9013" s="5">
        <v>1292</v>
      </c>
      <c r="F9013" s="6">
        <v>-1544</v>
      </c>
      <c r="G9013" s="6">
        <v>-4000</v>
      </c>
      <c r="H9013" s="6">
        <v>-4000</v>
      </c>
      <c r="I9013" s="6">
        <v>-11000</v>
      </c>
      <c r="J9013" s="6">
        <f>((I9013-E9013)/E9013)*100</f>
        <v>-951.39318885448927</v>
      </c>
    </row>
    <row r="9014" spans="1:10" x14ac:dyDescent="0.3">
      <c r="A9014" s="1" t="s">
        <v>557</v>
      </c>
      <c r="B9014" s="1" t="s">
        <v>558</v>
      </c>
      <c r="C9014" s="1" t="s">
        <v>31</v>
      </c>
      <c r="D9014" s="1" t="s">
        <v>32</v>
      </c>
      <c r="E9014" s="5">
        <v>51.402000000000001</v>
      </c>
      <c r="F9014" s="6">
        <v>51.609000000000002</v>
      </c>
      <c r="G9014" s="6">
        <v>52.156999999999996</v>
      </c>
      <c r="H9014" s="6">
        <v>52.091000000000001</v>
      </c>
      <c r="I9014" s="6">
        <v>51.843000000000004</v>
      </c>
      <c r="J9014" s="6">
        <f>((I9014-E9014)/E9014)*100</f>
        <v>0.8579432706898612</v>
      </c>
    </row>
    <row r="9015" spans="1:10" x14ac:dyDescent="0.3">
      <c r="A9015" s="1" t="s">
        <v>557</v>
      </c>
      <c r="B9015" s="1" t="s">
        <v>558</v>
      </c>
      <c r="C9015" s="1" t="s">
        <v>199</v>
      </c>
      <c r="D9015" s="1" t="s">
        <v>200</v>
      </c>
      <c r="E9015" s="5">
        <v>3.3</v>
      </c>
      <c r="F9015" s="6">
        <v>5.0999999999999996</v>
      </c>
      <c r="G9015" s="6">
        <v>5.0999999999999996</v>
      </c>
      <c r="H9015" s="6">
        <v>5.0999999999999996</v>
      </c>
      <c r="I9015" s="6">
        <v>5.0999999999999996</v>
      </c>
      <c r="J9015" s="6">
        <f>((I9015-E9015)/E9015)*100</f>
        <v>54.54545454545454</v>
      </c>
    </row>
    <row r="9016" spans="1:10" x14ac:dyDescent="0.3">
      <c r="A9016" s="1" t="s">
        <v>557</v>
      </c>
      <c r="B9016" s="1" t="s">
        <v>558</v>
      </c>
      <c r="C9016" s="1" t="s">
        <v>33</v>
      </c>
      <c r="D9016" s="1" t="s">
        <v>34</v>
      </c>
      <c r="E9016" s="5">
        <v>31.928000000000001</v>
      </c>
      <c r="F9016" s="6">
        <v>32.247999999999998</v>
      </c>
      <c r="G9016" s="6">
        <v>32.191000000000003</v>
      </c>
      <c r="H9016" s="6">
        <v>32.036999999999999</v>
      </c>
      <c r="I9016" s="6">
        <v>31.943999999999999</v>
      </c>
      <c r="J9016" s="6">
        <f>((I9016-E9016)/E9016)*100</f>
        <v>5.0112753695810065E-2</v>
      </c>
    </row>
    <row r="9017" spans="1:10" x14ac:dyDescent="0.3">
      <c r="A9017" s="1" t="s">
        <v>557</v>
      </c>
      <c r="B9017" s="1" t="s">
        <v>558</v>
      </c>
      <c r="C9017" s="1" t="s">
        <v>193</v>
      </c>
      <c r="D9017" s="1" t="s">
        <v>194</v>
      </c>
      <c r="E9017" s="5">
        <v>34.627000000000002</v>
      </c>
      <c r="F9017" s="6">
        <v>33.976999999999997</v>
      </c>
      <c r="G9017" s="6">
        <v>33.948999999999998</v>
      </c>
      <c r="H9017" s="6">
        <v>33.96</v>
      </c>
      <c r="I9017" s="6">
        <v>33.926000000000002</v>
      </c>
      <c r="J9017" s="6">
        <f>((I9017-E9017)/E9017)*100</f>
        <v>-2.0244318017731842</v>
      </c>
    </row>
    <row r="9018" spans="1:10" x14ac:dyDescent="0.3">
      <c r="A9018" s="1" t="s">
        <v>557</v>
      </c>
      <c r="B9018" s="1" t="s">
        <v>558</v>
      </c>
      <c r="C9018" s="1" t="s">
        <v>195</v>
      </c>
      <c r="D9018" s="1" t="s">
        <v>196</v>
      </c>
      <c r="E9018" s="5">
        <v>29.861000000000001</v>
      </c>
      <c r="F9018" s="6">
        <v>29.298999999999999</v>
      </c>
      <c r="G9018" s="6">
        <v>29.282</v>
      </c>
      <c r="H9018" s="6">
        <v>29.306999999999999</v>
      </c>
      <c r="I9018" s="6">
        <v>29.242999999999999</v>
      </c>
      <c r="J9018" s="6">
        <f>((I9018-E9018)/E9018)*100</f>
        <v>-2.069589096145481</v>
      </c>
    </row>
    <row r="9019" spans="1:10" x14ac:dyDescent="0.3">
      <c r="A9019" s="1" t="s">
        <v>557</v>
      </c>
      <c r="B9019" s="1" t="s">
        <v>558</v>
      </c>
      <c r="C9019" s="1" t="s">
        <v>197</v>
      </c>
      <c r="D9019" s="1" t="s">
        <v>198</v>
      </c>
      <c r="E9019" s="5">
        <v>32.229999999999997</v>
      </c>
      <c r="F9019" s="6">
        <v>31.623000000000001</v>
      </c>
      <c r="G9019" s="6">
        <v>31.6</v>
      </c>
      <c r="H9019" s="6">
        <v>31.617999999999999</v>
      </c>
      <c r="I9019" s="6">
        <v>31.568999999999999</v>
      </c>
      <c r="J9019" s="6">
        <f>((I9019-E9019)/E9019)*100</f>
        <v>-2.050884269314297</v>
      </c>
    </row>
    <row r="9020" spans="1:10" x14ac:dyDescent="0.3">
      <c r="A9020" s="1" t="s">
        <v>557</v>
      </c>
      <c r="B9020" s="1" t="s">
        <v>558</v>
      </c>
      <c r="C9020" s="1" t="s">
        <v>179</v>
      </c>
      <c r="D9020" s="1" t="s">
        <v>180</v>
      </c>
      <c r="E9020" s="5">
        <v>12.328767123287699</v>
      </c>
      <c r="F9020" s="6">
        <v>12.328767123287699</v>
      </c>
      <c r="G9020" s="6">
        <v>12.328767123287699</v>
      </c>
      <c r="H9020" s="6">
        <v>28.187919463087301</v>
      </c>
      <c r="I9020" s="6">
        <v>29.530201342281899</v>
      </c>
      <c r="J9020" s="6">
        <f>((I9020-E9020)/E9020)*100</f>
        <v>139.52274422073043</v>
      </c>
    </row>
    <row r="9021" spans="1:10" x14ac:dyDescent="0.3">
      <c r="A9021" s="1" t="s">
        <v>557</v>
      </c>
      <c r="B9021" s="1" t="s">
        <v>558</v>
      </c>
      <c r="C9021" s="1" t="s">
        <v>29</v>
      </c>
      <c r="D9021" s="1" t="s">
        <v>30</v>
      </c>
      <c r="E9021" s="5">
        <v>52.94</v>
      </c>
      <c r="F9021" s="6">
        <v>53.029000000000003</v>
      </c>
      <c r="G9021" s="6">
        <v>53.884</v>
      </c>
      <c r="H9021" s="6">
        <v>53.756</v>
      </c>
      <c r="I9021" s="6">
        <v>53.576000000000001</v>
      </c>
      <c r="J9021" s="6">
        <f>((I9021-E9021)/E9021)*100</f>
        <v>1.2013600302228991</v>
      </c>
    </row>
    <row r="9022" spans="1:10" x14ac:dyDescent="0.3">
      <c r="A9022" s="1" t="s">
        <v>557</v>
      </c>
      <c r="B9022" s="1" t="s">
        <v>558</v>
      </c>
      <c r="C9022" s="1" t="s">
        <v>35</v>
      </c>
      <c r="D9022" s="1" t="s">
        <v>36</v>
      </c>
      <c r="E9022" s="5">
        <v>27.992000000000001</v>
      </c>
      <c r="F9022" s="6">
        <v>27.923999999999999</v>
      </c>
      <c r="G9022" s="6">
        <v>27.837</v>
      </c>
      <c r="H9022" s="6">
        <v>27.600999999999999</v>
      </c>
      <c r="I9022" s="6">
        <v>27.632999999999999</v>
      </c>
      <c r="J9022" s="6">
        <f>((I9022-E9022)/E9022)*100</f>
        <v>-1.2825092883681115</v>
      </c>
    </row>
    <row r="9023" spans="1:10" x14ac:dyDescent="0.3">
      <c r="A9023" s="1" t="s">
        <v>557</v>
      </c>
      <c r="B9023" s="1" t="s">
        <v>558</v>
      </c>
      <c r="C9023" s="1" t="s">
        <v>37</v>
      </c>
      <c r="D9023" s="1" t="s">
        <v>38</v>
      </c>
      <c r="E9023" s="5">
        <v>29.948</v>
      </c>
      <c r="F9023" s="6">
        <v>30.071999999999999</v>
      </c>
      <c r="G9023" s="6">
        <v>30</v>
      </c>
      <c r="H9023" s="6">
        <v>29.805</v>
      </c>
      <c r="I9023" s="6">
        <v>29.774999999999999</v>
      </c>
      <c r="J9023" s="6">
        <f>((I9023-E9023)/E9023)*100</f>
        <v>-0.57766795779351487</v>
      </c>
    </row>
    <row r="9024" spans="1:10" x14ac:dyDescent="0.3">
      <c r="A9024" s="1" t="s">
        <v>557</v>
      </c>
      <c r="B9024" s="1" t="s">
        <v>558</v>
      </c>
      <c r="C9024" s="1" t="s">
        <v>69</v>
      </c>
      <c r="D9024" s="1" t="s">
        <v>70</v>
      </c>
      <c r="E9024" s="5">
        <v>32.917000000000002</v>
      </c>
      <c r="F9024" s="6">
        <v>33.198999999999998</v>
      </c>
      <c r="G9024" s="6">
        <v>33.008000000000003</v>
      </c>
      <c r="H9024" s="6">
        <v>32.847000000000001</v>
      </c>
      <c r="I9024" s="6">
        <v>32.774000000000001</v>
      </c>
      <c r="J9024" s="6">
        <f>((I9024-E9024)/E9024)*100</f>
        <v>-0.43442598049640213</v>
      </c>
    </row>
    <row r="9025" spans="1:10" x14ac:dyDescent="0.3">
      <c r="A9025" s="1" t="s">
        <v>557</v>
      </c>
      <c r="B9025" s="1" t="s">
        <v>558</v>
      </c>
      <c r="C9025" s="1" t="s">
        <v>71</v>
      </c>
      <c r="D9025" s="1" t="s">
        <v>72</v>
      </c>
      <c r="E9025" s="5">
        <v>29.561</v>
      </c>
      <c r="F9025" s="6">
        <v>29.428000000000001</v>
      </c>
      <c r="G9025" s="6">
        <v>29.193000000000001</v>
      </c>
      <c r="H9025" s="6">
        <v>28.940999999999999</v>
      </c>
      <c r="I9025" s="6">
        <v>29.024000000000001</v>
      </c>
      <c r="J9025" s="6">
        <f>((I9025-E9025)/E9025)*100</f>
        <v>-1.816582659585261</v>
      </c>
    </row>
    <row r="9026" spans="1:10" x14ac:dyDescent="0.3">
      <c r="A9026" s="1" t="s">
        <v>557</v>
      </c>
      <c r="B9026" s="1" t="s">
        <v>558</v>
      </c>
      <c r="C9026" s="1" t="s">
        <v>73</v>
      </c>
      <c r="D9026" s="1" t="s">
        <v>74</v>
      </c>
      <c r="E9026" s="5">
        <v>31.228999999999999</v>
      </c>
      <c r="F9026" s="6">
        <v>31.300999999999998</v>
      </c>
      <c r="G9026" s="6">
        <v>31.088000000000001</v>
      </c>
      <c r="H9026" s="6">
        <v>30.881</v>
      </c>
      <c r="I9026" s="6">
        <v>30.887</v>
      </c>
      <c r="J9026" s="6">
        <f>((I9026-E9026)/E9026)*100</f>
        <v>-1.0951359313458604</v>
      </c>
    </row>
    <row r="9027" spans="1:10" x14ac:dyDescent="0.3">
      <c r="A9027" s="1" t="s">
        <v>557</v>
      </c>
      <c r="B9027" s="1" t="s">
        <v>558</v>
      </c>
      <c r="C9027" s="1" t="s">
        <v>75</v>
      </c>
      <c r="D9027" s="1" t="s">
        <v>76</v>
      </c>
      <c r="E9027" s="5">
        <v>51.061</v>
      </c>
      <c r="F9027" s="6">
        <v>51.418999999999997</v>
      </c>
      <c r="G9027" s="6">
        <v>51.563000000000002</v>
      </c>
      <c r="H9027" s="6">
        <v>51.548999999999999</v>
      </c>
      <c r="I9027" s="6">
        <v>51.213999999999999</v>
      </c>
      <c r="J9027" s="6">
        <f>((I9027-E9027)/E9027)*100</f>
        <v>0.29964160513894889</v>
      </c>
    </row>
    <row r="9028" spans="1:10" x14ac:dyDescent="0.3">
      <c r="A9028" s="1" t="s">
        <v>557</v>
      </c>
      <c r="B9028" s="1" t="s">
        <v>558</v>
      </c>
      <c r="C9028" s="1" t="s">
        <v>77</v>
      </c>
      <c r="D9028" s="1" t="s">
        <v>78</v>
      </c>
      <c r="E9028" s="5">
        <v>52.414999999999999</v>
      </c>
      <c r="F9028" s="6">
        <v>52.764000000000003</v>
      </c>
      <c r="G9028" s="6">
        <v>52.924999999999997</v>
      </c>
      <c r="H9028" s="6">
        <v>52.920999999999999</v>
      </c>
      <c r="I9028" s="6">
        <v>52.58</v>
      </c>
      <c r="J9028" s="6">
        <f>((I9028-E9028)/E9028)*100</f>
        <v>0.3147953830010477</v>
      </c>
    </row>
    <row r="9029" spans="1:10" x14ac:dyDescent="0.3">
      <c r="A9029" s="1" t="s">
        <v>557</v>
      </c>
      <c r="B9029" s="1" t="s">
        <v>558</v>
      </c>
      <c r="C9029" s="1" t="s">
        <v>79</v>
      </c>
      <c r="D9029" s="1" t="s">
        <v>80</v>
      </c>
      <c r="E9029" s="5">
        <v>55.524999999999999</v>
      </c>
      <c r="F9029" s="6">
        <v>55.643999999999998</v>
      </c>
      <c r="G9029" s="6">
        <v>56.215000000000003</v>
      </c>
      <c r="H9029" s="6">
        <v>56.064999999999998</v>
      </c>
      <c r="I9029" s="6">
        <v>55.859000000000002</v>
      </c>
      <c r="J9029" s="6">
        <f>((I9029-E9029)/E9029)*100</f>
        <v>0.60153084196308548</v>
      </c>
    </row>
    <row r="9030" spans="1:10" x14ac:dyDescent="0.3">
      <c r="A9030" s="1" t="s">
        <v>557</v>
      </c>
      <c r="B9030" s="1" t="s">
        <v>558</v>
      </c>
      <c r="C9030" s="1" t="s">
        <v>81</v>
      </c>
      <c r="D9030" s="1" t="s">
        <v>82</v>
      </c>
      <c r="E9030" s="5">
        <v>56.238</v>
      </c>
      <c r="F9030" s="6">
        <v>56.344000000000001</v>
      </c>
      <c r="G9030" s="6">
        <v>56.917999999999999</v>
      </c>
      <c r="H9030" s="6">
        <v>56.777999999999999</v>
      </c>
      <c r="I9030" s="6">
        <v>56.597000000000001</v>
      </c>
      <c r="J9030" s="6">
        <f>((I9030-E9030)/E9030)*100</f>
        <v>0.6383584053486997</v>
      </c>
    </row>
    <row r="9031" spans="1:10" x14ac:dyDescent="0.3">
      <c r="A9031" s="1" t="s">
        <v>557</v>
      </c>
      <c r="B9031" s="1" t="s">
        <v>558</v>
      </c>
      <c r="C9031" s="1" t="s">
        <v>83</v>
      </c>
      <c r="D9031" s="1" t="s">
        <v>84</v>
      </c>
      <c r="E9031" s="5">
        <v>53.271000000000001</v>
      </c>
      <c r="F9031" s="6">
        <v>53.512</v>
      </c>
      <c r="G9031" s="6">
        <v>53.868000000000002</v>
      </c>
      <c r="H9031" s="6">
        <v>53.786999999999999</v>
      </c>
      <c r="I9031" s="6">
        <v>53.515999999999998</v>
      </c>
      <c r="J9031" s="6">
        <f>((I9031-E9031)/E9031)*100</f>
        <v>0.45991252276097211</v>
      </c>
    </row>
    <row r="9032" spans="1:10" x14ac:dyDescent="0.3">
      <c r="A9032" s="1" t="s">
        <v>557</v>
      </c>
      <c r="B9032" s="1" t="s">
        <v>558</v>
      </c>
      <c r="C9032" s="1" t="s">
        <v>85</v>
      </c>
      <c r="D9032" s="1" t="s">
        <v>86</v>
      </c>
      <c r="E9032" s="5">
        <v>54.319000000000003</v>
      </c>
      <c r="F9032" s="6">
        <v>54.546999999999997</v>
      </c>
      <c r="G9032" s="6">
        <v>54.914000000000001</v>
      </c>
      <c r="H9032" s="6">
        <v>54.844000000000001</v>
      </c>
      <c r="I9032" s="6">
        <v>54.582999999999998</v>
      </c>
      <c r="J9032" s="6">
        <f>((I9032-E9032)/E9032)*100</f>
        <v>0.48601778383253702</v>
      </c>
    </row>
    <row r="9033" spans="1:10" x14ac:dyDescent="0.3">
      <c r="A9033" s="1" t="s">
        <v>557</v>
      </c>
      <c r="B9033" s="1" t="s">
        <v>558</v>
      </c>
      <c r="C9033" s="1" t="s">
        <v>87</v>
      </c>
      <c r="D9033" s="1" t="s">
        <v>88</v>
      </c>
      <c r="E9033" s="5">
        <v>48.398869539853798</v>
      </c>
      <c r="F9033" s="6">
        <v>48.499472894349097</v>
      </c>
      <c r="G9033" s="6">
        <v>48.297819555090001</v>
      </c>
      <c r="H9033" s="6">
        <v>48.346013225316199</v>
      </c>
      <c r="I9033" s="6">
        <v>48.264666931162203</v>
      </c>
      <c r="J9033" s="6">
        <f>((I9033-E9033)/E9033)*100</f>
        <v>-0.27728459356077856</v>
      </c>
    </row>
    <row r="9034" spans="1:10" x14ac:dyDescent="0.3">
      <c r="A9034" s="1" t="s">
        <v>557</v>
      </c>
      <c r="B9034" s="1" t="s">
        <v>558</v>
      </c>
      <c r="C9034" s="1" t="s">
        <v>89</v>
      </c>
      <c r="D9034" s="1" t="s">
        <v>90</v>
      </c>
      <c r="E9034" s="5">
        <v>2537020</v>
      </c>
      <c r="F9034" s="6">
        <v>2624711</v>
      </c>
      <c r="G9034" s="6">
        <v>2720775</v>
      </c>
      <c r="H9034" s="6">
        <v>2797211</v>
      </c>
      <c r="I9034" s="6">
        <v>2863312</v>
      </c>
      <c r="J9034" s="6">
        <f>((I9034-E9034)/E9034)*100</f>
        <v>12.861230892937384</v>
      </c>
    </row>
    <row r="9035" spans="1:10" x14ac:dyDescent="0.3">
      <c r="A9035" s="1" t="s">
        <v>557</v>
      </c>
      <c r="B9035" s="1" t="s">
        <v>558</v>
      </c>
      <c r="C9035" s="1" t="s">
        <v>181</v>
      </c>
      <c r="D9035" s="1" t="s">
        <v>182</v>
      </c>
      <c r="E9035" s="5">
        <v>91.960378208014404</v>
      </c>
      <c r="F9035" s="6">
        <v>92.407087916037696</v>
      </c>
      <c r="G9035" s="6">
        <v>91.724628657831502</v>
      </c>
      <c r="H9035" s="6">
        <v>91.945063765272494</v>
      </c>
      <c r="I9035" s="6">
        <v>91.684419699600795</v>
      </c>
      <c r="J9035" s="6">
        <f>((I9035-E9035)/E9035)*100</f>
        <v>-0.30008413818110979</v>
      </c>
    </row>
    <row r="9036" spans="1:10" x14ac:dyDescent="0.3">
      <c r="A9036" s="1" t="s">
        <v>557</v>
      </c>
      <c r="B9036" s="1" t="s">
        <v>558</v>
      </c>
      <c r="C9036" s="1" t="s">
        <v>207</v>
      </c>
      <c r="D9036" s="1" t="s">
        <v>208</v>
      </c>
      <c r="E9036" s="5">
        <v>2.2829999999999999</v>
      </c>
      <c r="F9036" s="6">
        <v>2.343</v>
      </c>
      <c r="G9036" s="6">
        <v>2.1349999999999998</v>
      </c>
      <c r="H9036" s="6">
        <v>2.121</v>
      </c>
      <c r="I9036" s="6">
        <v>2.0960000000000001</v>
      </c>
      <c r="J9036" s="6">
        <f>((I9036-E9036)/E9036)*100</f>
        <v>-8.1909767849320989</v>
      </c>
    </row>
    <row r="9037" spans="1:10" x14ac:dyDescent="0.3">
      <c r="A9037" s="1" t="s">
        <v>557</v>
      </c>
      <c r="B9037" s="1" t="s">
        <v>558</v>
      </c>
      <c r="C9037" s="1" t="s">
        <v>209</v>
      </c>
      <c r="D9037" s="1" t="s">
        <v>210</v>
      </c>
      <c r="E9037" s="5">
        <v>4.657</v>
      </c>
      <c r="F9037" s="6">
        <v>4.6989999999999998</v>
      </c>
      <c r="G9037" s="6">
        <v>4.1479999999999997</v>
      </c>
      <c r="H9037" s="6">
        <v>4.1180000000000003</v>
      </c>
      <c r="I9037" s="6">
        <v>4.0869999999999997</v>
      </c>
      <c r="J9037" s="6">
        <f>((I9037-E9037)/E9037)*100</f>
        <v>-12.23963925273782</v>
      </c>
    </row>
    <row r="9038" spans="1:10" x14ac:dyDescent="0.3">
      <c r="A9038" s="1" t="s">
        <v>557</v>
      </c>
      <c r="B9038" s="1" t="s">
        <v>558</v>
      </c>
      <c r="C9038" s="1" t="s">
        <v>211</v>
      </c>
      <c r="D9038" s="1" t="s">
        <v>212</v>
      </c>
      <c r="E9038" s="5">
        <v>3.508</v>
      </c>
      <c r="F9038" s="6">
        <v>3.556</v>
      </c>
      <c r="G9038" s="6">
        <v>3.1749999999999998</v>
      </c>
      <c r="H9038" s="6">
        <v>3.153</v>
      </c>
      <c r="I9038" s="6">
        <v>3.1259999999999999</v>
      </c>
      <c r="J9038" s="6">
        <f>((I9038-E9038)/E9038)*100</f>
        <v>-10.889395667046754</v>
      </c>
    </row>
    <row r="9039" spans="1:10" x14ac:dyDescent="0.3">
      <c r="A9039" s="1" t="s">
        <v>557</v>
      </c>
      <c r="B9039" s="1" t="s">
        <v>558</v>
      </c>
      <c r="C9039" s="1" t="s">
        <v>213</v>
      </c>
      <c r="D9039" s="1" t="s">
        <v>214</v>
      </c>
      <c r="E9039" s="5">
        <v>3.004</v>
      </c>
      <c r="F9039" s="6">
        <v>2.8639999999999999</v>
      </c>
      <c r="G9039" s="6">
        <v>2.4740000000000002</v>
      </c>
      <c r="H9039" s="6">
        <v>2.4660000000000002</v>
      </c>
      <c r="I9039" s="6">
        <v>2.5329999999999999</v>
      </c>
      <c r="J9039" s="6">
        <f>((I9039-E9039)/E9039)*100</f>
        <v>-15.679094540612521</v>
      </c>
    </row>
    <row r="9040" spans="1:10" x14ac:dyDescent="0.3">
      <c r="A9040" s="1" t="s">
        <v>557</v>
      </c>
      <c r="B9040" s="1" t="s">
        <v>558</v>
      </c>
      <c r="C9040" s="1" t="s">
        <v>215</v>
      </c>
      <c r="D9040" s="1" t="s">
        <v>216</v>
      </c>
      <c r="E9040" s="5">
        <v>5.3070000000000004</v>
      </c>
      <c r="F9040" s="6">
        <v>5.1100000000000003</v>
      </c>
      <c r="G9040" s="6">
        <v>4.6449999999999996</v>
      </c>
      <c r="H9040" s="6">
        <v>4.6289999999999996</v>
      </c>
      <c r="I9040" s="6">
        <v>4.7939999999999996</v>
      </c>
      <c r="J9040" s="6">
        <f>((I9040-E9040)/E9040)*100</f>
        <v>-9.6664782362917041</v>
      </c>
    </row>
    <row r="9041" spans="1:10" x14ac:dyDescent="0.3">
      <c r="A9041" s="1" t="s">
        <v>557</v>
      </c>
      <c r="B9041" s="1" t="s">
        <v>558</v>
      </c>
      <c r="C9041" s="1" t="s">
        <v>217</v>
      </c>
      <c r="D9041" s="1" t="s">
        <v>218</v>
      </c>
      <c r="E9041" s="5">
        <v>4.0999999999999996</v>
      </c>
      <c r="F9041" s="6">
        <v>3.927</v>
      </c>
      <c r="G9041" s="6">
        <v>3.5</v>
      </c>
      <c r="H9041" s="6">
        <v>3.4860000000000002</v>
      </c>
      <c r="I9041" s="6">
        <v>3.6019999999999999</v>
      </c>
      <c r="J9041" s="6">
        <f>((I9041-E9041)/E9041)*100</f>
        <v>-12.146341463414629</v>
      </c>
    </row>
    <row r="9042" spans="1:10" x14ac:dyDescent="0.3">
      <c r="A9042" s="1" t="s">
        <v>557</v>
      </c>
      <c r="B9042" s="1" t="s">
        <v>558</v>
      </c>
      <c r="C9042" s="1" t="s">
        <v>147</v>
      </c>
      <c r="D9042" s="1" t="s">
        <v>148</v>
      </c>
      <c r="E9042" s="5">
        <v>3.2</v>
      </c>
      <c r="F9042" s="6">
        <v>3.5</v>
      </c>
      <c r="G9042" s="6">
        <v>4</v>
      </c>
      <c r="H9042" s="6">
        <v>4.5999999999999996</v>
      </c>
      <c r="I9042" s="6">
        <v>5.4</v>
      </c>
      <c r="J9042" s="6">
        <f>((I9042-E9042)/E9042)*100</f>
        <v>68.75</v>
      </c>
    </row>
    <row r="9043" spans="1:10" x14ac:dyDescent="0.3">
      <c r="A9043" s="1" t="s">
        <v>557</v>
      </c>
      <c r="B9043" s="1" t="s">
        <v>558</v>
      </c>
      <c r="C9043" s="1" t="s">
        <v>157</v>
      </c>
      <c r="D9043" s="1" t="s">
        <v>158</v>
      </c>
      <c r="E9043" s="5">
        <v>26.5</v>
      </c>
      <c r="F9043" s="6">
        <v>25.7</v>
      </c>
      <c r="G9043" s="6">
        <v>25.4</v>
      </c>
      <c r="H9043" s="6">
        <v>25.1</v>
      </c>
      <c r="I9043" s="6">
        <v>25.2</v>
      </c>
      <c r="J9043" s="6">
        <f>((I9043-E9043)/E9043)*100</f>
        <v>-4.905660377358493</v>
      </c>
    </row>
    <row r="9044" spans="1:10" x14ac:dyDescent="0.3">
      <c r="A9044" s="1" t="s">
        <v>557</v>
      </c>
      <c r="B9044" s="1" t="s">
        <v>558</v>
      </c>
      <c r="C9044" s="1" t="s">
        <v>133</v>
      </c>
      <c r="D9044" s="1" t="s">
        <v>134</v>
      </c>
      <c r="E9044" s="5">
        <v>35.388438088782898</v>
      </c>
      <c r="F9044" s="6">
        <v>35.217846918258601</v>
      </c>
      <c r="G9044" s="6">
        <v>35.066501608271899</v>
      </c>
      <c r="H9044" s="6">
        <v>34.929710643550003</v>
      </c>
      <c r="I9044" s="6">
        <v>34.822346621062401</v>
      </c>
      <c r="J9044" s="6">
        <f>((I9044-E9044)/E9044)*100</f>
        <v>-1.5996508981274637</v>
      </c>
    </row>
    <row r="9045" spans="1:10" x14ac:dyDescent="0.3">
      <c r="A9045" s="1" t="s">
        <v>557</v>
      </c>
      <c r="B9045" s="1" t="s">
        <v>558</v>
      </c>
      <c r="C9045" s="1" t="s">
        <v>97</v>
      </c>
      <c r="D9045" s="1" t="s">
        <v>98</v>
      </c>
      <c r="E9045" s="5">
        <v>0.5</v>
      </c>
      <c r="F9045" s="6">
        <v>1.6</v>
      </c>
      <c r="G9045" s="6">
        <v>1.6</v>
      </c>
      <c r="H9045" s="6">
        <v>1.6</v>
      </c>
      <c r="I9045" s="6">
        <v>1.7</v>
      </c>
      <c r="J9045" s="6">
        <f>((I9045-E9045)/E9045)*100</f>
        <v>240</v>
      </c>
    </row>
    <row r="9046" spans="1:10" x14ac:dyDescent="0.3">
      <c r="A9046" s="1" t="s">
        <v>557</v>
      </c>
      <c r="B9046" s="1" t="s">
        <v>558</v>
      </c>
      <c r="C9046" s="1" t="s">
        <v>137</v>
      </c>
      <c r="D9046" s="1" t="s">
        <v>138</v>
      </c>
      <c r="E9046" s="5">
        <v>15.189778071769</v>
      </c>
      <c r="F9046" s="6">
        <v>15.274685524995499</v>
      </c>
      <c r="G9046" s="6">
        <v>15.3699971498671</v>
      </c>
      <c r="H9046" s="6">
        <v>15.4738625747472</v>
      </c>
      <c r="I9046" s="6">
        <v>15.593098467002299</v>
      </c>
      <c r="J9046" s="6">
        <f>((I9046-E9046)/E9046)*100</f>
        <v>2.6552092685467965</v>
      </c>
    </row>
    <row r="9047" spans="1:10" x14ac:dyDescent="0.3">
      <c r="A9047" s="1" t="s">
        <v>557</v>
      </c>
      <c r="B9047" s="1" t="s">
        <v>558</v>
      </c>
      <c r="C9047" s="1" t="s">
        <v>131</v>
      </c>
      <c r="D9047" s="1" t="s">
        <v>132</v>
      </c>
      <c r="E9047" s="5">
        <v>1201900</v>
      </c>
      <c r="F9047" s="6">
        <v>1236425</v>
      </c>
      <c r="G9047" s="6">
        <v>1272145</v>
      </c>
      <c r="H9047" s="6">
        <v>1309168</v>
      </c>
      <c r="I9047" s="6">
        <v>1347559</v>
      </c>
      <c r="J9047" s="6">
        <f>((I9047-E9047)/E9047)*100</f>
        <v>12.119061485980531</v>
      </c>
    </row>
    <row r="9048" spans="1:10" x14ac:dyDescent="0.3">
      <c r="A9048" s="1" t="s">
        <v>557</v>
      </c>
      <c r="B9048" s="1" t="s">
        <v>558</v>
      </c>
      <c r="C9048" s="1" t="s">
        <v>23</v>
      </c>
      <c r="D9048" s="1" t="s">
        <v>24</v>
      </c>
      <c r="E9048" s="5">
        <v>265.64826836959099</v>
      </c>
      <c r="F9048" s="6">
        <v>297.191234531916</v>
      </c>
      <c r="G9048" s="6">
        <v>378.05188266779697</v>
      </c>
      <c r="H9048" s="6">
        <v>558.16666223119501</v>
      </c>
      <c r="I9048" s="6">
        <v>717.99070888569804</v>
      </c>
      <c r="J9048" s="6">
        <f>((I9048-E9048)/E9048)*100</f>
        <v>170.27870849388421</v>
      </c>
    </row>
    <row r="9049" spans="1:10" x14ac:dyDescent="0.3">
      <c r="A9049" s="1" t="s">
        <v>557</v>
      </c>
      <c r="B9049" s="1" t="s">
        <v>558</v>
      </c>
      <c r="C9049" s="1" t="s">
        <v>67</v>
      </c>
      <c r="D9049" s="1" t="s">
        <v>68</v>
      </c>
      <c r="E9049" s="5">
        <v>13.446871110105199</v>
      </c>
      <c r="F9049" s="6">
        <v>11.8739588840234</v>
      </c>
      <c r="G9049" s="6">
        <v>27.208288381465302</v>
      </c>
      <c r="H9049" s="6">
        <v>47.6428733253179</v>
      </c>
      <c r="I9049" s="6">
        <v>28.633750001411499</v>
      </c>
      <c r="J9049" s="6">
        <f>((I9049-E9049)/E9049)*100</f>
        <v>112.9398710447481</v>
      </c>
    </row>
    <row r="9050" spans="1:10" x14ac:dyDescent="0.3">
      <c r="A9050" s="1" t="s">
        <v>557</v>
      </c>
      <c r="B9050" s="1" t="s">
        <v>558</v>
      </c>
      <c r="C9050" s="1" t="s">
        <v>135</v>
      </c>
      <c r="D9050" s="1" t="s">
        <v>136</v>
      </c>
      <c r="E9050" s="5">
        <v>1201900</v>
      </c>
      <c r="F9050" s="6">
        <v>1236425</v>
      </c>
      <c r="G9050" s="6">
        <v>1272145</v>
      </c>
      <c r="H9050" s="6">
        <v>1309168</v>
      </c>
      <c r="I9050" s="6">
        <v>1347559</v>
      </c>
      <c r="J9050" s="6">
        <f>((I9050-E9050)/E9050)*100</f>
        <v>12.119061485980531</v>
      </c>
    </row>
    <row r="9051" spans="1:10" x14ac:dyDescent="0.3">
      <c r="A9051" s="1" t="s">
        <v>557</v>
      </c>
      <c r="B9051" s="1" t="s">
        <v>558</v>
      </c>
      <c r="C9051" s="1" t="s">
        <v>143</v>
      </c>
      <c r="D9051" s="1" t="s">
        <v>144</v>
      </c>
      <c r="E9051" s="5">
        <v>2.9496066894531299</v>
      </c>
      <c r="F9051" s="6">
        <v>3.1707319335937498</v>
      </c>
      <c r="G9051" s="6">
        <v>3.7345641303669099</v>
      </c>
      <c r="H9051" s="6">
        <v>5.29582376199967</v>
      </c>
      <c r="I9051" s="6">
        <v>6.6170452801709096</v>
      </c>
      <c r="J9051" s="6">
        <f>((I9051-E9051)/E9051)*100</f>
        <v>124.33652947124753</v>
      </c>
    </row>
    <row r="9052" spans="1:10" x14ac:dyDescent="0.3">
      <c r="A9052" s="1" t="s">
        <v>559</v>
      </c>
      <c r="B9052" s="1" t="s">
        <v>560</v>
      </c>
      <c r="C9052" s="1" t="s">
        <v>201</v>
      </c>
      <c r="D9052" s="1" t="s">
        <v>202</v>
      </c>
      <c r="E9052" s="5">
        <v>5.6</v>
      </c>
      <c r="F9052" s="6">
        <v>5.6</v>
      </c>
      <c r="G9052" s="6">
        <v>5.6</v>
      </c>
      <c r="H9052" s="6">
        <v>5.6</v>
      </c>
      <c r="I9052" s="6">
        <v>4.5999999999999996</v>
      </c>
      <c r="J9052" s="6">
        <f>((I9052-E9052)/E9052)*100</f>
        <v>-17.857142857142858</v>
      </c>
    </row>
    <row r="9053" spans="1:10" x14ac:dyDescent="0.3">
      <c r="A9053" s="1" t="s">
        <v>559</v>
      </c>
      <c r="B9053" s="1" t="s">
        <v>560</v>
      </c>
      <c r="C9053" s="1" t="s">
        <v>27</v>
      </c>
      <c r="D9053" s="1" t="s">
        <v>28</v>
      </c>
      <c r="E9053" s="5">
        <v>59.015000000000001</v>
      </c>
      <c r="F9053" s="6">
        <v>61.182000000000002</v>
      </c>
      <c r="G9053" s="6">
        <v>60.511000000000003</v>
      </c>
      <c r="H9053" s="6">
        <v>59.676000000000002</v>
      </c>
      <c r="I9053" s="6">
        <v>60.213000000000001</v>
      </c>
      <c r="J9053" s="6">
        <f>((I9053-E9053)/E9053)*100</f>
        <v>2.0299923748199618</v>
      </c>
    </row>
    <row r="9054" spans="1:10" x14ac:dyDescent="0.3">
      <c r="A9054" s="1" t="s">
        <v>559</v>
      </c>
      <c r="B9054" s="1" t="s">
        <v>560</v>
      </c>
      <c r="C9054" s="1" t="s">
        <v>109</v>
      </c>
      <c r="D9054" s="1" t="s">
        <v>110</v>
      </c>
      <c r="E9054" s="5">
        <v>-145556</v>
      </c>
      <c r="F9054" s="6">
        <v>-44030</v>
      </c>
      <c r="G9054" s="6">
        <v>214842</v>
      </c>
      <c r="H9054" s="6">
        <v>26996</v>
      </c>
      <c r="I9054" s="6">
        <v>20011</v>
      </c>
      <c r="J9054" s="6">
        <f>((I9054-E9054)/E9054)*100</f>
        <v>-113.74797328863117</v>
      </c>
    </row>
    <row r="9055" spans="1:10" x14ac:dyDescent="0.3">
      <c r="A9055" s="1" t="s">
        <v>559</v>
      </c>
      <c r="B9055" s="1" t="s">
        <v>560</v>
      </c>
      <c r="C9055" s="1" t="s">
        <v>31</v>
      </c>
      <c r="D9055" s="1" t="s">
        <v>32</v>
      </c>
      <c r="E9055" s="5">
        <v>65.894999999999996</v>
      </c>
      <c r="F9055" s="6">
        <v>67.406000000000006</v>
      </c>
      <c r="G9055" s="6">
        <v>67.23</v>
      </c>
      <c r="H9055" s="6">
        <v>66.983999999999995</v>
      </c>
      <c r="I9055" s="6">
        <v>67.596000000000004</v>
      </c>
      <c r="J9055" s="6">
        <f>((I9055-E9055)/E9055)*100</f>
        <v>2.5813794673344073</v>
      </c>
    </row>
    <row r="9056" spans="1:10" x14ac:dyDescent="0.3">
      <c r="A9056" s="1" t="s">
        <v>559</v>
      </c>
      <c r="B9056" s="1" t="s">
        <v>560</v>
      </c>
      <c r="C9056" s="1" t="s">
        <v>199</v>
      </c>
      <c r="D9056" s="1" t="s">
        <v>200</v>
      </c>
      <c r="E9056" s="5">
        <v>2.5</v>
      </c>
      <c r="F9056" s="6">
        <v>2.5</v>
      </c>
      <c r="G9056" s="6">
        <v>2.5</v>
      </c>
      <c r="H9056" s="6">
        <v>2.5</v>
      </c>
      <c r="I9056" s="6">
        <v>2.1</v>
      </c>
      <c r="J9056" s="6">
        <f>((I9056-E9056)/E9056)*100</f>
        <v>-15.999999999999998</v>
      </c>
    </row>
    <row r="9057" spans="1:10" x14ac:dyDescent="0.3">
      <c r="A9057" s="1" t="s">
        <v>559</v>
      </c>
      <c r="B9057" s="1" t="s">
        <v>560</v>
      </c>
      <c r="C9057" s="1" t="s">
        <v>33</v>
      </c>
      <c r="D9057" s="1" t="s">
        <v>34</v>
      </c>
      <c r="E9057" s="5">
        <v>30.707000000000001</v>
      </c>
      <c r="F9057" s="6">
        <v>37.051000000000002</v>
      </c>
      <c r="G9057" s="6">
        <v>31.536000000000001</v>
      </c>
      <c r="H9057" s="6">
        <v>31.170999999999999</v>
      </c>
      <c r="I9057" s="6">
        <v>31.707000000000001</v>
      </c>
      <c r="J9057" s="6">
        <f>((I9057-E9057)/E9057)*100</f>
        <v>3.2565864460872112</v>
      </c>
    </row>
    <row r="9058" spans="1:10" x14ac:dyDescent="0.3">
      <c r="A9058" s="1" t="s">
        <v>559</v>
      </c>
      <c r="B9058" s="1" t="s">
        <v>560</v>
      </c>
      <c r="C9058" s="1" t="s">
        <v>193</v>
      </c>
      <c r="D9058" s="1" t="s">
        <v>194</v>
      </c>
      <c r="E9058" s="5">
        <v>8.4469999999999992</v>
      </c>
      <c r="F9058" s="6">
        <v>7.2750000000000004</v>
      </c>
      <c r="G9058" s="6">
        <v>5.5720000000000001</v>
      </c>
      <c r="H9058" s="6">
        <v>5.8789999999999996</v>
      </c>
      <c r="I9058" s="6">
        <v>5.89</v>
      </c>
      <c r="J9058" s="6">
        <f>((I9058-E9058)/E9058)*100</f>
        <v>-30.271102166449626</v>
      </c>
    </row>
    <row r="9059" spans="1:10" x14ac:dyDescent="0.3">
      <c r="A9059" s="1" t="s">
        <v>559</v>
      </c>
      <c r="B9059" s="1" t="s">
        <v>560</v>
      </c>
      <c r="C9059" s="1" t="s">
        <v>195</v>
      </c>
      <c r="D9059" s="1" t="s">
        <v>196</v>
      </c>
      <c r="E9059" s="5">
        <v>9.2230000000000008</v>
      </c>
      <c r="F9059" s="6">
        <v>7.766</v>
      </c>
      <c r="G9059" s="6">
        <v>7.492</v>
      </c>
      <c r="H9059" s="6">
        <v>7.4859999999999998</v>
      </c>
      <c r="I9059" s="6">
        <v>7.4980000000000002</v>
      </c>
      <c r="J9059" s="6">
        <f>((I9059-E9059)/E9059)*100</f>
        <v>-18.703241895261851</v>
      </c>
    </row>
    <row r="9060" spans="1:10" x14ac:dyDescent="0.3">
      <c r="A9060" s="1" t="s">
        <v>559</v>
      </c>
      <c r="B9060" s="1" t="s">
        <v>560</v>
      </c>
      <c r="C9060" s="1" t="s">
        <v>197</v>
      </c>
      <c r="D9060" s="1" t="s">
        <v>198</v>
      </c>
      <c r="E9060" s="5">
        <v>8.8710000000000004</v>
      </c>
      <c r="F9060" s="6">
        <v>7.5430000000000001</v>
      </c>
      <c r="G9060" s="6">
        <v>6.6230000000000002</v>
      </c>
      <c r="H9060" s="6">
        <v>6.7569999999999997</v>
      </c>
      <c r="I9060" s="6">
        <v>6.7629999999999999</v>
      </c>
      <c r="J9060" s="6">
        <f>((I9060-E9060)/E9060)*100</f>
        <v>-23.762822680644803</v>
      </c>
    </row>
    <row r="9061" spans="1:10" x14ac:dyDescent="0.3">
      <c r="A9061" s="1" t="s">
        <v>559</v>
      </c>
      <c r="B9061" s="1" t="s">
        <v>560</v>
      </c>
      <c r="C9061" s="1" t="s">
        <v>179</v>
      </c>
      <c r="D9061" s="1" t="s">
        <v>180</v>
      </c>
      <c r="E9061" s="5">
        <v>29.473684210526301</v>
      </c>
      <c r="F9061" s="6">
        <v>29.807692307692299</v>
      </c>
      <c r="G9061" s="6">
        <v>29.126213592233</v>
      </c>
      <c r="H9061" s="6">
        <v>29.126213592233</v>
      </c>
      <c r="I9061" s="6">
        <v>29.292929292929301</v>
      </c>
      <c r="J9061" s="6">
        <f>((I9061-E9061)/E9061)*100</f>
        <v>-0.61327561327553459</v>
      </c>
    </row>
    <row r="9062" spans="1:10" x14ac:dyDescent="0.3">
      <c r="A9062" s="1" t="s">
        <v>559</v>
      </c>
      <c r="B9062" s="1" t="s">
        <v>560</v>
      </c>
      <c r="C9062" s="1" t="s">
        <v>29</v>
      </c>
      <c r="D9062" s="1" t="s">
        <v>30</v>
      </c>
      <c r="E9062" s="5">
        <v>72.284999999999997</v>
      </c>
      <c r="F9062" s="6">
        <v>73.212999999999994</v>
      </c>
      <c r="G9062" s="6">
        <v>73.501000000000005</v>
      </c>
      <c r="H9062" s="6">
        <v>73.799000000000007</v>
      </c>
      <c r="I9062" s="6">
        <v>74.484999999999999</v>
      </c>
      <c r="J9062" s="6">
        <f>((I9062-E9062)/E9062)*100</f>
        <v>3.0435083350626035</v>
      </c>
    </row>
    <row r="9063" spans="1:10" x14ac:dyDescent="0.3">
      <c r="A9063" s="1" t="s">
        <v>559</v>
      </c>
      <c r="B9063" s="1" t="s">
        <v>560</v>
      </c>
      <c r="C9063" s="1" t="s">
        <v>35</v>
      </c>
      <c r="D9063" s="1" t="s">
        <v>36</v>
      </c>
      <c r="E9063" s="5">
        <v>33.579000000000001</v>
      </c>
      <c r="F9063" s="6">
        <v>37.634</v>
      </c>
      <c r="G9063" s="6">
        <v>37.579000000000001</v>
      </c>
      <c r="H9063" s="6">
        <v>38.423000000000002</v>
      </c>
      <c r="I9063" s="6">
        <v>38.502000000000002</v>
      </c>
      <c r="J9063" s="6">
        <f>((I9063-E9063)/E9063)*100</f>
        <v>14.660948807290275</v>
      </c>
    </row>
    <row r="9064" spans="1:10" x14ac:dyDescent="0.3">
      <c r="A9064" s="1" t="s">
        <v>559</v>
      </c>
      <c r="B9064" s="1" t="s">
        <v>560</v>
      </c>
      <c r="C9064" s="1" t="s">
        <v>37</v>
      </c>
      <c r="D9064" s="1" t="s">
        <v>38</v>
      </c>
      <c r="E9064" s="5">
        <v>32.276000000000003</v>
      </c>
      <c r="F9064" s="6">
        <v>37.369999999999997</v>
      </c>
      <c r="G9064" s="6">
        <v>34.841999999999999</v>
      </c>
      <c r="H9064" s="6">
        <v>35.131</v>
      </c>
      <c r="I9064" s="6">
        <v>35.396999999999998</v>
      </c>
      <c r="J9064" s="6">
        <f>((I9064-E9064)/E9064)*100</f>
        <v>9.6697236336596681</v>
      </c>
    </row>
    <row r="9065" spans="1:10" x14ac:dyDescent="0.3">
      <c r="A9065" s="1" t="s">
        <v>559</v>
      </c>
      <c r="B9065" s="1" t="s">
        <v>560</v>
      </c>
      <c r="C9065" s="1" t="s">
        <v>69</v>
      </c>
      <c r="D9065" s="1" t="s">
        <v>70</v>
      </c>
      <c r="E9065" s="5">
        <v>35.43</v>
      </c>
      <c r="F9065" s="6">
        <v>42.316000000000003</v>
      </c>
      <c r="G9065" s="6">
        <v>35.073</v>
      </c>
      <c r="H9065" s="6">
        <v>35.427</v>
      </c>
      <c r="I9065" s="6">
        <v>35.545999999999999</v>
      </c>
      <c r="J9065" s="6">
        <f>((I9065-E9065)/E9065)*100</f>
        <v>0.32740615297770159</v>
      </c>
    </row>
    <row r="9066" spans="1:10" x14ac:dyDescent="0.3">
      <c r="A9066" s="1" t="s">
        <v>559</v>
      </c>
      <c r="B9066" s="1" t="s">
        <v>560</v>
      </c>
      <c r="C9066" s="1" t="s">
        <v>71</v>
      </c>
      <c r="D9066" s="1" t="s">
        <v>72</v>
      </c>
      <c r="E9066" s="5">
        <v>36.630000000000003</v>
      </c>
      <c r="F9066" s="6">
        <v>40.442999999999998</v>
      </c>
      <c r="G9066" s="6">
        <v>40.131</v>
      </c>
      <c r="H9066" s="6">
        <v>40.832000000000001</v>
      </c>
      <c r="I9066" s="6">
        <v>40.798000000000002</v>
      </c>
      <c r="J9066" s="6">
        <f>((I9066-E9066)/E9066)*100</f>
        <v>11.378651378651377</v>
      </c>
    </row>
    <row r="9067" spans="1:10" x14ac:dyDescent="0.3">
      <c r="A9067" s="1" t="s">
        <v>559</v>
      </c>
      <c r="B9067" s="1" t="s">
        <v>560</v>
      </c>
      <c r="C9067" s="1" t="s">
        <v>73</v>
      </c>
      <c r="D9067" s="1" t="s">
        <v>74</v>
      </c>
      <c r="E9067" s="5">
        <v>36.085000000000001</v>
      </c>
      <c r="F9067" s="6">
        <v>41.292000000000002</v>
      </c>
      <c r="G9067" s="6">
        <v>37.841000000000001</v>
      </c>
      <c r="H9067" s="6">
        <v>38.378999999999998</v>
      </c>
      <c r="I9067" s="6">
        <v>38.398000000000003</v>
      </c>
      <c r="J9067" s="6">
        <f>((I9067-E9067)/E9067)*100</f>
        <v>6.4098655951226338</v>
      </c>
    </row>
    <row r="9068" spans="1:10" x14ac:dyDescent="0.3">
      <c r="A9068" s="1" t="s">
        <v>559</v>
      </c>
      <c r="B9068" s="1" t="s">
        <v>560</v>
      </c>
      <c r="C9068" s="1" t="s">
        <v>75</v>
      </c>
      <c r="D9068" s="1" t="s">
        <v>76</v>
      </c>
      <c r="E9068" s="5">
        <v>61.72</v>
      </c>
      <c r="F9068" s="6">
        <v>64.409000000000006</v>
      </c>
      <c r="G9068" s="6">
        <v>62.920999999999999</v>
      </c>
      <c r="H9068" s="6">
        <v>61.972999999999999</v>
      </c>
      <c r="I9068" s="6">
        <v>62.348999999999997</v>
      </c>
      <c r="J9068" s="6">
        <f>((I9068-E9068)/E9068)*100</f>
        <v>1.019118600129614</v>
      </c>
    </row>
    <row r="9069" spans="1:10" x14ac:dyDescent="0.3">
      <c r="A9069" s="1" t="s">
        <v>559</v>
      </c>
      <c r="B9069" s="1" t="s">
        <v>560</v>
      </c>
      <c r="C9069" s="1" t="s">
        <v>77</v>
      </c>
      <c r="D9069" s="1" t="s">
        <v>78</v>
      </c>
      <c r="E9069" s="5">
        <v>68.72</v>
      </c>
      <c r="F9069" s="6">
        <v>71.900999999999996</v>
      </c>
      <c r="G9069" s="6">
        <v>70.453000000000003</v>
      </c>
      <c r="H9069" s="6">
        <v>69.843000000000004</v>
      </c>
      <c r="I9069" s="6">
        <v>70.590999999999994</v>
      </c>
      <c r="J9069" s="6">
        <f>((I9069-E9069)/E9069)*100</f>
        <v>2.7226426076833459</v>
      </c>
    </row>
    <row r="9070" spans="1:10" x14ac:dyDescent="0.3">
      <c r="A9070" s="1" t="s">
        <v>559</v>
      </c>
      <c r="B9070" s="1" t="s">
        <v>560</v>
      </c>
      <c r="C9070" s="1" t="s">
        <v>79</v>
      </c>
      <c r="D9070" s="1" t="s">
        <v>80</v>
      </c>
      <c r="E9070" s="5">
        <v>75.206999999999994</v>
      </c>
      <c r="F9070" s="6">
        <v>76.542000000000002</v>
      </c>
      <c r="G9070" s="6">
        <v>76.093000000000004</v>
      </c>
      <c r="H9070" s="6">
        <v>76.272999999999996</v>
      </c>
      <c r="I9070" s="6">
        <v>76.786000000000001</v>
      </c>
      <c r="J9070" s="6">
        <f>((I9070-E9070)/E9070)*100</f>
        <v>2.0995386067786348</v>
      </c>
    </row>
    <row r="9071" spans="1:10" x14ac:dyDescent="0.3">
      <c r="A9071" s="1" t="s">
        <v>559</v>
      </c>
      <c r="B9071" s="1" t="s">
        <v>560</v>
      </c>
      <c r="C9071" s="1" t="s">
        <v>81</v>
      </c>
      <c r="D9071" s="1" t="s">
        <v>82</v>
      </c>
      <c r="E9071" s="5">
        <v>79.822000000000003</v>
      </c>
      <c r="F9071" s="6">
        <v>81.283000000000001</v>
      </c>
      <c r="G9071" s="6">
        <v>81.147999999999996</v>
      </c>
      <c r="H9071" s="6">
        <v>81.694999999999993</v>
      </c>
      <c r="I9071" s="6">
        <v>82.513000000000005</v>
      </c>
      <c r="J9071" s="6">
        <f>((I9071-E9071)/E9071)*100</f>
        <v>3.3712510335496506</v>
      </c>
    </row>
    <row r="9072" spans="1:10" x14ac:dyDescent="0.3">
      <c r="A9072" s="1" t="s">
        <v>559</v>
      </c>
      <c r="B9072" s="1" t="s">
        <v>560</v>
      </c>
      <c r="C9072" s="1" t="s">
        <v>83</v>
      </c>
      <c r="D9072" s="1" t="s">
        <v>84</v>
      </c>
      <c r="E9072" s="5">
        <v>68.712000000000003</v>
      </c>
      <c r="F9072" s="6">
        <v>70.686000000000007</v>
      </c>
      <c r="G9072" s="6">
        <v>69.733999999999995</v>
      </c>
      <c r="H9072" s="6">
        <v>69.373000000000005</v>
      </c>
      <c r="I9072" s="6">
        <v>69.817999999999998</v>
      </c>
      <c r="J9072" s="6">
        <f>((I9072-E9072)/E9072)*100</f>
        <v>1.6096169519152326</v>
      </c>
    </row>
    <row r="9073" spans="1:10" x14ac:dyDescent="0.3">
      <c r="A9073" s="1" t="s">
        <v>559</v>
      </c>
      <c r="B9073" s="1" t="s">
        <v>560</v>
      </c>
      <c r="C9073" s="1" t="s">
        <v>85</v>
      </c>
      <c r="D9073" s="1" t="s">
        <v>86</v>
      </c>
      <c r="E9073" s="5">
        <v>74.58</v>
      </c>
      <c r="F9073" s="6">
        <v>76.846999999999994</v>
      </c>
      <c r="G9073" s="6">
        <v>76.091999999999999</v>
      </c>
      <c r="H9073" s="6">
        <v>76.096999999999994</v>
      </c>
      <c r="I9073" s="6">
        <v>76.882000000000005</v>
      </c>
      <c r="J9073" s="6">
        <f>((I9073-E9073)/E9073)*100</f>
        <v>3.0866183963529186</v>
      </c>
    </row>
    <row r="9074" spans="1:10" x14ac:dyDescent="0.3">
      <c r="A9074" s="1" t="s">
        <v>559</v>
      </c>
      <c r="B9074" s="1" t="s">
        <v>560</v>
      </c>
      <c r="C9074" s="1" t="s">
        <v>87</v>
      </c>
      <c r="D9074" s="1" t="s">
        <v>88</v>
      </c>
      <c r="E9074" s="5">
        <v>43.258044650942097</v>
      </c>
      <c r="F9074" s="6">
        <v>43.975976206579801</v>
      </c>
      <c r="G9074" s="6">
        <v>43.557030739782498</v>
      </c>
      <c r="H9074" s="6">
        <v>43.105337933834001</v>
      </c>
      <c r="I9074" s="6">
        <v>43.104393838887901</v>
      </c>
      <c r="J9074" s="6">
        <f>((I9074-E9074)/E9074)*100</f>
        <v>-0.35519592550711604</v>
      </c>
    </row>
    <row r="9075" spans="1:10" x14ac:dyDescent="0.3">
      <c r="A9075" s="1" t="s">
        <v>559</v>
      </c>
      <c r="B9075" s="1" t="s">
        <v>560</v>
      </c>
      <c r="C9075" s="1" t="s">
        <v>89</v>
      </c>
      <c r="D9075" s="1" t="s">
        <v>90</v>
      </c>
      <c r="E9075" s="5">
        <v>3431193</v>
      </c>
      <c r="F9075" s="6">
        <v>3385810</v>
      </c>
      <c r="G9075" s="6">
        <v>3459003</v>
      </c>
      <c r="H9075" s="6">
        <v>3621345</v>
      </c>
      <c r="I9075" s="6">
        <v>3672324</v>
      </c>
      <c r="J9075" s="6">
        <f>((I9075-E9075)/E9075)*100</f>
        <v>7.0276140106371159</v>
      </c>
    </row>
    <row r="9076" spans="1:10" x14ac:dyDescent="0.3">
      <c r="A9076" s="1" t="s">
        <v>559</v>
      </c>
      <c r="B9076" s="1" t="s">
        <v>560</v>
      </c>
      <c r="C9076" s="1" t="s">
        <v>181</v>
      </c>
      <c r="D9076" s="1" t="s">
        <v>182</v>
      </c>
      <c r="E9076" s="5">
        <v>82.066828885609098</v>
      </c>
      <c r="F9076" s="6">
        <v>84.148572025815895</v>
      </c>
      <c r="G9076" s="6">
        <v>82.689603511492507</v>
      </c>
      <c r="H9076" s="6">
        <v>81.2515569074246</v>
      </c>
      <c r="I9076" s="6">
        <v>81.198395540853795</v>
      </c>
      <c r="J9076" s="6">
        <f>((I9076-E9076)/E9076)*100</f>
        <v>-1.0582026338141937</v>
      </c>
    </row>
    <row r="9077" spans="1:10" x14ac:dyDescent="0.3">
      <c r="A9077" s="1" t="s">
        <v>559</v>
      </c>
      <c r="B9077" s="1" t="s">
        <v>560</v>
      </c>
      <c r="C9077" s="1" t="s">
        <v>207</v>
      </c>
      <c r="D9077" s="1" t="s">
        <v>208</v>
      </c>
      <c r="E9077" s="5">
        <v>4.383</v>
      </c>
      <c r="F9077" s="6">
        <v>5.01</v>
      </c>
      <c r="G9077" s="6">
        <v>3.83</v>
      </c>
      <c r="H9077" s="6">
        <v>3.7080000000000002</v>
      </c>
      <c r="I9077" s="6">
        <v>3.4260000000000002</v>
      </c>
      <c r="J9077" s="6">
        <f>((I9077-E9077)/E9077)*100</f>
        <v>-21.834360027378505</v>
      </c>
    </row>
    <row r="9078" spans="1:10" x14ac:dyDescent="0.3">
      <c r="A9078" s="1" t="s">
        <v>559</v>
      </c>
      <c r="B9078" s="1" t="s">
        <v>560</v>
      </c>
      <c r="C9078" s="1" t="s">
        <v>209</v>
      </c>
      <c r="D9078" s="1" t="s">
        <v>210</v>
      </c>
      <c r="E9078" s="5">
        <v>3.8849999999999998</v>
      </c>
      <c r="F9078" s="6">
        <v>4.3490000000000002</v>
      </c>
      <c r="G9078" s="6">
        <v>3.407</v>
      </c>
      <c r="H9078" s="6">
        <v>3.2440000000000002</v>
      </c>
      <c r="I9078" s="6">
        <v>2.9969999999999999</v>
      </c>
      <c r="J9078" s="6">
        <f>((I9078-E9078)/E9078)*100</f>
        <v>-22.857142857142858</v>
      </c>
    </row>
    <row r="9079" spans="1:10" x14ac:dyDescent="0.3">
      <c r="A9079" s="1" t="s">
        <v>559</v>
      </c>
      <c r="B9079" s="1" t="s">
        <v>560</v>
      </c>
      <c r="C9079" s="1" t="s">
        <v>211</v>
      </c>
      <c r="D9079" s="1" t="s">
        <v>212</v>
      </c>
      <c r="E9079" s="5">
        <v>4.0999999999999996</v>
      </c>
      <c r="F9079" s="6">
        <v>4.6399999999999997</v>
      </c>
      <c r="G9079" s="6">
        <v>3.5910000000000002</v>
      </c>
      <c r="H9079" s="6">
        <v>3.444</v>
      </c>
      <c r="I9079" s="6">
        <v>3.1819999999999999</v>
      </c>
      <c r="J9079" s="6">
        <f>((I9079-E9079)/E9079)*100</f>
        <v>-22.390243902439018</v>
      </c>
    </row>
    <row r="9080" spans="1:10" x14ac:dyDescent="0.3">
      <c r="A9080" s="1" t="s">
        <v>559</v>
      </c>
      <c r="B9080" s="1" t="s">
        <v>560</v>
      </c>
      <c r="C9080" s="1" t="s">
        <v>213</v>
      </c>
      <c r="D9080" s="1" t="s">
        <v>214</v>
      </c>
      <c r="E9080" s="5">
        <v>13.331</v>
      </c>
      <c r="F9080" s="6">
        <v>12.442</v>
      </c>
      <c r="G9080" s="6">
        <v>10.086</v>
      </c>
      <c r="H9080" s="6">
        <v>12.013</v>
      </c>
      <c r="I9080" s="6">
        <v>10.798999999999999</v>
      </c>
      <c r="J9080" s="6">
        <f>((I9080-E9080)/E9080)*100</f>
        <v>-18.993323831670544</v>
      </c>
    </row>
    <row r="9081" spans="1:10" x14ac:dyDescent="0.3">
      <c r="A9081" s="1" t="s">
        <v>559</v>
      </c>
      <c r="B9081" s="1" t="s">
        <v>560</v>
      </c>
      <c r="C9081" s="1" t="s">
        <v>215</v>
      </c>
      <c r="D9081" s="1" t="s">
        <v>216</v>
      </c>
      <c r="E9081" s="5">
        <v>8.3279999999999994</v>
      </c>
      <c r="F9081" s="6">
        <v>6.9450000000000003</v>
      </c>
      <c r="G9081" s="6">
        <v>6.36</v>
      </c>
      <c r="H9081" s="6">
        <v>5.9</v>
      </c>
      <c r="I9081" s="6">
        <v>5.6269999999999998</v>
      </c>
      <c r="J9081" s="6">
        <f>((I9081-E9081)/E9081)*100</f>
        <v>-32.432756964457248</v>
      </c>
    </row>
    <row r="9082" spans="1:10" x14ac:dyDescent="0.3">
      <c r="A9082" s="1" t="s">
        <v>559</v>
      </c>
      <c r="B9082" s="1" t="s">
        <v>560</v>
      </c>
      <c r="C9082" s="1" t="s">
        <v>217</v>
      </c>
      <c r="D9082" s="1" t="s">
        <v>218</v>
      </c>
      <c r="E9082" s="5">
        <v>10.557</v>
      </c>
      <c r="F9082" s="6">
        <v>9.4990000000000006</v>
      </c>
      <c r="G9082" s="6">
        <v>7.9240000000000004</v>
      </c>
      <c r="H9082" s="6">
        <v>8.4610000000000003</v>
      </c>
      <c r="I9082" s="6">
        <v>7.8150000000000004</v>
      </c>
      <c r="J9082" s="6">
        <f>((I9082-E9082)/E9082)*100</f>
        <v>-25.973287865870986</v>
      </c>
    </row>
    <row r="9083" spans="1:10" x14ac:dyDescent="0.3">
      <c r="A9083" s="1" t="s">
        <v>559</v>
      </c>
      <c r="B9083" s="1" t="s">
        <v>560</v>
      </c>
      <c r="C9083" s="1" t="s">
        <v>147</v>
      </c>
      <c r="D9083" s="1" t="s">
        <v>148</v>
      </c>
      <c r="E9083" s="5">
        <v>3.3</v>
      </c>
      <c r="F9083" s="6">
        <v>3.4</v>
      </c>
      <c r="G9083" s="6">
        <v>3.6</v>
      </c>
      <c r="H9083" s="6">
        <v>3.7</v>
      </c>
      <c r="I9083" s="6">
        <v>3.8</v>
      </c>
      <c r="J9083" s="6">
        <f>((I9083-E9083)/E9083)*100</f>
        <v>15.151515151515152</v>
      </c>
    </row>
    <row r="9084" spans="1:10" x14ac:dyDescent="0.3">
      <c r="A9084" s="1" t="s">
        <v>559</v>
      </c>
      <c r="B9084" s="1" t="s">
        <v>560</v>
      </c>
      <c r="C9084" s="1" t="s">
        <v>157</v>
      </c>
      <c r="D9084" s="1" t="s">
        <v>158</v>
      </c>
      <c r="E9084" s="5">
        <v>2.8</v>
      </c>
      <c r="F9084" s="6">
        <v>2.7</v>
      </c>
      <c r="G9084" s="6">
        <v>2.8</v>
      </c>
      <c r="H9084" s="6">
        <v>2.8</v>
      </c>
      <c r="I9084" s="6">
        <v>2.8</v>
      </c>
      <c r="J9084" s="6">
        <f>((I9084-E9084)/E9084)*100</f>
        <v>0</v>
      </c>
    </row>
    <row r="9085" spans="1:10" x14ac:dyDescent="0.3">
      <c r="A9085" s="1" t="s">
        <v>559</v>
      </c>
      <c r="B9085" s="1" t="s">
        <v>560</v>
      </c>
      <c r="C9085" s="1" t="s">
        <v>133</v>
      </c>
      <c r="D9085" s="1" t="s">
        <v>134</v>
      </c>
      <c r="E9085" s="5">
        <v>100</v>
      </c>
      <c r="F9085" s="6">
        <v>100</v>
      </c>
      <c r="G9085" s="6">
        <v>100</v>
      </c>
      <c r="H9085" s="6">
        <v>100</v>
      </c>
      <c r="I9085" s="6">
        <v>100</v>
      </c>
      <c r="J9085" s="6">
        <f>((I9085-E9085)/E9085)*100</f>
        <v>0</v>
      </c>
    </row>
    <row r="9086" spans="1:10" x14ac:dyDescent="0.3">
      <c r="A9086" s="1" t="s">
        <v>559</v>
      </c>
      <c r="B9086" s="1" t="s">
        <v>560</v>
      </c>
      <c r="C9086" s="1" t="s">
        <v>119</v>
      </c>
      <c r="D9086" s="1" t="s">
        <v>120</v>
      </c>
      <c r="E9086" s="5">
        <v>1.37974166666667</v>
      </c>
      <c r="F9086" s="6">
        <v>1.34348333333333</v>
      </c>
      <c r="G9086" s="6">
        <v>1.37866666666667</v>
      </c>
      <c r="H9086" s="6">
        <v>1.34276666666667</v>
      </c>
      <c r="I9086" s="6">
        <v>1.3362333333333301</v>
      </c>
      <c r="J9086" s="6">
        <f>((I9086-E9086)/E9086)*100</f>
        <v>-3.1533680821897683</v>
      </c>
    </row>
    <row r="9087" spans="1:10" x14ac:dyDescent="0.3">
      <c r="A9087" s="1" t="s">
        <v>559</v>
      </c>
      <c r="B9087" s="1" t="s">
        <v>560</v>
      </c>
      <c r="C9087" s="1" t="s">
        <v>97</v>
      </c>
      <c r="D9087" s="1" t="s">
        <v>98</v>
      </c>
      <c r="E9087" s="5">
        <v>0</v>
      </c>
      <c r="F9087" s="6">
        <v>0</v>
      </c>
      <c r="G9087" s="6">
        <v>0</v>
      </c>
      <c r="H9087" s="6">
        <v>0</v>
      </c>
      <c r="I9087" s="6">
        <v>0</v>
      </c>
      <c r="J9087" s="6" t="e">
        <f>((I9087-E9087)/E9087)*100</f>
        <v>#DIV/0!</v>
      </c>
    </row>
    <row r="9088" spans="1:10" x14ac:dyDescent="0.3">
      <c r="A9088" s="1" t="s">
        <v>559</v>
      </c>
      <c r="B9088" s="1" t="s">
        <v>560</v>
      </c>
      <c r="C9088" s="1" t="s">
        <v>137</v>
      </c>
      <c r="D9088" s="1" t="s">
        <v>138</v>
      </c>
      <c r="E9088" s="5">
        <v>100</v>
      </c>
      <c r="F9088" s="6">
        <v>100</v>
      </c>
      <c r="G9088" s="6">
        <v>100</v>
      </c>
      <c r="H9088" s="6">
        <v>100</v>
      </c>
      <c r="I9088" s="6">
        <v>100</v>
      </c>
      <c r="J9088" s="6">
        <f>((I9088-E9088)/E9088)*100</f>
        <v>0</v>
      </c>
    </row>
    <row r="9089" spans="1:10" x14ac:dyDescent="0.3">
      <c r="A9089" s="1" t="s">
        <v>559</v>
      </c>
      <c r="B9089" s="1" t="s">
        <v>560</v>
      </c>
      <c r="C9089" s="1" t="s">
        <v>131</v>
      </c>
      <c r="D9089" s="1" t="s">
        <v>132</v>
      </c>
      <c r="E9089" s="5">
        <v>5935053</v>
      </c>
      <c r="F9089" s="6">
        <v>5991801</v>
      </c>
      <c r="G9089" s="6">
        <v>6039577</v>
      </c>
      <c r="H9089" s="6">
        <v>6080859</v>
      </c>
      <c r="I9089" s="6">
        <v>6119203</v>
      </c>
      <c r="J9089" s="6">
        <f>((I9089-E9089)/E9089)*100</f>
        <v>3.1027524101301203</v>
      </c>
    </row>
    <row r="9090" spans="1:10" x14ac:dyDescent="0.3">
      <c r="A9090" s="1" t="s">
        <v>559</v>
      </c>
      <c r="B9090" s="1" t="s">
        <v>560</v>
      </c>
      <c r="C9090" s="1" t="s">
        <v>23</v>
      </c>
      <c r="D9090" s="1" t="s">
        <v>24</v>
      </c>
      <c r="E9090" s="5">
        <v>114.197662689794</v>
      </c>
      <c r="F9090" s="6">
        <v>116.829758470318</v>
      </c>
      <c r="G9090" s="6">
        <v>123.980978131334</v>
      </c>
      <c r="H9090" s="6">
        <v>129.958680443666</v>
      </c>
      <c r="I9090" s="6">
        <v>133.03409864448199</v>
      </c>
      <c r="J9090" s="6">
        <f>((I9090-E9090)/E9090)*100</f>
        <v>16.494589741171144</v>
      </c>
    </row>
    <row r="9091" spans="1:10" x14ac:dyDescent="0.3">
      <c r="A9091" s="1" t="s">
        <v>559</v>
      </c>
      <c r="B9091" s="1" t="s">
        <v>560</v>
      </c>
      <c r="C9091" s="1" t="s">
        <v>67</v>
      </c>
      <c r="D9091" s="1" t="s">
        <v>68</v>
      </c>
      <c r="E9091" s="5">
        <v>-0.181916666666634</v>
      </c>
      <c r="F9091" s="6">
        <v>2.3048595904048401</v>
      </c>
      <c r="G9091" s="6">
        <v>6.1210600403941804</v>
      </c>
      <c r="H9091" s="6">
        <v>4.82146729476466</v>
      </c>
      <c r="I9091" s="6">
        <v>2.3664584699669402</v>
      </c>
      <c r="J9091" s="6">
        <f>((I9091-E9091)/E9091)*100</f>
        <v>-1400.8475327351525</v>
      </c>
    </row>
    <row r="9092" spans="1:10" x14ac:dyDescent="0.3">
      <c r="A9092" s="1" t="s">
        <v>559</v>
      </c>
      <c r="B9092" s="1" t="s">
        <v>560</v>
      </c>
      <c r="C9092" s="1" t="s">
        <v>203</v>
      </c>
      <c r="D9092" s="1" t="s">
        <v>204</v>
      </c>
      <c r="E9092" s="5">
        <v>369834181899.80603</v>
      </c>
      <c r="F9092" s="6">
        <v>425097835210.79999</v>
      </c>
      <c r="G9092" s="6">
        <v>296628740109.38</v>
      </c>
      <c r="H9092" s="6">
        <v>359834756845.91699</v>
      </c>
      <c r="I9092" s="6">
        <v>365494398350.79102</v>
      </c>
      <c r="J9092" s="6">
        <f>((I9092-E9092)/E9092)*100</f>
        <v>-1.1734403582497226</v>
      </c>
    </row>
    <row r="9093" spans="1:10" x14ac:dyDescent="0.3">
      <c r="A9093" s="1" t="s">
        <v>559</v>
      </c>
      <c r="B9093" s="1" t="s">
        <v>560</v>
      </c>
      <c r="C9093" s="1" t="s">
        <v>205</v>
      </c>
      <c r="D9093" s="1" t="s">
        <v>206</v>
      </c>
      <c r="E9093" s="5">
        <v>362088236299.80603</v>
      </c>
      <c r="F9093" s="6">
        <v>416101080910.79999</v>
      </c>
      <c r="G9093" s="6">
        <v>287670294059.38</v>
      </c>
      <c r="H9093" s="6">
        <v>344581246445.91699</v>
      </c>
      <c r="I9093" s="6">
        <v>365494398350.79102</v>
      </c>
      <c r="J9093" s="6">
        <f>((I9093-E9093)/E9093)*100</f>
        <v>0.94069945099368302</v>
      </c>
    </row>
    <row r="9094" spans="1:10" x14ac:dyDescent="0.3">
      <c r="A9094" s="1" t="s">
        <v>559</v>
      </c>
      <c r="B9094" s="1" t="s">
        <v>560</v>
      </c>
      <c r="C9094" s="1" t="s">
        <v>135</v>
      </c>
      <c r="D9094" s="1" t="s">
        <v>136</v>
      </c>
      <c r="E9094" s="5">
        <v>5935053</v>
      </c>
      <c r="F9094" s="6">
        <v>5991801</v>
      </c>
      <c r="G9094" s="6">
        <v>6039577</v>
      </c>
      <c r="H9094" s="6">
        <v>6080859</v>
      </c>
      <c r="I9094" s="6">
        <v>6119203</v>
      </c>
      <c r="J9094" s="6">
        <f>((I9094-E9094)/E9094)*100</f>
        <v>3.1027524101301203</v>
      </c>
    </row>
    <row r="9095" spans="1:10" x14ac:dyDescent="0.3">
      <c r="A9095" s="1" t="s">
        <v>559</v>
      </c>
      <c r="B9095" s="1" t="s">
        <v>560</v>
      </c>
      <c r="C9095" s="1" t="s">
        <v>143</v>
      </c>
      <c r="D9095" s="1" t="s">
        <v>144</v>
      </c>
      <c r="E9095" s="5">
        <v>1.0723011493682899</v>
      </c>
      <c r="F9095" s="6">
        <v>1.0589119195938099</v>
      </c>
      <c r="G9095" s="6">
        <v>1.04046242859857</v>
      </c>
      <c r="H9095" s="6">
        <v>1.0475089704826099</v>
      </c>
      <c r="I9095" s="6">
        <v>1.04157628032239</v>
      </c>
      <c r="J9095" s="6">
        <f>((I9095-E9095)/E9095)*100</f>
        <v>-2.8653209095225165</v>
      </c>
    </row>
    <row r="9096" spans="1:10" x14ac:dyDescent="0.3">
      <c r="A9096" s="1" t="s">
        <v>559</v>
      </c>
      <c r="B9096" s="1" t="s">
        <v>560</v>
      </c>
      <c r="C9096" s="1" t="s">
        <v>19</v>
      </c>
      <c r="D9096" s="1" t="s">
        <v>20</v>
      </c>
      <c r="E9096" s="5">
        <v>15298588503.8866</v>
      </c>
      <c r="F9096" s="6">
        <v>16427669366.944201</v>
      </c>
      <c r="G9096" s="6">
        <v>16559332688.587999</v>
      </c>
      <c r="H9096" s="6">
        <v>17281930342.824501</v>
      </c>
      <c r="I9096" s="6">
        <v>18007708234.589802</v>
      </c>
      <c r="J9096" s="6">
        <f>((I9096-E9096)/E9096)*100</f>
        <v>17.708298579407835</v>
      </c>
    </row>
    <row r="9097" spans="1:10" x14ac:dyDescent="0.3">
      <c r="A9097" s="1" t="s">
        <v>559</v>
      </c>
      <c r="B9097" s="1" t="s">
        <v>560</v>
      </c>
      <c r="C9097" s="1" t="s">
        <v>21</v>
      </c>
      <c r="D9097" s="1" t="s">
        <v>22</v>
      </c>
      <c r="E9097" s="5">
        <v>9324789060.7541008</v>
      </c>
      <c r="F9097" s="6">
        <v>12189879541.9867</v>
      </c>
      <c r="G9097" s="6">
        <v>12965207930.3675</v>
      </c>
      <c r="H9097" s="6">
        <v>18005064170.9902</v>
      </c>
      <c r="I9097" s="6">
        <v>19649113178.836102</v>
      </c>
      <c r="J9097" s="6">
        <f>((I9097-E9097)/E9097)*100</f>
        <v>110.71911708474687</v>
      </c>
    </row>
    <row r="9098" spans="1:10" x14ac:dyDescent="0.3">
      <c r="A9098" s="1" t="s">
        <v>559</v>
      </c>
      <c r="B9098" s="1" t="s">
        <v>560</v>
      </c>
      <c r="C9098" s="1" t="s">
        <v>25</v>
      </c>
      <c r="D9098" s="1" t="s">
        <v>26</v>
      </c>
      <c r="E9098" s="5">
        <v>61107526167.337898</v>
      </c>
      <c r="F9098" s="6">
        <v>86435311193.539398</v>
      </c>
      <c r="G9098" s="6">
        <v>93770599613.152603</v>
      </c>
      <c r="H9098" s="6">
        <v>89403321500.384598</v>
      </c>
      <c r="I9098" s="6">
        <v>96015191957.492706</v>
      </c>
      <c r="J9098" s="6">
        <f>((I9098-E9098)/E9098)*100</f>
        <v>57.124986036193079</v>
      </c>
    </row>
    <row r="9099" spans="1:10" x14ac:dyDescent="0.3">
      <c r="A9099" s="1" t="s">
        <v>559</v>
      </c>
      <c r="B9099" s="1" t="s">
        <v>560</v>
      </c>
      <c r="C9099" s="1" t="s">
        <v>39</v>
      </c>
      <c r="D9099" s="1" t="s">
        <v>40</v>
      </c>
      <c r="E9099" s="5">
        <v>634720919978.97998</v>
      </c>
      <c r="F9099" s="6">
        <v>797699438028.01404</v>
      </c>
      <c r="G9099" s="6">
        <v>947355174081.23596</v>
      </c>
      <c r="H9099" s="6">
        <v>917682893528.28503</v>
      </c>
      <c r="I9099" s="6">
        <v>978597275924.86597</v>
      </c>
      <c r="J9099" s="6">
        <f>((I9099-E9099)/E9099)*100</f>
        <v>54.17756767135927</v>
      </c>
    </row>
    <row r="9100" spans="1:10" x14ac:dyDescent="0.3">
      <c r="A9100" s="1" t="s">
        <v>559</v>
      </c>
      <c r="B9100" s="1" t="s">
        <v>560</v>
      </c>
      <c r="C9100" s="1" t="s">
        <v>45</v>
      </c>
      <c r="D9100" s="1" t="s">
        <v>46</v>
      </c>
      <c r="E9100" s="5">
        <v>-34966328237.773903</v>
      </c>
      <c r="F9100" s="6">
        <v>-72667592948.678406</v>
      </c>
      <c r="G9100" s="6">
        <v>-89386218568.665207</v>
      </c>
      <c r="H9100" s="6">
        <v>-93547898617.282501</v>
      </c>
      <c r="I9100" s="6">
        <v>-96683787761.618698</v>
      </c>
      <c r="J9100" s="6">
        <f>((I9100-E9100)/E9100)*100</f>
        <v>176.50540572679236</v>
      </c>
    </row>
    <row r="9101" spans="1:10" x14ac:dyDescent="0.3">
      <c r="A9101" s="1" t="s">
        <v>559</v>
      </c>
      <c r="B9101" s="1" t="s">
        <v>560</v>
      </c>
      <c r="C9101" s="1" t="s">
        <v>55</v>
      </c>
      <c r="D9101" s="1" t="s">
        <v>56</v>
      </c>
      <c r="E9101" s="5">
        <v>417285578822.12201</v>
      </c>
      <c r="F9101" s="6">
        <v>512997432048.53198</v>
      </c>
      <c r="G9101" s="6">
        <v>607758583172.146</v>
      </c>
      <c r="H9101" s="6">
        <v>559460417545.86206</v>
      </c>
      <c r="I9101" s="6">
        <v>583031406690.44995</v>
      </c>
      <c r="J9101" s="6">
        <f>((I9101-E9101)/E9101)*100</f>
        <v>39.719999031881493</v>
      </c>
    </row>
    <row r="9102" spans="1:10" x14ac:dyDescent="0.3">
      <c r="A9102" s="1" t="s">
        <v>559</v>
      </c>
      <c r="B9102" s="1" t="s">
        <v>560</v>
      </c>
      <c r="C9102" s="1" t="s">
        <v>57</v>
      </c>
      <c r="D9102" s="1" t="s">
        <v>58</v>
      </c>
      <c r="E9102" s="5">
        <v>314446110080.99298</v>
      </c>
      <c r="F9102" s="6">
        <v>391824213177.19</v>
      </c>
      <c r="G9102" s="6">
        <v>447655415860.73401</v>
      </c>
      <c r="H9102" s="6">
        <v>402227291909.73798</v>
      </c>
      <c r="I9102" s="6">
        <v>434897996856.83801</v>
      </c>
      <c r="J9102" s="6">
        <f>((I9102-E9102)/E9102)*100</f>
        <v>38.30605083485365</v>
      </c>
    </row>
    <row r="9103" spans="1:10" x14ac:dyDescent="0.3">
      <c r="A9103" s="1" t="s">
        <v>559</v>
      </c>
      <c r="B9103" s="1" t="s">
        <v>560</v>
      </c>
      <c r="C9103" s="1" t="s">
        <v>63</v>
      </c>
      <c r="D9103" s="1" t="s">
        <v>64</v>
      </c>
      <c r="E9103" s="5">
        <v>524652489294.492</v>
      </c>
      <c r="F9103" s="6">
        <v>639390440273.42004</v>
      </c>
      <c r="G9103" s="6">
        <v>744363829787.23206</v>
      </c>
      <c r="H9103" s="6">
        <v>728499764168.50598</v>
      </c>
      <c r="I9103" s="6">
        <v>786020430563.526</v>
      </c>
      <c r="J9103" s="6">
        <f>((I9103-E9103)/E9103)*100</f>
        <v>49.817345119337816</v>
      </c>
    </row>
    <row r="9104" spans="1:10" x14ac:dyDescent="0.3">
      <c r="A9104" s="1" t="s">
        <v>559</v>
      </c>
      <c r="B9104" s="1" t="s">
        <v>560</v>
      </c>
      <c r="C9104" s="1" t="s">
        <v>103</v>
      </c>
      <c r="D9104" s="1" t="s">
        <v>104</v>
      </c>
      <c r="E9104" s="5">
        <v>980545875.13362801</v>
      </c>
      <c r="F9104" s="6">
        <v>544480144.89697301</v>
      </c>
      <c r="G9104" s="6">
        <v>1411653771.76015</v>
      </c>
      <c r="H9104" s="6">
        <v>874239753.74227095</v>
      </c>
      <c r="I9104" s="6">
        <v>-393269638.53618503</v>
      </c>
      <c r="J9104" s="6">
        <f>((I9104-E9104)/E9104)*100</f>
        <v>-140.10721461477675</v>
      </c>
    </row>
    <row r="9105" spans="1:10" x14ac:dyDescent="0.3">
      <c r="A9105" s="1" t="s">
        <v>559</v>
      </c>
      <c r="B9105" s="1" t="s">
        <v>560</v>
      </c>
      <c r="C9105" s="1" t="s">
        <v>105</v>
      </c>
      <c r="D9105" s="1" t="s">
        <v>106</v>
      </c>
      <c r="E9105" s="5">
        <v>62088072042.471603</v>
      </c>
      <c r="F9105" s="6">
        <v>86979791338.436401</v>
      </c>
      <c r="G9105" s="6">
        <v>95182253384.912704</v>
      </c>
      <c r="H9105" s="6">
        <v>90277561254.126801</v>
      </c>
      <c r="I9105" s="6">
        <v>95621922318.956497</v>
      </c>
      <c r="J9105" s="6">
        <f>((I9105-E9105)/E9105)*100</f>
        <v>54.010132982621727</v>
      </c>
    </row>
    <row r="9106" spans="1:10" x14ac:dyDescent="0.3">
      <c r="A9106" s="1" t="s">
        <v>559</v>
      </c>
      <c r="B9106" s="1" t="s">
        <v>560</v>
      </c>
      <c r="C9106" s="1" t="s">
        <v>111</v>
      </c>
      <c r="D9106" s="1" t="s">
        <v>112</v>
      </c>
      <c r="E9106" s="5">
        <v>-44777150311.954399</v>
      </c>
      <c r="F9106" s="6">
        <v>-65565606818.097397</v>
      </c>
      <c r="G9106" s="6">
        <v>-101972727272.72701</v>
      </c>
      <c r="H9106" s="6">
        <v>-92972668371.272995</v>
      </c>
      <c r="I9106" s="6">
        <v>-88990071594.2827</v>
      </c>
      <c r="J9106" s="6">
        <f>((I9106-E9106)/E9106)*100</f>
        <v>98.739917512179275</v>
      </c>
    </row>
    <row r="9107" spans="1:10" x14ac:dyDescent="0.3">
      <c r="A9107" s="1" t="s">
        <v>559</v>
      </c>
      <c r="B9107" s="1" t="s">
        <v>560</v>
      </c>
      <c r="C9107" s="1" t="s">
        <v>113</v>
      </c>
      <c r="D9107" s="1" t="s">
        <v>114</v>
      </c>
      <c r="E9107" s="5">
        <v>-4183754205.1954098</v>
      </c>
      <c r="F9107" s="6">
        <v>-6308079742.9567604</v>
      </c>
      <c r="G9107" s="6">
        <v>-7248017408.1237698</v>
      </c>
      <c r="H9107" s="6">
        <v>-6807139488.12152</v>
      </c>
      <c r="I9107" s="6">
        <v>-7571581809.5642204</v>
      </c>
      <c r="J9107" s="6">
        <f>((I9107-E9107)/E9107)*100</f>
        <v>80.975780081960522</v>
      </c>
    </row>
    <row r="9108" spans="1:10" x14ac:dyDescent="0.3">
      <c r="A9108" s="1" t="s">
        <v>559</v>
      </c>
      <c r="B9108" s="1" t="s">
        <v>560</v>
      </c>
      <c r="C9108" s="1" t="s">
        <v>115</v>
      </c>
      <c r="D9108" s="1" t="s">
        <v>116</v>
      </c>
      <c r="E9108" s="5">
        <v>102839468741.129</v>
      </c>
      <c r="F9108" s="6">
        <v>121173218871.342</v>
      </c>
      <c r="G9108" s="6">
        <v>160103167311.41199</v>
      </c>
      <c r="H9108" s="6">
        <v>157233125636.12399</v>
      </c>
      <c r="I9108" s="6">
        <v>148133409833.612</v>
      </c>
      <c r="J9108" s="6">
        <f>((I9108-E9108)/E9108)*100</f>
        <v>44.043344104099226</v>
      </c>
    </row>
    <row r="9109" spans="1:10" x14ac:dyDescent="0.3">
      <c r="A9109" s="1" t="s">
        <v>559</v>
      </c>
      <c r="B9109" s="1" t="s">
        <v>560</v>
      </c>
      <c r="C9109" s="1" t="s">
        <v>117</v>
      </c>
      <c r="D9109" s="1" t="s">
        <v>118</v>
      </c>
      <c r="E9109" s="5">
        <v>110068430684.48801</v>
      </c>
      <c r="F9109" s="6">
        <v>158308997754.59399</v>
      </c>
      <c r="G9109" s="6">
        <v>202991344294.00299</v>
      </c>
      <c r="H9109" s="6">
        <v>189183129359.77899</v>
      </c>
      <c r="I9109" s="6">
        <v>192576845361.34</v>
      </c>
      <c r="J9109" s="6">
        <f>((I9109-E9109)/E9109)*100</f>
        <v>74.961016672766959</v>
      </c>
    </row>
    <row r="9110" spans="1:10" x14ac:dyDescent="0.3">
      <c r="A9110" s="1" t="s">
        <v>559</v>
      </c>
      <c r="B9110" s="1" t="s">
        <v>560</v>
      </c>
      <c r="C9110" s="1" t="s">
        <v>139</v>
      </c>
      <c r="D9110" s="1" t="s">
        <v>140</v>
      </c>
      <c r="E9110" s="5">
        <v>59207895197.7724</v>
      </c>
      <c r="F9110" s="6">
        <v>73638799637.757797</v>
      </c>
      <c r="G9110" s="6">
        <v>61746760154.738701</v>
      </c>
      <c r="H9110" s="6">
        <v>97908671151.602203</v>
      </c>
      <c r="I9110" s="6">
        <v>78660363708.933304</v>
      </c>
      <c r="J9110" s="6">
        <f>((I9110-E9110)/E9110)*100</f>
        <v>32.854517874995786</v>
      </c>
    </row>
    <row r="9111" spans="1:10" x14ac:dyDescent="0.3">
      <c r="A9111" s="1" t="s">
        <v>559</v>
      </c>
      <c r="B9111" s="1" t="s">
        <v>560</v>
      </c>
      <c r="C9111" s="1" t="s">
        <v>175</v>
      </c>
      <c r="D9111" s="1" t="s">
        <v>176</v>
      </c>
      <c r="E9111" s="5">
        <v>154275256841.55801</v>
      </c>
      <c r="F9111" s="6">
        <v>227190164869.92801</v>
      </c>
      <c r="G9111" s="6">
        <v>263945454545.45401</v>
      </c>
      <c r="H9111" s="6">
        <v>257637241516.272</v>
      </c>
      <c r="I9111" s="6">
        <v>288590316062.565</v>
      </c>
      <c r="J9111" s="6">
        <f>((I9111-E9111)/E9111)*100</f>
        <v>87.061957938562813</v>
      </c>
    </row>
    <row r="9112" spans="1:10" x14ac:dyDescent="0.3">
      <c r="A9112" s="1" t="s">
        <v>559</v>
      </c>
      <c r="B9112" s="1" t="s">
        <v>560</v>
      </c>
      <c r="C9112" s="1" t="s">
        <v>177</v>
      </c>
      <c r="D9112" s="1" t="s">
        <v>178</v>
      </c>
      <c r="E9112" s="5">
        <v>109498106529.604</v>
      </c>
      <c r="F9112" s="6">
        <v>161624558051.83099</v>
      </c>
      <c r="G9112" s="6">
        <v>161972727272.72699</v>
      </c>
      <c r="H9112" s="6">
        <v>164664573144.99899</v>
      </c>
      <c r="I9112" s="6">
        <v>199600244468.28201</v>
      </c>
      <c r="J9112" s="6">
        <f>((I9112-E9112)/E9112)*100</f>
        <v>82.286480373355047</v>
      </c>
    </row>
    <row r="9113" spans="1:10" x14ac:dyDescent="0.3">
      <c r="A9113" s="1" t="s">
        <v>559</v>
      </c>
      <c r="B9113" s="1" t="s">
        <v>560</v>
      </c>
      <c r="C9113" s="1" t="s">
        <v>183</v>
      </c>
      <c r="D9113" s="1" t="s">
        <v>184</v>
      </c>
      <c r="E9113" s="5">
        <v>74830907977.015594</v>
      </c>
      <c r="F9113" s="6">
        <v>66255512007.178299</v>
      </c>
      <c r="G9113" s="6">
        <v>-113779846983.629</v>
      </c>
      <c r="H9113" s="6">
        <v>61024794601.223503</v>
      </c>
      <c r="I9113" s="6">
        <v>29682447026.163399</v>
      </c>
      <c r="J9113" s="6">
        <f>((I9113-E9113)/E9113)*100</f>
        <v>-60.333974518550015</v>
      </c>
    </row>
    <row r="9114" spans="1:10" x14ac:dyDescent="0.3">
      <c r="A9114" s="1" t="s">
        <v>559</v>
      </c>
      <c r="B9114" s="1" t="s">
        <v>560</v>
      </c>
      <c r="C9114" s="1" t="s">
        <v>185</v>
      </c>
      <c r="D9114" s="1" t="s">
        <v>186</v>
      </c>
      <c r="E9114" s="5">
        <v>20252704310.5895</v>
      </c>
      <c r="F9114" s="6">
        <v>18887692441.290699</v>
      </c>
      <c r="G9114" s="6">
        <v>24349323017.4081</v>
      </c>
      <c r="H9114" s="6">
        <v>29497232083.0126</v>
      </c>
      <c r="I9114" s="6">
        <v>29953975104.148499</v>
      </c>
      <c r="J9114" s="6">
        <f>((I9114-E9114)/E9114)*100</f>
        <v>47.901113079928344</v>
      </c>
    </row>
    <row r="9115" spans="1:10" x14ac:dyDescent="0.3">
      <c r="A9115" s="1" t="s">
        <v>559</v>
      </c>
      <c r="B9115" s="1" t="s">
        <v>560</v>
      </c>
      <c r="C9115" s="1" t="s">
        <v>187</v>
      </c>
      <c r="D9115" s="1" t="s">
        <v>188</v>
      </c>
      <c r="E9115" s="5">
        <v>24284690974.759701</v>
      </c>
      <c r="F9115" s="6">
        <v>25034326191.864498</v>
      </c>
      <c r="G9115" s="6">
        <v>31480125725.338402</v>
      </c>
      <c r="H9115" s="6">
        <v>36151850656.604401</v>
      </c>
      <c r="I9115" s="6">
        <v>37369895477.336899</v>
      </c>
      <c r="J9115" s="6">
        <f>((I9115-E9115)/E9115)*100</f>
        <v>53.882524246148769</v>
      </c>
    </row>
    <row r="9116" spans="1:10" x14ac:dyDescent="0.3">
      <c r="A9116" s="1" t="s">
        <v>559</v>
      </c>
      <c r="B9116" s="1" t="s">
        <v>560</v>
      </c>
      <c r="C9116" s="1" t="s">
        <v>189</v>
      </c>
      <c r="D9116" s="1" t="s">
        <v>190</v>
      </c>
      <c r="E9116" s="5">
        <v>217435341156.858</v>
      </c>
      <c r="F9116" s="6">
        <v>284702005979.48199</v>
      </c>
      <c r="G9116" s="6">
        <v>339596590909.09003</v>
      </c>
      <c r="H9116" s="6">
        <v>358222475982.42401</v>
      </c>
      <c r="I9116" s="6">
        <v>395565869234.41602</v>
      </c>
      <c r="J9116" s="6">
        <f>((I9116-E9116)/E9116)*100</f>
        <v>81.923447738449525</v>
      </c>
    </row>
    <row r="9117" spans="1:10" x14ac:dyDescent="0.3">
      <c r="A9117" s="1" t="s">
        <v>559</v>
      </c>
      <c r="B9117" s="1" t="s">
        <v>560</v>
      </c>
      <c r="C9117" s="1" t="s">
        <v>191</v>
      </c>
      <c r="D9117" s="1" t="s">
        <v>192</v>
      </c>
      <c r="E9117" s="5">
        <v>210206379213.5</v>
      </c>
      <c r="F9117" s="6">
        <v>247566227096.23099</v>
      </c>
      <c r="G9117" s="6">
        <v>296708413926.49799</v>
      </c>
      <c r="H9117" s="6">
        <v>326272472258.76801</v>
      </c>
      <c r="I9117" s="6">
        <v>351122433706.68903</v>
      </c>
      <c r="J9117" s="6">
        <f>((I9117-E9117)/E9117)*100</f>
        <v>67.037001931356727</v>
      </c>
    </row>
    <row r="9118" spans="1:10" x14ac:dyDescent="0.3">
      <c r="A9118" s="1" t="s">
        <v>561</v>
      </c>
      <c r="B9118" s="1" t="s">
        <v>562</v>
      </c>
      <c r="C9118" s="1" t="s">
        <v>201</v>
      </c>
      <c r="D9118" s="1" t="s">
        <v>202</v>
      </c>
      <c r="E9118" s="5">
        <v>0</v>
      </c>
      <c r="F9118" s="6">
        <v>0.7</v>
      </c>
      <c r="G9118" s="6">
        <v>0.7</v>
      </c>
      <c r="H9118" s="6">
        <v>0.7</v>
      </c>
      <c r="I9118" s="6">
        <v>0.8</v>
      </c>
      <c r="J9118" s="6" t="e">
        <f>((I9118-E9118)/E9118)*100</f>
        <v>#DIV/0!</v>
      </c>
    </row>
    <row r="9119" spans="1:10" x14ac:dyDescent="0.3">
      <c r="A9119" s="1" t="s">
        <v>561</v>
      </c>
      <c r="B9119" s="1" t="s">
        <v>562</v>
      </c>
      <c r="C9119" s="1" t="s">
        <v>109</v>
      </c>
      <c r="D9119" s="1" t="s">
        <v>110</v>
      </c>
      <c r="E9119" s="5">
        <v>519</v>
      </c>
      <c r="F9119" s="6">
        <v>498</v>
      </c>
      <c r="G9119" s="6">
        <v>564</v>
      </c>
      <c r="H9119" s="6">
        <v>567</v>
      </c>
      <c r="I9119" s="6">
        <v>558</v>
      </c>
      <c r="J9119" s="6">
        <f>((I9119-E9119)/E9119)*100</f>
        <v>7.5144508670520231</v>
      </c>
    </row>
    <row r="9120" spans="1:10" x14ac:dyDescent="0.3">
      <c r="A9120" s="1" t="s">
        <v>561</v>
      </c>
      <c r="B9120" s="1" t="s">
        <v>562</v>
      </c>
      <c r="C9120" s="1" t="s">
        <v>199</v>
      </c>
      <c r="D9120" s="1" t="s">
        <v>200</v>
      </c>
      <c r="E9120" s="5">
        <v>8.1</v>
      </c>
      <c r="F9120" s="6">
        <v>8.1999999999999993</v>
      </c>
      <c r="G9120" s="6">
        <v>8.1999999999999993</v>
      </c>
      <c r="H9120" s="6">
        <v>8.1999999999999993</v>
      </c>
      <c r="I9120" s="6">
        <v>4.8</v>
      </c>
      <c r="J9120" s="6">
        <f>((I9120-E9120)/E9120)*100</f>
        <v>-40.74074074074074</v>
      </c>
    </row>
    <row r="9121" spans="1:10" x14ac:dyDescent="0.3">
      <c r="A9121" s="1" t="s">
        <v>561</v>
      </c>
      <c r="B9121" s="1" t="s">
        <v>562</v>
      </c>
      <c r="C9121" s="1" t="s">
        <v>119</v>
      </c>
      <c r="D9121" s="1" t="s">
        <v>120</v>
      </c>
      <c r="E9121" s="5">
        <v>1.79</v>
      </c>
      <c r="F9121" s="6">
        <v>1.79</v>
      </c>
      <c r="G9121" s="6">
        <v>1.79</v>
      </c>
      <c r="H9121" s="6">
        <v>1.79</v>
      </c>
      <c r="I9121" s="6">
        <v>1.79</v>
      </c>
      <c r="J9121" s="6">
        <f>((I9121-E9121)/E9121)*100</f>
        <v>0</v>
      </c>
    </row>
    <row r="9122" spans="1:10" x14ac:dyDescent="0.3">
      <c r="A9122" s="1" t="s">
        <v>561</v>
      </c>
      <c r="B9122" s="1" t="s">
        <v>562</v>
      </c>
      <c r="C9122" s="1" t="s">
        <v>97</v>
      </c>
      <c r="D9122" s="1" t="s">
        <v>98</v>
      </c>
      <c r="E9122" s="5">
        <v>8.6999999999999993</v>
      </c>
      <c r="F9122" s="6">
        <v>8.6999999999999993</v>
      </c>
      <c r="G9122" s="6">
        <v>8.6999999999999993</v>
      </c>
      <c r="H9122" s="6">
        <v>8.6999999999999993</v>
      </c>
      <c r="I9122" s="6">
        <v>5.0999999999999996</v>
      </c>
      <c r="J9122" s="6">
        <f>((I9122-E9122)/E9122)*100</f>
        <v>-41.379310344827587</v>
      </c>
    </row>
    <row r="9123" spans="1:10" x14ac:dyDescent="0.3">
      <c r="A9123" s="1" t="s">
        <v>563</v>
      </c>
      <c r="B9123" s="1" t="s">
        <v>564</v>
      </c>
      <c r="C9123" s="1" t="s">
        <v>201</v>
      </c>
      <c r="D9123" s="1" t="s">
        <v>202</v>
      </c>
      <c r="E9123" s="5">
        <v>37.6</v>
      </c>
      <c r="F9123" s="6">
        <v>37.6</v>
      </c>
      <c r="G9123" s="6">
        <v>37.6</v>
      </c>
      <c r="H9123" s="6">
        <v>37.6</v>
      </c>
      <c r="I9123" s="6">
        <v>37.5</v>
      </c>
      <c r="J9123" s="6">
        <f>((I9123-E9123)/E9123)*100</f>
        <v>-0.26595744680851441</v>
      </c>
    </row>
    <row r="9124" spans="1:10" x14ac:dyDescent="0.3">
      <c r="A9124" s="1" t="s">
        <v>563</v>
      </c>
      <c r="B9124" s="1" t="s">
        <v>564</v>
      </c>
      <c r="C9124" s="1" t="s">
        <v>27</v>
      </c>
      <c r="D9124" s="1" t="s">
        <v>28</v>
      </c>
      <c r="E9124" s="5">
        <v>48.118000000000002</v>
      </c>
      <c r="F9124" s="6">
        <v>50.720999999999997</v>
      </c>
      <c r="G9124" s="6">
        <v>52.137</v>
      </c>
      <c r="H9124" s="6">
        <v>52.414999999999999</v>
      </c>
      <c r="I9124" s="6">
        <v>52.430999999999997</v>
      </c>
      <c r="J9124" s="6">
        <f>((I9124-E9124)/E9124)*100</f>
        <v>8.9633816866868852</v>
      </c>
    </row>
    <row r="9125" spans="1:10" x14ac:dyDescent="0.3">
      <c r="A9125" s="1" t="s">
        <v>563</v>
      </c>
      <c r="B9125" s="1" t="s">
        <v>564</v>
      </c>
      <c r="C9125" s="1" t="s">
        <v>109</v>
      </c>
      <c r="D9125" s="1" t="s">
        <v>110</v>
      </c>
      <c r="E9125" s="5">
        <v>4350</v>
      </c>
      <c r="F9125" s="6">
        <v>-8172</v>
      </c>
      <c r="G9125" s="6">
        <v>92314</v>
      </c>
      <c r="H9125" s="6">
        <v>4933</v>
      </c>
      <c r="I9125" s="6">
        <v>-21027</v>
      </c>
      <c r="J9125" s="6">
        <f>((I9125-E9125)/E9125)*100</f>
        <v>-583.37931034482756</v>
      </c>
    </row>
    <row r="9126" spans="1:10" x14ac:dyDescent="0.3">
      <c r="A9126" s="1" t="s">
        <v>563</v>
      </c>
      <c r="B9126" s="1" t="s">
        <v>564</v>
      </c>
      <c r="C9126" s="1" t="s">
        <v>31</v>
      </c>
      <c r="D9126" s="1" t="s">
        <v>32</v>
      </c>
      <c r="E9126" s="5">
        <v>54.948</v>
      </c>
      <c r="F9126" s="6">
        <v>56.051000000000002</v>
      </c>
      <c r="G9126" s="6">
        <v>57.4</v>
      </c>
      <c r="H9126" s="6">
        <v>57.619</v>
      </c>
      <c r="I9126" s="6">
        <v>57.667000000000002</v>
      </c>
      <c r="J9126" s="6">
        <f>((I9126-E9126)/E9126)*100</f>
        <v>4.9483147703283121</v>
      </c>
    </row>
    <row r="9127" spans="1:10" x14ac:dyDescent="0.3">
      <c r="A9127" s="1" t="s">
        <v>563</v>
      </c>
      <c r="B9127" s="1" t="s">
        <v>564</v>
      </c>
      <c r="C9127" s="1" t="s">
        <v>199</v>
      </c>
      <c r="D9127" s="1" t="s">
        <v>200</v>
      </c>
      <c r="E9127" s="5">
        <v>37.6</v>
      </c>
      <c r="F9127" s="6">
        <v>37.6</v>
      </c>
      <c r="G9127" s="6">
        <v>37.6</v>
      </c>
      <c r="H9127" s="6">
        <v>37.6</v>
      </c>
      <c r="I9127" s="6">
        <v>37.5</v>
      </c>
      <c r="J9127" s="6">
        <f>((I9127-E9127)/E9127)*100</f>
        <v>-0.26595744680851441</v>
      </c>
    </row>
    <row r="9128" spans="1:10" x14ac:dyDescent="0.3">
      <c r="A9128" s="1" t="s">
        <v>563</v>
      </c>
      <c r="B9128" s="1" t="s">
        <v>564</v>
      </c>
      <c r="C9128" s="1" t="s">
        <v>33</v>
      </c>
      <c r="D9128" s="1" t="s">
        <v>34</v>
      </c>
      <c r="E9128" s="5">
        <v>16.538</v>
      </c>
      <c r="F9128" s="6">
        <v>15.542</v>
      </c>
      <c r="G9128" s="6">
        <v>15.785</v>
      </c>
      <c r="H9128" s="6">
        <v>17.786999999999999</v>
      </c>
      <c r="I9128" s="6">
        <v>17.904</v>
      </c>
      <c r="J9128" s="6">
        <f>((I9128-E9128)/E9128)*100</f>
        <v>8.2597653888015454</v>
      </c>
    </row>
    <row r="9129" spans="1:10" x14ac:dyDescent="0.3">
      <c r="A9129" s="1" t="s">
        <v>563</v>
      </c>
      <c r="B9129" s="1" t="s">
        <v>564</v>
      </c>
      <c r="C9129" s="1" t="s">
        <v>193</v>
      </c>
      <c r="D9129" s="1" t="s">
        <v>194</v>
      </c>
      <c r="E9129" s="5">
        <v>11.775</v>
      </c>
      <c r="F9129" s="6">
        <v>11.488</v>
      </c>
      <c r="G9129" s="6">
        <v>9.5830000000000002</v>
      </c>
      <c r="H9129" s="6">
        <v>7.6440000000000001</v>
      </c>
      <c r="I9129" s="6">
        <v>7.694</v>
      </c>
      <c r="J9129" s="6">
        <f>((I9129-E9129)/E9129)*100</f>
        <v>-34.658174097664549</v>
      </c>
    </row>
    <row r="9130" spans="1:10" x14ac:dyDescent="0.3">
      <c r="A9130" s="1" t="s">
        <v>563</v>
      </c>
      <c r="B9130" s="1" t="s">
        <v>564</v>
      </c>
      <c r="C9130" s="1" t="s">
        <v>195</v>
      </c>
      <c r="D9130" s="1" t="s">
        <v>196</v>
      </c>
      <c r="E9130" s="5">
        <v>9.7729999999999997</v>
      </c>
      <c r="F9130" s="6">
        <v>10.683</v>
      </c>
      <c r="G9130" s="6">
        <v>10.385999999999999</v>
      </c>
      <c r="H9130" s="6">
        <v>10.053000000000001</v>
      </c>
      <c r="I9130" s="6">
        <v>10.055999999999999</v>
      </c>
      <c r="J9130" s="6">
        <f>((I9130-E9130)/E9130)*100</f>
        <v>2.8957331423309065</v>
      </c>
    </row>
    <row r="9131" spans="1:10" x14ac:dyDescent="0.3">
      <c r="A9131" s="1" t="s">
        <v>563</v>
      </c>
      <c r="B9131" s="1" t="s">
        <v>564</v>
      </c>
      <c r="C9131" s="1" t="s">
        <v>197</v>
      </c>
      <c r="D9131" s="1" t="s">
        <v>198</v>
      </c>
      <c r="E9131" s="5">
        <v>10.747999999999999</v>
      </c>
      <c r="F9131" s="6">
        <v>11.074999999999999</v>
      </c>
      <c r="G9131" s="6">
        <v>9.9949999999999992</v>
      </c>
      <c r="H9131" s="6">
        <v>8.8800000000000008</v>
      </c>
      <c r="I9131" s="6">
        <v>8.907</v>
      </c>
      <c r="J9131" s="6">
        <f>((I9131-E9131)/E9131)*100</f>
        <v>-17.128768142910303</v>
      </c>
    </row>
    <row r="9132" spans="1:10" x14ac:dyDescent="0.3">
      <c r="A9132" s="1" t="s">
        <v>563</v>
      </c>
      <c r="B9132" s="1" t="s">
        <v>564</v>
      </c>
      <c r="C9132" s="1" t="s">
        <v>179</v>
      </c>
      <c r="D9132" s="1" t="s">
        <v>180</v>
      </c>
      <c r="E9132" s="5">
        <v>22.6666666666667</v>
      </c>
      <c r="F9132" s="6">
        <v>22.6666666666667</v>
      </c>
      <c r="G9132" s="6">
        <v>21.3333333333333</v>
      </c>
      <c r="H9132" s="6">
        <v>22</v>
      </c>
      <c r="I9132" s="6">
        <v>22.6666666666667</v>
      </c>
      <c r="J9132" s="6">
        <f>((I9132-E9132)/E9132)*100</f>
        <v>0</v>
      </c>
    </row>
    <row r="9133" spans="1:10" x14ac:dyDescent="0.3">
      <c r="A9133" s="1" t="s">
        <v>563</v>
      </c>
      <c r="B9133" s="1" t="s">
        <v>564</v>
      </c>
      <c r="C9133" s="1" t="s">
        <v>29</v>
      </c>
      <c r="D9133" s="1" t="s">
        <v>30</v>
      </c>
      <c r="E9133" s="5">
        <v>62.232999999999997</v>
      </c>
      <c r="F9133" s="6">
        <v>61.737000000000002</v>
      </c>
      <c r="G9133" s="6">
        <v>63.017000000000003</v>
      </c>
      <c r="H9133" s="6">
        <v>63.174999999999997</v>
      </c>
      <c r="I9133" s="6">
        <v>63.256999999999998</v>
      </c>
      <c r="J9133" s="6">
        <f>((I9133-E9133)/E9133)*100</f>
        <v>1.6454292738579224</v>
      </c>
    </row>
    <row r="9134" spans="1:10" x14ac:dyDescent="0.3">
      <c r="A9134" s="1" t="s">
        <v>563</v>
      </c>
      <c r="B9134" s="1" t="s">
        <v>564</v>
      </c>
      <c r="C9134" s="1" t="s">
        <v>35</v>
      </c>
      <c r="D9134" s="1" t="s">
        <v>36</v>
      </c>
      <c r="E9134" s="5">
        <v>28.492000000000001</v>
      </c>
      <c r="F9134" s="6">
        <v>25.582999999999998</v>
      </c>
      <c r="G9134" s="6">
        <v>26.533999999999999</v>
      </c>
      <c r="H9134" s="6">
        <v>25.443999999999999</v>
      </c>
      <c r="I9134" s="6">
        <v>25.902000000000001</v>
      </c>
      <c r="J9134" s="6">
        <f>((I9134-E9134)/E9134)*100</f>
        <v>-9.0902709532500339</v>
      </c>
    </row>
    <row r="9135" spans="1:10" x14ac:dyDescent="0.3">
      <c r="A9135" s="1" t="s">
        <v>563</v>
      </c>
      <c r="B9135" s="1" t="s">
        <v>564</v>
      </c>
      <c r="C9135" s="1" t="s">
        <v>37</v>
      </c>
      <c r="D9135" s="1" t="s">
        <v>38</v>
      </c>
      <c r="E9135" s="5">
        <v>22.672000000000001</v>
      </c>
      <c r="F9135" s="6">
        <v>20.695</v>
      </c>
      <c r="G9135" s="6">
        <v>21.3</v>
      </c>
      <c r="H9135" s="6">
        <v>21.716000000000001</v>
      </c>
      <c r="I9135" s="6">
        <v>22.01</v>
      </c>
      <c r="J9135" s="6">
        <f>((I9135-E9135)/E9135)*100</f>
        <v>-2.9199011997177093</v>
      </c>
    </row>
    <row r="9136" spans="1:10" x14ac:dyDescent="0.3">
      <c r="A9136" s="1" t="s">
        <v>563</v>
      </c>
      <c r="B9136" s="1" t="s">
        <v>564</v>
      </c>
      <c r="C9136" s="1" t="s">
        <v>69</v>
      </c>
      <c r="D9136" s="1" t="s">
        <v>70</v>
      </c>
      <c r="E9136" s="5">
        <v>21.018000000000001</v>
      </c>
      <c r="F9136" s="6">
        <v>20.11</v>
      </c>
      <c r="G9136" s="6">
        <v>20.184000000000001</v>
      </c>
      <c r="H9136" s="6">
        <v>21.175999999999998</v>
      </c>
      <c r="I9136" s="6">
        <v>21.074999999999999</v>
      </c>
      <c r="J9136" s="6">
        <f>((I9136-E9136)/E9136)*100</f>
        <v>0.27119611761346751</v>
      </c>
    </row>
    <row r="9137" spans="1:10" x14ac:dyDescent="0.3">
      <c r="A9137" s="1" t="s">
        <v>563</v>
      </c>
      <c r="B9137" s="1" t="s">
        <v>564</v>
      </c>
      <c r="C9137" s="1" t="s">
        <v>71</v>
      </c>
      <c r="D9137" s="1" t="s">
        <v>72</v>
      </c>
      <c r="E9137" s="5">
        <v>34.902000000000001</v>
      </c>
      <c r="F9137" s="6">
        <v>32.106000000000002</v>
      </c>
      <c r="G9137" s="6">
        <v>32.688000000000002</v>
      </c>
      <c r="H9137" s="6">
        <v>32.643000000000001</v>
      </c>
      <c r="I9137" s="6">
        <v>32.430999999999997</v>
      </c>
      <c r="J9137" s="6">
        <f>((I9137-E9137)/E9137)*100</f>
        <v>-7.0798235058162966</v>
      </c>
    </row>
    <row r="9138" spans="1:10" x14ac:dyDescent="0.3">
      <c r="A9138" s="1" t="s">
        <v>563</v>
      </c>
      <c r="B9138" s="1" t="s">
        <v>564</v>
      </c>
      <c r="C9138" s="1" t="s">
        <v>73</v>
      </c>
      <c r="D9138" s="1" t="s">
        <v>74</v>
      </c>
      <c r="E9138" s="5">
        <v>28.141999999999999</v>
      </c>
      <c r="F9138" s="6">
        <v>26.266999999999999</v>
      </c>
      <c r="G9138" s="6">
        <v>26.6</v>
      </c>
      <c r="H9138" s="6">
        <v>27.059000000000001</v>
      </c>
      <c r="I9138" s="6">
        <v>26.905999999999999</v>
      </c>
      <c r="J9138" s="6">
        <f>((I9138-E9138)/E9138)*100</f>
        <v>-4.3920119394499348</v>
      </c>
    </row>
    <row r="9139" spans="1:10" x14ac:dyDescent="0.3">
      <c r="A9139" s="1" t="s">
        <v>563</v>
      </c>
      <c r="B9139" s="1" t="s">
        <v>564</v>
      </c>
      <c r="C9139" s="1" t="s">
        <v>75</v>
      </c>
      <c r="D9139" s="1" t="s">
        <v>76</v>
      </c>
      <c r="E9139" s="5">
        <v>51.795000000000002</v>
      </c>
      <c r="F9139" s="6">
        <v>54.62</v>
      </c>
      <c r="G9139" s="6">
        <v>55.692</v>
      </c>
      <c r="H9139" s="6">
        <v>55.720999999999997</v>
      </c>
      <c r="I9139" s="6">
        <v>55.427</v>
      </c>
      <c r="J9139" s="6">
        <f>((I9139-E9139)/E9139)*100</f>
        <v>7.0122598706438808</v>
      </c>
    </row>
    <row r="9140" spans="1:10" x14ac:dyDescent="0.3">
      <c r="A9140" s="1" t="s">
        <v>563</v>
      </c>
      <c r="B9140" s="1" t="s">
        <v>564</v>
      </c>
      <c r="C9140" s="1" t="s">
        <v>77</v>
      </c>
      <c r="D9140" s="1" t="s">
        <v>78</v>
      </c>
      <c r="E9140" s="5">
        <v>66.441000000000003</v>
      </c>
      <c r="F9140" s="6">
        <v>70.548000000000002</v>
      </c>
      <c r="G9140" s="6">
        <v>72.247</v>
      </c>
      <c r="H9140" s="6">
        <v>72.733000000000004</v>
      </c>
      <c r="I9140" s="6">
        <v>72.837000000000003</v>
      </c>
      <c r="J9140" s="6">
        <f>((I9140-E9140)/E9140)*100</f>
        <v>9.6265859935882983</v>
      </c>
    </row>
    <row r="9141" spans="1:10" x14ac:dyDescent="0.3">
      <c r="A9141" s="1" t="s">
        <v>563</v>
      </c>
      <c r="B9141" s="1" t="s">
        <v>564</v>
      </c>
      <c r="C9141" s="1" t="s">
        <v>79</v>
      </c>
      <c r="D9141" s="1" t="s">
        <v>80</v>
      </c>
      <c r="E9141" s="5">
        <v>66.489999999999995</v>
      </c>
      <c r="F9141" s="6">
        <v>66.156000000000006</v>
      </c>
      <c r="G9141" s="6">
        <v>66.989000000000004</v>
      </c>
      <c r="H9141" s="6">
        <v>67.034000000000006</v>
      </c>
      <c r="I9141" s="6">
        <v>66.644000000000005</v>
      </c>
      <c r="J9141" s="6">
        <f>((I9141-E9141)/E9141)*100</f>
        <v>0.23161377650776144</v>
      </c>
    </row>
    <row r="9142" spans="1:10" x14ac:dyDescent="0.3">
      <c r="A9142" s="1" t="s">
        <v>563</v>
      </c>
      <c r="B9142" s="1" t="s">
        <v>564</v>
      </c>
      <c r="C9142" s="1" t="s">
        <v>81</v>
      </c>
      <c r="D9142" s="1" t="s">
        <v>82</v>
      </c>
      <c r="E9142" s="5">
        <v>78.33</v>
      </c>
      <c r="F9142" s="6">
        <v>78.498999999999995</v>
      </c>
      <c r="G9142" s="6">
        <v>79.753</v>
      </c>
      <c r="H9142" s="6">
        <v>80.094999999999999</v>
      </c>
      <c r="I9142" s="6">
        <v>80.075000000000003</v>
      </c>
      <c r="J9142" s="6">
        <f>((I9142-E9142)/E9142)*100</f>
        <v>2.2277543725264963</v>
      </c>
    </row>
    <row r="9143" spans="1:10" x14ac:dyDescent="0.3">
      <c r="A9143" s="1" t="s">
        <v>563</v>
      </c>
      <c r="B9143" s="1" t="s">
        <v>564</v>
      </c>
      <c r="C9143" s="1" t="s">
        <v>83</v>
      </c>
      <c r="D9143" s="1" t="s">
        <v>84</v>
      </c>
      <c r="E9143" s="5">
        <v>58.905999999999999</v>
      </c>
      <c r="F9143" s="6">
        <v>60.201000000000001</v>
      </c>
      <c r="G9143" s="6">
        <v>61.156999999999996</v>
      </c>
      <c r="H9143" s="6">
        <v>61.192999999999998</v>
      </c>
      <c r="I9143" s="6">
        <v>60.851999999999997</v>
      </c>
      <c r="J9143" s="6">
        <f>((I9143-E9143)/E9143)*100</f>
        <v>3.3035683971072523</v>
      </c>
    </row>
    <row r="9144" spans="1:10" x14ac:dyDescent="0.3">
      <c r="A9144" s="1" t="s">
        <v>563</v>
      </c>
      <c r="B9144" s="1" t="s">
        <v>564</v>
      </c>
      <c r="C9144" s="1" t="s">
        <v>85</v>
      </c>
      <c r="D9144" s="1" t="s">
        <v>86</v>
      </c>
      <c r="E9144" s="5">
        <v>72.444000000000003</v>
      </c>
      <c r="F9144" s="6">
        <v>74.564999999999998</v>
      </c>
      <c r="G9144" s="6">
        <v>76.040999999999997</v>
      </c>
      <c r="H9144" s="6">
        <v>76.454999999999998</v>
      </c>
      <c r="I9144" s="6">
        <v>76.498000000000005</v>
      </c>
      <c r="J9144" s="6">
        <f>((I9144-E9144)/E9144)*100</f>
        <v>5.5960466015128958</v>
      </c>
    </row>
    <row r="9145" spans="1:10" x14ac:dyDescent="0.3">
      <c r="A9145" s="1" t="s">
        <v>563</v>
      </c>
      <c r="B9145" s="1" t="s">
        <v>564</v>
      </c>
      <c r="C9145" s="1" t="s">
        <v>87</v>
      </c>
      <c r="D9145" s="1" t="s">
        <v>88</v>
      </c>
      <c r="E9145" s="5">
        <v>45.382880052746799</v>
      </c>
      <c r="F9145" s="6">
        <v>46.832407760377002</v>
      </c>
      <c r="G9145" s="6">
        <v>47.014431593672803</v>
      </c>
      <c r="H9145" s="6">
        <v>47.016052041473301</v>
      </c>
      <c r="I9145" s="6">
        <v>47.0298849877273</v>
      </c>
      <c r="J9145" s="6">
        <f>((I9145-E9145)/E9145)*100</f>
        <v>3.6291326885077577</v>
      </c>
    </row>
    <row r="9146" spans="1:10" x14ac:dyDescent="0.3">
      <c r="A9146" s="1" t="s">
        <v>563</v>
      </c>
      <c r="B9146" s="1" t="s">
        <v>564</v>
      </c>
      <c r="C9146" s="1" t="s">
        <v>89</v>
      </c>
      <c r="D9146" s="1" t="s">
        <v>90</v>
      </c>
      <c r="E9146" s="5">
        <v>2705756</v>
      </c>
      <c r="F9146" s="6">
        <v>2757031</v>
      </c>
      <c r="G9146" s="6">
        <v>2791445</v>
      </c>
      <c r="H9146" s="6">
        <v>2792542</v>
      </c>
      <c r="I9146" s="6">
        <v>2768748</v>
      </c>
      <c r="J9146" s="6">
        <f>((I9146-E9146)/E9146)*100</f>
        <v>2.3280739283216967</v>
      </c>
    </row>
    <row r="9147" spans="1:10" x14ac:dyDescent="0.3">
      <c r="A9147" s="1" t="s">
        <v>563</v>
      </c>
      <c r="B9147" s="1" t="s">
        <v>564</v>
      </c>
      <c r="C9147" s="1" t="s">
        <v>181</v>
      </c>
      <c r="D9147" s="1" t="s">
        <v>182</v>
      </c>
      <c r="E9147" s="5">
        <v>77.8989321702512</v>
      </c>
      <c r="F9147" s="6">
        <v>82.562428200012107</v>
      </c>
      <c r="G9147" s="6">
        <v>83.136037259848607</v>
      </c>
      <c r="H9147" s="6">
        <v>83.123489572455796</v>
      </c>
      <c r="I9147" s="6">
        <v>83.168777384310701</v>
      </c>
      <c r="J9147" s="6">
        <f>((I9147-E9147)/E9147)*100</f>
        <v>6.7649774743279476</v>
      </c>
    </row>
    <row r="9148" spans="1:10" x14ac:dyDescent="0.3">
      <c r="A9148" s="1" t="s">
        <v>563</v>
      </c>
      <c r="B9148" s="1" t="s">
        <v>564</v>
      </c>
      <c r="C9148" s="1" t="s">
        <v>207</v>
      </c>
      <c r="D9148" s="1" t="s">
        <v>208</v>
      </c>
      <c r="E9148" s="5">
        <v>7.1</v>
      </c>
      <c r="F9148" s="6">
        <v>7.1379999999999999</v>
      </c>
      <c r="G9148" s="6">
        <v>6.3840000000000003</v>
      </c>
      <c r="H9148" s="6">
        <v>5.9329999999999998</v>
      </c>
      <c r="I9148" s="6">
        <v>5.4050000000000002</v>
      </c>
      <c r="J9148" s="6">
        <f>((I9148-E9148)/E9148)*100</f>
        <v>-23.873239436619713</v>
      </c>
    </row>
    <row r="9149" spans="1:10" x14ac:dyDescent="0.3">
      <c r="A9149" s="1" t="s">
        <v>563</v>
      </c>
      <c r="B9149" s="1" t="s">
        <v>564</v>
      </c>
      <c r="C9149" s="1" t="s">
        <v>209</v>
      </c>
      <c r="D9149" s="1" t="s">
        <v>210</v>
      </c>
      <c r="E9149" s="5">
        <v>6.4029999999999996</v>
      </c>
      <c r="F9149" s="6">
        <v>6.6790000000000003</v>
      </c>
      <c r="G9149" s="6">
        <v>5.93</v>
      </c>
      <c r="H9149" s="6">
        <v>5.758</v>
      </c>
      <c r="I9149" s="6">
        <v>5.0830000000000002</v>
      </c>
      <c r="J9149" s="6">
        <f>((I9149-E9149)/E9149)*100</f>
        <v>-20.615336560987028</v>
      </c>
    </row>
    <row r="9150" spans="1:10" x14ac:dyDescent="0.3">
      <c r="A9150" s="1" t="s">
        <v>563</v>
      </c>
      <c r="B9150" s="1" t="s">
        <v>564</v>
      </c>
      <c r="C9150" s="1" t="s">
        <v>211</v>
      </c>
      <c r="D9150" s="1" t="s">
        <v>212</v>
      </c>
      <c r="E9150" s="5">
        <v>6.7190000000000003</v>
      </c>
      <c r="F9150" s="6">
        <v>6.8940000000000001</v>
      </c>
      <c r="G9150" s="6">
        <v>6.1429999999999998</v>
      </c>
      <c r="H9150" s="6">
        <v>5.84</v>
      </c>
      <c r="I9150" s="6">
        <v>5.234</v>
      </c>
      <c r="J9150" s="6">
        <f>((I9150-E9150)/E9150)*100</f>
        <v>-22.101503199880941</v>
      </c>
    </row>
    <row r="9151" spans="1:10" x14ac:dyDescent="0.3">
      <c r="A9151" s="1" t="s">
        <v>563</v>
      </c>
      <c r="B9151" s="1" t="s">
        <v>564</v>
      </c>
      <c r="C9151" s="1" t="s">
        <v>213</v>
      </c>
      <c r="D9151" s="1" t="s">
        <v>214</v>
      </c>
      <c r="E9151" s="5">
        <v>21.314</v>
      </c>
      <c r="F9151" s="6">
        <v>22.716000000000001</v>
      </c>
      <c r="G9151" s="6">
        <v>21.794</v>
      </c>
      <c r="H9151" s="6">
        <v>16.004999999999999</v>
      </c>
      <c r="I9151" s="6">
        <v>15.045999999999999</v>
      </c>
      <c r="J9151" s="6">
        <f>((I9151-E9151)/E9151)*100</f>
        <v>-29.407900910199874</v>
      </c>
    </row>
    <row r="9152" spans="1:10" x14ac:dyDescent="0.3">
      <c r="A9152" s="1" t="s">
        <v>563</v>
      </c>
      <c r="B9152" s="1" t="s">
        <v>564</v>
      </c>
      <c r="C9152" s="1" t="s">
        <v>215</v>
      </c>
      <c r="D9152" s="1" t="s">
        <v>216</v>
      </c>
      <c r="E9152" s="5">
        <v>18.366</v>
      </c>
      <c r="F9152" s="6">
        <v>20.315999999999999</v>
      </c>
      <c r="G9152" s="6">
        <v>18.827999999999999</v>
      </c>
      <c r="H9152" s="6">
        <v>22.053000000000001</v>
      </c>
      <c r="I9152" s="6">
        <v>20.132999999999999</v>
      </c>
      <c r="J9152" s="6">
        <f>((I9152-E9152)/E9152)*100</f>
        <v>9.6210388761842509</v>
      </c>
    </row>
    <row r="9153" spans="1:10" x14ac:dyDescent="0.3">
      <c r="A9153" s="1" t="s">
        <v>563</v>
      </c>
      <c r="B9153" s="1" t="s">
        <v>564</v>
      </c>
      <c r="C9153" s="1" t="s">
        <v>217</v>
      </c>
      <c r="D9153" s="1" t="s">
        <v>218</v>
      </c>
      <c r="E9153" s="5">
        <v>19.437999999999999</v>
      </c>
      <c r="F9153" s="6">
        <v>21.210999999999999</v>
      </c>
      <c r="G9153" s="6">
        <v>19.923999999999999</v>
      </c>
      <c r="H9153" s="6">
        <v>19.748000000000001</v>
      </c>
      <c r="I9153" s="6">
        <v>18.193999999999999</v>
      </c>
      <c r="J9153" s="6">
        <f>((I9153-E9153)/E9153)*100</f>
        <v>-6.3998353740096716</v>
      </c>
    </row>
    <row r="9154" spans="1:10" x14ac:dyDescent="0.3">
      <c r="A9154" s="1" t="s">
        <v>563</v>
      </c>
      <c r="B9154" s="1" t="s">
        <v>564</v>
      </c>
      <c r="C9154" s="1" t="s">
        <v>133</v>
      </c>
      <c r="D9154" s="1" t="s">
        <v>134</v>
      </c>
      <c r="E9154" s="5">
        <v>14.820294650326399</v>
      </c>
      <c r="F9154" s="6">
        <v>14.910079721445699</v>
      </c>
      <c r="G9154" s="6">
        <v>14.994520530168201</v>
      </c>
      <c r="H9154" s="6">
        <v>15.034150151522599</v>
      </c>
      <c r="I9154" s="6">
        <v>15.116513139704701</v>
      </c>
      <c r="J9154" s="6">
        <f>((I9154-E9154)/E9154)*100</f>
        <v>1.9987354932364805</v>
      </c>
    </row>
    <row r="9155" spans="1:10" x14ac:dyDescent="0.3">
      <c r="A9155" s="1" t="s">
        <v>563</v>
      </c>
      <c r="B9155" s="1" t="s">
        <v>564</v>
      </c>
      <c r="C9155" s="1" t="s">
        <v>119</v>
      </c>
      <c r="D9155" s="1" t="s">
        <v>120</v>
      </c>
      <c r="E9155" s="5">
        <v>0.87550639698799804</v>
      </c>
      <c r="F9155" s="6">
        <v>0.84549413889045</v>
      </c>
      <c r="G9155" s="6">
        <v>0.94962375315694103</v>
      </c>
      <c r="H9155" s="6">
        <v>0.92483955847069799</v>
      </c>
      <c r="I9155" s="6">
        <v>0.92388954611760699</v>
      </c>
      <c r="J9155" s="6">
        <f>((I9155-E9155)/E9155)*100</f>
        <v>5.5263044674557884</v>
      </c>
    </row>
    <row r="9156" spans="1:10" x14ac:dyDescent="0.3">
      <c r="A9156" s="1" t="s">
        <v>563</v>
      </c>
      <c r="B9156" s="1" t="s">
        <v>564</v>
      </c>
      <c r="C9156" s="1" t="s">
        <v>131</v>
      </c>
      <c r="D9156" s="1" t="s">
        <v>132</v>
      </c>
      <c r="E9156" s="5">
        <v>434926</v>
      </c>
      <c r="F9156" s="6">
        <v>437120</v>
      </c>
      <c r="G9156" s="6">
        <v>439070</v>
      </c>
      <c r="H9156" s="6">
        <v>440787</v>
      </c>
      <c r="I9156" s="6">
        <v>442306</v>
      </c>
      <c r="J9156" s="6">
        <f>((I9156-E9156)/E9156)*100</f>
        <v>1.6968403820420026</v>
      </c>
    </row>
    <row r="9157" spans="1:10" x14ac:dyDescent="0.3">
      <c r="A9157" s="1" t="s">
        <v>563</v>
      </c>
      <c r="B9157" s="1" t="s">
        <v>564</v>
      </c>
      <c r="C9157" s="1" t="s">
        <v>23</v>
      </c>
      <c r="D9157" s="1" t="s">
        <v>24</v>
      </c>
      <c r="E9157" s="5">
        <v>117.57303619934601</v>
      </c>
      <c r="F9157" s="6">
        <v>121.276123953656</v>
      </c>
      <c r="G9157" s="6">
        <v>136.76811353179201</v>
      </c>
      <c r="H9157" s="6">
        <v>151.17245967071301</v>
      </c>
      <c r="I9157" s="6">
        <v>155.34120516658399</v>
      </c>
      <c r="J9157" s="6">
        <f>((I9157-E9157)/E9157)*100</f>
        <v>32.123155264274843</v>
      </c>
    </row>
    <row r="9158" spans="1:10" x14ac:dyDescent="0.3">
      <c r="A9158" s="1" t="s">
        <v>563</v>
      </c>
      <c r="B9158" s="1" t="s">
        <v>564</v>
      </c>
      <c r="C9158" s="1" t="s">
        <v>67</v>
      </c>
      <c r="D9158" s="1" t="s">
        <v>68</v>
      </c>
      <c r="E9158" s="5">
        <v>1.9369412669422299</v>
      </c>
      <c r="F9158" s="6">
        <v>3.1496062992126799</v>
      </c>
      <c r="G9158" s="6">
        <v>12.774146363761099</v>
      </c>
      <c r="H9158" s="6">
        <v>10.5319476645211</v>
      </c>
      <c r="I9158" s="6">
        <v>2.7576090942427198</v>
      </c>
      <c r="J9158" s="6">
        <f>((I9158-E9158)/E9158)*100</f>
        <v>42.369267530555774</v>
      </c>
    </row>
    <row r="9159" spans="1:10" x14ac:dyDescent="0.3">
      <c r="A9159" s="1" t="s">
        <v>563</v>
      </c>
      <c r="B9159" s="1" t="s">
        <v>564</v>
      </c>
      <c r="C9159" s="1" t="s">
        <v>203</v>
      </c>
      <c r="D9159" s="1" t="s">
        <v>204</v>
      </c>
      <c r="E9159" s="5">
        <v>9343714002.2172909</v>
      </c>
      <c r="F9159" s="6">
        <v>9609533728.6392708</v>
      </c>
      <c r="G9159" s="6">
        <v>10280260081.4338</v>
      </c>
      <c r="H9159" s="6">
        <v>11288019853.7365</v>
      </c>
      <c r="I9159" s="6">
        <v>11793061858.150801</v>
      </c>
      <c r="J9159" s="6">
        <f>((I9159-E9159)/E9159)*100</f>
        <v>26.213857309334088</v>
      </c>
    </row>
    <row r="9160" spans="1:10" x14ac:dyDescent="0.3">
      <c r="A9160" s="1" t="s">
        <v>563</v>
      </c>
      <c r="B9160" s="1" t="s">
        <v>564</v>
      </c>
      <c r="C9160" s="1" t="s">
        <v>205</v>
      </c>
      <c r="D9160" s="1" t="s">
        <v>206</v>
      </c>
      <c r="E9160" s="5">
        <v>7416683102.2172899</v>
      </c>
      <c r="F9160" s="6">
        <v>7754851828.6392698</v>
      </c>
      <c r="G9160" s="6">
        <v>8433475431.4337797</v>
      </c>
      <c r="H9160" s="6">
        <v>9186434253.7365494</v>
      </c>
      <c r="I9160" s="6">
        <v>11793061858.150801</v>
      </c>
      <c r="J9160" s="6">
        <f>((I9160-E9160)/E9160)*100</f>
        <v>59.007223250851169</v>
      </c>
    </row>
    <row r="9161" spans="1:10" x14ac:dyDescent="0.3">
      <c r="A9161" s="1" t="s">
        <v>563</v>
      </c>
      <c r="B9161" s="1" t="s">
        <v>564</v>
      </c>
      <c r="C9161" s="1" t="s">
        <v>107</v>
      </c>
      <c r="D9161" s="1" t="s">
        <v>108</v>
      </c>
      <c r="E9161" s="5">
        <v>7524660070.7030602</v>
      </c>
      <c r="F9161" s="6">
        <v>7696085986.9022102</v>
      </c>
      <c r="G9161" s="6">
        <v>5264176711.9258003</v>
      </c>
      <c r="H9161" s="6">
        <v>13496223233.403</v>
      </c>
      <c r="I9161" s="6">
        <v>20235311974.912998</v>
      </c>
      <c r="J9161" s="6">
        <f>((I9161-E9161)/E9161)*100</f>
        <v>168.91994834023552</v>
      </c>
    </row>
    <row r="9162" spans="1:10" x14ac:dyDescent="0.3">
      <c r="A9162" s="1" t="s">
        <v>563</v>
      </c>
      <c r="B9162" s="1" t="s">
        <v>564</v>
      </c>
      <c r="C9162" s="1" t="s">
        <v>101</v>
      </c>
      <c r="D9162" s="1" t="s">
        <v>102</v>
      </c>
      <c r="E9162" s="5">
        <v>83904090000</v>
      </c>
      <c r="F9162" s="6">
        <v>90787730000</v>
      </c>
      <c r="G9162" s="6">
        <v>103946570000</v>
      </c>
      <c r="H9162" s="6">
        <v>107346460000</v>
      </c>
      <c r="I9162" s="6">
        <v>108457730000</v>
      </c>
      <c r="J9162" s="6">
        <f>((I9162-E9162)/E9162)*100</f>
        <v>29.263936954682425</v>
      </c>
    </row>
    <row r="9163" spans="1:10" x14ac:dyDescent="0.3">
      <c r="A9163" s="1" t="s">
        <v>563</v>
      </c>
      <c r="B9163" s="1" t="s">
        <v>564</v>
      </c>
      <c r="C9163" s="1" t="s">
        <v>65</v>
      </c>
      <c r="D9163" s="1" t="s">
        <v>66</v>
      </c>
      <c r="E9163" s="5">
        <v>89.9</v>
      </c>
      <c r="F9163" s="6">
        <v>88.9</v>
      </c>
      <c r="G9163" s="6">
        <v>89.1</v>
      </c>
      <c r="H9163" s="6">
        <v>87.2</v>
      </c>
      <c r="I9163" s="6">
        <v>89.8</v>
      </c>
      <c r="J9163" s="6">
        <f>((I9163-E9163)/E9163)*100</f>
        <v>-0.11123470522804062</v>
      </c>
    </row>
    <row r="9164" spans="1:10" x14ac:dyDescent="0.3">
      <c r="A9164" s="1" t="s">
        <v>563</v>
      </c>
      <c r="B9164" s="1" t="s">
        <v>564</v>
      </c>
      <c r="C9164" s="1" t="s">
        <v>141</v>
      </c>
      <c r="D9164" s="1" t="s">
        <v>142</v>
      </c>
      <c r="E9164" s="5">
        <v>0.48909000000000002</v>
      </c>
      <c r="F9164" s="6">
        <v>0.48799900000000002</v>
      </c>
      <c r="G9164" s="6">
        <v>0.49298799999999998</v>
      </c>
      <c r="H9164" s="6">
        <v>0.51920699999999997</v>
      </c>
      <c r="I9164" s="6">
        <v>0.52756800000000004</v>
      </c>
      <c r="J9164" s="6">
        <f>((I9164-E9164)/E9164)*100</f>
        <v>7.8672636937986899</v>
      </c>
    </row>
    <row r="9165" spans="1:10" x14ac:dyDescent="0.3">
      <c r="A9165" s="1" t="s">
        <v>565</v>
      </c>
      <c r="B9165" s="1" t="s">
        <v>566</v>
      </c>
      <c r="C9165" s="1" t="s">
        <v>201</v>
      </c>
      <c r="D9165" s="1" t="s">
        <v>202</v>
      </c>
      <c r="E9165" s="5">
        <v>40.4</v>
      </c>
      <c r="F9165" s="6">
        <v>40.4</v>
      </c>
      <c r="G9165" s="6">
        <v>40.4</v>
      </c>
      <c r="H9165" s="6">
        <v>40.4</v>
      </c>
      <c r="I9165" s="6">
        <v>40.5</v>
      </c>
      <c r="J9165" s="6">
        <f>((I9165-E9165)/E9165)*100</f>
        <v>0.24752475247525105</v>
      </c>
    </row>
    <row r="9166" spans="1:10" x14ac:dyDescent="0.3">
      <c r="A9166" s="1" t="s">
        <v>565</v>
      </c>
      <c r="B9166" s="1" t="s">
        <v>566</v>
      </c>
      <c r="C9166" s="1" t="s">
        <v>27</v>
      </c>
      <c r="D9166" s="1" t="s">
        <v>28</v>
      </c>
      <c r="E9166" s="5">
        <v>50.115000000000002</v>
      </c>
      <c r="F9166" s="6">
        <v>50.624000000000002</v>
      </c>
      <c r="G9166" s="6">
        <v>51.548000000000002</v>
      </c>
      <c r="H9166" s="6">
        <v>51.543999999999997</v>
      </c>
      <c r="I9166" s="6">
        <v>51.350999999999999</v>
      </c>
      <c r="J9166" s="6">
        <f>((I9166-E9166)/E9166)*100</f>
        <v>2.4663274468721879</v>
      </c>
    </row>
    <row r="9167" spans="1:10" x14ac:dyDescent="0.3">
      <c r="A9167" s="1" t="s">
        <v>565</v>
      </c>
      <c r="B9167" s="1" t="s">
        <v>566</v>
      </c>
      <c r="C9167" s="1" t="s">
        <v>109</v>
      </c>
      <c r="D9167" s="1" t="s">
        <v>110</v>
      </c>
      <c r="E9167" s="5">
        <v>28514</v>
      </c>
      <c r="F9167" s="6">
        <v>2477</v>
      </c>
      <c r="G9167" s="6">
        <v>9014</v>
      </c>
      <c r="H9167" s="6">
        <v>5339</v>
      </c>
      <c r="I9167" s="6">
        <v>3319</v>
      </c>
      <c r="J9167" s="6">
        <f>((I9167-E9167)/E9167)*100</f>
        <v>-88.360103808655396</v>
      </c>
    </row>
    <row r="9168" spans="1:10" x14ac:dyDescent="0.3">
      <c r="A9168" s="1" t="s">
        <v>565</v>
      </c>
      <c r="B9168" s="1" t="s">
        <v>566</v>
      </c>
      <c r="C9168" s="1" t="s">
        <v>31</v>
      </c>
      <c r="D9168" s="1" t="s">
        <v>32</v>
      </c>
      <c r="E9168" s="5">
        <v>54.936999999999998</v>
      </c>
      <c r="F9168" s="6">
        <v>55.61</v>
      </c>
      <c r="G9168" s="6">
        <v>56.683999999999997</v>
      </c>
      <c r="H9168" s="6">
        <v>56.533999999999999</v>
      </c>
      <c r="I9168" s="6">
        <v>56.399000000000001</v>
      </c>
      <c r="J9168" s="6">
        <f>((I9168-E9168)/E9168)*100</f>
        <v>2.6612301363379931</v>
      </c>
    </row>
    <row r="9169" spans="1:10" x14ac:dyDescent="0.3">
      <c r="A9169" s="1" t="s">
        <v>565</v>
      </c>
      <c r="B9169" s="1" t="s">
        <v>566</v>
      </c>
      <c r="C9169" s="1" t="s">
        <v>199</v>
      </c>
      <c r="D9169" s="1" t="s">
        <v>200</v>
      </c>
      <c r="E9169" s="5">
        <v>40</v>
      </c>
      <c r="F9169" s="6">
        <v>40.1</v>
      </c>
      <c r="G9169" s="6">
        <v>40.1</v>
      </c>
      <c r="H9169" s="6">
        <v>40.1</v>
      </c>
      <c r="I9169" s="6">
        <v>40.200000000000003</v>
      </c>
      <c r="J9169" s="6">
        <f>((I9169-E9169)/E9169)*100</f>
        <v>0.50000000000000711</v>
      </c>
    </row>
    <row r="9170" spans="1:10" x14ac:dyDescent="0.3">
      <c r="A9170" s="1" t="s">
        <v>565</v>
      </c>
      <c r="B9170" s="1" t="s">
        <v>566</v>
      </c>
      <c r="C9170" s="1" t="s">
        <v>33</v>
      </c>
      <c r="D9170" s="1" t="s">
        <v>34</v>
      </c>
      <c r="E9170" s="5">
        <v>24.053000000000001</v>
      </c>
      <c r="F9170" s="6">
        <v>26.562000000000001</v>
      </c>
      <c r="G9170" s="6">
        <v>29.062000000000001</v>
      </c>
      <c r="H9170" s="6">
        <v>30.042000000000002</v>
      </c>
      <c r="I9170" s="6">
        <v>30.306999999999999</v>
      </c>
      <c r="J9170" s="6">
        <f>((I9170-E9170)/E9170)*100</f>
        <v>26.000914646821592</v>
      </c>
    </row>
    <row r="9171" spans="1:10" x14ac:dyDescent="0.3">
      <c r="A9171" s="1" t="s">
        <v>565</v>
      </c>
      <c r="B9171" s="1" t="s">
        <v>566</v>
      </c>
      <c r="C9171" s="1" t="s">
        <v>193</v>
      </c>
      <c r="D9171" s="1" t="s">
        <v>194</v>
      </c>
      <c r="E9171" s="5">
        <v>8.5239999999999991</v>
      </c>
      <c r="F9171" s="6">
        <v>6.3719999999999999</v>
      </c>
      <c r="G9171" s="6">
        <v>9.0570000000000004</v>
      </c>
      <c r="H9171" s="6">
        <v>7.4770000000000003</v>
      </c>
      <c r="I9171" s="6">
        <v>7.444</v>
      </c>
      <c r="J9171" s="6">
        <f>((I9171-E9171)/E9171)*100</f>
        <v>-12.67010793054903</v>
      </c>
    </row>
    <row r="9172" spans="1:10" x14ac:dyDescent="0.3">
      <c r="A9172" s="1" t="s">
        <v>565</v>
      </c>
      <c r="B9172" s="1" t="s">
        <v>566</v>
      </c>
      <c r="C9172" s="1" t="s">
        <v>195</v>
      </c>
      <c r="D9172" s="1" t="s">
        <v>196</v>
      </c>
      <c r="E9172" s="5">
        <v>6.9219999999999997</v>
      </c>
      <c r="F9172" s="6">
        <v>6.8029999999999999</v>
      </c>
      <c r="G9172" s="6">
        <v>7.4690000000000003</v>
      </c>
      <c r="H9172" s="6">
        <v>7.0750000000000002</v>
      </c>
      <c r="I9172" s="6">
        <v>7.0709999999999997</v>
      </c>
      <c r="J9172" s="6">
        <f>((I9172-E9172)/E9172)*100</f>
        <v>2.1525570644322456</v>
      </c>
    </row>
    <row r="9173" spans="1:10" x14ac:dyDescent="0.3">
      <c r="A9173" s="1" t="s">
        <v>565</v>
      </c>
      <c r="B9173" s="1" t="s">
        <v>566</v>
      </c>
      <c r="C9173" s="1" t="s">
        <v>197</v>
      </c>
      <c r="D9173" s="1" t="s">
        <v>198</v>
      </c>
      <c r="E9173" s="5">
        <v>7.6829999999999998</v>
      </c>
      <c r="F9173" s="6">
        <v>6.5970000000000004</v>
      </c>
      <c r="G9173" s="6">
        <v>8.234</v>
      </c>
      <c r="H9173" s="6">
        <v>7.27</v>
      </c>
      <c r="I9173" s="6">
        <v>7.2530000000000001</v>
      </c>
      <c r="J9173" s="6">
        <f>((I9173-E9173)/E9173)*100</f>
        <v>-5.5967720942340193</v>
      </c>
    </row>
    <row r="9174" spans="1:10" x14ac:dyDescent="0.3">
      <c r="A9174" s="1" t="s">
        <v>565</v>
      </c>
      <c r="B9174" s="1" t="s">
        <v>566</v>
      </c>
      <c r="C9174" s="1" t="s">
        <v>179</v>
      </c>
      <c r="D9174" s="1" t="s">
        <v>180</v>
      </c>
      <c r="E9174" s="5">
        <v>27.7777777777778</v>
      </c>
      <c r="F9174" s="6">
        <v>26.6666666666667</v>
      </c>
      <c r="G9174" s="6">
        <v>40</v>
      </c>
      <c r="H9174" s="6">
        <v>37.7777777777778</v>
      </c>
      <c r="I9174" s="6">
        <v>37.7777777777778</v>
      </c>
      <c r="J9174" s="6">
        <f>((I9174-E9174)/E9174)*100</f>
        <v>35.999999999999972</v>
      </c>
    </row>
    <row r="9175" spans="1:10" x14ac:dyDescent="0.3">
      <c r="A9175" s="1" t="s">
        <v>565</v>
      </c>
      <c r="B9175" s="1" t="s">
        <v>566</v>
      </c>
      <c r="C9175" s="1" t="s">
        <v>29</v>
      </c>
      <c r="D9175" s="1" t="s">
        <v>30</v>
      </c>
      <c r="E9175" s="5">
        <v>59.767000000000003</v>
      </c>
      <c r="F9175" s="6">
        <v>60.597000000000001</v>
      </c>
      <c r="G9175" s="6">
        <v>61.817</v>
      </c>
      <c r="H9175" s="6">
        <v>61.518999999999998</v>
      </c>
      <c r="I9175" s="6">
        <v>61.436</v>
      </c>
      <c r="J9175" s="6">
        <f>((I9175-E9175)/E9175)*100</f>
        <v>2.792510917395882</v>
      </c>
    </row>
    <row r="9176" spans="1:10" x14ac:dyDescent="0.3">
      <c r="A9176" s="1" t="s">
        <v>565</v>
      </c>
      <c r="B9176" s="1" t="s">
        <v>566</v>
      </c>
      <c r="C9176" s="1" t="s">
        <v>35</v>
      </c>
      <c r="D9176" s="1" t="s">
        <v>36</v>
      </c>
      <c r="E9176" s="5">
        <v>29.61</v>
      </c>
      <c r="F9176" s="6">
        <v>32.188000000000002</v>
      </c>
      <c r="G9176" s="6">
        <v>35.128</v>
      </c>
      <c r="H9176" s="6">
        <v>34.127000000000002</v>
      </c>
      <c r="I9176" s="6">
        <v>34.334000000000003</v>
      </c>
      <c r="J9176" s="6">
        <f>((I9176-E9176)/E9176)*100</f>
        <v>15.954069571090862</v>
      </c>
    </row>
    <row r="9177" spans="1:10" x14ac:dyDescent="0.3">
      <c r="A9177" s="1" t="s">
        <v>565</v>
      </c>
      <c r="B9177" s="1" t="s">
        <v>566</v>
      </c>
      <c r="C9177" s="1" t="s">
        <v>37</v>
      </c>
      <c r="D9177" s="1" t="s">
        <v>38</v>
      </c>
      <c r="E9177" s="5">
        <v>26.97</v>
      </c>
      <c r="F9177" s="6">
        <v>29.495000000000001</v>
      </c>
      <c r="G9177" s="6">
        <v>32.204999999999998</v>
      </c>
      <c r="H9177" s="6">
        <v>32.146000000000001</v>
      </c>
      <c r="I9177" s="6">
        <v>32.374000000000002</v>
      </c>
      <c r="J9177" s="6">
        <f>((I9177-E9177)/E9177)*100</f>
        <v>20.037078235076024</v>
      </c>
    </row>
    <row r="9178" spans="1:10" x14ac:dyDescent="0.3">
      <c r="A9178" s="1" t="s">
        <v>565</v>
      </c>
      <c r="B9178" s="1" t="s">
        <v>566</v>
      </c>
      <c r="C9178" s="1" t="s">
        <v>69</v>
      </c>
      <c r="D9178" s="1" t="s">
        <v>70</v>
      </c>
      <c r="E9178" s="5">
        <v>28.667999999999999</v>
      </c>
      <c r="F9178" s="6">
        <v>31.04</v>
      </c>
      <c r="G9178" s="6">
        <v>33.030999999999999</v>
      </c>
      <c r="H9178" s="6">
        <v>32.93</v>
      </c>
      <c r="I9178" s="6">
        <v>32.899000000000001</v>
      </c>
      <c r="J9178" s="6">
        <f>((I9178-E9178)/E9178)*100</f>
        <v>14.758615878331247</v>
      </c>
    </row>
    <row r="9179" spans="1:10" x14ac:dyDescent="0.3">
      <c r="A9179" s="1" t="s">
        <v>565</v>
      </c>
      <c r="B9179" s="1" t="s">
        <v>566</v>
      </c>
      <c r="C9179" s="1" t="s">
        <v>71</v>
      </c>
      <c r="D9179" s="1" t="s">
        <v>72</v>
      </c>
      <c r="E9179" s="5">
        <v>33.921999999999997</v>
      </c>
      <c r="F9179" s="6">
        <v>36.414999999999999</v>
      </c>
      <c r="G9179" s="6">
        <v>38.451000000000001</v>
      </c>
      <c r="H9179" s="6">
        <v>38.328000000000003</v>
      </c>
      <c r="I9179" s="6">
        <v>38.387999999999998</v>
      </c>
      <c r="J9179" s="6">
        <f>((I9179-E9179)/E9179)*100</f>
        <v>13.165497317375157</v>
      </c>
    </row>
    <row r="9180" spans="1:10" x14ac:dyDescent="0.3">
      <c r="A9180" s="1" t="s">
        <v>565</v>
      </c>
      <c r="B9180" s="1" t="s">
        <v>566</v>
      </c>
      <c r="C9180" s="1" t="s">
        <v>73</v>
      </c>
      <c r="D9180" s="1" t="s">
        <v>74</v>
      </c>
      <c r="E9180" s="5">
        <v>31.425000000000001</v>
      </c>
      <c r="F9180" s="6">
        <v>33.843000000000004</v>
      </c>
      <c r="G9180" s="6">
        <v>35.838999999999999</v>
      </c>
      <c r="H9180" s="6">
        <v>35.71</v>
      </c>
      <c r="I9180" s="6">
        <v>35.716000000000001</v>
      </c>
      <c r="J9180" s="6">
        <f>((I9180-E9180)/E9180)*100</f>
        <v>13.654733492442322</v>
      </c>
    </row>
    <row r="9181" spans="1:10" x14ac:dyDescent="0.3">
      <c r="A9181" s="1" t="s">
        <v>565</v>
      </c>
      <c r="B9181" s="1" t="s">
        <v>566</v>
      </c>
      <c r="C9181" s="1" t="s">
        <v>75</v>
      </c>
      <c r="D9181" s="1" t="s">
        <v>76</v>
      </c>
      <c r="E9181" s="5">
        <v>53.104999999999997</v>
      </c>
      <c r="F9181" s="6">
        <v>53.466999999999999</v>
      </c>
      <c r="G9181" s="6">
        <v>53.875</v>
      </c>
      <c r="H9181" s="6">
        <v>53.531999999999996</v>
      </c>
      <c r="I9181" s="6">
        <v>53.258000000000003</v>
      </c>
      <c r="J9181" s="6">
        <f>((I9181-E9181)/E9181)*100</f>
        <v>0.28810846436306525</v>
      </c>
    </row>
    <row r="9182" spans="1:10" x14ac:dyDescent="0.3">
      <c r="A9182" s="1" t="s">
        <v>565</v>
      </c>
      <c r="B9182" s="1" t="s">
        <v>566</v>
      </c>
      <c r="C9182" s="1" t="s">
        <v>77</v>
      </c>
      <c r="D9182" s="1" t="s">
        <v>78</v>
      </c>
      <c r="E9182" s="5">
        <v>71.927999999999997</v>
      </c>
      <c r="F9182" s="6">
        <v>72.494</v>
      </c>
      <c r="G9182" s="6">
        <v>73.402000000000001</v>
      </c>
      <c r="H9182" s="6">
        <v>73.355000000000004</v>
      </c>
      <c r="I9182" s="6">
        <v>73.378</v>
      </c>
      <c r="J9182" s="6">
        <f>((I9182-E9182)/E9182)*100</f>
        <v>2.0159047936825756</v>
      </c>
    </row>
    <row r="9183" spans="1:10" x14ac:dyDescent="0.3">
      <c r="A9183" s="1" t="s">
        <v>565</v>
      </c>
      <c r="B9183" s="1" t="s">
        <v>566</v>
      </c>
      <c r="C9183" s="1" t="s">
        <v>79</v>
      </c>
      <c r="D9183" s="1" t="s">
        <v>80</v>
      </c>
      <c r="E9183" s="5">
        <v>62.524000000000001</v>
      </c>
      <c r="F9183" s="6">
        <v>63.292999999999999</v>
      </c>
      <c r="G9183" s="6">
        <v>64.227000000000004</v>
      </c>
      <c r="H9183" s="6">
        <v>63.817</v>
      </c>
      <c r="I9183" s="6">
        <v>63.447000000000003</v>
      </c>
      <c r="J9183" s="6">
        <f>((I9183-E9183)/E9183)*100</f>
        <v>1.4762331264794348</v>
      </c>
    </row>
    <row r="9184" spans="1:10" x14ac:dyDescent="0.3">
      <c r="A9184" s="1" t="s">
        <v>565</v>
      </c>
      <c r="B9184" s="1" t="s">
        <v>566</v>
      </c>
      <c r="C9184" s="1" t="s">
        <v>81</v>
      </c>
      <c r="D9184" s="1" t="s">
        <v>82</v>
      </c>
      <c r="E9184" s="5">
        <v>77.427999999999997</v>
      </c>
      <c r="F9184" s="6">
        <v>78.325999999999993</v>
      </c>
      <c r="G9184" s="6">
        <v>79.813000000000002</v>
      </c>
      <c r="H9184" s="6">
        <v>79.772999999999996</v>
      </c>
      <c r="I9184" s="6">
        <v>79.763999999999996</v>
      </c>
      <c r="J9184" s="6">
        <f>((I9184-E9184)/E9184)*100</f>
        <v>3.0169964353980454</v>
      </c>
    </row>
    <row r="9185" spans="1:10" x14ac:dyDescent="0.3">
      <c r="A9185" s="1" t="s">
        <v>565</v>
      </c>
      <c r="B9185" s="1" t="s">
        <v>566</v>
      </c>
      <c r="C9185" s="1" t="s">
        <v>83</v>
      </c>
      <c r="D9185" s="1" t="s">
        <v>84</v>
      </c>
      <c r="E9185" s="5">
        <v>57.811</v>
      </c>
      <c r="F9185" s="6">
        <v>58.38</v>
      </c>
      <c r="G9185" s="6">
        <v>59.052999999999997</v>
      </c>
      <c r="H9185" s="6">
        <v>58.677</v>
      </c>
      <c r="I9185" s="6">
        <v>58.357999999999997</v>
      </c>
      <c r="J9185" s="6">
        <f>((I9185-E9185)/E9185)*100</f>
        <v>0.9461867118714381</v>
      </c>
    </row>
    <row r="9186" spans="1:10" x14ac:dyDescent="0.3">
      <c r="A9186" s="1" t="s">
        <v>565</v>
      </c>
      <c r="B9186" s="1" t="s">
        <v>566</v>
      </c>
      <c r="C9186" s="1" t="s">
        <v>85</v>
      </c>
      <c r="D9186" s="1" t="s">
        <v>86</v>
      </c>
      <c r="E9186" s="5">
        <v>74.793999999999997</v>
      </c>
      <c r="F9186" s="6">
        <v>75.534000000000006</v>
      </c>
      <c r="G9186" s="6">
        <v>76.744</v>
      </c>
      <c r="H9186" s="6">
        <v>76.700999999999993</v>
      </c>
      <c r="I9186" s="6">
        <v>76.707999999999998</v>
      </c>
      <c r="J9186" s="6">
        <f>((I9186-E9186)/E9186)*100</f>
        <v>2.5590287991015344</v>
      </c>
    </row>
    <row r="9187" spans="1:10" x14ac:dyDescent="0.3">
      <c r="A9187" s="1" t="s">
        <v>565</v>
      </c>
      <c r="B9187" s="1" t="s">
        <v>566</v>
      </c>
      <c r="C9187" s="1" t="s">
        <v>87</v>
      </c>
      <c r="D9187" s="1" t="s">
        <v>88</v>
      </c>
      <c r="E9187" s="5">
        <v>45.963439286043197</v>
      </c>
      <c r="F9187" s="6">
        <v>45.793629890000403</v>
      </c>
      <c r="G9187" s="6">
        <v>45.605113706114899</v>
      </c>
      <c r="H9187" s="6">
        <v>45.593185590804801</v>
      </c>
      <c r="I9187" s="6">
        <v>45.580708717409998</v>
      </c>
      <c r="J9187" s="6">
        <f>((I9187-E9187)/E9187)*100</f>
        <v>-0.83268479160439113</v>
      </c>
    </row>
    <row r="9188" spans="1:10" x14ac:dyDescent="0.3">
      <c r="A9188" s="1" t="s">
        <v>565</v>
      </c>
      <c r="B9188" s="1" t="s">
        <v>566</v>
      </c>
      <c r="C9188" s="1" t="s">
        <v>89</v>
      </c>
      <c r="D9188" s="1" t="s">
        <v>90</v>
      </c>
      <c r="E9188" s="5">
        <v>1031435</v>
      </c>
      <c r="F9188" s="6">
        <v>1044095</v>
      </c>
      <c r="G9188" s="6">
        <v>1058958</v>
      </c>
      <c r="H9188" s="6">
        <v>1058463</v>
      </c>
      <c r="I9188" s="6">
        <v>1054694</v>
      </c>
      <c r="J9188" s="6">
        <f>((I9188-E9188)/E9188)*100</f>
        <v>2.255013646036832</v>
      </c>
    </row>
    <row r="9189" spans="1:10" x14ac:dyDescent="0.3">
      <c r="A9189" s="1" t="s">
        <v>565</v>
      </c>
      <c r="B9189" s="1" t="s">
        <v>566</v>
      </c>
      <c r="C9189" s="1" t="s">
        <v>181</v>
      </c>
      <c r="D9189" s="1" t="s">
        <v>182</v>
      </c>
      <c r="E9189" s="5">
        <v>84.935384812232101</v>
      </c>
      <c r="F9189" s="6">
        <v>84.475376423933099</v>
      </c>
      <c r="G9189" s="6">
        <v>83.882167935603405</v>
      </c>
      <c r="H9189" s="6">
        <v>83.883604682137999</v>
      </c>
      <c r="I9189" s="6">
        <v>83.940927072990107</v>
      </c>
      <c r="J9189" s="6">
        <f>((I9189-E9189)/E9189)*100</f>
        <v>-1.1708403293167584</v>
      </c>
    </row>
    <row r="9190" spans="1:10" x14ac:dyDescent="0.3">
      <c r="A9190" s="1" t="s">
        <v>565</v>
      </c>
      <c r="B9190" s="1" t="s">
        <v>566</v>
      </c>
      <c r="C9190" s="1" t="s">
        <v>207</v>
      </c>
      <c r="D9190" s="1" t="s">
        <v>208</v>
      </c>
      <c r="E9190" s="5">
        <v>5.63</v>
      </c>
      <c r="F9190" s="6">
        <v>5.3179999999999996</v>
      </c>
      <c r="G9190" s="6">
        <v>4.319</v>
      </c>
      <c r="H9190" s="6">
        <v>3.714</v>
      </c>
      <c r="I9190" s="6">
        <v>3.581</v>
      </c>
      <c r="J9190" s="6">
        <f>((I9190-E9190)/E9190)*100</f>
        <v>-36.394316163410302</v>
      </c>
    </row>
    <row r="9191" spans="1:10" x14ac:dyDescent="0.3">
      <c r="A9191" s="1" t="s">
        <v>565</v>
      </c>
      <c r="B9191" s="1" t="s">
        <v>566</v>
      </c>
      <c r="C9191" s="1" t="s">
        <v>209</v>
      </c>
      <c r="D9191" s="1" t="s">
        <v>210</v>
      </c>
      <c r="E9191" s="5">
        <v>4.4109999999999996</v>
      </c>
      <c r="F9191" s="6">
        <v>4.2590000000000003</v>
      </c>
      <c r="G9191" s="6">
        <v>3.7530000000000001</v>
      </c>
      <c r="H9191" s="6">
        <v>3.6</v>
      </c>
      <c r="I9191" s="6">
        <v>3.169</v>
      </c>
      <c r="J9191" s="6">
        <f>((I9191-E9191)/E9191)*100</f>
        <v>-28.156880525957824</v>
      </c>
    </row>
    <row r="9192" spans="1:10" x14ac:dyDescent="0.3">
      <c r="A9192" s="1" t="s">
        <v>565</v>
      </c>
      <c r="B9192" s="1" t="s">
        <v>566</v>
      </c>
      <c r="C9192" s="1" t="s">
        <v>211</v>
      </c>
      <c r="D9192" s="1" t="s">
        <v>212</v>
      </c>
      <c r="E9192" s="5">
        <v>4.9710000000000001</v>
      </c>
      <c r="F9192" s="6">
        <v>4.7439999999999998</v>
      </c>
      <c r="G9192" s="6">
        <v>4.0110000000000001</v>
      </c>
      <c r="H9192" s="6">
        <v>3.6520000000000001</v>
      </c>
      <c r="I9192" s="6">
        <v>3.3570000000000002</v>
      </c>
      <c r="J9192" s="6">
        <f>((I9192-E9192)/E9192)*100</f>
        <v>-32.46831623415811</v>
      </c>
    </row>
    <row r="9193" spans="1:10" x14ac:dyDescent="0.3">
      <c r="A9193" s="1" t="s">
        <v>565</v>
      </c>
      <c r="B9193" s="1" t="s">
        <v>566</v>
      </c>
      <c r="C9193" s="1" t="s">
        <v>213</v>
      </c>
      <c r="D9193" s="1" t="s">
        <v>214</v>
      </c>
      <c r="E9193" s="5">
        <v>16.097000000000001</v>
      </c>
      <c r="F9193" s="6">
        <v>14.427</v>
      </c>
      <c r="G9193" s="6">
        <v>12.015000000000001</v>
      </c>
      <c r="H9193" s="6">
        <v>8.77</v>
      </c>
      <c r="I9193" s="6">
        <v>7.8789999999999996</v>
      </c>
      <c r="J9193" s="6">
        <f>((I9193-E9193)/E9193)*100</f>
        <v>-51.052991240603852</v>
      </c>
    </row>
    <row r="9194" spans="1:10" x14ac:dyDescent="0.3">
      <c r="A9194" s="1" t="s">
        <v>565</v>
      </c>
      <c r="B9194" s="1" t="s">
        <v>566</v>
      </c>
      <c r="C9194" s="1" t="s">
        <v>215</v>
      </c>
      <c r="D9194" s="1" t="s">
        <v>216</v>
      </c>
      <c r="E9194" s="5">
        <v>12.712</v>
      </c>
      <c r="F9194" s="6">
        <v>11.609</v>
      </c>
      <c r="G9194" s="6">
        <v>8.6430000000000007</v>
      </c>
      <c r="H9194" s="6">
        <v>10.961</v>
      </c>
      <c r="I9194" s="6">
        <v>10.558999999999999</v>
      </c>
      <c r="J9194" s="6">
        <f>((I9194-E9194)/E9194)*100</f>
        <v>-16.936752674638143</v>
      </c>
    </row>
    <row r="9195" spans="1:10" x14ac:dyDescent="0.3">
      <c r="A9195" s="1" t="s">
        <v>565</v>
      </c>
      <c r="B9195" s="1" t="s">
        <v>566</v>
      </c>
      <c r="C9195" s="1" t="s">
        <v>217</v>
      </c>
      <c r="D9195" s="1" t="s">
        <v>218</v>
      </c>
      <c r="E9195" s="5">
        <v>14.179</v>
      </c>
      <c r="F9195" s="6">
        <v>12.846</v>
      </c>
      <c r="G9195" s="6">
        <v>10.14</v>
      </c>
      <c r="H9195" s="6">
        <v>9.9809999999999999</v>
      </c>
      <c r="I9195" s="6">
        <v>9.3569999999999993</v>
      </c>
      <c r="J9195" s="6">
        <f>((I9195-E9195)/E9195)*100</f>
        <v>-34.008040059242553</v>
      </c>
    </row>
    <row r="9196" spans="1:10" x14ac:dyDescent="0.3">
      <c r="A9196" s="1" t="s">
        <v>565</v>
      </c>
      <c r="B9196" s="1" t="s">
        <v>566</v>
      </c>
      <c r="C9196" s="1" t="s">
        <v>119</v>
      </c>
      <c r="D9196" s="1" t="s">
        <v>120</v>
      </c>
      <c r="E9196" s="5">
        <v>0.87550639698799804</v>
      </c>
      <c r="F9196" s="6">
        <v>0.84549413889045</v>
      </c>
      <c r="G9196" s="6">
        <v>0.94962375315694103</v>
      </c>
      <c r="H9196" s="6">
        <v>0.92483955847069799</v>
      </c>
      <c r="I9196" s="6">
        <v>0.92388954611760699</v>
      </c>
      <c r="J9196" s="6">
        <f>((I9196-E9196)/E9196)*100</f>
        <v>5.5263044674557884</v>
      </c>
    </row>
    <row r="9197" spans="1:10" x14ac:dyDescent="0.3">
      <c r="A9197" s="1" t="s">
        <v>565</v>
      </c>
      <c r="B9197" s="1" t="s">
        <v>566</v>
      </c>
      <c r="C9197" s="1" t="s">
        <v>97</v>
      </c>
      <c r="D9197" s="1" t="s">
        <v>98</v>
      </c>
      <c r="E9197" s="5">
        <v>2.2999999999999998</v>
      </c>
      <c r="F9197" s="6">
        <v>2.2999999999999998</v>
      </c>
      <c r="G9197" s="6">
        <v>2.2999999999999998</v>
      </c>
      <c r="H9197" s="6">
        <v>2.2999999999999998</v>
      </c>
      <c r="I9197" s="6">
        <v>2.9</v>
      </c>
      <c r="J9197" s="6">
        <f>((I9197-E9197)/E9197)*100</f>
        <v>26.086956521739136</v>
      </c>
    </row>
    <row r="9198" spans="1:10" x14ac:dyDescent="0.3">
      <c r="A9198" s="1" t="s">
        <v>565</v>
      </c>
      <c r="B9198" s="1" t="s">
        <v>566</v>
      </c>
      <c r="C9198" s="1" t="s">
        <v>23</v>
      </c>
      <c r="D9198" s="1" t="s">
        <v>24</v>
      </c>
      <c r="E9198" s="5">
        <v>110.99015582925</v>
      </c>
      <c r="F9198" s="6">
        <v>113.11790932768299</v>
      </c>
      <c r="G9198" s="6">
        <v>123.110404802896</v>
      </c>
      <c r="H9198" s="6">
        <v>132.27828543680701</v>
      </c>
      <c r="I9198" s="6">
        <v>134.878382554187</v>
      </c>
      <c r="J9198" s="6">
        <f>((I9198-E9198)/E9198)*100</f>
        <v>21.522833756254236</v>
      </c>
    </row>
    <row r="9199" spans="1:10" x14ac:dyDescent="0.3">
      <c r="A9199" s="1" t="s">
        <v>565</v>
      </c>
      <c r="B9199" s="1" t="s">
        <v>566</v>
      </c>
      <c r="C9199" s="1" t="s">
        <v>67</v>
      </c>
      <c r="D9199" s="1" t="s">
        <v>68</v>
      </c>
      <c r="E9199" s="5">
        <v>-5.4856815760610002E-2</v>
      </c>
      <c r="F9199" s="6">
        <v>1.9170650608925901</v>
      </c>
      <c r="G9199" s="6">
        <v>8.8336988674945207</v>
      </c>
      <c r="H9199" s="6">
        <v>7.4468771738583799</v>
      </c>
      <c r="I9199" s="6">
        <v>1.9656265643251201</v>
      </c>
      <c r="J9199" s="6">
        <f>((I9199-E9199)/E9199)*100</f>
        <v>-3683.1947900565901</v>
      </c>
    </row>
    <row r="9200" spans="1:10" x14ac:dyDescent="0.3">
      <c r="A9200" s="1" t="s">
        <v>565</v>
      </c>
      <c r="B9200" s="1" t="s">
        <v>566</v>
      </c>
      <c r="C9200" s="1" t="s">
        <v>203</v>
      </c>
      <c r="D9200" s="1" t="s">
        <v>204</v>
      </c>
      <c r="E9200" s="5">
        <v>1311110695.5755799</v>
      </c>
      <c r="F9200" s="6">
        <v>2266987091.8442202</v>
      </c>
      <c r="G9200" s="6">
        <v>2267946375.4572501</v>
      </c>
      <c r="H9200" s="6">
        <v>2369992496.3055701</v>
      </c>
      <c r="I9200" s="6">
        <v>2566300984.62503</v>
      </c>
      <c r="J9200" s="6">
        <f>((I9200-E9200)/E9200)*100</f>
        <v>95.734882896246944</v>
      </c>
    </row>
    <row r="9201" spans="1:10" x14ac:dyDescent="0.3">
      <c r="A9201" s="1" t="s">
        <v>565</v>
      </c>
      <c r="B9201" s="1" t="s">
        <v>566</v>
      </c>
      <c r="C9201" s="1" t="s">
        <v>205</v>
      </c>
      <c r="D9201" s="1" t="s">
        <v>206</v>
      </c>
      <c r="E9201" s="5">
        <v>1118218495.5755799</v>
      </c>
      <c r="F9201" s="6">
        <v>2081336891.8442199</v>
      </c>
      <c r="G9201" s="6">
        <v>2083086675.4572501</v>
      </c>
      <c r="H9201" s="6">
        <v>2159627696.3055701</v>
      </c>
      <c r="I9201" s="6">
        <v>2566300984.62503</v>
      </c>
      <c r="J9201" s="6">
        <f>((I9201-E9201)/E9201)*100</f>
        <v>129.49906434020119</v>
      </c>
    </row>
    <row r="9202" spans="1:10" x14ac:dyDescent="0.3">
      <c r="A9202" s="1" t="s">
        <v>565</v>
      </c>
      <c r="B9202" s="1" t="s">
        <v>566</v>
      </c>
      <c r="C9202" s="1" t="s">
        <v>107</v>
      </c>
      <c r="D9202" s="1" t="s">
        <v>108</v>
      </c>
      <c r="E9202" s="5">
        <v>20077332118.3591</v>
      </c>
      <c r="F9202" s="6">
        <v>22397475419.146198</v>
      </c>
      <c r="G9202" s="6">
        <v>23122770493.181599</v>
      </c>
      <c r="H9202" s="6">
        <v>29933700731.095798</v>
      </c>
      <c r="I9202" s="6">
        <v>31805164231.0592</v>
      </c>
      <c r="J9202" s="6">
        <f>((I9202-E9202)/E9202)*100</f>
        <v>58.413299354529002</v>
      </c>
    </row>
    <row r="9203" spans="1:10" x14ac:dyDescent="0.3">
      <c r="A9203" s="1" t="s">
        <v>565</v>
      </c>
      <c r="B9203" s="1" t="s">
        <v>566</v>
      </c>
      <c r="C9203" s="1" t="s">
        <v>101</v>
      </c>
      <c r="D9203" s="1" t="s">
        <v>102</v>
      </c>
      <c r="E9203" s="5">
        <v>32894700000</v>
      </c>
      <c r="F9203" s="6">
        <v>34898460000</v>
      </c>
      <c r="G9203" s="6">
        <v>35481310000</v>
      </c>
      <c r="H9203" s="6">
        <v>35122390000</v>
      </c>
      <c r="I9203" s="6">
        <v>36597390000</v>
      </c>
      <c r="J9203" s="6">
        <f>((I9203-E9203)/E9203)*100</f>
        <v>11.256190206933031</v>
      </c>
    </row>
    <row r="9204" spans="1:10" x14ac:dyDescent="0.3">
      <c r="A9204" s="1" t="s">
        <v>565</v>
      </c>
      <c r="B9204" s="1" t="s">
        <v>566</v>
      </c>
      <c r="C9204" s="1" t="s">
        <v>19</v>
      </c>
      <c r="D9204" s="1" t="s">
        <v>20</v>
      </c>
      <c r="E9204" s="5">
        <v>251963420.184277</v>
      </c>
      <c r="F9204" s="6">
        <v>300193992.8671</v>
      </c>
      <c r="G9204" s="6">
        <v>283531749.15822601</v>
      </c>
      <c r="H9204" s="6">
        <v>285739659.84782499</v>
      </c>
      <c r="I9204" s="6">
        <v>329317153.38211298</v>
      </c>
      <c r="J9204" s="6">
        <f>((I9204-E9204)/E9204)*100</f>
        <v>30.700382278214132</v>
      </c>
    </row>
    <row r="9205" spans="1:10" x14ac:dyDescent="0.3">
      <c r="A9205" s="1" t="s">
        <v>565</v>
      </c>
      <c r="B9205" s="1" t="s">
        <v>566</v>
      </c>
      <c r="C9205" s="1" t="s">
        <v>21</v>
      </c>
      <c r="D9205" s="1" t="s">
        <v>22</v>
      </c>
      <c r="E9205" s="5">
        <v>97143283.8703987</v>
      </c>
      <c r="F9205" s="6">
        <v>121432231.49798</v>
      </c>
      <c r="G9205" s="6">
        <v>156218544.726448</v>
      </c>
      <c r="H9205" s="6">
        <v>175627219.07106799</v>
      </c>
      <c r="I9205" s="6">
        <v>174457144.56699401</v>
      </c>
      <c r="J9205" s="6">
        <f>((I9205-E9205)/E9205)*100</f>
        <v>79.587448165476545</v>
      </c>
    </row>
    <row r="9206" spans="1:10" x14ac:dyDescent="0.3">
      <c r="A9206" s="1" t="s">
        <v>565</v>
      </c>
      <c r="B9206" s="1" t="s">
        <v>566</v>
      </c>
      <c r="C9206" s="1" t="s">
        <v>25</v>
      </c>
      <c r="D9206" s="1" t="s">
        <v>26</v>
      </c>
      <c r="E9206" s="5">
        <v>4096721760.0511699</v>
      </c>
      <c r="F9206" s="6">
        <v>2072569848.5624599</v>
      </c>
      <c r="G9206" s="6">
        <v>-617373696.459705</v>
      </c>
      <c r="H9206" s="6">
        <v>3092654472.06636</v>
      </c>
      <c r="I9206" s="6">
        <v>3231108291.5280099</v>
      </c>
      <c r="J9206" s="6">
        <f>((I9206-E9206)/E9206)*100</f>
        <v>-21.129418086532393</v>
      </c>
    </row>
    <row r="9207" spans="1:10" x14ac:dyDescent="0.3">
      <c r="A9207" s="1" t="s">
        <v>565</v>
      </c>
      <c r="B9207" s="1" t="s">
        <v>566</v>
      </c>
      <c r="C9207" s="1" t="s">
        <v>39</v>
      </c>
      <c r="D9207" s="1" t="s">
        <v>40</v>
      </c>
      <c r="E9207" s="5">
        <v>41856059806.798302</v>
      </c>
      <c r="F9207" s="6">
        <v>51662387509.720299</v>
      </c>
      <c r="G9207" s="6">
        <v>56510488723.999496</v>
      </c>
      <c r="H9207" s="6">
        <v>57660363837.379402</v>
      </c>
      <c r="I9207" s="6">
        <v>59159001064.623802</v>
      </c>
      <c r="J9207" s="6">
        <f>((I9207-E9207)/E9207)*100</f>
        <v>41.339154563744053</v>
      </c>
    </row>
    <row r="9208" spans="1:10" x14ac:dyDescent="0.3">
      <c r="A9208" s="1" t="s">
        <v>565</v>
      </c>
      <c r="B9208" s="1" t="s">
        <v>566</v>
      </c>
      <c r="C9208" s="1" t="s">
        <v>45</v>
      </c>
      <c r="D9208" s="1" t="s">
        <v>46</v>
      </c>
      <c r="E9208" s="5">
        <v>320588284.50768602</v>
      </c>
      <c r="F9208" s="6">
        <v>-525233103.53515899</v>
      </c>
      <c r="G9208" s="6">
        <v>-1348969666.4844999</v>
      </c>
      <c r="H9208" s="6">
        <v>-618530592.52525699</v>
      </c>
      <c r="I9208" s="6">
        <v>-551347152.30409801</v>
      </c>
      <c r="J9208" s="6">
        <f>((I9208-E9208)/E9208)*100</f>
        <v>-271.97981927217916</v>
      </c>
    </row>
    <row r="9209" spans="1:10" x14ac:dyDescent="0.3">
      <c r="A9209" s="1" t="s">
        <v>565</v>
      </c>
      <c r="B9209" s="1" t="s">
        <v>566</v>
      </c>
      <c r="C9209" s="1" t="s">
        <v>55</v>
      </c>
      <c r="D9209" s="1" t="s">
        <v>56</v>
      </c>
      <c r="E9209" s="5">
        <v>33863930578.380699</v>
      </c>
      <c r="F9209" s="6">
        <v>41669931778.1791</v>
      </c>
      <c r="G9209" s="6">
        <v>44854614944.952202</v>
      </c>
      <c r="H9209" s="6">
        <v>44781410904.729103</v>
      </c>
      <c r="I9209" s="6">
        <v>45636500300.308502</v>
      </c>
      <c r="J9209" s="6">
        <f>((I9209-E9209)/E9209)*100</f>
        <v>34.764333380259202</v>
      </c>
    </row>
    <row r="9210" spans="1:10" x14ac:dyDescent="0.3">
      <c r="A9210" s="1" t="s">
        <v>565</v>
      </c>
      <c r="B9210" s="1" t="s">
        <v>566</v>
      </c>
      <c r="C9210" s="1" t="s">
        <v>57</v>
      </c>
      <c r="D9210" s="1" t="s">
        <v>58</v>
      </c>
      <c r="E9210" s="5">
        <v>31198976576.4305</v>
      </c>
      <c r="F9210" s="6">
        <v>40598420896.015701</v>
      </c>
      <c r="G9210" s="6">
        <v>47142551104.6511</v>
      </c>
      <c r="H9210" s="6">
        <v>44312394281.061302</v>
      </c>
      <c r="I9210" s="6">
        <v>44992287131.235901</v>
      </c>
      <c r="J9210" s="6">
        <f>((I9210-E9210)/E9210)*100</f>
        <v>44.210778904926194</v>
      </c>
    </row>
    <row r="9211" spans="1:10" x14ac:dyDescent="0.3">
      <c r="A9211" s="1" t="s">
        <v>565</v>
      </c>
      <c r="B9211" s="1" t="s">
        <v>566</v>
      </c>
      <c r="C9211" s="1" t="s">
        <v>63</v>
      </c>
      <c r="D9211" s="1" t="s">
        <v>64</v>
      </c>
      <c r="E9211" s="5">
        <v>37000868066.311203</v>
      </c>
      <c r="F9211" s="6">
        <v>47996512472.805</v>
      </c>
      <c r="G9211" s="6">
        <v>55158394487.628601</v>
      </c>
      <c r="H9211" s="6">
        <v>53308883284.074997</v>
      </c>
      <c r="I9211" s="6">
        <v>54582845879.971497</v>
      </c>
      <c r="J9211" s="6">
        <f>((I9211-E9211)/E9211)*100</f>
        <v>47.517744130085561</v>
      </c>
    </row>
    <row r="9212" spans="1:10" x14ac:dyDescent="0.3">
      <c r="A9212" s="1" t="s">
        <v>565</v>
      </c>
      <c r="B9212" s="1" t="s">
        <v>566</v>
      </c>
      <c r="C9212" s="1" t="s">
        <v>99</v>
      </c>
      <c r="D9212" s="1" t="s">
        <v>100</v>
      </c>
      <c r="E9212" s="5">
        <v>-279041664.96107298</v>
      </c>
      <c r="F9212" s="6">
        <v>193310627.75966901</v>
      </c>
      <c r="G9212" s="6">
        <v>-230813476.70642701</v>
      </c>
      <c r="H9212" s="6">
        <v>10340625.6171817</v>
      </c>
      <c r="I9212" s="6">
        <v>-101199012.952961</v>
      </c>
      <c r="J9212" s="6">
        <f>((I9212-E9212)/E9212)*100</f>
        <v>-63.733368288539097</v>
      </c>
    </row>
    <row r="9213" spans="1:10" x14ac:dyDescent="0.3">
      <c r="A9213" s="1" t="s">
        <v>565</v>
      </c>
      <c r="B9213" s="1" t="s">
        <v>566</v>
      </c>
      <c r="C9213" s="1" t="s">
        <v>103</v>
      </c>
      <c r="D9213" s="1" t="s">
        <v>104</v>
      </c>
      <c r="E9213" s="5">
        <v>394117055.90840697</v>
      </c>
      <c r="F9213" s="6">
        <v>-143151856.336151</v>
      </c>
      <c r="G9213" s="6">
        <v>-929603567.90738797</v>
      </c>
      <c r="H9213" s="6">
        <v>-758305243.84555602</v>
      </c>
      <c r="I9213" s="6">
        <v>-427926834.097184</v>
      </c>
      <c r="J9213" s="6">
        <f>((I9213-E9213)/E9213)*100</f>
        <v>-208.57861330331119</v>
      </c>
    </row>
    <row r="9214" spans="1:10" x14ac:dyDescent="0.3">
      <c r="A9214" s="1" t="s">
        <v>565</v>
      </c>
      <c r="B9214" s="1" t="s">
        <v>566</v>
      </c>
      <c r="C9214" s="1" t="s">
        <v>105</v>
      </c>
      <c r="D9214" s="1" t="s">
        <v>106</v>
      </c>
      <c r="E9214" s="5">
        <v>4211796048.3375702</v>
      </c>
      <c r="F9214" s="6">
        <v>2122727476.4602201</v>
      </c>
      <c r="G9214" s="6">
        <v>-1777789777.58676</v>
      </c>
      <c r="H9214" s="6">
        <v>2344689869.51087</v>
      </c>
      <c r="I9214" s="6">
        <v>2701980260.3451099</v>
      </c>
      <c r="J9214" s="6">
        <f>((I9214-E9214)/E9214)*100</f>
        <v>-35.847314795510968</v>
      </c>
    </row>
    <row r="9215" spans="1:10" x14ac:dyDescent="0.3">
      <c r="A9215" s="1" t="s">
        <v>565</v>
      </c>
      <c r="B9215" s="1" t="s">
        <v>566</v>
      </c>
      <c r="C9215" s="1" t="s">
        <v>111</v>
      </c>
      <c r="D9215" s="1" t="s">
        <v>112</v>
      </c>
      <c r="E9215" s="5">
        <v>-144258870.96937701</v>
      </c>
      <c r="F9215" s="6">
        <v>-890497092.38210404</v>
      </c>
      <c r="G9215" s="6">
        <v>-1278396144.2539599</v>
      </c>
      <c r="H9215" s="6">
        <v>-691676329.30703402</v>
      </c>
      <c r="I9215" s="6">
        <v>-842794472.06120205</v>
      </c>
      <c r="J9215" s="6">
        <f>((I9215-E9215)/E9215)*100</f>
        <v>484.22367123621035</v>
      </c>
    </row>
    <row r="9216" spans="1:10" x14ac:dyDescent="0.3">
      <c r="A9216" s="1" t="s">
        <v>565</v>
      </c>
      <c r="B9216" s="1" t="s">
        <v>566</v>
      </c>
      <c r="C9216" s="1" t="s">
        <v>113</v>
      </c>
      <c r="D9216" s="1" t="s">
        <v>114</v>
      </c>
      <c r="E9216" s="5">
        <v>-614212302.36508596</v>
      </c>
      <c r="F9216" s="6">
        <v>-702810445.34098005</v>
      </c>
      <c r="G9216" s="6">
        <v>-691070666.89225101</v>
      </c>
      <c r="H9216" s="6">
        <v>-567149765.50691402</v>
      </c>
      <c r="I9216" s="6">
        <v>-502251352.92556697</v>
      </c>
      <c r="J9216" s="6">
        <f>((I9216-E9216)/E9216)*100</f>
        <v>-18.2283795046765</v>
      </c>
    </row>
    <row r="9217" spans="1:10" x14ac:dyDescent="0.3">
      <c r="A9217" s="1" t="s">
        <v>565</v>
      </c>
      <c r="B9217" s="1" t="s">
        <v>566</v>
      </c>
      <c r="C9217" s="1" t="s">
        <v>115</v>
      </c>
      <c r="D9217" s="1" t="s">
        <v>116</v>
      </c>
      <c r="E9217" s="5">
        <v>2664952833.0395899</v>
      </c>
      <c r="F9217" s="6">
        <v>1071510882.16339</v>
      </c>
      <c r="G9217" s="6">
        <v>-2287936159.6989102</v>
      </c>
      <c r="H9217" s="6">
        <v>469016623.66781503</v>
      </c>
      <c r="I9217" s="6">
        <v>644213160.00276005</v>
      </c>
      <c r="J9217" s="6">
        <f>((I9217-E9217)/E9217)*100</f>
        <v>-75.826470471975142</v>
      </c>
    </row>
    <row r="9218" spans="1:10" x14ac:dyDescent="0.3">
      <c r="A9218" s="1" t="s">
        <v>565</v>
      </c>
      <c r="B9218" s="1" t="s">
        <v>566</v>
      </c>
      <c r="C9218" s="1" t="s">
        <v>117</v>
      </c>
      <c r="D9218" s="1" t="s">
        <v>118</v>
      </c>
      <c r="E9218" s="5">
        <v>4855194078.3083897</v>
      </c>
      <c r="F9218" s="6">
        <v>3665876181.4379201</v>
      </c>
      <c r="G9218" s="6">
        <v>1352093114.6865001</v>
      </c>
      <c r="H9218" s="6">
        <v>4351480551.448</v>
      </c>
      <c r="I9218" s="6">
        <v>4576156270.43958</v>
      </c>
      <c r="J9218" s="6">
        <f>((I9218-E9218)/E9218)*100</f>
        <v>-5.7472019319571661</v>
      </c>
    </row>
    <row r="9219" spans="1:10" x14ac:dyDescent="0.3">
      <c r="A9219" s="1" t="s">
        <v>565</v>
      </c>
      <c r="B9219" s="1" t="s">
        <v>566</v>
      </c>
      <c r="C9219" s="1" t="s">
        <v>129</v>
      </c>
      <c r="D9219" s="1" t="s">
        <v>130</v>
      </c>
      <c r="E9219" s="5">
        <v>85651397.477266803</v>
      </c>
      <c r="F9219" s="6">
        <v>85766988.479509294</v>
      </c>
      <c r="G9219" s="6">
        <v>90630756.937175602</v>
      </c>
      <c r="H9219" s="6">
        <v>101227608.54784501</v>
      </c>
      <c r="I9219" s="6">
        <v>101315628.51580299</v>
      </c>
      <c r="J9219" s="6">
        <f>((I9219-E9219)/E9219)*100</f>
        <v>18.288354305828715</v>
      </c>
    </row>
    <row r="9220" spans="1:10" x14ac:dyDescent="0.3">
      <c r="A9220" s="1" t="s">
        <v>565</v>
      </c>
      <c r="B9220" s="1" t="s">
        <v>566</v>
      </c>
      <c r="C9220" s="1" t="s">
        <v>139</v>
      </c>
      <c r="D9220" s="1" t="s">
        <v>140</v>
      </c>
      <c r="E9220" s="5">
        <v>-1050366375.06069</v>
      </c>
      <c r="F9220" s="6">
        <v>3266408706.7406101</v>
      </c>
      <c r="G9220" s="6">
        <v>-111137674.510823</v>
      </c>
      <c r="H9220" s="6">
        <v>-275307467.19313002</v>
      </c>
      <c r="I9220" s="6">
        <v>3837011819.5876899</v>
      </c>
      <c r="J9220" s="6">
        <f>((I9220-E9220)/E9220)*100</f>
        <v>-465.30223269628073</v>
      </c>
    </row>
    <row r="9221" spans="1:10" x14ac:dyDescent="0.3">
      <c r="A9221" s="1" t="s">
        <v>565</v>
      </c>
      <c r="B9221" s="1" t="s">
        <v>566</v>
      </c>
      <c r="C9221" s="1" t="s">
        <v>141</v>
      </c>
      <c r="D9221" s="1" t="s">
        <v>142</v>
      </c>
      <c r="E9221" s="5">
        <v>0.53225699999999998</v>
      </c>
      <c r="F9221" s="6">
        <v>0.53747699999999998</v>
      </c>
      <c r="G9221" s="6">
        <v>0.52750399999999997</v>
      </c>
      <c r="H9221" s="6">
        <v>0.55899699999999997</v>
      </c>
      <c r="I9221" s="6">
        <v>0.574021</v>
      </c>
      <c r="J9221" s="6">
        <f>((I9221-E9221)/E9221)*100</f>
        <v>7.846585390140481</v>
      </c>
    </row>
    <row r="9222" spans="1:10" x14ac:dyDescent="0.3">
      <c r="A9222" s="1" t="s">
        <v>565</v>
      </c>
      <c r="B9222" s="1" t="s">
        <v>566</v>
      </c>
      <c r="C9222" s="1" t="s">
        <v>175</v>
      </c>
      <c r="D9222" s="1" t="s">
        <v>176</v>
      </c>
      <c r="E9222" s="5">
        <v>2013383558.97226</v>
      </c>
      <c r="F9222" s="6">
        <v>3356607473.8332601</v>
      </c>
      <c r="G9222" s="6">
        <v>3550811079.29491</v>
      </c>
      <c r="H9222" s="6">
        <v>3976162532.7743702</v>
      </c>
      <c r="I9222" s="6">
        <v>4205245458.3622398</v>
      </c>
      <c r="J9222" s="6">
        <f>((I9222-E9222)/E9222)*100</f>
        <v>108.86459709191352</v>
      </c>
    </row>
    <row r="9223" spans="1:10" x14ac:dyDescent="0.3">
      <c r="A9223" s="1" t="s">
        <v>565</v>
      </c>
      <c r="B9223" s="1" t="s">
        <v>566</v>
      </c>
      <c r="C9223" s="1" t="s">
        <v>177</v>
      </c>
      <c r="D9223" s="1" t="s">
        <v>178</v>
      </c>
      <c r="E9223" s="5">
        <v>1869124686.7548399</v>
      </c>
      <c r="F9223" s="6">
        <v>2466110381.4511499</v>
      </c>
      <c r="G9223" s="6">
        <v>2272415999.6933398</v>
      </c>
      <c r="H9223" s="6">
        <v>3284485130.4611802</v>
      </c>
      <c r="I9223" s="6">
        <v>3362449887.9555802</v>
      </c>
      <c r="J9223" s="6">
        <f>((I9223-E9223)/E9223)*100</f>
        <v>79.894359738698881</v>
      </c>
    </row>
    <row r="9224" spans="1:10" x14ac:dyDescent="0.3">
      <c r="A9224" s="1" t="s">
        <v>565</v>
      </c>
      <c r="B9224" s="1" t="s">
        <v>566</v>
      </c>
      <c r="C9224" s="1" t="s">
        <v>183</v>
      </c>
      <c r="D9224" s="1" t="s">
        <v>184</v>
      </c>
      <c r="E9224" s="5">
        <v>192341141.63025299</v>
      </c>
      <c r="F9224" s="6">
        <v>970827490.20980096</v>
      </c>
      <c r="G9224" s="6">
        <v>175175998.86667401</v>
      </c>
      <c r="H9224" s="6">
        <v>-1141474.37988546</v>
      </c>
      <c r="I9224" s="6">
        <v>357993998.71243799</v>
      </c>
      <c r="J9224" s="6">
        <f>((I9224-E9224)/E9224)*100</f>
        <v>86.124505489640796</v>
      </c>
    </row>
    <row r="9225" spans="1:10" x14ac:dyDescent="0.3">
      <c r="A9225" s="1" t="s">
        <v>565</v>
      </c>
      <c r="B9225" s="1" t="s">
        <v>566</v>
      </c>
      <c r="C9225" s="1" t="s">
        <v>185</v>
      </c>
      <c r="D9225" s="1" t="s">
        <v>186</v>
      </c>
      <c r="E9225" s="5">
        <v>1213602053.39082</v>
      </c>
      <c r="F9225" s="6">
        <v>1317096487.1294301</v>
      </c>
      <c r="G9225" s="6">
        <v>1307215244.17925</v>
      </c>
      <c r="H9225" s="6">
        <v>1874077952.6556499</v>
      </c>
      <c r="I9225" s="6">
        <v>1957855704.40363</v>
      </c>
      <c r="J9225" s="6">
        <f>((I9225-E9225)/E9225)*100</f>
        <v>61.326004593792135</v>
      </c>
    </row>
    <row r="9226" spans="1:10" x14ac:dyDescent="0.3">
      <c r="A9226" s="1" t="s">
        <v>565</v>
      </c>
      <c r="B9226" s="1" t="s">
        <v>566</v>
      </c>
      <c r="C9226" s="1" t="s">
        <v>187</v>
      </c>
      <c r="D9226" s="1" t="s">
        <v>188</v>
      </c>
      <c r="E9226" s="5">
        <v>1059966593.8414</v>
      </c>
      <c r="F9226" s="6">
        <v>1156804205.24069</v>
      </c>
      <c r="G9226" s="6">
        <v>1180699594.1577401</v>
      </c>
      <c r="H9226" s="6">
        <v>1541274661.9654601</v>
      </c>
      <c r="I9226" s="6">
        <v>1602706437.73049</v>
      </c>
      <c r="J9226" s="6">
        <f>((I9226-E9226)/E9226)*100</f>
        <v>51.203485755353782</v>
      </c>
    </row>
    <row r="9227" spans="1:10" x14ac:dyDescent="0.3">
      <c r="A9227" s="1" t="s">
        <v>565</v>
      </c>
      <c r="B9227" s="1" t="s">
        <v>566</v>
      </c>
      <c r="C9227" s="1" t="s">
        <v>189</v>
      </c>
      <c r="D9227" s="1" t="s">
        <v>190</v>
      </c>
      <c r="E9227" s="5">
        <v>7992130397.3282299</v>
      </c>
      <c r="F9227" s="6">
        <v>9992455731.5411491</v>
      </c>
      <c r="G9227" s="6">
        <v>11655872758.528601</v>
      </c>
      <c r="H9227" s="6">
        <v>12878955094.335501</v>
      </c>
      <c r="I9227" s="6">
        <v>13522501850.1026</v>
      </c>
      <c r="J9227" s="6">
        <f>((I9227-E9227)/E9227)*100</f>
        <v>69.197712973041263</v>
      </c>
    </row>
    <row r="9228" spans="1:10" x14ac:dyDescent="0.3">
      <c r="A9228" s="1" t="s">
        <v>565</v>
      </c>
      <c r="B9228" s="1" t="s">
        <v>566</v>
      </c>
      <c r="C9228" s="1" t="s">
        <v>191</v>
      </c>
      <c r="D9228" s="1" t="s">
        <v>192</v>
      </c>
      <c r="E9228" s="5">
        <v>5801890320.9700403</v>
      </c>
      <c r="F9228" s="6">
        <v>7398090432.2666197</v>
      </c>
      <c r="G9228" s="6">
        <v>8015843484.1431503</v>
      </c>
      <c r="H9228" s="6">
        <v>8996491166.5553493</v>
      </c>
      <c r="I9228" s="6">
        <v>9590558748.7356205</v>
      </c>
      <c r="J9228" s="6">
        <f>((I9228-E9228)/E9228)*100</f>
        <v>65.300586846187372</v>
      </c>
    </row>
    <row r="9229" spans="1:10" x14ac:dyDescent="0.3">
      <c r="A9229" s="1" t="s">
        <v>731</v>
      </c>
      <c r="B9229" s="1" t="s">
        <v>732</v>
      </c>
      <c r="C9229" s="1" t="s">
        <v>201</v>
      </c>
      <c r="D9229" s="1" t="s">
        <v>202</v>
      </c>
      <c r="E9229" s="5">
        <v>15.9662483575661</v>
      </c>
      <c r="F9229" s="6">
        <v>16.0272005128644</v>
      </c>
      <c r="G9229" s="6">
        <v>16.117364066084601</v>
      </c>
      <c r="H9229" s="6">
        <v>16.117364066084601</v>
      </c>
      <c r="I9229" s="6">
        <v>16.398511959178698</v>
      </c>
      <c r="J9229" s="6">
        <f>((I9229-E9229)/E9229)*100</f>
        <v>2.7073586225893651</v>
      </c>
    </row>
    <row r="9230" spans="1:10" x14ac:dyDescent="0.3">
      <c r="A9230" s="1" t="s">
        <v>731</v>
      </c>
      <c r="B9230" s="1" t="s">
        <v>732</v>
      </c>
      <c r="C9230" s="1" t="s">
        <v>27</v>
      </c>
      <c r="D9230" s="1" t="s">
        <v>28</v>
      </c>
      <c r="E9230" s="5">
        <v>44.048175661386402</v>
      </c>
      <c r="F9230" s="6">
        <v>44.495240599179503</v>
      </c>
      <c r="G9230" s="6">
        <v>45.1215727457082</v>
      </c>
      <c r="H9230" s="6">
        <v>45.699786571172197</v>
      </c>
      <c r="I9230" s="6">
        <v>45.653796426208601</v>
      </c>
      <c r="J9230" s="6">
        <f>((I9230-E9230)/E9230)*100</f>
        <v>3.6451470253051155</v>
      </c>
    </row>
    <row r="9231" spans="1:10" x14ac:dyDescent="0.3">
      <c r="A9231" s="1" t="s">
        <v>731</v>
      </c>
      <c r="B9231" s="1" t="s">
        <v>732</v>
      </c>
      <c r="C9231" s="1" t="s">
        <v>109</v>
      </c>
      <c r="D9231" s="1" t="s">
        <v>110</v>
      </c>
      <c r="E9231" s="5">
        <v>1676</v>
      </c>
      <c r="F9231" s="6">
        <v>24186</v>
      </c>
      <c r="G9231" s="6">
        <v>69431</v>
      </c>
      <c r="H9231" s="6">
        <v>18974</v>
      </c>
      <c r="I9231" s="6">
        <v>-2245</v>
      </c>
      <c r="J9231" s="6">
        <f>((I9231-E9231)/E9231)*100</f>
        <v>-233.94988066825775</v>
      </c>
    </row>
    <row r="9232" spans="1:10" x14ac:dyDescent="0.3">
      <c r="A9232" s="1" t="s">
        <v>731</v>
      </c>
      <c r="B9232" s="1" t="s">
        <v>732</v>
      </c>
      <c r="C9232" s="1" t="s">
        <v>31</v>
      </c>
      <c r="D9232" s="1" t="s">
        <v>32</v>
      </c>
      <c r="E9232" s="5">
        <v>53.934632358771701</v>
      </c>
      <c r="F9232" s="6">
        <v>54.233914658821597</v>
      </c>
      <c r="G9232" s="6">
        <v>55.220834047060997</v>
      </c>
      <c r="H9232" s="6">
        <v>55.563158045785798</v>
      </c>
      <c r="I9232" s="6">
        <v>55.557129141228998</v>
      </c>
      <c r="J9232" s="6">
        <f>((I9232-E9232)/E9232)*100</f>
        <v>3.0082652119782569</v>
      </c>
    </row>
    <row r="9233" spans="1:10" x14ac:dyDescent="0.3">
      <c r="A9233" s="1" t="s">
        <v>731</v>
      </c>
      <c r="B9233" s="1" t="s">
        <v>732</v>
      </c>
      <c r="C9233" s="1" t="s">
        <v>199</v>
      </c>
      <c r="D9233" s="1" t="s">
        <v>200</v>
      </c>
      <c r="E9233" s="5">
        <v>7.6589404179915999</v>
      </c>
      <c r="F9233" s="6">
        <v>7.5520742190141403</v>
      </c>
      <c r="G9233" s="6">
        <v>7.5705603411823397</v>
      </c>
      <c r="H9233" s="6">
        <v>7.5705603411823397</v>
      </c>
      <c r="I9233" s="6">
        <v>7.5452264108415203</v>
      </c>
      <c r="J9233" s="6">
        <f>((I9233-E9233)/E9233)*100</f>
        <v>-1.484722441278616</v>
      </c>
    </row>
    <row r="9234" spans="1:10" x14ac:dyDescent="0.3">
      <c r="A9234" s="1" t="s">
        <v>731</v>
      </c>
      <c r="B9234" s="1" t="s">
        <v>732</v>
      </c>
      <c r="C9234" s="1" t="s">
        <v>33</v>
      </c>
      <c r="D9234" s="1" t="s">
        <v>34</v>
      </c>
      <c r="E9234" s="5">
        <v>24.331446252828599</v>
      </c>
      <c r="F9234" s="6">
        <v>24.9398840779143</v>
      </c>
      <c r="G9234" s="6">
        <v>25.867625709607701</v>
      </c>
      <c r="H9234" s="6">
        <v>26.099980937027699</v>
      </c>
      <c r="I9234" s="6">
        <v>26.163061499894301</v>
      </c>
      <c r="J9234" s="6">
        <f>((I9234-E9234)/E9234)*100</f>
        <v>7.5277697348252444</v>
      </c>
    </row>
    <row r="9235" spans="1:10" x14ac:dyDescent="0.3">
      <c r="A9235" s="1" t="s">
        <v>731</v>
      </c>
      <c r="B9235" s="1" t="s">
        <v>732</v>
      </c>
      <c r="C9235" s="1" t="s">
        <v>193</v>
      </c>
      <c r="D9235" s="1" t="s">
        <v>194</v>
      </c>
      <c r="E9235" s="5">
        <v>27.4625237685045</v>
      </c>
      <c r="F9235" s="6">
        <v>26.3354507310721</v>
      </c>
      <c r="G9235" s="6">
        <v>25.880641948160498</v>
      </c>
      <c r="H9235" s="6">
        <v>25.776075738689201</v>
      </c>
      <c r="I9235" s="6">
        <v>25.7265726026415</v>
      </c>
      <c r="J9235" s="6">
        <f>((I9235-E9235)/E9235)*100</f>
        <v>-6.321163999697224</v>
      </c>
    </row>
    <row r="9236" spans="1:10" x14ac:dyDescent="0.3">
      <c r="A9236" s="1" t="s">
        <v>731</v>
      </c>
      <c r="B9236" s="1" t="s">
        <v>732</v>
      </c>
      <c r="C9236" s="1" t="s">
        <v>195</v>
      </c>
      <c r="D9236" s="1" t="s">
        <v>196</v>
      </c>
      <c r="E9236" s="5">
        <v>20.369020485177899</v>
      </c>
      <c r="F9236" s="6">
        <v>19.7528049914769</v>
      </c>
      <c r="G9236" s="6">
        <v>19.549279614551399</v>
      </c>
      <c r="H9236" s="6">
        <v>19.482403521053399</v>
      </c>
      <c r="I9236" s="6">
        <v>19.409017855041501</v>
      </c>
      <c r="J9236" s="6">
        <f>((I9236-E9236)/E9236)*100</f>
        <v>-4.7130525045864182</v>
      </c>
    </row>
    <row r="9237" spans="1:10" x14ac:dyDescent="0.3">
      <c r="A9237" s="1" t="s">
        <v>731</v>
      </c>
      <c r="B9237" s="1" t="s">
        <v>732</v>
      </c>
      <c r="C9237" s="1" t="s">
        <v>197</v>
      </c>
      <c r="D9237" s="1" t="s">
        <v>198</v>
      </c>
      <c r="E9237" s="5">
        <v>23.7972857218077</v>
      </c>
      <c r="F9237" s="6">
        <v>22.9301789345086</v>
      </c>
      <c r="G9237" s="6">
        <v>22.614555146520299</v>
      </c>
      <c r="H9237" s="6">
        <v>22.540205340454499</v>
      </c>
      <c r="I9237" s="6">
        <v>22.483441606935902</v>
      </c>
      <c r="J9237" s="6">
        <f>((I9237-E9237)/E9237)*100</f>
        <v>-5.5209830660132777</v>
      </c>
    </row>
    <row r="9238" spans="1:10" x14ac:dyDescent="0.3">
      <c r="A9238" s="1" t="s">
        <v>731</v>
      </c>
      <c r="B9238" s="1" t="s">
        <v>732</v>
      </c>
      <c r="C9238" s="1" t="s">
        <v>179</v>
      </c>
      <c r="D9238" s="1" t="s">
        <v>180</v>
      </c>
      <c r="E9238" s="5">
        <v>19.512195121951201</v>
      </c>
      <c r="F9238" s="6">
        <v>20.220994475138099</v>
      </c>
      <c r="G9238" s="6">
        <v>21.1306256860593</v>
      </c>
      <c r="H9238" s="6">
        <v>21.311475409836099</v>
      </c>
      <c r="I9238" s="6">
        <v>21.459694989106801</v>
      </c>
      <c r="J9238" s="6">
        <f>((I9238-E9238)/E9238)*100</f>
        <v>9.9809368191724559</v>
      </c>
    </row>
    <row r="9239" spans="1:10" x14ac:dyDescent="0.3">
      <c r="A9239" s="1" t="s">
        <v>731</v>
      </c>
      <c r="B9239" s="1" t="s">
        <v>732</v>
      </c>
      <c r="C9239" s="1" t="s">
        <v>29</v>
      </c>
      <c r="D9239" s="1" t="s">
        <v>30</v>
      </c>
      <c r="E9239" s="5">
        <v>63.293560371816604</v>
      </c>
      <c r="F9239" s="6">
        <v>63.456219954573797</v>
      </c>
      <c r="G9239" s="6">
        <v>64.788313159177093</v>
      </c>
      <c r="H9239" s="6">
        <v>64.903534132793496</v>
      </c>
      <c r="I9239" s="6">
        <v>64.935959950720502</v>
      </c>
      <c r="J9239" s="6">
        <f>((I9239-E9239)/E9239)*100</f>
        <v>2.5948920699920475</v>
      </c>
    </row>
    <row r="9240" spans="1:10" x14ac:dyDescent="0.3">
      <c r="A9240" s="1" t="s">
        <v>731</v>
      </c>
      <c r="B9240" s="1" t="s">
        <v>732</v>
      </c>
      <c r="C9240" s="1" t="s">
        <v>35</v>
      </c>
      <c r="D9240" s="1" t="s">
        <v>36</v>
      </c>
      <c r="E9240" s="5">
        <v>33.399983994685698</v>
      </c>
      <c r="F9240" s="6">
        <v>33.778382337445898</v>
      </c>
      <c r="G9240" s="6">
        <v>34.193546098639302</v>
      </c>
      <c r="H9240" s="6">
        <v>34.206669843950998</v>
      </c>
      <c r="I9240" s="6">
        <v>34.264276657735401</v>
      </c>
      <c r="J9240" s="6">
        <f>((I9240-E9240)/E9240)*100</f>
        <v>2.5877038240114767</v>
      </c>
    </row>
    <row r="9241" spans="1:10" x14ac:dyDescent="0.3">
      <c r="A9241" s="1" t="s">
        <v>731</v>
      </c>
      <c r="B9241" s="1" t="s">
        <v>732</v>
      </c>
      <c r="C9241" s="1" t="s">
        <v>37</v>
      </c>
      <c r="D9241" s="1" t="s">
        <v>38</v>
      </c>
      <c r="E9241" s="5">
        <v>29.017049722322199</v>
      </c>
      <c r="F9241" s="6">
        <v>29.512075085876301</v>
      </c>
      <c r="G9241" s="6">
        <v>30.162578733355002</v>
      </c>
      <c r="H9241" s="6">
        <v>30.2681023564245</v>
      </c>
      <c r="I9241" s="6">
        <v>30.321729168229101</v>
      </c>
      <c r="J9241" s="6">
        <f>((I9241-E9241)/E9241)*100</f>
        <v>4.4962511984919011</v>
      </c>
    </row>
    <row r="9242" spans="1:10" x14ac:dyDescent="0.3">
      <c r="A9242" s="1" t="s">
        <v>731</v>
      </c>
      <c r="B9242" s="1" t="s">
        <v>732</v>
      </c>
      <c r="C9242" s="1" t="s">
        <v>69</v>
      </c>
      <c r="D9242" s="1" t="s">
        <v>70</v>
      </c>
      <c r="E9242" s="5">
        <v>32.078329468768601</v>
      </c>
      <c r="F9242" s="6">
        <v>32.152524896010299</v>
      </c>
      <c r="G9242" s="6">
        <v>32.732188986211099</v>
      </c>
      <c r="H9242" s="6">
        <v>32.566404497116402</v>
      </c>
      <c r="I9242" s="6">
        <v>32.5263921802607</v>
      </c>
      <c r="J9242" s="6">
        <f>((I9242-E9242)/E9242)*100</f>
        <v>1.3967769485263632</v>
      </c>
    </row>
    <row r="9243" spans="1:10" x14ac:dyDescent="0.3">
      <c r="A9243" s="1" t="s">
        <v>731</v>
      </c>
      <c r="B9243" s="1" t="s">
        <v>732</v>
      </c>
      <c r="C9243" s="1" t="s">
        <v>71</v>
      </c>
      <c r="D9243" s="1" t="s">
        <v>72</v>
      </c>
      <c r="E9243" s="5">
        <v>41.287995823492103</v>
      </c>
      <c r="F9243" s="6">
        <v>41.182399007323397</v>
      </c>
      <c r="G9243" s="6">
        <v>41.424907107719498</v>
      </c>
      <c r="H9243" s="6">
        <v>40.913635061557599</v>
      </c>
      <c r="I9243" s="6">
        <v>40.774501052036399</v>
      </c>
      <c r="J9243" s="6">
        <f>((I9243-E9243)/E9243)*100</f>
        <v>-1.243690232993909</v>
      </c>
    </row>
    <row r="9244" spans="1:10" x14ac:dyDescent="0.3">
      <c r="A9244" s="1" t="s">
        <v>731</v>
      </c>
      <c r="B9244" s="1" t="s">
        <v>732</v>
      </c>
      <c r="C9244" s="1" t="s">
        <v>73</v>
      </c>
      <c r="D9244" s="1" t="s">
        <v>74</v>
      </c>
      <c r="E9244" s="5">
        <v>36.8368954243724</v>
      </c>
      <c r="F9244" s="6">
        <v>36.8237619436239</v>
      </c>
      <c r="G9244" s="6">
        <v>37.216549267346402</v>
      </c>
      <c r="H9244" s="6">
        <v>36.858166648267698</v>
      </c>
      <c r="I9244" s="6">
        <v>36.760459505007901</v>
      </c>
      <c r="J9244" s="6">
        <f>((I9244-E9244)/E9244)*100</f>
        <v>-0.20749826630049534</v>
      </c>
    </row>
    <row r="9245" spans="1:10" x14ac:dyDescent="0.3">
      <c r="A9245" s="1" t="s">
        <v>731</v>
      </c>
      <c r="B9245" s="1" t="s">
        <v>732</v>
      </c>
      <c r="C9245" s="1" t="s">
        <v>75</v>
      </c>
      <c r="D9245" s="1" t="s">
        <v>76</v>
      </c>
      <c r="E9245" s="5">
        <v>49.030676457051896</v>
      </c>
      <c r="F9245" s="6">
        <v>49.228433402573202</v>
      </c>
      <c r="G9245" s="6">
        <v>49.573967133417398</v>
      </c>
      <c r="H9245" s="6">
        <v>49.944402910062998</v>
      </c>
      <c r="I9245" s="6">
        <v>49.864018062265501</v>
      </c>
      <c r="J9245" s="6">
        <f>((I9245-E9245)/E9245)*100</f>
        <v>1.6996330979515746</v>
      </c>
    </row>
    <row r="9246" spans="1:10" x14ac:dyDescent="0.3">
      <c r="A9246" s="1" t="s">
        <v>731</v>
      </c>
      <c r="B9246" s="1" t="s">
        <v>732</v>
      </c>
      <c r="C9246" s="1" t="s">
        <v>77</v>
      </c>
      <c r="D9246" s="1" t="s">
        <v>78</v>
      </c>
      <c r="E9246" s="5">
        <v>54.453093301872798</v>
      </c>
      <c r="F9246" s="6">
        <v>54.740426345572203</v>
      </c>
      <c r="G9246" s="6">
        <v>55.246016108937098</v>
      </c>
      <c r="H9246" s="6">
        <v>55.7566699352573</v>
      </c>
      <c r="I9246" s="6">
        <v>55.783444000172302</v>
      </c>
      <c r="J9246" s="6">
        <f>((I9246-E9246)/E9246)*100</f>
        <v>2.443113178023534</v>
      </c>
    </row>
    <row r="9247" spans="1:10" x14ac:dyDescent="0.3">
      <c r="A9247" s="1" t="s">
        <v>731</v>
      </c>
      <c r="B9247" s="1" t="s">
        <v>732</v>
      </c>
      <c r="C9247" s="1" t="s">
        <v>79</v>
      </c>
      <c r="D9247" s="1" t="s">
        <v>80</v>
      </c>
      <c r="E9247" s="5">
        <v>68.668846201250801</v>
      </c>
      <c r="F9247" s="6">
        <v>68.564772227048493</v>
      </c>
      <c r="G9247" s="6">
        <v>69.461906583714907</v>
      </c>
      <c r="H9247" s="6">
        <v>69.338164537196803</v>
      </c>
      <c r="I9247" s="6">
        <v>69.223392453679594</v>
      </c>
      <c r="J9247" s="6">
        <f>((I9247-E9247)/E9247)*100</f>
        <v>0.80756599696397946</v>
      </c>
    </row>
    <row r="9248" spans="1:10" x14ac:dyDescent="0.3">
      <c r="A9248" s="1" t="s">
        <v>731</v>
      </c>
      <c r="B9248" s="1" t="s">
        <v>732</v>
      </c>
      <c r="C9248" s="1" t="s">
        <v>81</v>
      </c>
      <c r="D9248" s="1" t="s">
        <v>82</v>
      </c>
      <c r="E9248" s="5">
        <v>73.400086063975905</v>
      </c>
      <c r="F9248" s="6">
        <v>73.311507800032103</v>
      </c>
      <c r="G9248" s="6">
        <v>74.377930415418504</v>
      </c>
      <c r="H9248" s="6">
        <v>74.359908804497394</v>
      </c>
      <c r="I9248" s="6">
        <v>74.354872518573202</v>
      </c>
      <c r="J9248" s="6">
        <f>((I9248-E9248)/E9248)*100</f>
        <v>1.3007974592360831</v>
      </c>
    </row>
    <row r="9249" spans="1:10" x14ac:dyDescent="0.3">
      <c r="A9249" s="1" t="s">
        <v>731</v>
      </c>
      <c r="B9249" s="1" t="s">
        <v>732</v>
      </c>
      <c r="C9249" s="1" t="s">
        <v>83</v>
      </c>
      <c r="D9249" s="1" t="s">
        <v>84</v>
      </c>
      <c r="E9249" s="5">
        <v>59.118884024294204</v>
      </c>
      <c r="F9249" s="6">
        <v>59.159862155590901</v>
      </c>
      <c r="G9249" s="6">
        <v>59.786855802508697</v>
      </c>
      <c r="H9249" s="6">
        <v>59.905351925732099</v>
      </c>
      <c r="I9249" s="6">
        <v>59.807130713084298</v>
      </c>
      <c r="J9249" s="6">
        <f>((I9249-E9249)/E9249)*100</f>
        <v>1.164174020110508</v>
      </c>
    </row>
    <row r="9250" spans="1:10" x14ac:dyDescent="0.3">
      <c r="A9250" s="1" t="s">
        <v>731</v>
      </c>
      <c r="B9250" s="1" t="s">
        <v>732</v>
      </c>
      <c r="C9250" s="1" t="s">
        <v>85</v>
      </c>
      <c r="D9250" s="1" t="s">
        <v>86</v>
      </c>
      <c r="E9250" s="5">
        <v>64.374131683622593</v>
      </c>
      <c r="F9250" s="6">
        <v>64.464546365186905</v>
      </c>
      <c r="G9250" s="6">
        <v>65.265458880890307</v>
      </c>
      <c r="H9250" s="6">
        <v>65.504230573814098</v>
      </c>
      <c r="I9250" s="6">
        <v>65.515693847889807</v>
      </c>
      <c r="J9250" s="6">
        <f>((I9250-E9250)/E9250)*100</f>
        <v>1.7733243686728253</v>
      </c>
    </row>
    <row r="9251" spans="1:10" x14ac:dyDescent="0.3">
      <c r="A9251" s="1" t="s">
        <v>731</v>
      </c>
      <c r="B9251" s="1" t="s">
        <v>732</v>
      </c>
      <c r="C9251" s="1" t="s">
        <v>87</v>
      </c>
      <c r="D9251" s="1" t="s">
        <v>88</v>
      </c>
      <c r="E9251" s="5">
        <v>40.330861905026403</v>
      </c>
      <c r="F9251" s="6">
        <v>40.473071890861299</v>
      </c>
      <c r="G9251" s="6">
        <v>40.337668229280602</v>
      </c>
      <c r="H9251" s="6">
        <v>40.5505992517094</v>
      </c>
      <c r="I9251" s="6">
        <v>40.553552219845599</v>
      </c>
      <c r="J9251" s="6">
        <f>((I9251-E9251)/E9251)*100</f>
        <v>0.55215858104793647</v>
      </c>
    </row>
    <row r="9252" spans="1:10" x14ac:dyDescent="0.3">
      <c r="A9252" s="1" t="s">
        <v>731</v>
      </c>
      <c r="B9252" s="1" t="s">
        <v>732</v>
      </c>
      <c r="C9252" s="1" t="s">
        <v>89</v>
      </c>
      <c r="D9252" s="1" t="s">
        <v>90</v>
      </c>
      <c r="E9252" s="5">
        <v>8265262</v>
      </c>
      <c r="F9252" s="6">
        <v>8392848</v>
      </c>
      <c r="G9252" s="6">
        <v>8605667</v>
      </c>
      <c r="H9252" s="6">
        <v>8768520</v>
      </c>
      <c r="I9252" s="6">
        <v>8866881</v>
      </c>
      <c r="J9252" s="6">
        <f>((I9252-E9252)/E9252)*100</f>
        <v>7.2788860171643686</v>
      </c>
    </row>
    <row r="9253" spans="1:10" x14ac:dyDescent="0.3">
      <c r="A9253" s="1" t="s">
        <v>731</v>
      </c>
      <c r="B9253" s="1" t="s">
        <v>732</v>
      </c>
      <c r="C9253" s="1" t="s">
        <v>181</v>
      </c>
      <c r="D9253" s="1" t="s">
        <v>182</v>
      </c>
      <c r="E9253" s="5">
        <v>72.844144179958903</v>
      </c>
      <c r="F9253" s="6">
        <v>73.311238866097099</v>
      </c>
      <c r="G9253" s="6">
        <v>72.769421954317593</v>
      </c>
      <c r="H9253" s="6">
        <v>73.524904527138304</v>
      </c>
      <c r="I9253" s="6">
        <v>73.5616075905793</v>
      </c>
      <c r="J9253" s="6">
        <f>((I9253-E9253)/E9253)*100</f>
        <v>0.98492942527806848</v>
      </c>
    </row>
    <row r="9254" spans="1:10" x14ac:dyDescent="0.3">
      <c r="A9254" s="1" t="s">
        <v>731</v>
      </c>
      <c r="B9254" s="1" t="s">
        <v>732</v>
      </c>
      <c r="C9254" s="1" t="s">
        <v>207</v>
      </c>
      <c r="D9254" s="1" t="s">
        <v>208</v>
      </c>
      <c r="E9254" s="5">
        <v>10.162089181451901</v>
      </c>
      <c r="F9254" s="6">
        <v>9.6149247271657803</v>
      </c>
      <c r="G9254" s="6">
        <v>8.9812573080884093</v>
      </c>
      <c r="H9254" s="6">
        <v>8.4987172793893304</v>
      </c>
      <c r="I9254" s="6">
        <v>8.4434458770899905</v>
      </c>
      <c r="J9254" s="6">
        <f>((I9254-E9254)/E9254)*100</f>
        <v>-16.912302910102589</v>
      </c>
    </row>
    <row r="9255" spans="1:10" x14ac:dyDescent="0.3">
      <c r="A9255" s="1" t="s">
        <v>731</v>
      </c>
      <c r="B9255" s="1" t="s">
        <v>732</v>
      </c>
      <c r="C9255" s="1" t="s">
        <v>209</v>
      </c>
      <c r="D9255" s="1" t="s">
        <v>210</v>
      </c>
      <c r="E9255" s="5">
        <v>7.8278321838250804</v>
      </c>
      <c r="F9255" s="6">
        <v>7.4506897081388601</v>
      </c>
      <c r="G9255" s="6">
        <v>6.7284773543743697</v>
      </c>
      <c r="H9255" s="6">
        <v>6.3955393042365598</v>
      </c>
      <c r="I9255" s="6">
        <v>6.1936574627729302</v>
      </c>
      <c r="J9255" s="6">
        <f>((I9255-E9255)/E9255)*100</f>
        <v>-20.876465957317045</v>
      </c>
    </row>
    <row r="9256" spans="1:10" x14ac:dyDescent="0.3">
      <c r="A9256" s="1" t="s">
        <v>731</v>
      </c>
      <c r="B9256" s="1" t="s">
        <v>732</v>
      </c>
      <c r="C9256" s="1" t="s">
        <v>211</v>
      </c>
      <c r="D9256" s="1" t="s">
        <v>212</v>
      </c>
      <c r="E9256" s="5">
        <v>8.7692157907657098</v>
      </c>
      <c r="F9256" s="6">
        <v>8.3266512707785605</v>
      </c>
      <c r="G9256" s="6">
        <v>7.6371982705347801</v>
      </c>
      <c r="H9256" s="6">
        <v>7.2482972941040504</v>
      </c>
      <c r="I9256" s="6">
        <v>7.1060728150313999</v>
      </c>
      <c r="J9256" s="6">
        <f>((I9256-E9256)/E9256)*100</f>
        <v>-18.965697907510243</v>
      </c>
    </row>
    <row r="9257" spans="1:10" x14ac:dyDescent="0.3">
      <c r="A9257" s="1" t="s">
        <v>731</v>
      </c>
      <c r="B9257" s="1" t="s">
        <v>732</v>
      </c>
      <c r="C9257" s="1" t="s">
        <v>213</v>
      </c>
      <c r="D9257" s="1" t="s">
        <v>214</v>
      </c>
      <c r="E9257" s="5">
        <v>29.566194090884601</v>
      </c>
      <c r="F9257" s="6">
        <v>27.494836660820798</v>
      </c>
      <c r="G9257" s="6">
        <v>26.117560950830899</v>
      </c>
      <c r="H9257" s="6">
        <v>24.881938891047799</v>
      </c>
      <c r="I9257" s="6">
        <v>24.551468911892901</v>
      </c>
      <c r="J9257" s="6">
        <f>((I9257-E9257)/E9257)*100</f>
        <v>-16.961010144142168</v>
      </c>
    </row>
    <row r="9258" spans="1:10" x14ac:dyDescent="0.3">
      <c r="A9258" s="1" t="s">
        <v>731</v>
      </c>
      <c r="B9258" s="1" t="s">
        <v>732</v>
      </c>
      <c r="C9258" s="1" t="s">
        <v>215</v>
      </c>
      <c r="D9258" s="1" t="s">
        <v>216</v>
      </c>
      <c r="E9258" s="5">
        <v>23.6055039978785</v>
      </c>
      <c r="F9258" s="6">
        <v>22.304825153493798</v>
      </c>
      <c r="G9258" s="6">
        <v>21.877279862954602</v>
      </c>
      <c r="H9258" s="6">
        <v>20.7064110972062</v>
      </c>
      <c r="I9258" s="6">
        <v>20.397696845615801</v>
      </c>
      <c r="J9258" s="6">
        <f>((I9258-E9258)/E9258)*100</f>
        <v>-13.589233903038014</v>
      </c>
    </row>
    <row r="9259" spans="1:10" x14ac:dyDescent="0.3">
      <c r="A9259" s="1" t="s">
        <v>731</v>
      </c>
      <c r="B9259" s="1" t="s">
        <v>732</v>
      </c>
      <c r="C9259" s="1" t="s">
        <v>217</v>
      </c>
      <c r="D9259" s="1" t="s">
        <v>218</v>
      </c>
      <c r="E9259" s="5">
        <v>25.921871912269498</v>
      </c>
      <c r="F9259" s="6">
        <v>24.329150957694299</v>
      </c>
      <c r="G9259" s="6">
        <v>23.506011935712699</v>
      </c>
      <c r="H9259" s="6">
        <v>22.324968627246001</v>
      </c>
      <c r="I9259" s="6">
        <v>22.022187448114501</v>
      </c>
      <c r="J9259" s="6">
        <f>((I9259-E9259)/E9259)*100</f>
        <v>-15.0439924915653</v>
      </c>
    </row>
    <row r="9260" spans="1:10" x14ac:dyDescent="0.3">
      <c r="A9260" s="1" t="s">
        <v>731</v>
      </c>
      <c r="B9260" s="1" t="s">
        <v>732</v>
      </c>
      <c r="C9260" s="1" t="s">
        <v>147</v>
      </c>
      <c r="D9260" s="1" t="s">
        <v>148</v>
      </c>
      <c r="E9260" s="5">
        <v>5.5379366679801798</v>
      </c>
      <c r="F9260" s="6">
        <v>5.5457746811642297</v>
      </c>
      <c r="G9260" s="6">
        <v>5.6444321382774296</v>
      </c>
      <c r="H9260" s="6">
        <v>5.7554293466446902</v>
      </c>
      <c r="I9260" s="6">
        <v>5.9869207325260803</v>
      </c>
      <c r="J9260" s="6">
        <f>((I9260-E9260)/E9260)*100</f>
        <v>8.1074250477056431</v>
      </c>
    </row>
    <row r="9261" spans="1:10" x14ac:dyDescent="0.3">
      <c r="A9261" s="1" t="s">
        <v>731</v>
      </c>
      <c r="B9261" s="1" t="s">
        <v>732</v>
      </c>
      <c r="C9261" s="1" t="s">
        <v>157</v>
      </c>
      <c r="D9261" s="1" t="s">
        <v>158</v>
      </c>
      <c r="E9261" s="5">
        <v>17.188942045343602</v>
      </c>
      <c r="F9261" s="6">
        <v>17.0106273284715</v>
      </c>
      <c r="G9261" s="6">
        <v>16.913190958786</v>
      </c>
      <c r="H9261" s="6">
        <v>16.800768882068699</v>
      </c>
      <c r="I9261" s="6">
        <v>16.7896105226801</v>
      </c>
      <c r="J9261" s="6">
        <f>((I9261-E9261)/E9261)*100</f>
        <v>-2.3231884871685793</v>
      </c>
    </row>
    <row r="9262" spans="1:10" x14ac:dyDescent="0.3">
      <c r="A9262" s="1" t="s">
        <v>567</v>
      </c>
      <c r="B9262" s="1" t="s">
        <v>568</v>
      </c>
      <c r="C9262" s="1" t="s">
        <v>201</v>
      </c>
      <c r="D9262" s="1" t="s">
        <v>202</v>
      </c>
      <c r="E9262" s="5">
        <v>1.8</v>
      </c>
      <c r="F9262" s="6">
        <v>1.8</v>
      </c>
      <c r="G9262" s="6">
        <v>2</v>
      </c>
      <c r="H9262" s="6">
        <v>2</v>
      </c>
      <c r="I9262" s="6">
        <v>2.4</v>
      </c>
      <c r="J9262" s="6">
        <f>((I9262-E9262)/E9262)*100</f>
        <v>33.333333333333329</v>
      </c>
    </row>
    <row r="9263" spans="1:10" x14ac:dyDescent="0.3">
      <c r="A9263" s="1" t="s">
        <v>567</v>
      </c>
      <c r="B9263" s="1" t="s">
        <v>568</v>
      </c>
      <c r="C9263" s="1" t="s">
        <v>27</v>
      </c>
      <c r="D9263" s="1" t="s">
        <v>28</v>
      </c>
      <c r="E9263" s="5">
        <v>80.7</v>
      </c>
      <c r="F9263" s="6">
        <v>81.052000000000007</v>
      </c>
      <c r="G9263" s="6">
        <v>81.117999999999995</v>
      </c>
      <c r="H9263" s="6">
        <v>81.180999999999997</v>
      </c>
      <c r="I9263" s="6">
        <v>81.182000000000002</v>
      </c>
      <c r="J9263" s="6">
        <f>((I9263-E9263)/E9263)*100</f>
        <v>0.5972738537794291</v>
      </c>
    </row>
    <row r="9264" spans="1:10" x14ac:dyDescent="0.3">
      <c r="A9264" s="1" t="s">
        <v>567</v>
      </c>
      <c r="B9264" s="1" t="s">
        <v>568</v>
      </c>
      <c r="C9264" s="1" t="s">
        <v>109</v>
      </c>
      <c r="D9264" s="1" t="s">
        <v>110</v>
      </c>
      <c r="E9264" s="5">
        <v>1556</v>
      </c>
      <c r="F9264" s="6">
        <v>1499</v>
      </c>
      <c r="G9264" s="6">
        <v>1567</v>
      </c>
      <c r="H9264" s="6">
        <v>1636</v>
      </c>
      <c r="I9264" s="6">
        <v>1610</v>
      </c>
      <c r="J9264" s="6">
        <f>((I9264-E9264)/E9264)*100</f>
        <v>3.4704370179948589</v>
      </c>
    </row>
    <row r="9265" spans="1:10" x14ac:dyDescent="0.3">
      <c r="A9265" s="1" t="s">
        <v>567</v>
      </c>
      <c r="B9265" s="1" t="s">
        <v>568</v>
      </c>
      <c r="C9265" s="1" t="s">
        <v>31</v>
      </c>
      <c r="D9265" s="1" t="s">
        <v>32</v>
      </c>
      <c r="E9265" s="5">
        <v>82.611000000000004</v>
      </c>
      <c r="F9265" s="6">
        <v>82.778000000000006</v>
      </c>
      <c r="G9265" s="6">
        <v>83.138000000000005</v>
      </c>
      <c r="H9265" s="6">
        <v>83.129000000000005</v>
      </c>
      <c r="I9265" s="6">
        <v>83.129000000000005</v>
      </c>
      <c r="J9265" s="6">
        <f>((I9265-E9265)/E9265)*100</f>
        <v>0.62703514059871035</v>
      </c>
    </row>
    <row r="9266" spans="1:10" x14ac:dyDescent="0.3">
      <c r="A9266" s="1" t="s">
        <v>567</v>
      </c>
      <c r="B9266" s="1" t="s">
        <v>568</v>
      </c>
      <c r="C9266" s="1" t="s">
        <v>199</v>
      </c>
      <c r="D9266" s="1" t="s">
        <v>200</v>
      </c>
      <c r="E9266" s="5">
        <v>0.1</v>
      </c>
      <c r="F9266" s="6">
        <v>0.1</v>
      </c>
      <c r="G9266" s="6">
        <v>0.2</v>
      </c>
      <c r="H9266" s="6">
        <v>0.2</v>
      </c>
      <c r="I9266" s="6">
        <v>0.2</v>
      </c>
      <c r="J9266" s="6">
        <f>((I9266-E9266)/E9266)*100</f>
        <v>100</v>
      </c>
    </row>
    <row r="9267" spans="1:10" x14ac:dyDescent="0.3">
      <c r="A9267" s="1" t="s">
        <v>567</v>
      </c>
      <c r="B9267" s="1" t="s">
        <v>568</v>
      </c>
      <c r="C9267" s="1" t="s">
        <v>33</v>
      </c>
      <c r="D9267" s="1" t="s">
        <v>34</v>
      </c>
      <c r="E9267" s="5">
        <v>69.593000000000004</v>
      </c>
      <c r="F9267" s="6">
        <v>69.525999999999996</v>
      </c>
      <c r="G9267" s="6">
        <v>69.771000000000001</v>
      </c>
      <c r="H9267" s="6">
        <v>69.652000000000001</v>
      </c>
      <c r="I9267" s="6">
        <v>69.606999999999999</v>
      </c>
      <c r="J9267" s="6">
        <f>((I9267-E9267)/E9267)*100</f>
        <v>2.0116965786782855E-2</v>
      </c>
    </row>
    <row r="9268" spans="1:10" x14ac:dyDescent="0.3">
      <c r="A9268" s="1" t="s">
        <v>567</v>
      </c>
      <c r="B9268" s="1" t="s">
        <v>568</v>
      </c>
      <c r="C9268" s="1" t="s">
        <v>193</v>
      </c>
      <c r="D9268" s="1" t="s">
        <v>194</v>
      </c>
      <c r="E9268" s="5">
        <v>10.084</v>
      </c>
      <c r="F9268" s="6">
        <v>9.8109999999999999</v>
      </c>
      <c r="G9268" s="6">
        <v>10.433999999999999</v>
      </c>
      <c r="H9268" s="6">
        <v>10.407999999999999</v>
      </c>
      <c r="I9268" s="6">
        <v>10.411</v>
      </c>
      <c r="J9268" s="6">
        <f>((I9268-E9268)/E9268)*100</f>
        <v>3.2427608092026974</v>
      </c>
    </row>
    <row r="9269" spans="1:10" x14ac:dyDescent="0.3">
      <c r="A9269" s="1" t="s">
        <v>567</v>
      </c>
      <c r="B9269" s="1" t="s">
        <v>568</v>
      </c>
      <c r="C9269" s="1" t="s">
        <v>195</v>
      </c>
      <c r="D9269" s="1" t="s">
        <v>196</v>
      </c>
      <c r="E9269" s="5">
        <v>5.891</v>
      </c>
      <c r="F9269" s="6">
        <v>5.7519999999999998</v>
      </c>
      <c r="G9269" s="6">
        <v>6.14</v>
      </c>
      <c r="H9269" s="6">
        <v>6.1769999999999996</v>
      </c>
      <c r="I9269" s="6">
        <v>6.1849999999999996</v>
      </c>
      <c r="J9269" s="6">
        <f>((I9269-E9269)/E9269)*100</f>
        <v>4.990663724325235</v>
      </c>
    </row>
    <row r="9270" spans="1:10" x14ac:dyDescent="0.3">
      <c r="A9270" s="1" t="s">
        <v>567</v>
      </c>
      <c r="B9270" s="1" t="s">
        <v>568</v>
      </c>
      <c r="C9270" s="1" t="s">
        <v>197</v>
      </c>
      <c r="D9270" s="1" t="s">
        <v>198</v>
      </c>
      <c r="E9270" s="5">
        <v>7.9550000000000001</v>
      </c>
      <c r="F9270" s="6">
        <v>7.7439999999999998</v>
      </c>
      <c r="G9270" s="6">
        <v>8.2409999999999997</v>
      </c>
      <c r="H9270" s="6">
        <v>8.2409999999999997</v>
      </c>
      <c r="I9270" s="6">
        <v>8.24</v>
      </c>
      <c r="J9270" s="6">
        <f>((I9270-E9270)/E9270)*100</f>
        <v>3.582652419861724</v>
      </c>
    </row>
    <row r="9271" spans="1:10" x14ac:dyDescent="0.3">
      <c r="A9271" s="1" t="s">
        <v>567</v>
      </c>
      <c r="B9271" s="1" t="s">
        <v>568</v>
      </c>
      <c r="C9271" s="1" t="s">
        <v>179</v>
      </c>
      <c r="D9271" s="1" t="s">
        <v>180</v>
      </c>
      <c r="E9271" s="5">
        <v>6.3829787234042596</v>
      </c>
      <c r="F9271" s="6">
        <v>8</v>
      </c>
      <c r="G9271" s="6">
        <v>8</v>
      </c>
      <c r="H9271" s="6">
        <v>8</v>
      </c>
      <c r="I9271" s="6">
        <v>6</v>
      </c>
      <c r="J9271" s="6">
        <f>((I9271-E9271)/E9271)*100</f>
        <v>-6.0000000000000639</v>
      </c>
    </row>
    <row r="9272" spans="1:10" x14ac:dyDescent="0.3">
      <c r="A9272" s="1" t="s">
        <v>567</v>
      </c>
      <c r="B9272" s="1" t="s">
        <v>568</v>
      </c>
      <c r="C9272" s="1" t="s">
        <v>29</v>
      </c>
      <c r="D9272" s="1" t="s">
        <v>30</v>
      </c>
      <c r="E9272" s="5">
        <v>84.459000000000003</v>
      </c>
      <c r="F9272" s="6">
        <v>84.447000000000003</v>
      </c>
      <c r="G9272" s="6">
        <v>85.090999999999994</v>
      </c>
      <c r="H9272" s="6">
        <v>85.012</v>
      </c>
      <c r="I9272" s="6">
        <v>85.010999999999996</v>
      </c>
      <c r="J9272" s="6">
        <f>((I9272-E9272)/E9272)*100</f>
        <v>0.6535715554292526</v>
      </c>
    </row>
    <row r="9273" spans="1:10" x14ac:dyDescent="0.3">
      <c r="A9273" s="1" t="s">
        <v>567</v>
      </c>
      <c r="B9273" s="1" t="s">
        <v>568</v>
      </c>
      <c r="C9273" s="1" t="s">
        <v>35</v>
      </c>
      <c r="D9273" s="1" t="s">
        <v>36</v>
      </c>
      <c r="E9273" s="5">
        <v>68.311000000000007</v>
      </c>
      <c r="F9273" s="6">
        <v>67.917000000000002</v>
      </c>
      <c r="G9273" s="6">
        <v>68.593999999999994</v>
      </c>
      <c r="H9273" s="6">
        <v>68.302000000000007</v>
      </c>
      <c r="I9273" s="6">
        <v>68.251999999999995</v>
      </c>
      <c r="J9273" s="6">
        <f>((I9273-E9273)/E9273)*100</f>
        <v>-8.6369691557745751E-2</v>
      </c>
    </row>
    <row r="9274" spans="1:10" x14ac:dyDescent="0.3">
      <c r="A9274" s="1" t="s">
        <v>567</v>
      </c>
      <c r="B9274" s="1" t="s">
        <v>568</v>
      </c>
      <c r="C9274" s="1" t="s">
        <v>37</v>
      </c>
      <c r="D9274" s="1" t="s">
        <v>38</v>
      </c>
      <c r="E9274" s="5">
        <v>68.941999999999993</v>
      </c>
      <c r="F9274" s="6">
        <v>68.706999999999994</v>
      </c>
      <c r="G9274" s="6">
        <v>69.17</v>
      </c>
      <c r="H9274" s="6">
        <v>68.959999999999994</v>
      </c>
      <c r="I9274" s="6">
        <v>68.911000000000001</v>
      </c>
      <c r="J9274" s="6">
        <f>((I9274-E9274)/E9274)*100</f>
        <v>-4.4965333178601873E-2</v>
      </c>
    </row>
    <row r="9275" spans="1:10" x14ac:dyDescent="0.3">
      <c r="A9275" s="1" t="s">
        <v>567</v>
      </c>
      <c r="B9275" s="1" t="s">
        <v>568</v>
      </c>
      <c r="C9275" s="1" t="s">
        <v>69</v>
      </c>
      <c r="D9275" s="1" t="s">
        <v>70</v>
      </c>
      <c r="E9275" s="5">
        <v>70.927000000000007</v>
      </c>
      <c r="F9275" s="6">
        <v>70.745999999999995</v>
      </c>
      <c r="G9275" s="6">
        <v>72.204999999999998</v>
      </c>
      <c r="H9275" s="6">
        <v>72.072000000000003</v>
      </c>
      <c r="I9275" s="6">
        <v>72.045000000000002</v>
      </c>
      <c r="J9275" s="6">
        <f>((I9275-E9275)/E9275)*100</f>
        <v>1.5762685578129554</v>
      </c>
    </row>
    <row r="9276" spans="1:10" x14ac:dyDescent="0.3">
      <c r="A9276" s="1" t="s">
        <v>567</v>
      </c>
      <c r="B9276" s="1" t="s">
        <v>568</v>
      </c>
      <c r="C9276" s="1" t="s">
        <v>71</v>
      </c>
      <c r="D9276" s="1" t="s">
        <v>72</v>
      </c>
      <c r="E9276" s="5">
        <v>69.084999999999994</v>
      </c>
      <c r="F9276" s="6">
        <v>68.652000000000001</v>
      </c>
      <c r="G9276" s="6">
        <v>70.403999999999996</v>
      </c>
      <c r="H9276" s="6">
        <v>70.093000000000004</v>
      </c>
      <c r="I9276" s="6">
        <v>70.058999999999997</v>
      </c>
      <c r="J9276" s="6">
        <f>((I9276-E9276)/E9276)*100</f>
        <v>1.4098574220163622</v>
      </c>
    </row>
    <row r="9277" spans="1:10" x14ac:dyDescent="0.3">
      <c r="A9277" s="1" t="s">
        <v>567</v>
      </c>
      <c r="B9277" s="1" t="s">
        <v>568</v>
      </c>
      <c r="C9277" s="1" t="s">
        <v>73</v>
      </c>
      <c r="D9277" s="1" t="s">
        <v>74</v>
      </c>
      <c r="E9277" s="5">
        <v>69.991</v>
      </c>
      <c r="F9277" s="6">
        <v>69.679000000000002</v>
      </c>
      <c r="G9277" s="6">
        <v>71.284999999999997</v>
      </c>
      <c r="H9277" s="6">
        <v>71.058999999999997</v>
      </c>
      <c r="I9277" s="6">
        <v>71.025000000000006</v>
      </c>
      <c r="J9277" s="6">
        <f>((I9277-E9277)/E9277)*100</f>
        <v>1.4773327999314283</v>
      </c>
    </row>
    <row r="9278" spans="1:10" x14ac:dyDescent="0.3">
      <c r="A9278" s="1" t="s">
        <v>567</v>
      </c>
      <c r="B9278" s="1" t="s">
        <v>568</v>
      </c>
      <c r="C9278" s="1" t="s">
        <v>75</v>
      </c>
      <c r="D9278" s="1" t="s">
        <v>76</v>
      </c>
      <c r="E9278" s="5">
        <v>81.400000000000006</v>
      </c>
      <c r="F9278" s="6">
        <v>81.783000000000001</v>
      </c>
      <c r="G9278" s="6">
        <v>82.385999999999996</v>
      </c>
      <c r="H9278" s="6">
        <v>82.426000000000002</v>
      </c>
      <c r="I9278" s="6">
        <v>82.441999999999993</v>
      </c>
      <c r="J9278" s="6">
        <f>((I9278-E9278)/E9278)*100</f>
        <v>1.2800982800982645</v>
      </c>
    </row>
    <row r="9279" spans="1:10" x14ac:dyDescent="0.3">
      <c r="A9279" s="1" t="s">
        <v>567</v>
      </c>
      <c r="B9279" s="1" t="s">
        <v>568</v>
      </c>
      <c r="C9279" s="1" t="s">
        <v>77</v>
      </c>
      <c r="D9279" s="1" t="s">
        <v>78</v>
      </c>
      <c r="E9279" s="5">
        <v>83.227000000000004</v>
      </c>
      <c r="F9279" s="6">
        <v>83.468999999999994</v>
      </c>
      <c r="G9279" s="6">
        <v>84.233999999999995</v>
      </c>
      <c r="H9279" s="6">
        <v>84.247</v>
      </c>
      <c r="I9279" s="6">
        <v>84.265000000000001</v>
      </c>
      <c r="J9279" s="6">
        <f>((I9279-E9279)/E9279)*100</f>
        <v>1.2471914162471274</v>
      </c>
    </row>
    <row r="9280" spans="1:10" x14ac:dyDescent="0.3">
      <c r="A9280" s="1" t="s">
        <v>567</v>
      </c>
      <c r="B9280" s="1" t="s">
        <v>568</v>
      </c>
      <c r="C9280" s="1" t="s">
        <v>79</v>
      </c>
      <c r="D9280" s="1" t="s">
        <v>80</v>
      </c>
      <c r="E9280" s="5">
        <v>85.197999999999993</v>
      </c>
      <c r="F9280" s="6">
        <v>85.191000000000003</v>
      </c>
      <c r="G9280" s="6">
        <v>86.325999999999993</v>
      </c>
      <c r="H9280" s="6">
        <v>86.221999999999994</v>
      </c>
      <c r="I9280" s="6">
        <v>86.233000000000004</v>
      </c>
      <c r="J9280" s="6">
        <f>((I9280-E9280)/E9280)*100</f>
        <v>1.2148172492312153</v>
      </c>
    </row>
    <row r="9281" spans="1:10" x14ac:dyDescent="0.3">
      <c r="A9281" s="1" t="s">
        <v>567</v>
      </c>
      <c r="B9281" s="1" t="s">
        <v>568</v>
      </c>
      <c r="C9281" s="1" t="s">
        <v>81</v>
      </c>
      <c r="D9281" s="1" t="s">
        <v>82</v>
      </c>
      <c r="E9281" s="5">
        <v>86.335999999999999</v>
      </c>
      <c r="F9281" s="6">
        <v>86.212000000000003</v>
      </c>
      <c r="G9281" s="6">
        <v>87.448999999999998</v>
      </c>
      <c r="H9281" s="6">
        <v>87.328999999999994</v>
      </c>
      <c r="I9281" s="6">
        <v>87.338999999999999</v>
      </c>
      <c r="J9281" s="6">
        <f>((I9281-E9281)/E9281)*100</f>
        <v>1.1617401779095629</v>
      </c>
    </row>
    <row r="9282" spans="1:10" x14ac:dyDescent="0.3">
      <c r="A9282" s="1" t="s">
        <v>567</v>
      </c>
      <c r="B9282" s="1" t="s">
        <v>568</v>
      </c>
      <c r="C9282" s="1" t="s">
        <v>83</v>
      </c>
      <c r="D9282" s="1" t="s">
        <v>84</v>
      </c>
      <c r="E9282" s="5">
        <v>83.331000000000003</v>
      </c>
      <c r="F9282" s="6">
        <v>83.516000000000005</v>
      </c>
      <c r="G9282" s="6">
        <v>84.39</v>
      </c>
      <c r="H9282" s="6">
        <v>84.355999999999995</v>
      </c>
      <c r="I9282" s="6">
        <v>84.37</v>
      </c>
      <c r="J9282" s="6">
        <f>((I9282-E9282)/E9282)*100</f>
        <v>1.2468349113775203</v>
      </c>
    </row>
    <row r="9283" spans="1:10" x14ac:dyDescent="0.3">
      <c r="A9283" s="1" t="s">
        <v>567</v>
      </c>
      <c r="B9283" s="1" t="s">
        <v>568</v>
      </c>
      <c r="C9283" s="1" t="s">
        <v>85</v>
      </c>
      <c r="D9283" s="1" t="s">
        <v>86</v>
      </c>
      <c r="E9283" s="5">
        <v>84.81</v>
      </c>
      <c r="F9283" s="6">
        <v>84.866</v>
      </c>
      <c r="G9283" s="6">
        <v>85.872</v>
      </c>
      <c r="H9283" s="6">
        <v>85.816999999999993</v>
      </c>
      <c r="I9283" s="6">
        <v>85.831000000000003</v>
      </c>
      <c r="J9283" s="6">
        <f>((I9283-E9283)/E9283)*100</f>
        <v>1.203867468458909</v>
      </c>
    </row>
    <row r="9284" spans="1:10" x14ac:dyDescent="0.3">
      <c r="A9284" s="1" t="s">
        <v>567</v>
      </c>
      <c r="B9284" s="1" t="s">
        <v>568</v>
      </c>
      <c r="C9284" s="1" t="s">
        <v>87</v>
      </c>
      <c r="D9284" s="1" t="s">
        <v>88</v>
      </c>
      <c r="E9284" s="5">
        <v>48.009203995727802</v>
      </c>
      <c r="F9284" s="6">
        <v>48.137420997636298</v>
      </c>
      <c r="G9284" s="6">
        <v>47.988117808179098</v>
      </c>
      <c r="H9284" s="6">
        <v>48.0267609165709</v>
      </c>
      <c r="I9284" s="6">
        <v>48.021963391287201</v>
      </c>
      <c r="J9284" s="6">
        <f>((I9284-E9284)/E9284)*100</f>
        <v>2.6576977948925884E-2</v>
      </c>
    </row>
    <row r="9285" spans="1:10" x14ac:dyDescent="0.3">
      <c r="A9285" s="1" t="s">
        <v>567</v>
      </c>
      <c r="B9285" s="1" t="s">
        <v>568</v>
      </c>
      <c r="C9285" s="1" t="s">
        <v>89</v>
      </c>
      <c r="D9285" s="1" t="s">
        <v>90</v>
      </c>
      <c r="E9285" s="5">
        <v>382008</v>
      </c>
      <c r="F9285" s="6">
        <v>394292</v>
      </c>
      <c r="G9285" s="6">
        <v>410362</v>
      </c>
      <c r="H9285" s="6">
        <v>422706</v>
      </c>
      <c r="I9285" s="6">
        <v>435634</v>
      </c>
      <c r="J9285" s="6">
        <f>((I9285-E9285)/E9285)*100</f>
        <v>14.037925907310841</v>
      </c>
    </row>
    <row r="9286" spans="1:10" x14ac:dyDescent="0.3">
      <c r="A9286" s="1" t="s">
        <v>567</v>
      </c>
      <c r="B9286" s="1" t="s">
        <v>568</v>
      </c>
      <c r="C9286" s="1" t="s">
        <v>181</v>
      </c>
      <c r="D9286" s="1" t="s">
        <v>182</v>
      </c>
      <c r="E9286" s="5">
        <v>95.542148876734203</v>
      </c>
      <c r="F9286" s="6">
        <v>95.999577420150004</v>
      </c>
      <c r="G9286" s="6">
        <v>95.4359057526122</v>
      </c>
      <c r="H9286" s="6">
        <v>95.597411333534396</v>
      </c>
      <c r="I9286" s="6">
        <v>95.6037711780873</v>
      </c>
      <c r="J9286" s="6">
        <f>((I9286-E9286)/E9286)*100</f>
        <v>6.4497504062422065E-2</v>
      </c>
    </row>
    <row r="9287" spans="1:10" x14ac:dyDescent="0.3">
      <c r="A9287" s="1" t="s">
        <v>567</v>
      </c>
      <c r="B9287" s="1" t="s">
        <v>568</v>
      </c>
      <c r="C9287" s="1" t="s">
        <v>207</v>
      </c>
      <c r="D9287" s="1" t="s">
        <v>208</v>
      </c>
      <c r="E9287" s="5">
        <v>0.86</v>
      </c>
      <c r="F9287" s="6">
        <v>0.89400000000000002</v>
      </c>
      <c r="G9287" s="6">
        <v>1.5389999999999999</v>
      </c>
      <c r="H9287" s="6">
        <v>1.5109999999999999</v>
      </c>
      <c r="I9287" s="6">
        <v>1.528</v>
      </c>
      <c r="J9287" s="6">
        <f>((I9287-E9287)/E9287)*100</f>
        <v>77.674418604651166</v>
      </c>
    </row>
    <row r="9288" spans="1:10" x14ac:dyDescent="0.3">
      <c r="A9288" s="1" t="s">
        <v>567</v>
      </c>
      <c r="B9288" s="1" t="s">
        <v>568</v>
      </c>
      <c r="C9288" s="1" t="s">
        <v>209</v>
      </c>
      <c r="D9288" s="1" t="s">
        <v>210</v>
      </c>
      <c r="E9288" s="5">
        <v>0.86799999999999999</v>
      </c>
      <c r="F9288" s="6">
        <v>0.874</v>
      </c>
      <c r="G9288" s="6">
        <v>1.431</v>
      </c>
      <c r="H9288" s="6">
        <v>1.403</v>
      </c>
      <c r="I9288" s="6">
        <v>1.417</v>
      </c>
      <c r="J9288" s="6">
        <f>((I9288-E9288)/E9288)*100</f>
        <v>63.248847926267281</v>
      </c>
    </row>
    <row r="9289" spans="1:10" x14ac:dyDescent="0.3">
      <c r="A9289" s="1" t="s">
        <v>567</v>
      </c>
      <c r="B9289" s="1" t="s">
        <v>568</v>
      </c>
      <c r="C9289" s="1" t="s">
        <v>211</v>
      </c>
      <c r="D9289" s="1" t="s">
        <v>212</v>
      </c>
      <c r="E9289" s="5">
        <v>0.86399999999999999</v>
      </c>
      <c r="F9289" s="6">
        <v>0.88400000000000001</v>
      </c>
      <c r="G9289" s="6">
        <v>1.4830000000000001</v>
      </c>
      <c r="H9289" s="6">
        <v>1.4550000000000001</v>
      </c>
      <c r="I9289" s="6">
        <v>1.47</v>
      </c>
      <c r="J9289" s="6">
        <f>((I9289-E9289)/E9289)*100</f>
        <v>70.138888888888886</v>
      </c>
    </row>
    <row r="9290" spans="1:10" x14ac:dyDescent="0.3">
      <c r="A9290" s="1" t="s">
        <v>567</v>
      </c>
      <c r="B9290" s="1" t="s">
        <v>568</v>
      </c>
      <c r="C9290" s="1" t="s">
        <v>213</v>
      </c>
      <c r="D9290" s="1" t="s">
        <v>214</v>
      </c>
      <c r="E9290" s="5">
        <v>1.88</v>
      </c>
      <c r="F9290" s="6">
        <v>1.724</v>
      </c>
      <c r="G9290" s="6">
        <v>3.371</v>
      </c>
      <c r="H9290" s="6">
        <v>3.3580000000000001</v>
      </c>
      <c r="I9290" s="6">
        <v>3.3839999999999999</v>
      </c>
      <c r="J9290" s="6">
        <f>((I9290-E9290)/E9290)*100</f>
        <v>80</v>
      </c>
    </row>
    <row r="9291" spans="1:10" x14ac:dyDescent="0.3">
      <c r="A9291" s="1" t="s">
        <v>567</v>
      </c>
      <c r="B9291" s="1" t="s">
        <v>568</v>
      </c>
      <c r="C9291" s="1" t="s">
        <v>215</v>
      </c>
      <c r="D9291" s="1" t="s">
        <v>216</v>
      </c>
      <c r="E9291" s="5">
        <v>1.1200000000000001</v>
      </c>
      <c r="F9291" s="6">
        <v>1.07</v>
      </c>
      <c r="G9291" s="6">
        <v>2.57</v>
      </c>
      <c r="H9291" s="6">
        <v>2.5550000000000002</v>
      </c>
      <c r="I9291" s="6">
        <v>2.58</v>
      </c>
      <c r="J9291" s="6">
        <f>((I9291-E9291)/E9291)*100</f>
        <v>130.35714285714283</v>
      </c>
    </row>
    <row r="9292" spans="1:10" x14ac:dyDescent="0.3">
      <c r="A9292" s="1" t="s">
        <v>567</v>
      </c>
      <c r="B9292" s="1" t="s">
        <v>568</v>
      </c>
      <c r="C9292" s="1" t="s">
        <v>217</v>
      </c>
      <c r="D9292" s="1" t="s">
        <v>218</v>
      </c>
      <c r="E9292" s="5">
        <v>1.4990000000000001</v>
      </c>
      <c r="F9292" s="6">
        <v>1.3959999999999999</v>
      </c>
      <c r="G9292" s="6">
        <v>2.9670000000000001</v>
      </c>
      <c r="H9292" s="6">
        <v>2.9529999999999998</v>
      </c>
      <c r="I9292" s="6">
        <v>2.9769999999999999</v>
      </c>
      <c r="J9292" s="6">
        <f>((I9292-E9292)/E9292)*100</f>
        <v>98.599066044029328</v>
      </c>
    </row>
    <row r="9293" spans="1:10" x14ac:dyDescent="0.3">
      <c r="A9293" s="1" t="s">
        <v>567</v>
      </c>
      <c r="B9293" s="1" t="s">
        <v>568</v>
      </c>
      <c r="C9293" s="1" t="s">
        <v>147</v>
      </c>
      <c r="D9293" s="1" t="s">
        <v>148</v>
      </c>
      <c r="E9293" s="5">
        <v>5.3</v>
      </c>
      <c r="F9293" s="6">
        <v>5.5</v>
      </c>
      <c r="G9293" s="6">
        <v>5.8</v>
      </c>
      <c r="H9293" s="6">
        <v>6</v>
      </c>
      <c r="I9293" s="6">
        <v>6.2</v>
      </c>
      <c r="J9293" s="6">
        <f>((I9293-E9293)/E9293)*100</f>
        <v>16.981132075471706</v>
      </c>
    </row>
    <row r="9294" spans="1:10" x14ac:dyDescent="0.3">
      <c r="A9294" s="1" t="s">
        <v>567</v>
      </c>
      <c r="B9294" s="1" t="s">
        <v>568</v>
      </c>
      <c r="C9294" s="1" t="s">
        <v>157</v>
      </c>
      <c r="D9294" s="1" t="s">
        <v>158</v>
      </c>
      <c r="E9294" s="5">
        <v>28.9</v>
      </c>
      <c r="F9294" s="6">
        <v>28.9</v>
      </c>
      <c r="G9294" s="6">
        <v>29.2</v>
      </c>
      <c r="H9294" s="6">
        <v>29.5</v>
      </c>
      <c r="I9294" s="6">
        <v>29.8</v>
      </c>
      <c r="J9294" s="6">
        <f>((I9294-E9294)/E9294)*100</f>
        <v>3.11418685121108</v>
      </c>
    </row>
    <row r="9295" spans="1:10" x14ac:dyDescent="0.3">
      <c r="A9295" s="1" t="s">
        <v>567</v>
      </c>
      <c r="B9295" s="1" t="s">
        <v>568</v>
      </c>
      <c r="C9295" s="1" t="s">
        <v>119</v>
      </c>
      <c r="D9295" s="1" t="s">
        <v>120</v>
      </c>
      <c r="E9295" s="5">
        <v>8.2134129096726092</v>
      </c>
      <c r="F9295" s="6">
        <v>8.0301029910493291</v>
      </c>
      <c r="G9295" s="6">
        <v>8.1555286976263002</v>
      </c>
      <c r="H9295" s="6">
        <v>8.3755967761304593</v>
      </c>
      <c r="I9295" s="6">
        <v>8.4548356017165407</v>
      </c>
      <c r="J9295" s="6">
        <f>((I9295-E9295)/E9295)*100</f>
        <v>2.9393711810058596</v>
      </c>
    </row>
    <row r="9296" spans="1:10" x14ac:dyDescent="0.3">
      <c r="A9296" s="1" t="s">
        <v>567</v>
      </c>
      <c r="B9296" s="1" t="s">
        <v>568</v>
      </c>
      <c r="C9296" s="1" t="s">
        <v>97</v>
      </c>
      <c r="D9296" s="1" t="s">
        <v>98</v>
      </c>
      <c r="E9296" s="5">
        <v>0.1</v>
      </c>
      <c r="F9296" s="6">
        <v>0.1</v>
      </c>
      <c r="G9296" s="6">
        <v>0.1</v>
      </c>
      <c r="H9296" s="6">
        <v>0.1</v>
      </c>
      <c r="I9296" s="6">
        <v>0.1</v>
      </c>
      <c r="J9296" s="6">
        <f>((I9296-E9296)/E9296)*100</f>
        <v>0</v>
      </c>
    </row>
    <row r="9297" spans="1:10" x14ac:dyDescent="0.3">
      <c r="A9297" s="1" t="s">
        <v>567</v>
      </c>
      <c r="B9297" s="1" t="s">
        <v>568</v>
      </c>
      <c r="C9297" s="1" t="s">
        <v>19</v>
      </c>
      <c r="D9297" s="1" t="s">
        <v>20</v>
      </c>
      <c r="E9297" s="5">
        <v>2890610.6468362799</v>
      </c>
      <c r="F9297" s="6">
        <v>2422468.7105354299</v>
      </c>
      <c r="G9297" s="6">
        <v>107444.719195139</v>
      </c>
      <c r="H9297" s="6">
        <v>1404790.9898397799</v>
      </c>
      <c r="I9297" s="6">
        <v>2155806.4290997302</v>
      </c>
      <c r="J9297" s="6">
        <f>((I9297-E9297)/E9297)*100</f>
        <v>-25.420380241828116</v>
      </c>
    </row>
    <row r="9298" spans="1:10" x14ac:dyDescent="0.3">
      <c r="A9298" s="1" t="s">
        <v>567</v>
      </c>
      <c r="B9298" s="1" t="s">
        <v>568</v>
      </c>
      <c r="C9298" s="1" t="s">
        <v>21</v>
      </c>
      <c r="D9298" s="1" t="s">
        <v>22</v>
      </c>
      <c r="E9298" s="5">
        <v>395321.91981393599</v>
      </c>
      <c r="F9298" s="6">
        <v>73856.245239618103</v>
      </c>
      <c r="G9298" s="6">
        <v>72724.411425991202</v>
      </c>
      <c r="H9298" s="6">
        <v>70814.206515595797</v>
      </c>
      <c r="I9298" s="6">
        <v>70146.814928918204</v>
      </c>
      <c r="J9298" s="6">
        <f>((I9298-E9298)/E9298)*100</f>
        <v>-82.255773987454631</v>
      </c>
    </row>
    <row r="9299" spans="1:10" x14ac:dyDescent="0.3">
      <c r="A9299" s="1" t="s">
        <v>567</v>
      </c>
      <c r="B9299" s="1" t="s">
        <v>568</v>
      </c>
      <c r="C9299" s="1" t="s">
        <v>25</v>
      </c>
      <c r="D9299" s="1" t="s">
        <v>26</v>
      </c>
      <c r="E9299" s="5">
        <v>-25059550.8493401</v>
      </c>
      <c r="F9299" s="6">
        <v>-78191576.991800994</v>
      </c>
      <c r="G9299" s="6">
        <v>-218533833.43204999</v>
      </c>
      <c r="H9299" s="6">
        <v>-178197036.87000999</v>
      </c>
      <c r="I9299" s="6">
        <v>-66230866.3413288</v>
      </c>
      <c r="J9299" s="6">
        <f>((I9299-E9299)/E9299)*100</f>
        <v>164.29390829673579</v>
      </c>
    </row>
    <row r="9300" spans="1:10" x14ac:dyDescent="0.3">
      <c r="A9300" s="1" t="s">
        <v>567</v>
      </c>
      <c r="B9300" s="1" t="s">
        <v>568</v>
      </c>
      <c r="C9300" s="1" t="s">
        <v>39</v>
      </c>
      <c r="D9300" s="1" t="s">
        <v>40</v>
      </c>
      <c r="E9300" s="5">
        <v>428833631.08461702</v>
      </c>
      <c r="F9300" s="6">
        <v>413657230.87221497</v>
      </c>
      <c r="G9300" s="6">
        <v>411359144.17484498</v>
      </c>
      <c r="H9300" s="6">
        <v>546024657.59377301</v>
      </c>
      <c r="I9300" s="6">
        <v>642876796.96466196</v>
      </c>
      <c r="J9300" s="6">
        <f>((I9300-E9300)/E9300)*100</f>
        <v>49.912868386437296</v>
      </c>
    </row>
    <row r="9301" spans="1:10" x14ac:dyDescent="0.3">
      <c r="A9301" s="1" t="s">
        <v>567</v>
      </c>
      <c r="B9301" s="1" t="s">
        <v>568</v>
      </c>
      <c r="C9301" s="1" t="s">
        <v>45</v>
      </c>
      <c r="D9301" s="1" t="s">
        <v>46</v>
      </c>
      <c r="E9301" s="5">
        <v>-5653417.7276013102</v>
      </c>
      <c r="F9301" s="6">
        <v>-23030117.860219002</v>
      </c>
      <c r="G9301" s="6">
        <v>-38366300.182115898</v>
      </c>
      <c r="H9301" s="6">
        <v>-72472771.552836105</v>
      </c>
      <c r="I9301" s="6">
        <v>19910800.909277499</v>
      </c>
      <c r="J9301" s="6">
        <f>((I9301-E9301)/E9301)*100</f>
        <v>-452.19051321943368</v>
      </c>
    </row>
    <row r="9302" spans="1:10" x14ac:dyDescent="0.3">
      <c r="A9302" s="1" t="s">
        <v>567</v>
      </c>
      <c r="B9302" s="1" t="s">
        <v>568</v>
      </c>
      <c r="C9302" s="1" t="s">
        <v>55</v>
      </c>
      <c r="D9302" s="1" t="s">
        <v>56</v>
      </c>
      <c r="E9302" s="5">
        <v>378712318.63058901</v>
      </c>
      <c r="F9302" s="6">
        <v>371236827.34180701</v>
      </c>
      <c r="G9302" s="6">
        <v>340868967.791107</v>
      </c>
      <c r="H9302" s="6">
        <v>430769827.81269598</v>
      </c>
      <c r="I9302" s="6">
        <v>510244190.99812901</v>
      </c>
      <c r="J9302" s="6">
        <f>((I9302-E9302)/E9302)*100</f>
        <v>34.731342472078758</v>
      </c>
    </row>
    <row r="9303" spans="1:10" x14ac:dyDescent="0.3">
      <c r="A9303" s="1" t="s">
        <v>567</v>
      </c>
      <c r="B9303" s="1" t="s">
        <v>568</v>
      </c>
      <c r="C9303" s="1" t="s">
        <v>57</v>
      </c>
      <c r="D9303" s="1" t="s">
        <v>58</v>
      </c>
      <c r="E9303" s="5">
        <v>404024803.78207999</v>
      </c>
      <c r="F9303" s="6">
        <v>468455948.276452</v>
      </c>
      <c r="G9303" s="6">
        <v>546251467.01303506</v>
      </c>
      <c r="H9303" s="6">
        <v>629457451.90366805</v>
      </c>
      <c r="I9303" s="6">
        <v>608712649.06716704</v>
      </c>
      <c r="J9303" s="6">
        <f>((I9303-E9303)/E9303)*100</f>
        <v>50.662197807907383</v>
      </c>
    </row>
    <row r="9304" spans="1:10" x14ac:dyDescent="0.3">
      <c r="A9304" s="1" t="s">
        <v>567</v>
      </c>
      <c r="B9304" s="1" t="s">
        <v>568</v>
      </c>
      <c r="C9304" s="1" t="s">
        <v>63</v>
      </c>
      <c r="D9304" s="1" t="s">
        <v>64</v>
      </c>
      <c r="E9304" s="5">
        <v>556260233.71646798</v>
      </c>
      <c r="F9304" s="6">
        <v>619460471.70248103</v>
      </c>
      <c r="G9304" s="6">
        <v>764641230.05601704</v>
      </c>
      <c r="H9304" s="6">
        <v>883610639.28543103</v>
      </c>
      <c r="I9304" s="6">
        <v>857128261.07178199</v>
      </c>
      <c r="J9304" s="6">
        <f>((I9304-E9304)/E9304)*100</f>
        <v>54.087639043539795</v>
      </c>
    </row>
    <row r="9305" spans="1:10" x14ac:dyDescent="0.3">
      <c r="A9305" s="1" t="s">
        <v>567</v>
      </c>
      <c r="B9305" s="1" t="s">
        <v>568</v>
      </c>
      <c r="C9305" s="1" t="s">
        <v>99</v>
      </c>
      <c r="D9305" s="1" t="s">
        <v>100</v>
      </c>
      <c r="E9305" s="5">
        <v>62325469.877113096</v>
      </c>
      <c r="F9305" s="6">
        <v>65757486.534127899</v>
      </c>
      <c r="G9305" s="6">
        <v>137809298.77598801</v>
      </c>
      <c r="H9305" s="6">
        <v>131801407.580136</v>
      </c>
      <c r="I9305" s="6">
        <v>95705521.254103899</v>
      </c>
      <c r="J9305" s="6">
        <f>((I9305-E9305)/E9305)*100</f>
        <v>53.557640949688988</v>
      </c>
    </row>
    <row r="9306" spans="1:10" x14ac:dyDescent="0.3">
      <c r="A9306" s="1" t="s">
        <v>567</v>
      </c>
      <c r="B9306" s="1" t="s">
        <v>568</v>
      </c>
      <c r="C9306" s="1" t="s">
        <v>103</v>
      </c>
      <c r="D9306" s="1" t="s">
        <v>104</v>
      </c>
      <c r="E9306" s="5">
        <v>-20695759.630986799</v>
      </c>
      <c r="F9306" s="6">
        <v>-25229203.535625398</v>
      </c>
      <c r="G9306" s="6">
        <v>11945607.1972796</v>
      </c>
      <c r="H9306" s="6">
        <v>-49726965.758837603</v>
      </c>
      <c r="I9306" s="6">
        <v>11604195.6686216</v>
      </c>
      <c r="J9306" s="6">
        <f>((I9306-E9306)/E9306)*100</f>
        <v>-156.07040222503926</v>
      </c>
    </row>
    <row r="9307" spans="1:10" x14ac:dyDescent="0.3">
      <c r="A9307" s="1" t="s">
        <v>567</v>
      </c>
      <c r="B9307" s="1" t="s">
        <v>568</v>
      </c>
      <c r="C9307" s="1" t="s">
        <v>105</v>
      </c>
      <c r="D9307" s="1" t="s">
        <v>106</v>
      </c>
      <c r="E9307" s="5">
        <v>16570159.3967862</v>
      </c>
      <c r="F9307" s="6">
        <v>-37663293.993298501</v>
      </c>
      <c r="G9307" s="6">
        <v>-68778927.458782405</v>
      </c>
      <c r="H9307" s="6">
        <v>-96122595.048712507</v>
      </c>
      <c r="I9307" s="6">
        <v>41078850.581396803</v>
      </c>
      <c r="J9307" s="6">
        <f>((I9307-E9307)/E9307)*100</f>
        <v>147.90860243241892</v>
      </c>
    </row>
    <row r="9308" spans="1:10" x14ac:dyDescent="0.3">
      <c r="A9308" s="1" t="s">
        <v>567</v>
      </c>
      <c r="B9308" s="1" t="s">
        <v>568</v>
      </c>
      <c r="C9308" s="1" t="s">
        <v>111</v>
      </c>
      <c r="D9308" s="1" t="s">
        <v>112</v>
      </c>
      <c r="E9308" s="5">
        <v>35847332.030010901</v>
      </c>
      <c r="F9308" s="6">
        <v>17927711.710402299</v>
      </c>
      <c r="G9308" s="6">
        <v>10586353.0751017</v>
      </c>
      <c r="H9308" s="6">
        <v>25134407.0020421</v>
      </c>
      <c r="I9308" s="6">
        <v>1760788.3460548399</v>
      </c>
      <c r="J9308" s="6">
        <f>((I9308-E9308)/E9308)*100</f>
        <v>-95.088090950309137</v>
      </c>
    </row>
    <row r="9309" spans="1:10" x14ac:dyDescent="0.3">
      <c r="A9309" s="1" t="s">
        <v>567</v>
      </c>
      <c r="B9309" s="1" t="s">
        <v>568</v>
      </c>
      <c r="C9309" s="1" t="s">
        <v>113</v>
      </c>
      <c r="D9309" s="1" t="s">
        <v>114</v>
      </c>
      <c r="E9309" s="5">
        <v>66519719.752500899</v>
      </c>
      <c r="F9309" s="6">
        <v>109683952.12806299</v>
      </c>
      <c r="G9309" s="6">
        <v>124161899.37402</v>
      </c>
      <c r="H9309" s="6">
        <v>134254537.81960601</v>
      </c>
      <c r="I9309" s="6">
        <v>146259809.41973701</v>
      </c>
      <c r="J9309" s="6">
        <f>((I9309-E9309)/E9309)*100</f>
        <v>119.87436201463879</v>
      </c>
    </row>
    <row r="9310" spans="1:10" x14ac:dyDescent="0.3">
      <c r="A9310" s="1" t="s">
        <v>567</v>
      </c>
      <c r="B9310" s="1" t="s">
        <v>568</v>
      </c>
      <c r="C9310" s="1" t="s">
        <v>115</v>
      </c>
      <c r="D9310" s="1" t="s">
        <v>116</v>
      </c>
      <c r="E9310" s="5">
        <v>-25312485.1514915</v>
      </c>
      <c r="F9310" s="6">
        <v>-97219120.934644699</v>
      </c>
      <c r="G9310" s="6">
        <v>-205382499.22192699</v>
      </c>
      <c r="H9310" s="6">
        <v>-198687624.09097201</v>
      </c>
      <c r="I9310" s="6">
        <v>-98468458.069037005</v>
      </c>
      <c r="J9310" s="6">
        <f>((I9310-E9310)/E9310)*100</f>
        <v>289.01142056861573</v>
      </c>
    </row>
    <row r="9311" spans="1:10" x14ac:dyDescent="0.3">
      <c r="A9311" s="1" t="s">
        <v>567</v>
      </c>
      <c r="B9311" s="1" t="s">
        <v>568</v>
      </c>
      <c r="C9311" s="1" t="s">
        <v>117</v>
      </c>
      <c r="D9311" s="1" t="s">
        <v>118</v>
      </c>
      <c r="E9311" s="5">
        <v>-127426602.631852</v>
      </c>
      <c r="F9311" s="6">
        <v>-205803240.83026701</v>
      </c>
      <c r="G9311" s="6">
        <v>-353282085.881172</v>
      </c>
      <c r="H9311" s="6">
        <v>-337585981.69165802</v>
      </c>
      <c r="I9311" s="6">
        <v>-214251464.10712099</v>
      </c>
      <c r="J9311" s="6">
        <f>((I9311-E9311)/E9311)*100</f>
        <v>68.137154787147992</v>
      </c>
    </row>
    <row r="9312" spans="1:10" x14ac:dyDescent="0.3">
      <c r="A9312" s="1" t="s">
        <v>567</v>
      </c>
      <c r="B9312" s="1" t="s">
        <v>568</v>
      </c>
      <c r="C9312" s="1" t="s">
        <v>129</v>
      </c>
      <c r="D9312" s="1" t="s">
        <v>130</v>
      </c>
      <c r="E9312" s="5">
        <v>21919710.397229701</v>
      </c>
      <c r="F9312" s="6">
        <v>32794042.444436401</v>
      </c>
      <c r="G9312" s="6">
        <v>48885792.211272597</v>
      </c>
      <c r="H9312" s="6">
        <v>62400894.2543981</v>
      </c>
      <c r="I9312" s="6">
        <v>77766328.099297702</v>
      </c>
      <c r="J9312" s="6">
        <f>((I9312-E9312)/E9312)*100</f>
        <v>254.77808187249641</v>
      </c>
    </row>
    <row r="9313" spans="1:10" x14ac:dyDescent="0.3">
      <c r="A9313" s="1" t="s">
        <v>567</v>
      </c>
      <c r="B9313" s="1" t="s">
        <v>568</v>
      </c>
      <c r="C9313" s="1" t="s">
        <v>139</v>
      </c>
      <c r="D9313" s="1" t="s">
        <v>140</v>
      </c>
      <c r="E9313" s="5">
        <v>1453169.44864749</v>
      </c>
      <c r="F9313" s="6">
        <v>6207299.1973589901</v>
      </c>
      <c r="G9313" s="6">
        <v>-2359385.4767581299</v>
      </c>
      <c r="H9313" s="6">
        <v>4508848.6974765398</v>
      </c>
      <c r="I9313" s="6">
        <v>7652916.5069440203</v>
      </c>
      <c r="J9313" s="6">
        <f>((I9313-E9313)/E9313)*100</f>
        <v>426.63620984234348</v>
      </c>
    </row>
    <row r="9314" spans="1:10" x14ac:dyDescent="0.3">
      <c r="A9314" s="1" t="s">
        <v>567</v>
      </c>
      <c r="B9314" s="1" t="s">
        <v>568</v>
      </c>
      <c r="C9314" s="1" t="s">
        <v>175</v>
      </c>
      <c r="D9314" s="1" t="s">
        <v>176</v>
      </c>
      <c r="E9314" s="5">
        <v>20797892.696316</v>
      </c>
      <c r="F9314" s="6">
        <v>36755606.375829302</v>
      </c>
      <c r="G9314" s="6">
        <v>56735542.617706701</v>
      </c>
      <c r="H9314" s="6">
        <v>40914883.693210997</v>
      </c>
      <c r="I9314" s="6">
        <v>67181056.187295899</v>
      </c>
      <c r="J9314" s="6">
        <f>((I9314-E9314)/E9314)*100</f>
        <v>223.01857293068878</v>
      </c>
    </row>
    <row r="9315" spans="1:10" x14ac:dyDescent="0.3">
      <c r="A9315" s="1" t="s">
        <v>567</v>
      </c>
      <c r="B9315" s="1" t="s">
        <v>568</v>
      </c>
      <c r="C9315" s="1" t="s">
        <v>177</v>
      </c>
      <c r="D9315" s="1" t="s">
        <v>178</v>
      </c>
      <c r="E9315" s="5">
        <v>56645224.726327002</v>
      </c>
      <c r="F9315" s="6">
        <v>54683318.086231597</v>
      </c>
      <c r="G9315" s="6">
        <v>67321895.692808405</v>
      </c>
      <c r="H9315" s="6">
        <v>66049290.695253097</v>
      </c>
      <c r="I9315" s="6">
        <v>68941844.533350706</v>
      </c>
      <c r="J9315" s="6">
        <f>((I9315-E9315)/E9315)*100</f>
        <v>21.708131385183833</v>
      </c>
    </row>
    <row r="9316" spans="1:10" x14ac:dyDescent="0.3">
      <c r="A9316" s="1" t="s">
        <v>567</v>
      </c>
      <c r="B9316" s="1" t="s">
        <v>568</v>
      </c>
      <c r="C9316" s="1" t="s">
        <v>183</v>
      </c>
      <c r="D9316" s="1" t="s">
        <v>184</v>
      </c>
      <c r="E9316" s="5">
        <v>23537837.487642501</v>
      </c>
      <c r="F9316" s="6">
        <v>79207028.293430895</v>
      </c>
      <c r="G9316" s="6">
        <v>-23817469.211362399</v>
      </c>
      <c r="H9316" s="6">
        <v>24633196.514510699</v>
      </c>
      <c r="I9316" s="6">
        <v>16212501.8858028</v>
      </c>
      <c r="J9316" s="6">
        <f>((I9316-E9316)/E9316)*100</f>
        <v>-31.121531898100425</v>
      </c>
    </row>
    <row r="9317" spans="1:10" x14ac:dyDescent="0.3">
      <c r="A9317" s="1" t="s">
        <v>567</v>
      </c>
      <c r="B9317" s="1" t="s">
        <v>568</v>
      </c>
      <c r="C9317" s="1" t="s">
        <v>185</v>
      </c>
      <c r="D9317" s="1" t="s">
        <v>186</v>
      </c>
      <c r="E9317" s="5">
        <v>126543139.26781701</v>
      </c>
      <c r="F9317" s="6">
        <v>161459898.33853301</v>
      </c>
      <c r="G9317" s="6">
        <v>177087005.66848499</v>
      </c>
      <c r="H9317" s="6">
        <v>189985009.76064199</v>
      </c>
      <c r="I9317" s="6">
        <v>193540716.802874</v>
      </c>
      <c r="J9317" s="6">
        <f>((I9317-E9317)/E9317)*100</f>
        <v>52.944456667273556</v>
      </c>
    </row>
    <row r="9318" spans="1:10" x14ac:dyDescent="0.3">
      <c r="A9318" s="1" t="s">
        <v>567</v>
      </c>
      <c r="B9318" s="1" t="s">
        <v>568</v>
      </c>
      <c r="C9318" s="1" t="s">
        <v>187</v>
      </c>
      <c r="D9318" s="1" t="s">
        <v>188</v>
      </c>
      <c r="E9318" s="5">
        <v>58394120.928125903</v>
      </c>
      <c r="F9318" s="6">
        <v>47491153.513260499</v>
      </c>
      <c r="G9318" s="6">
        <v>45079668.024869502</v>
      </c>
      <c r="H9318" s="6">
        <v>48066539.520187303</v>
      </c>
      <c r="I9318" s="6">
        <v>41676140.791149199</v>
      </c>
      <c r="J9318" s="6">
        <f>((I9318-E9318)/E9318)*100</f>
        <v>-28.629560427074402</v>
      </c>
    </row>
    <row r="9319" spans="1:10" x14ac:dyDescent="0.3">
      <c r="A9319" s="1" t="s">
        <v>567</v>
      </c>
      <c r="B9319" s="1" t="s">
        <v>568</v>
      </c>
      <c r="C9319" s="1" t="s">
        <v>189</v>
      </c>
      <c r="D9319" s="1" t="s">
        <v>190</v>
      </c>
      <c r="E9319" s="5">
        <v>50121312.454028301</v>
      </c>
      <c r="F9319" s="6">
        <v>42420403.5304083</v>
      </c>
      <c r="G9319" s="6">
        <v>70490176.383737996</v>
      </c>
      <c r="H9319" s="6">
        <v>115254829.781077</v>
      </c>
      <c r="I9319" s="6">
        <v>132632605.96653201</v>
      </c>
      <c r="J9319" s="6">
        <f>((I9319-E9319)/E9319)*100</f>
        <v>164.62317020964642</v>
      </c>
    </row>
    <row r="9320" spans="1:10" x14ac:dyDescent="0.3">
      <c r="A9320" s="1" t="s">
        <v>567</v>
      </c>
      <c r="B9320" s="1" t="s">
        <v>568</v>
      </c>
      <c r="C9320" s="1" t="s">
        <v>191</v>
      </c>
      <c r="D9320" s="1" t="s">
        <v>192</v>
      </c>
      <c r="E9320" s="5">
        <v>152235429.934389</v>
      </c>
      <c r="F9320" s="6">
        <v>151004523.42603001</v>
      </c>
      <c r="G9320" s="6">
        <v>218389763.04298201</v>
      </c>
      <c r="H9320" s="6">
        <v>254153187.38176301</v>
      </c>
      <c r="I9320" s="6">
        <v>248415612.00461599</v>
      </c>
      <c r="J9320" s="6">
        <f>((I9320-E9320)/E9320)*100</f>
        <v>63.178579461876318</v>
      </c>
    </row>
    <row r="9321" spans="1:10" x14ac:dyDescent="0.3">
      <c r="A9321" s="1" t="s">
        <v>569</v>
      </c>
      <c r="B9321" s="1" t="s">
        <v>570</v>
      </c>
      <c r="C9321" s="1" t="s">
        <v>201</v>
      </c>
      <c r="D9321" s="1" t="s">
        <v>202</v>
      </c>
      <c r="E9321" s="5">
        <v>0</v>
      </c>
      <c r="F9321" s="6">
        <v>0</v>
      </c>
      <c r="G9321" s="6">
        <v>0</v>
      </c>
      <c r="H9321" s="6">
        <v>0</v>
      </c>
      <c r="I9321" s="6">
        <v>0</v>
      </c>
      <c r="J9321" s="6" t="e">
        <f>((I9321-E9321)/E9321)*100</f>
        <v>#DIV/0!</v>
      </c>
    </row>
    <row r="9322" spans="1:10" x14ac:dyDescent="0.3">
      <c r="A9322" s="1" t="s">
        <v>569</v>
      </c>
      <c r="B9322" s="1" t="s">
        <v>570</v>
      </c>
      <c r="C9322" s="1" t="s">
        <v>27</v>
      </c>
      <c r="D9322" s="1" t="s">
        <v>28</v>
      </c>
      <c r="E9322" s="5">
        <v>15.691000000000001</v>
      </c>
      <c r="F9322" s="6">
        <v>15.654999999999999</v>
      </c>
      <c r="G9322" s="6">
        <v>15.773999999999999</v>
      </c>
      <c r="H9322" s="6">
        <v>15.798</v>
      </c>
      <c r="I9322" s="6">
        <v>15.82</v>
      </c>
      <c r="J9322" s="6">
        <f>((I9322-E9322)/E9322)*100</f>
        <v>0.82212733414058736</v>
      </c>
    </row>
    <row r="9323" spans="1:10" x14ac:dyDescent="0.3">
      <c r="A9323" s="1" t="s">
        <v>569</v>
      </c>
      <c r="B9323" s="1" t="s">
        <v>570</v>
      </c>
      <c r="C9323" s="1" t="s">
        <v>109</v>
      </c>
      <c r="D9323" s="1" t="s">
        <v>110</v>
      </c>
      <c r="E9323" s="5">
        <v>77259</v>
      </c>
      <c r="F9323" s="6">
        <v>35506</v>
      </c>
      <c r="G9323" s="6">
        <v>-92434</v>
      </c>
      <c r="H9323" s="6">
        <v>46217</v>
      </c>
      <c r="I9323" s="6">
        <v>26859</v>
      </c>
      <c r="J9323" s="6">
        <f>((I9323-E9323)/E9323)*100</f>
        <v>-65.235118238651808</v>
      </c>
    </row>
    <row r="9324" spans="1:10" x14ac:dyDescent="0.3">
      <c r="A9324" s="1" t="s">
        <v>569</v>
      </c>
      <c r="B9324" s="1" t="s">
        <v>570</v>
      </c>
      <c r="C9324" s="1" t="s">
        <v>31</v>
      </c>
      <c r="D9324" s="1" t="s">
        <v>32</v>
      </c>
      <c r="E9324" s="5">
        <v>27.163</v>
      </c>
      <c r="F9324" s="6">
        <v>27.097000000000001</v>
      </c>
      <c r="G9324" s="6">
        <v>27.446999999999999</v>
      </c>
      <c r="H9324" s="6">
        <v>27.478999999999999</v>
      </c>
      <c r="I9324" s="6">
        <v>27.488</v>
      </c>
      <c r="J9324" s="6">
        <f>((I9324-E9324)/E9324)*100</f>
        <v>1.1964805065714366</v>
      </c>
    </row>
    <row r="9325" spans="1:10" x14ac:dyDescent="0.3">
      <c r="A9325" s="1" t="s">
        <v>569</v>
      </c>
      <c r="B9325" s="1" t="s">
        <v>570</v>
      </c>
      <c r="C9325" s="1" t="s">
        <v>199</v>
      </c>
      <c r="D9325" s="1" t="s">
        <v>200</v>
      </c>
      <c r="E9325" s="5">
        <v>0</v>
      </c>
      <c r="F9325" s="6">
        <v>0</v>
      </c>
      <c r="G9325" s="6">
        <v>0</v>
      </c>
      <c r="H9325" s="6">
        <v>0</v>
      </c>
      <c r="I9325" s="6">
        <v>0</v>
      </c>
      <c r="J9325" s="6" t="e">
        <f>((I9325-E9325)/E9325)*100</f>
        <v>#DIV/0!</v>
      </c>
    </row>
    <row r="9326" spans="1:10" x14ac:dyDescent="0.3">
      <c r="A9326" s="1" t="s">
        <v>569</v>
      </c>
      <c r="B9326" s="1" t="s">
        <v>570</v>
      </c>
      <c r="C9326" s="1" t="s">
        <v>33</v>
      </c>
      <c r="D9326" s="1" t="s">
        <v>34</v>
      </c>
      <c r="E9326" s="5">
        <v>7.0810000000000004</v>
      </c>
      <c r="F9326" s="6">
        <v>7.2460000000000004</v>
      </c>
      <c r="G9326" s="6">
        <v>7.51</v>
      </c>
      <c r="H9326" s="6">
        <v>7.5330000000000004</v>
      </c>
      <c r="I9326" s="6">
        <v>7.5229999999999997</v>
      </c>
      <c r="J9326" s="6">
        <f>((I9326-E9326)/E9326)*100</f>
        <v>6.2420562067504486</v>
      </c>
    </row>
    <row r="9327" spans="1:10" x14ac:dyDescent="0.3">
      <c r="A9327" s="1" t="s">
        <v>569</v>
      </c>
      <c r="B9327" s="1" t="s">
        <v>570</v>
      </c>
      <c r="C9327" s="1" t="s">
        <v>193</v>
      </c>
      <c r="D9327" s="1" t="s">
        <v>194</v>
      </c>
      <c r="E9327" s="5">
        <v>50.908999999999999</v>
      </c>
      <c r="F9327" s="6">
        <v>50.363</v>
      </c>
      <c r="G9327" s="6">
        <v>50.308</v>
      </c>
      <c r="H9327" s="6">
        <v>50.279000000000003</v>
      </c>
      <c r="I9327" s="6">
        <v>50.149000000000001</v>
      </c>
      <c r="J9327" s="6">
        <f>((I9327-E9327)/E9327)*100</f>
        <v>-1.4928598086782259</v>
      </c>
    </row>
    <row r="9328" spans="1:10" x14ac:dyDescent="0.3">
      <c r="A9328" s="1" t="s">
        <v>569</v>
      </c>
      <c r="B9328" s="1" t="s">
        <v>570</v>
      </c>
      <c r="C9328" s="1" t="s">
        <v>195</v>
      </c>
      <c r="D9328" s="1" t="s">
        <v>196</v>
      </c>
      <c r="E9328" s="5">
        <v>38.325000000000003</v>
      </c>
      <c r="F9328" s="6">
        <v>37.795000000000002</v>
      </c>
      <c r="G9328" s="6">
        <v>37.726999999999997</v>
      </c>
      <c r="H9328" s="6">
        <v>37.69</v>
      </c>
      <c r="I9328" s="6">
        <v>37.570999999999998</v>
      </c>
      <c r="J9328" s="6">
        <f>((I9328-E9328)/E9328)*100</f>
        <v>-1.967384213959569</v>
      </c>
    </row>
    <row r="9329" spans="1:10" x14ac:dyDescent="0.3">
      <c r="A9329" s="1" t="s">
        <v>569</v>
      </c>
      <c r="B9329" s="1" t="s">
        <v>570</v>
      </c>
      <c r="C9329" s="1" t="s">
        <v>197</v>
      </c>
      <c r="D9329" s="1" t="s">
        <v>198</v>
      </c>
      <c r="E9329" s="5">
        <v>44.551000000000002</v>
      </c>
      <c r="F9329" s="6">
        <v>44.012999999999998</v>
      </c>
      <c r="G9329" s="6">
        <v>43.951999999999998</v>
      </c>
      <c r="H9329" s="6">
        <v>43.92</v>
      </c>
      <c r="I9329" s="6">
        <v>43.796999999999997</v>
      </c>
      <c r="J9329" s="6">
        <f>((I9329-E9329)/E9329)*100</f>
        <v>-1.692442369419328</v>
      </c>
    </row>
    <row r="9330" spans="1:10" x14ac:dyDescent="0.3">
      <c r="A9330" s="1" t="s">
        <v>569</v>
      </c>
      <c r="B9330" s="1" t="s">
        <v>570</v>
      </c>
      <c r="C9330" s="1" t="s">
        <v>179</v>
      </c>
      <c r="D9330" s="1" t="s">
        <v>180</v>
      </c>
      <c r="E9330" s="5">
        <v>24.363636363636399</v>
      </c>
      <c r="F9330" s="6">
        <v>24.363636363636399</v>
      </c>
      <c r="G9330" s="6">
        <v>19.7080291970803</v>
      </c>
      <c r="H9330" s="6">
        <v>19.7080291970803</v>
      </c>
      <c r="I9330" s="6">
        <v>19.636363636363601</v>
      </c>
      <c r="J9330" s="6">
        <f>((I9330-E9330)/E9330)*100</f>
        <v>-19.402985074627129</v>
      </c>
    </row>
    <row r="9331" spans="1:10" x14ac:dyDescent="0.3">
      <c r="A9331" s="1" t="s">
        <v>569</v>
      </c>
      <c r="B9331" s="1" t="s">
        <v>570</v>
      </c>
      <c r="C9331" s="1" t="s">
        <v>29</v>
      </c>
      <c r="D9331" s="1" t="s">
        <v>30</v>
      </c>
      <c r="E9331" s="5">
        <v>38.85</v>
      </c>
      <c r="F9331" s="6">
        <v>38.749000000000002</v>
      </c>
      <c r="G9331" s="6">
        <v>39.331000000000003</v>
      </c>
      <c r="H9331" s="6">
        <v>39.372999999999998</v>
      </c>
      <c r="I9331" s="6">
        <v>39.372</v>
      </c>
      <c r="J9331" s="6">
        <f>((I9331-E9331)/E9331)*100</f>
        <v>1.3436293436293396</v>
      </c>
    </row>
    <row r="9332" spans="1:10" x14ac:dyDescent="0.3">
      <c r="A9332" s="1" t="s">
        <v>569</v>
      </c>
      <c r="B9332" s="1" t="s">
        <v>570</v>
      </c>
      <c r="C9332" s="1" t="s">
        <v>35</v>
      </c>
      <c r="D9332" s="1" t="s">
        <v>36</v>
      </c>
      <c r="E9332" s="5">
        <v>13.106</v>
      </c>
      <c r="F9332" s="6">
        <v>13.198</v>
      </c>
      <c r="G9332" s="6">
        <v>13.584</v>
      </c>
      <c r="H9332" s="6">
        <v>13.611000000000001</v>
      </c>
      <c r="I9332" s="6">
        <v>13.573</v>
      </c>
      <c r="J9332" s="6">
        <f>((I9332-E9332)/E9332)*100</f>
        <v>3.563253471692359</v>
      </c>
    </row>
    <row r="9333" spans="1:10" x14ac:dyDescent="0.3">
      <c r="A9333" s="1" t="s">
        <v>569</v>
      </c>
      <c r="B9333" s="1" t="s">
        <v>570</v>
      </c>
      <c r="C9333" s="1" t="s">
        <v>37</v>
      </c>
      <c r="D9333" s="1" t="s">
        <v>38</v>
      </c>
      <c r="E9333" s="5">
        <v>10.125</v>
      </c>
      <c r="F9333" s="6">
        <v>10.253</v>
      </c>
      <c r="G9333" s="6">
        <v>10.579000000000001</v>
      </c>
      <c r="H9333" s="6">
        <v>10.603</v>
      </c>
      <c r="I9333" s="6">
        <v>10.579000000000001</v>
      </c>
      <c r="J9333" s="6">
        <f>((I9333-E9333)/E9333)*100</f>
        <v>4.4839506172839574</v>
      </c>
    </row>
    <row r="9334" spans="1:10" x14ac:dyDescent="0.3">
      <c r="A9334" s="1" t="s">
        <v>569</v>
      </c>
      <c r="B9334" s="1" t="s">
        <v>570</v>
      </c>
      <c r="C9334" s="1" t="s">
        <v>69</v>
      </c>
      <c r="D9334" s="1" t="s">
        <v>70</v>
      </c>
      <c r="E9334" s="5">
        <v>11.778</v>
      </c>
      <c r="F9334" s="6">
        <v>11.833</v>
      </c>
      <c r="G9334" s="6">
        <v>11.939</v>
      </c>
      <c r="H9334" s="6">
        <v>11.946</v>
      </c>
      <c r="I9334" s="6">
        <v>11.945</v>
      </c>
      <c r="J9334" s="6">
        <f>((I9334-E9334)/E9334)*100</f>
        <v>1.4178977755136679</v>
      </c>
    </row>
    <row r="9335" spans="1:10" x14ac:dyDescent="0.3">
      <c r="A9335" s="1" t="s">
        <v>569</v>
      </c>
      <c r="B9335" s="1" t="s">
        <v>570</v>
      </c>
      <c r="C9335" s="1" t="s">
        <v>71</v>
      </c>
      <c r="D9335" s="1" t="s">
        <v>72</v>
      </c>
      <c r="E9335" s="5">
        <v>19.768999999999998</v>
      </c>
      <c r="F9335" s="6">
        <v>19.797000000000001</v>
      </c>
      <c r="G9335" s="6">
        <v>20.027999999999999</v>
      </c>
      <c r="H9335" s="6">
        <v>20.029</v>
      </c>
      <c r="I9335" s="6">
        <v>19.994</v>
      </c>
      <c r="J9335" s="6">
        <f>((I9335-E9335)/E9335)*100</f>
        <v>1.1381455814659387</v>
      </c>
    </row>
    <row r="9336" spans="1:10" x14ac:dyDescent="0.3">
      <c r="A9336" s="1" t="s">
        <v>569</v>
      </c>
      <c r="B9336" s="1" t="s">
        <v>570</v>
      </c>
      <c r="C9336" s="1" t="s">
        <v>73</v>
      </c>
      <c r="D9336" s="1" t="s">
        <v>74</v>
      </c>
      <c r="E9336" s="5">
        <v>15.815</v>
      </c>
      <c r="F9336" s="6">
        <v>15.856999999999999</v>
      </c>
      <c r="G9336" s="6">
        <v>16.024999999999999</v>
      </c>
      <c r="H9336" s="6">
        <v>16.029</v>
      </c>
      <c r="I9336" s="6">
        <v>16.010000000000002</v>
      </c>
      <c r="J9336" s="6">
        <f>((I9336-E9336)/E9336)*100</f>
        <v>1.2330066392665322</v>
      </c>
    </row>
    <row r="9337" spans="1:10" x14ac:dyDescent="0.3">
      <c r="A9337" s="1" t="s">
        <v>569</v>
      </c>
      <c r="B9337" s="1" t="s">
        <v>570</v>
      </c>
      <c r="C9337" s="1" t="s">
        <v>75</v>
      </c>
      <c r="D9337" s="1" t="s">
        <v>76</v>
      </c>
      <c r="E9337" s="5">
        <v>20.891999999999999</v>
      </c>
      <c r="F9337" s="6">
        <v>20.937000000000001</v>
      </c>
      <c r="G9337" s="6">
        <v>20.948</v>
      </c>
      <c r="H9337" s="6">
        <v>20.942</v>
      </c>
      <c r="I9337" s="6">
        <v>20.940999999999999</v>
      </c>
      <c r="J9337" s="6">
        <f>((I9337-E9337)/E9337)*100</f>
        <v>0.23453953666474964</v>
      </c>
    </row>
    <row r="9338" spans="1:10" x14ac:dyDescent="0.3">
      <c r="A9338" s="1" t="s">
        <v>569</v>
      </c>
      <c r="B9338" s="1" t="s">
        <v>570</v>
      </c>
      <c r="C9338" s="1" t="s">
        <v>77</v>
      </c>
      <c r="D9338" s="1" t="s">
        <v>78</v>
      </c>
      <c r="E9338" s="5">
        <v>21.675000000000001</v>
      </c>
      <c r="F9338" s="6">
        <v>21.715</v>
      </c>
      <c r="G9338" s="6">
        <v>21.728999999999999</v>
      </c>
      <c r="H9338" s="6">
        <v>21.728000000000002</v>
      </c>
      <c r="I9338" s="6">
        <v>21.734999999999999</v>
      </c>
      <c r="J9338" s="6">
        <f>((I9338-E9338)/E9338)*100</f>
        <v>0.27681660899653387</v>
      </c>
    </row>
    <row r="9339" spans="1:10" x14ac:dyDescent="0.3">
      <c r="A9339" s="1" t="s">
        <v>569</v>
      </c>
      <c r="B9339" s="1" t="s">
        <v>570</v>
      </c>
      <c r="C9339" s="1" t="s">
        <v>79</v>
      </c>
      <c r="D9339" s="1" t="s">
        <v>80</v>
      </c>
      <c r="E9339" s="5">
        <v>46.761000000000003</v>
      </c>
      <c r="F9339" s="6">
        <v>46.753999999999998</v>
      </c>
      <c r="G9339" s="6">
        <v>47.097999999999999</v>
      </c>
      <c r="H9339" s="6">
        <v>47.094000000000001</v>
      </c>
      <c r="I9339" s="6">
        <v>47.052999999999997</v>
      </c>
      <c r="J9339" s="6">
        <f>((I9339-E9339)/E9339)*100</f>
        <v>0.62445200059877781</v>
      </c>
    </row>
    <row r="9340" spans="1:10" x14ac:dyDescent="0.3">
      <c r="A9340" s="1" t="s">
        <v>569</v>
      </c>
      <c r="B9340" s="1" t="s">
        <v>570</v>
      </c>
      <c r="C9340" s="1" t="s">
        <v>81</v>
      </c>
      <c r="D9340" s="1" t="s">
        <v>82</v>
      </c>
      <c r="E9340" s="5">
        <v>47.642000000000003</v>
      </c>
      <c r="F9340" s="6">
        <v>47.627000000000002</v>
      </c>
      <c r="G9340" s="6">
        <v>47.966000000000001</v>
      </c>
      <c r="H9340" s="6">
        <v>47.97</v>
      </c>
      <c r="I9340" s="6">
        <v>47.944000000000003</v>
      </c>
      <c r="J9340" s="6">
        <f>((I9340-E9340)/E9340)*100</f>
        <v>0.63389446286889628</v>
      </c>
    </row>
    <row r="9341" spans="1:10" x14ac:dyDescent="0.3">
      <c r="A9341" s="1" t="s">
        <v>569</v>
      </c>
      <c r="B9341" s="1" t="s">
        <v>570</v>
      </c>
      <c r="C9341" s="1" t="s">
        <v>83</v>
      </c>
      <c r="D9341" s="1" t="s">
        <v>84</v>
      </c>
      <c r="E9341" s="5">
        <v>33.707000000000001</v>
      </c>
      <c r="F9341" s="6">
        <v>33.728999999999999</v>
      </c>
      <c r="G9341" s="6">
        <v>33.905999999999999</v>
      </c>
      <c r="H9341" s="6">
        <v>33.9</v>
      </c>
      <c r="I9341" s="6">
        <v>33.878</v>
      </c>
      <c r="J9341" s="6">
        <f>((I9341-E9341)/E9341)*100</f>
        <v>0.50731302103420473</v>
      </c>
    </row>
    <row r="9342" spans="1:10" x14ac:dyDescent="0.3">
      <c r="A9342" s="1" t="s">
        <v>569</v>
      </c>
      <c r="B9342" s="1" t="s">
        <v>570</v>
      </c>
      <c r="C9342" s="1" t="s">
        <v>85</v>
      </c>
      <c r="D9342" s="1" t="s">
        <v>86</v>
      </c>
      <c r="E9342" s="5">
        <v>34.600999999999999</v>
      </c>
      <c r="F9342" s="6">
        <v>34.616</v>
      </c>
      <c r="G9342" s="6">
        <v>34.792999999999999</v>
      </c>
      <c r="H9342" s="6">
        <v>34.793999999999997</v>
      </c>
      <c r="I9342" s="6">
        <v>34.783999999999999</v>
      </c>
      <c r="J9342" s="6">
        <f>((I9342-E9342)/E9342)*100</f>
        <v>0.52888644836854382</v>
      </c>
    </row>
    <row r="9343" spans="1:10" x14ac:dyDescent="0.3">
      <c r="A9343" s="1" t="s">
        <v>569</v>
      </c>
      <c r="B9343" s="1" t="s">
        <v>570</v>
      </c>
      <c r="C9343" s="1" t="s">
        <v>87</v>
      </c>
      <c r="D9343" s="1" t="s">
        <v>88</v>
      </c>
      <c r="E9343" s="5">
        <v>31.277376854192202</v>
      </c>
      <c r="F9343" s="6">
        <v>31.318357023963301</v>
      </c>
      <c r="G9343" s="6">
        <v>31.1687607677713</v>
      </c>
      <c r="H9343" s="6">
        <v>31.167236404049099</v>
      </c>
      <c r="I9343" s="6">
        <v>31.188511327566601</v>
      </c>
      <c r="J9343" s="6">
        <f>((I9343-E9343)/E9343)*100</f>
        <v>-0.28412077854185297</v>
      </c>
    </row>
    <row r="9344" spans="1:10" x14ac:dyDescent="0.3">
      <c r="A9344" s="1" t="s">
        <v>569</v>
      </c>
      <c r="B9344" s="1" t="s">
        <v>570</v>
      </c>
      <c r="C9344" s="1" t="s">
        <v>89</v>
      </c>
      <c r="D9344" s="1" t="s">
        <v>90</v>
      </c>
      <c r="E9344" s="5">
        <v>2972858</v>
      </c>
      <c r="F9344" s="6">
        <v>3090392</v>
      </c>
      <c r="G9344" s="6">
        <v>3209810</v>
      </c>
      <c r="H9344" s="6">
        <v>3318488</v>
      </c>
      <c r="I9344" s="6">
        <v>3439353</v>
      </c>
      <c r="J9344" s="6">
        <f>((I9344-E9344)/E9344)*100</f>
        <v>15.691802299336194</v>
      </c>
    </row>
    <row r="9345" spans="1:10" x14ac:dyDescent="0.3">
      <c r="A9345" s="1" t="s">
        <v>569</v>
      </c>
      <c r="B9345" s="1" t="s">
        <v>570</v>
      </c>
      <c r="C9345" s="1" t="s">
        <v>181</v>
      </c>
      <c r="D9345" s="1" t="s">
        <v>182</v>
      </c>
      <c r="E9345" s="5">
        <v>44.678257522294203</v>
      </c>
      <c r="F9345" s="6">
        <v>44.781195191855197</v>
      </c>
      <c r="G9345" s="6">
        <v>44.477472504140302</v>
      </c>
      <c r="H9345" s="6">
        <v>44.468509788932799</v>
      </c>
      <c r="I9345" s="6">
        <v>44.505132510148101</v>
      </c>
      <c r="J9345" s="6">
        <f>((I9345-E9345)/E9345)*100</f>
        <v>-0.38749275765670416</v>
      </c>
    </row>
    <row r="9346" spans="1:10" x14ac:dyDescent="0.3">
      <c r="A9346" s="1" t="s">
        <v>569</v>
      </c>
      <c r="B9346" s="1" t="s">
        <v>570</v>
      </c>
      <c r="C9346" s="1" t="s">
        <v>207</v>
      </c>
      <c r="D9346" s="1" t="s">
        <v>208</v>
      </c>
      <c r="E9346" s="5">
        <v>24.893999999999998</v>
      </c>
      <c r="F9346" s="6">
        <v>25.23</v>
      </c>
      <c r="G9346" s="6">
        <v>24.701000000000001</v>
      </c>
      <c r="H9346" s="6">
        <v>24.564</v>
      </c>
      <c r="I9346" s="6">
        <v>24.454999999999998</v>
      </c>
      <c r="J9346" s="6">
        <f>((I9346-E9346)/E9346)*100</f>
        <v>-1.7634771430866878</v>
      </c>
    </row>
    <row r="9347" spans="1:10" x14ac:dyDescent="0.3">
      <c r="A9347" s="1" t="s">
        <v>569</v>
      </c>
      <c r="B9347" s="1" t="s">
        <v>570</v>
      </c>
      <c r="C9347" s="1" t="s">
        <v>209</v>
      </c>
      <c r="D9347" s="1" t="s">
        <v>210</v>
      </c>
      <c r="E9347" s="5">
        <v>16.917999999999999</v>
      </c>
      <c r="F9347" s="6">
        <v>17.122</v>
      </c>
      <c r="G9347" s="6">
        <v>16.489999999999998</v>
      </c>
      <c r="H9347" s="6">
        <v>16.395</v>
      </c>
      <c r="I9347" s="6">
        <v>16.326000000000001</v>
      </c>
      <c r="J9347" s="6">
        <f>((I9347-E9347)/E9347)*100</f>
        <v>-3.4992315876581079</v>
      </c>
    </row>
    <row r="9348" spans="1:10" x14ac:dyDescent="0.3">
      <c r="A9348" s="1" t="s">
        <v>569</v>
      </c>
      <c r="B9348" s="1" t="s">
        <v>570</v>
      </c>
      <c r="C9348" s="1" t="s">
        <v>211</v>
      </c>
      <c r="D9348" s="1" t="s">
        <v>212</v>
      </c>
      <c r="E9348" s="5">
        <v>19.413</v>
      </c>
      <c r="F9348" s="6">
        <v>19.661999999999999</v>
      </c>
      <c r="G9348" s="6">
        <v>19.05</v>
      </c>
      <c r="H9348" s="6">
        <v>18.940999999999999</v>
      </c>
      <c r="I9348" s="6">
        <v>18.861000000000001</v>
      </c>
      <c r="J9348" s="6">
        <f>((I9348-E9348)/E9348)*100</f>
        <v>-2.8434554164734953</v>
      </c>
    </row>
    <row r="9349" spans="1:10" x14ac:dyDescent="0.3">
      <c r="A9349" s="1" t="s">
        <v>569</v>
      </c>
      <c r="B9349" s="1" t="s">
        <v>570</v>
      </c>
      <c r="C9349" s="1" t="s">
        <v>213</v>
      </c>
      <c r="D9349" s="1" t="s">
        <v>214</v>
      </c>
      <c r="E9349" s="5">
        <v>39.875999999999998</v>
      </c>
      <c r="F9349" s="6">
        <v>38.768999999999998</v>
      </c>
      <c r="G9349" s="6">
        <v>37.095999999999997</v>
      </c>
      <c r="H9349" s="6">
        <v>36.94</v>
      </c>
      <c r="I9349" s="6">
        <v>37.020000000000003</v>
      </c>
      <c r="J9349" s="6">
        <f>((I9349-E9349)/E9349)*100</f>
        <v>-7.1622028287691712</v>
      </c>
    </row>
    <row r="9350" spans="1:10" x14ac:dyDescent="0.3">
      <c r="A9350" s="1" t="s">
        <v>569</v>
      </c>
      <c r="B9350" s="1" t="s">
        <v>570</v>
      </c>
      <c r="C9350" s="1" t="s">
        <v>215</v>
      </c>
      <c r="D9350" s="1" t="s">
        <v>216</v>
      </c>
      <c r="E9350" s="5">
        <v>33.704000000000001</v>
      </c>
      <c r="F9350" s="6">
        <v>33.332999999999998</v>
      </c>
      <c r="G9350" s="6">
        <v>32.171999999999997</v>
      </c>
      <c r="H9350" s="6">
        <v>32.042999999999999</v>
      </c>
      <c r="I9350" s="6">
        <v>32.112000000000002</v>
      </c>
      <c r="J9350" s="6">
        <f>((I9350-E9350)/E9350)*100</f>
        <v>-4.7234749584618996</v>
      </c>
    </row>
    <row r="9351" spans="1:10" x14ac:dyDescent="0.3">
      <c r="A9351" s="1" t="s">
        <v>569</v>
      </c>
      <c r="B9351" s="1" t="s">
        <v>570</v>
      </c>
      <c r="C9351" s="1" t="s">
        <v>217</v>
      </c>
      <c r="D9351" s="1" t="s">
        <v>218</v>
      </c>
      <c r="E9351" s="5">
        <v>35.978000000000002</v>
      </c>
      <c r="F9351" s="6">
        <v>35.341000000000001</v>
      </c>
      <c r="G9351" s="6">
        <v>33.988</v>
      </c>
      <c r="H9351" s="6">
        <v>33.848999999999997</v>
      </c>
      <c r="I9351" s="6">
        <v>33.924999999999997</v>
      </c>
      <c r="J9351" s="6">
        <f>((I9351-E9351)/E9351)*100</f>
        <v>-5.7062649396853748</v>
      </c>
    </row>
    <row r="9352" spans="1:10" x14ac:dyDescent="0.3">
      <c r="A9352" s="1" t="s">
        <v>569</v>
      </c>
      <c r="B9352" s="1" t="s">
        <v>570</v>
      </c>
      <c r="C9352" s="1" t="s">
        <v>147</v>
      </c>
      <c r="D9352" s="1" t="s">
        <v>148</v>
      </c>
      <c r="E9352" s="5">
        <v>1.9</v>
      </c>
      <c r="F9352" s="6">
        <v>2</v>
      </c>
      <c r="G9352" s="6">
        <v>2.1</v>
      </c>
      <c r="H9352" s="6">
        <v>2.2000000000000002</v>
      </c>
      <c r="I9352" s="6">
        <v>2.5</v>
      </c>
      <c r="J9352" s="6">
        <f>((I9352-E9352)/E9352)*100</f>
        <v>31.578947368421055</v>
      </c>
    </row>
    <row r="9353" spans="1:10" x14ac:dyDescent="0.3">
      <c r="A9353" s="1" t="s">
        <v>569</v>
      </c>
      <c r="B9353" s="1" t="s">
        <v>570</v>
      </c>
      <c r="C9353" s="1" t="s">
        <v>157</v>
      </c>
      <c r="D9353" s="1" t="s">
        <v>158</v>
      </c>
      <c r="E9353" s="5">
        <v>24.5</v>
      </c>
      <c r="F9353" s="6">
        <v>24.1</v>
      </c>
      <c r="G9353" s="6">
        <v>24</v>
      </c>
      <c r="H9353" s="6">
        <v>23.9</v>
      </c>
      <c r="I9353" s="6">
        <v>23.9</v>
      </c>
      <c r="J9353" s="6">
        <f>((I9353-E9353)/E9353)*100</f>
        <v>-2.4489795918367405</v>
      </c>
    </row>
    <row r="9354" spans="1:10" x14ac:dyDescent="0.3">
      <c r="A9354" s="1" t="s">
        <v>569</v>
      </c>
      <c r="B9354" s="1" t="s">
        <v>570</v>
      </c>
      <c r="C9354" s="1" t="s">
        <v>133</v>
      </c>
      <c r="D9354" s="1" t="s">
        <v>134</v>
      </c>
      <c r="E9354" s="5">
        <v>29.701955974117499</v>
      </c>
      <c r="F9354" s="6">
        <v>29.586009957487899</v>
      </c>
      <c r="G9354" s="6">
        <v>29.644990782912402</v>
      </c>
      <c r="H9354" s="6">
        <v>29.673184769037601</v>
      </c>
      <c r="I9354" s="6">
        <v>29.5652197483479</v>
      </c>
      <c r="J9354" s="6">
        <f>((I9354-E9354)/E9354)*100</f>
        <v>-0.46036101423338038</v>
      </c>
    </row>
    <row r="9355" spans="1:10" x14ac:dyDescent="0.3">
      <c r="A9355" s="1" t="s">
        <v>569</v>
      </c>
      <c r="B9355" s="1" t="s">
        <v>570</v>
      </c>
      <c r="C9355" s="1" t="s">
        <v>97</v>
      </c>
      <c r="D9355" s="1" t="s">
        <v>98</v>
      </c>
      <c r="E9355" s="5">
        <v>0</v>
      </c>
      <c r="F9355" s="6">
        <v>0</v>
      </c>
      <c r="G9355" s="6">
        <v>0</v>
      </c>
      <c r="H9355" s="6">
        <v>0</v>
      </c>
      <c r="I9355" s="6">
        <v>0</v>
      </c>
      <c r="J9355" s="6" t="e">
        <f>((I9355-E9355)/E9355)*100</f>
        <v>#DIV/0!</v>
      </c>
    </row>
    <row r="9356" spans="1:10" x14ac:dyDescent="0.3">
      <c r="A9356" s="1" t="s">
        <v>569</v>
      </c>
      <c r="B9356" s="1" t="s">
        <v>570</v>
      </c>
      <c r="C9356" s="1" t="s">
        <v>137</v>
      </c>
      <c r="D9356" s="1" t="s">
        <v>138</v>
      </c>
      <c r="E9356" s="5">
        <v>13.7047794358974</v>
      </c>
      <c r="F9356" s="6">
        <v>13.8258375927276</v>
      </c>
      <c r="G9356" s="6">
        <v>14.0291958772708</v>
      </c>
      <c r="H9356" s="6">
        <v>14.219389643499801</v>
      </c>
      <c r="I9356" s="6">
        <v>14.3447490106213</v>
      </c>
      <c r="J9356" s="6">
        <f>((I9356-E9356)/E9356)*100</f>
        <v>4.6696816808857573</v>
      </c>
    </row>
    <row r="9357" spans="1:10" x14ac:dyDescent="0.3">
      <c r="A9357" s="1" t="s">
        <v>569</v>
      </c>
      <c r="B9357" s="1" t="s">
        <v>570</v>
      </c>
      <c r="C9357" s="1" t="s">
        <v>131</v>
      </c>
      <c r="D9357" s="1" t="s">
        <v>132</v>
      </c>
      <c r="E9357" s="5">
        <v>2282009</v>
      </c>
      <c r="F9357" s="6">
        <v>2387920</v>
      </c>
      <c r="G9357" s="6">
        <v>2497463</v>
      </c>
      <c r="H9357" s="6">
        <v>2610483</v>
      </c>
      <c r="I9357" s="6">
        <v>2726815</v>
      </c>
      <c r="J9357" s="6">
        <f>((I9357-E9357)/E9357)*100</f>
        <v>19.491860023339083</v>
      </c>
    </row>
    <row r="9358" spans="1:10" x14ac:dyDescent="0.3">
      <c r="A9358" s="1" t="s">
        <v>569</v>
      </c>
      <c r="B9358" s="1" t="s">
        <v>570</v>
      </c>
      <c r="C9358" s="1" t="s">
        <v>135</v>
      </c>
      <c r="D9358" s="1" t="s">
        <v>136</v>
      </c>
      <c r="E9358" s="5">
        <v>2282009</v>
      </c>
      <c r="F9358" s="6">
        <v>2387920</v>
      </c>
      <c r="G9358" s="6">
        <v>2497463</v>
      </c>
      <c r="H9358" s="6">
        <v>2610483</v>
      </c>
      <c r="I9358" s="6">
        <v>2726815</v>
      </c>
      <c r="J9358" s="6">
        <f>((I9358-E9358)/E9358)*100</f>
        <v>19.491860023339083</v>
      </c>
    </row>
    <row r="9359" spans="1:10" x14ac:dyDescent="0.3">
      <c r="A9359" s="1" t="s">
        <v>571</v>
      </c>
      <c r="B9359" s="1" t="s">
        <v>572</v>
      </c>
      <c r="C9359" s="1" t="s">
        <v>201</v>
      </c>
      <c r="D9359" s="1" t="s">
        <v>202</v>
      </c>
      <c r="E9359" s="5">
        <v>8.6</v>
      </c>
      <c r="F9359" s="6">
        <v>8.6999999999999993</v>
      </c>
      <c r="G9359" s="6">
        <v>9.3000000000000007</v>
      </c>
      <c r="H9359" s="6">
        <v>9.3000000000000007</v>
      </c>
      <c r="I9359" s="6">
        <v>9.5</v>
      </c>
      <c r="J9359" s="6">
        <f>((I9359-E9359)/E9359)*100</f>
        <v>10.465116279069772</v>
      </c>
    </row>
    <row r="9360" spans="1:10" x14ac:dyDescent="0.3">
      <c r="A9360" s="1" t="s">
        <v>571</v>
      </c>
      <c r="B9360" s="1" t="s">
        <v>572</v>
      </c>
      <c r="C9360" s="1" t="s">
        <v>27</v>
      </c>
      <c r="D9360" s="1" t="s">
        <v>28</v>
      </c>
      <c r="E9360" s="5">
        <v>33.603999999999999</v>
      </c>
      <c r="F9360" s="6">
        <v>31.625</v>
      </c>
      <c r="G9360" s="6">
        <v>32.881</v>
      </c>
      <c r="H9360" s="6">
        <v>34.652000000000001</v>
      </c>
      <c r="I9360" s="6">
        <v>34.220999999999997</v>
      </c>
      <c r="J9360" s="6">
        <f>((I9360-E9360)/E9360)*100</f>
        <v>1.836090941554569</v>
      </c>
    </row>
    <row r="9361" spans="1:10" x14ac:dyDescent="0.3">
      <c r="A9361" s="1" t="s">
        <v>571</v>
      </c>
      <c r="B9361" s="1" t="s">
        <v>572</v>
      </c>
      <c r="C9361" s="1" t="s">
        <v>109</v>
      </c>
      <c r="D9361" s="1" t="s">
        <v>110</v>
      </c>
      <c r="E9361" s="5">
        <v>369901</v>
      </c>
      <c r="F9361" s="6">
        <v>458246</v>
      </c>
      <c r="G9361" s="6">
        <v>233284</v>
      </c>
      <c r="H9361" s="6">
        <v>228222</v>
      </c>
      <c r="I9361" s="6">
        <v>166972</v>
      </c>
      <c r="J9361" s="6">
        <f>((I9361-E9361)/E9361)*100</f>
        <v>-54.860354527292444</v>
      </c>
    </row>
    <row r="9362" spans="1:10" x14ac:dyDescent="0.3">
      <c r="A9362" s="1" t="s">
        <v>571</v>
      </c>
      <c r="B9362" s="1" t="s">
        <v>572</v>
      </c>
      <c r="C9362" s="1" t="s">
        <v>31</v>
      </c>
      <c r="D9362" s="1" t="s">
        <v>32</v>
      </c>
      <c r="E9362" s="5">
        <v>38.719000000000001</v>
      </c>
      <c r="F9362" s="6">
        <v>36.798000000000002</v>
      </c>
      <c r="G9362" s="6">
        <v>37.999000000000002</v>
      </c>
      <c r="H9362" s="6">
        <v>39.741999999999997</v>
      </c>
      <c r="I9362" s="6">
        <v>39.116</v>
      </c>
      <c r="J9362" s="6">
        <f>((I9362-E9362)/E9362)*100</f>
        <v>1.0253363981507746</v>
      </c>
    </row>
    <row r="9363" spans="1:10" x14ac:dyDescent="0.3">
      <c r="A9363" s="1" t="s">
        <v>571</v>
      </c>
      <c r="B9363" s="1" t="s">
        <v>572</v>
      </c>
      <c r="C9363" s="1" t="s">
        <v>199</v>
      </c>
      <c r="D9363" s="1" t="s">
        <v>200</v>
      </c>
      <c r="E9363" s="5">
        <v>12.4</v>
      </c>
      <c r="F9363" s="6">
        <v>12.5</v>
      </c>
      <c r="G9363" s="6">
        <v>12.7</v>
      </c>
      <c r="H9363" s="6">
        <v>12.7</v>
      </c>
      <c r="I9363" s="6">
        <v>12.8</v>
      </c>
      <c r="J9363" s="6">
        <f>((I9363-E9363)/E9363)*100</f>
        <v>3.2258064516129057</v>
      </c>
    </row>
    <row r="9364" spans="1:10" x14ac:dyDescent="0.3">
      <c r="A9364" s="1" t="s">
        <v>571</v>
      </c>
      <c r="B9364" s="1" t="s">
        <v>572</v>
      </c>
      <c r="C9364" s="1" t="s">
        <v>33</v>
      </c>
      <c r="D9364" s="1" t="s">
        <v>34</v>
      </c>
      <c r="E9364" s="5">
        <v>8.5259999999999998</v>
      </c>
      <c r="F9364" s="6">
        <v>7.3849999999999998</v>
      </c>
      <c r="G9364" s="6">
        <v>9.0670000000000002</v>
      </c>
      <c r="H9364" s="6">
        <v>10.29</v>
      </c>
      <c r="I9364" s="6">
        <v>9.8640000000000008</v>
      </c>
      <c r="J9364" s="6">
        <f>((I9364-E9364)/E9364)*100</f>
        <v>15.693173821252651</v>
      </c>
    </row>
    <row r="9365" spans="1:10" x14ac:dyDescent="0.3">
      <c r="A9365" s="1" t="s">
        <v>571</v>
      </c>
      <c r="B9365" s="1" t="s">
        <v>572</v>
      </c>
      <c r="C9365" s="1" t="s">
        <v>193</v>
      </c>
      <c r="D9365" s="1" t="s">
        <v>194</v>
      </c>
      <c r="E9365" s="5">
        <v>33.826999999999998</v>
      </c>
      <c r="F9365" s="6">
        <v>34.648000000000003</v>
      </c>
      <c r="G9365" s="6">
        <v>36.649000000000001</v>
      </c>
      <c r="H9365" s="6">
        <v>35.518000000000001</v>
      </c>
      <c r="I9365" s="6">
        <v>35.49</v>
      </c>
      <c r="J9365" s="6">
        <f>((I9365-E9365)/E9365)*100</f>
        <v>4.9161912082064738</v>
      </c>
    </row>
    <row r="9366" spans="1:10" x14ac:dyDescent="0.3">
      <c r="A9366" s="1" t="s">
        <v>571</v>
      </c>
      <c r="B9366" s="1" t="s">
        <v>572</v>
      </c>
      <c r="C9366" s="1" t="s">
        <v>195</v>
      </c>
      <c r="D9366" s="1" t="s">
        <v>196</v>
      </c>
      <c r="E9366" s="5">
        <v>30.99</v>
      </c>
      <c r="F9366" s="6">
        <v>31.254000000000001</v>
      </c>
      <c r="G9366" s="6">
        <v>33.749000000000002</v>
      </c>
      <c r="H9366" s="6">
        <v>32.463999999999999</v>
      </c>
      <c r="I9366" s="6">
        <v>32.408999999999999</v>
      </c>
      <c r="J9366" s="6">
        <f>((I9366-E9366)/E9366)*100</f>
        <v>4.5788964181994212</v>
      </c>
    </row>
    <row r="9367" spans="1:10" x14ac:dyDescent="0.3">
      <c r="A9367" s="1" t="s">
        <v>571</v>
      </c>
      <c r="B9367" s="1" t="s">
        <v>572</v>
      </c>
      <c r="C9367" s="1" t="s">
        <v>197</v>
      </c>
      <c r="D9367" s="1" t="s">
        <v>198</v>
      </c>
      <c r="E9367" s="5">
        <v>32.399000000000001</v>
      </c>
      <c r="F9367" s="6">
        <v>32.94</v>
      </c>
      <c r="G9367" s="6">
        <v>35.188000000000002</v>
      </c>
      <c r="H9367" s="6">
        <v>33.976999999999997</v>
      </c>
      <c r="I9367" s="6">
        <v>33.933999999999997</v>
      </c>
      <c r="J9367" s="6">
        <f>((I9367-E9367)/E9367)*100</f>
        <v>4.7378005493996618</v>
      </c>
    </row>
    <row r="9368" spans="1:10" x14ac:dyDescent="0.3">
      <c r="A9368" s="1" t="s">
        <v>571</v>
      </c>
      <c r="B9368" s="1" t="s">
        <v>572</v>
      </c>
      <c r="C9368" s="1" t="s">
        <v>179</v>
      </c>
      <c r="D9368" s="1" t="s">
        <v>180</v>
      </c>
      <c r="E9368" s="5">
        <v>46.75</v>
      </c>
      <c r="F9368" s="6">
        <v>46.5822784810127</v>
      </c>
      <c r="G9368" s="6">
        <v>46.5</v>
      </c>
      <c r="H9368" s="6">
        <v>45.864661654135297</v>
      </c>
      <c r="I9368" s="6">
        <v>44.702842377261</v>
      </c>
      <c r="J9368" s="6">
        <f>((I9368-E9368)/E9368)*100</f>
        <v>-4.3789467866074867</v>
      </c>
    </row>
    <row r="9369" spans="1:10" x14ac:dyDescent="0.3">
      <c r="A9369" s="1" t="s">
        <v>571</v>
      </c>
      <c r="B9369" s="1" t="s">
        <v>572</v>
      </c>
      <c r="C9369" s="1" t="s">
        <v>29</v>
      </c>
      <c r="D9369" s="1" t="s">
        <v>30</v>
      </c>
      <c r="E9369" s="5">
        <v>44.298000000000002</v>
      </c>
      <c r="F9369" s="6">
        <v>42.415999999999997</v>
      </c>
      <c r="G9369" s="6">
        <v>43.537999999999997</v>
      </c>
      <c r="H9369" s="6">
        <v>45.234000000000002</v>
      </c>
      <c r="I9369" s="6">
        <v>44.392000000000003</v>
      </c>
      <c r="J9369" s="6">
        <f>((I9369-E9369)/E9369)*100</f>
        <v>0.21219919635198245</v>
      </c>
    </row>
    <row r="9370" spans="1:10" x14ac:dyDescent="0.3">
      <c r="A9370" s="1" t="s">
        <v>571</v>
      </c>
      <c r="B9370" s="1" t="s">
        <v>572</v>
      </c>
      <c r="C9370" s="1" t="s">
        <v>35</v>
      </c>
      <c r="D9370" s="1" t="s">
        <v>36</v>
      </c>
      <c r="E9370" s="5">
        <v>13.103</v>
      </c>
      <c r="F9370" s="6">
        <v>11.327</v>
      </c>
      <c r="G9370" s="6">
        <v>14.093999999999999</v>
      </c>
      <c r="H9370" s="6">
        <v>14.726000000000001</v>
      </c>
      <c r="I9370" s="6">
        <v>14.468</v>
      </c>
      <c r="J9370" s="6">
        <f>((I9370-E9370)/E9370)*100</f>
        <v>10.417461650003817</v>
      </c>
    </row>
    <row r="9371" spans="1:10" x14ac:dyDescent="0.3">
      <c r="A9371" s="1" t="s">
        <v>571</v>
      </c>
      <c r="B9371" s="1" t="s">
        <v>572</v>
      </c>
      <c r="C9371" s="1" t="s">
        <v>37</v>
      </c>
      <c r="D9371" s="1" t="s">
        <v>38</v>
      </c>
      <c r="E9371" s="5">
        <v>10.83</v>
      </c>
      <c r="F9371" s="6">
        <v>9.3689999999999998</v>
      </c>
      <c r="G9371" s="6">
        <v>11.6</v>
      </c>
      <c r="H9371" s="6">
        <v>12.529</v>
      </c>
      <c r="I9371" s="6">
        <v>12.188000000000001</v>
      </c>
      <c r="J9371" s="6">
        <f>((I9371-E9371)/E9371)*100</f>
        <v>12.539242843951989</v>
      </c>
    </row>
    <row r="9372" spans="1:10" x14ac:dyDescent="0.3">
      <c r="A9372" s="1" t="s">
        <v>571</v>
      </c>
      <c r="B9372" s="1" t="s">
        <v>572</v>
      </c>
      <c r="C9372" s="1" t="s">
        <v>69</v>
      </c>
      <c r="D9372" s="1" t="s">
        <v>70</v>
      </c>
      <c r="E9372" s="5">
        <v>23.475999999999999</v>
      </c>
      <c r="F9372" s="6">
        <v>24.443000000000001</v>
      </c>
      <c r="G9372" s="6">
        <v>26.483000000000001</v>
      </c>
      <c r="H9372" s="6">
        <v>28.513000000000002</v>
      </c>
      <c r="I9372" s="6">
        <v>28.585000000000001</v>
      </c>
      <c r="J9372" s="6">
        <f>((I9372-E9372)/E9372)*100</f>
        <v>21.762651218265471</v>
      </c>
    </row>
    <row r="9373" spans="1:10" x14ac:dyDescent="0.3">
      <c r="A9373" s="1" t="s">
        <v>571</v>
      </c>
      <c r="B9373" s="1" t="s">
        <v>572</v>
      </c>
      <c r="C9373" s="1" t="s">
        <v>71</v>
      </c>
      <c r="D9373" s="1" t="s">
        <v>72</v>
      </c>
      <c r="E9373" s="5">
        <v>28.79</v>
      </c>
      <c r="F9373" s="6">
        <v>28.539000000000001</v>
      </c>
      <c r="G9373" s="6">
        <v>33.127000000000002</v>
      </c>
      <c r="H9373" s="6">
        <v>33.648000000000003</v>
      </c>
      <c r="I9373" s="6">
        <v>33.69</v>
      </c>
      <c r="J9373" s="6">
        <f>((I9373-E9373)/E9373)*100</f>
        <v>17.019798541160121</v>
      </c>
    </row>
    <row r="9374" spans="1:10" x14ac:dyDescent="0.3">
      <c r="A9374" s="1" t="s">
        <v>571</v>
      </c>
      <c r="B9374" s="1" t="s">
        <v>572</v>
      </c>
      <c r="C9374" s="1" t="s">
        <v>73</v>
      </c>
      <c r="D9374" s="1" t="s">
        <v>74</v>
      </c>
      <c r="E9374" s="5">
        <v>26.151</v>
      </c>
      <c r="F9374" s="6">
        <v>26.504999999999999</v>
      </c>
      <c r="G9374" s="6">
        <v>29.831</v>
      </c>
      <c r="H9374" s="6">
        <v>31.105</v>
      </c>
      <c r="I9374" s="6">
        <v>31.161999999999999</v>
      </c>
      <c r="J9374" s="6">
        <f>((I9374-E9374)/E9374)*100</f>
        <v>19.161791136094219</v>
      </c>
    </row>
    <row r="9375" spans="1:10" x14ac:dyDescent="0.3">
      <c r="A9375" s="1" t="s">
        <v>571</v>
      </c>
      <c r="B9375" s="1" t="s">
        <v>572</v>
      </c>
      <c r="C9375" s="1" t="s">
        <v>75</v>
      </c>
      <c r="D9375" s="1" t="s">
        <v>76</v>
      </c>
      <c r="E9375" s="5">
        <v>48.680999999999997</v>
      </c>
      <c r="F9375" s="6">
        <v>49.618000000000002</v>
      </c>
      <c r="G9375" s="6">
        <v>50.865000000000002</v>
      </c>
      <c r="H9375" s="6">
        <v>52.929000000000002</v>
      </c>
      <c r="I9375" s="6">
        <v>52.991999999999997</v>
      </c>
      <c r="J9375" s="6">
        <f>((I9375-E9375)/E9375)*100</f>
        <v>8.8556110186725832</v>
      </c>
    </row>
    <row r="9376" spans="1:10" x14ac:dyDescent="0.3">
      <c r="A9376" s="1" t="s">
        <v>571</v>
      </c>
      <c r="B9376" s="1" t="s">
        <v>572</v>
      </c>
      <c r="C9376" s="1" t="s">
        <v>77</v>
      </c>
      <c r="D9376" s="1" t="s">
        <v>78</v>
      </c>
      <c r="E9376" s="5">
        <v>52.65</v>
      </c>
      <c r="F9376" s="6">
        <v>53.798000000000002</v>
      </c>
      <c r="G9376" s="6">
        <v>55.401000000000003</v>
      </c>
      <c r="H9376" s="6">
        <v>57.563000000000002</v>
      </c>
      <c r="I9376" s="6">
        <v>57.749000000000002</v>
      </c>
      <c r="J9376" s="6">
        <f>((I9376-E9376)/E9376)*100</f>
        <v>9.6847103513770261</v>
      </c>
    </row>
    <row r="9377" spans="1:10" x14ac:dyDescent="0.3">
      <c r="A9377" s="1" t="s">
        <v>571</v>
      </c>
      <c r="B9377" s="1" t="s">
        <v>572</v>
      </c>
      <c r="C9377" s="1" t="s">
        <v>79</v>
      </c>
      <c r="D9377" s="1" t="s">
        <v>80</v>
      </c>
      <c r="E9377" s="5">
        <v>61.267000000000003</v>
      </c>
      <c r="F9377" s="6">
        <v>62.430999999999997</v>
      </c>
      <c r="G9377" s="6">
        <v>63.518999999999998</v>
      </c>
      <c r="H9377" s="6">
        <v>64.569999999999993</v>
      </c>
      <c r="I9377" s="6">
        <v>64.498000000000005</v>
      </c>
      <c r="J9377" s="6">
        <f>((I9377-E9377)/E9377)*100</f>
        <v>5.2736383371145994</v>
      </c>
    </row>
    <row r="9378" spans="1:10" x14ac:dyDescent="0.3">
      <c r="A9378" s="1" t="s">
        <v>571</v>
      </c>
      <c r="B9378" s="1" t="s">
        <v>572</v>
      </c>
      <c r="C9378" s="1" t="s">
        <v>81</v>
      </c>
      <c r="D9378" s="1" t="s">
        <v>82</v>
      </c>
      <c r="E9378" s="5">
        <v>64.265000000000001</v>
      </c>
      <c r="F9378" s="6">
        <v>65.644000000000005</v>
      </c>
      <c r="G9378" s="6">
        <v>66.87</v>
      </c>
      <c r="H9378" s="6">
        <v>68.066999999999993</v>
      </c>
      <c r="I9378" s="6">
        <v>68.084000000000003</v>
      </c>
      <c r="J9378" s="6">
        <f>((I9378-E9378)/E9378)*100</f>
        <v>5.9425814984828484</v>
      </c>
    </row>
    <row r="9379" spans="1:10" x14ac:dyDescent="0.3">
      <c r="A9379" s="1" t="s">
        <v>571</v>
      </c>
      <c r="B9379" s="1" t="s">
        <v>572</v>
      </c>
      <c r="C9379" s="1" t="s">
        <v>83</v>
      </c>
      <c r="D9379" s="1" t="s">
        <v>84</v>
      </c>
      <c r="E9379" s="5">
        <v>54.701000000000001</v>
      </c>
      <c r="F9379" s="6">
        <v>55.76</v>
      </c>
      <c r="G9379" s="6">
        <v>56.942</v>
      </c>
      <c r="H9379" s="6">
        <v>58.527999999999999</v>
      </c>
      <c r="I9379" s="6">
        <v>58.529000000000003</v>
      </c>
      <c r="J9379" s="6">
        <f>((I9379-E9379)/E9379)*100</f>
        <v>6.9980439114458655</v>
      </c>
    </row>
    <row r="9380" spans="1:10" x14ac:dyDescent="0.3">
      <c r="A9380" s="1" t="s">
        <v>571</v>
      </c>
      <c r="B9380" s="1" t="s">
        <v>572</v>
      </c>
      <c r="C9380" s="1" t="s">
        <v>85</v>
      </c>
      <c r="D9380" s="1" t="s">
        <v>86</v>
      </c>
      <c r="E9380" s="5">
        <v>58.311</v>
      </c>
      <c r="F9380" s="6">
        <v>59.582999999999998</v>
      </c>
      <c r="G9380" s="6">
        <v>61.012</v>
      </c>
      <c r="H9380" s="6">
        <v>62.712000000000003</v>
      </c>
      <c r="I9380" s="6">
        <v>62.82</v>
      </c>
      <c r="J9380" s="6">
        <f>((I9380-E9380)/E9380)*100</f>
        <v>7.7326747954931312</v>
      </c>
    </row>
    <row r="9381" spans="1:10" x14ac:dyDescent="0.3">
      <c r="A9381" s="1" t="s">
        <v>571</v>
      </c>
      <c r="B9381" s="1" t="s">
        <v>572</v>
      </c>
      <c r="C9381" s="1" t="s">
        <v>87</v>
      </c>
      <c r="D9381" s="1" t="s">
        <v>88</v>
      </c>
      <c r="E9381" s="5">
        <v>46.427447894234398</v>
      </c>
      <c r="F9381" s="6">
        <v>46.330525957760599</v>
      </c>
      <c r="G9381" s="6">
        <v>46.430362167762503</v>
      </c>
      <c r="H9381" s="6">
        <v>46.9377224270212</v>
      </c>
      <c r="I9381" s="6">
        <v>46.968900158949801</v>
      </c>
      <c r="J9381" s="6">
        <f>((I9381-E9381)/E9381)*100</f>
        <v>1.1662330997578769</v>
      </c>
    </row>
    <row r="9382" spans="1:10" x14ac:dyDescent="0.3">
      <c r="A9382" s="1" t="s">
        <v>571</v>
      </c>
      <c r="B9382" s="1" t="s">
        <v>572</v>
      </c>
      <c r="C9382" s="1" t="s">
        <v>89</v>
      </c>
      <c r="D9382" s="1" t="s">
        <v>90</v>
      </c>
      <c r="E9382" s="5">
        <v>24183888</v>
      </c>
      <c r="F9382" s="6">
        <v>25167040</v>
      </c>
      <c r="G9382" s="6">
        <v>26170358</v>
      </c>
      <c r="H9382" s="6">
        <v>27346329</v>
      </c>
      <c r="I9382" s="6">
        <v>27765994</v>
      </c>
      <c r="J9382" s="6">
        <f>((I9382-E9382)/E9382)*100</f>
        <v>14.811952486713468</v>
      </c>
    </row>
    <row r="9383" spans="1:10" x14ac:dyDescent="0.3">
      <c r="A9383" s="1" t="s">
        <v>571</v>
      </c>
      <c r="B9383" s="1" t="s">
        <v>572</v>
      </c>
      <c r="C9383" s="1" t="s">
        <v>181</v>
      </c>
      <c r="D9383" s="1" t="s">
        <v>182</v>
      </c>
      <c r="E9383" s="5">
        <v>79.457130265885397</v>
      </c>
      <c r="F9383" s="6">
        <v>79.476542102481105</v>
      </c>
      <c r="G9383" s="6">
        <v>80.078401738062595</v>
      </c>
      <c r="H9383" s="6">
        <v>81.971503794331795</v>
      </c>
      <c r="I9383" s="6">
        <v>82.160687153089995</v>
      </c>
      <c r="J9383" s="6">
        <f>((I9383-E9383)/E9383)*100</f>
        <v>3.4025352767684334</v>
      </c>
    </row>
    <row r="9384" spans="1:10" x14ac:dyDescent="0.3">
      <c r="A9384" s="1" t="s">
        <v>571</v>
      </c>
      <c r="B9384" s="1" t="s">
        <v>572</v>
      </c>
      <c r="C9384" s="1" t="s">
        <v>207</v>
      </c>
      <c r="D9384" s="1" t="s">
        <v>208</v>
      </c>
      <c r="E9384" s="5">
        <v>30.971</v>
      </c>
      <c r="F9384" s="6">
        <v>36.262999999999998</v>
      </c>
      <c r="G9384" s="6">
        <v>35.356999999999999</v>
      </c>
      <c r="H9384" s="6">
        <v>34.530999999999999</v>
      </c>
      <c r="I9384" s="6">
        <v>35.420999999999999</v>
      </c>
      <c r="J9384" s="6">
        <f>((I9384-E9384)/E9384)*100</f>
        <v>14.36828000387459</v>
      </c>
    </row>
    <row r="9385" spans="1:10" x14ac:dyDescent="0.3">
      <c r="A9385" s="1" t="s">
        <v>571</v>
      </c>
      <c r="B9385" s="1" t="s">
        <v>572</v>
      </c>
      <c r="C9385" s="1" t="s">
        <v>209</v>
      </c>
      <c r="D9385" s="1" t="s">
        <v>210</v>
      </c>
      <c r="E9385" s="5">
        <v>27.696999999999999</v>
      </c>
      <c r="F9385" s="6">
        <v>32.06</v>
      </c>
      <c r="G9385" s="6">
        <v>31.457000000000001</v>
      </c>
      <c r="H9385" s="6">
        <v>29.946000000000002</v>
      </c>
      <c r="I9385" s="6">
        <v>31.172999999999998</v>
      </c>
      <c r="J9385" s="6">
        <f>((I9385-E9385)/E9385)*100</f>
        <v>12.550095678232296</v>
      </c>
    </row>
    <row r="9386" spans="1:10" x14ac:dyDescent="0.3">
      <c r="A9386" s="1" t="s">
        <v>571</v>
      </c>
      <c r="B9386" s="1" t="s">
        <v>572</v>
      </c>
      <c r="C9386" s="1" t="s">
        <v>211</v>
      </c>
      <c r="D9386" s="1" t="s">
        <v>212</v>
      </c>
      <c r="E9386" s="5">
        <v>29.216999999999999</v>
      </c>
      <c r="F9386" s="6">
        <v>34.006999999999998</v>
      </c>
      <c r="G9386" s="6">
        <v>33.268000000000001</v>
      </c>
      <c r="H9386" s="6">
        <v>32.097999999999999</v>
      </c>
      <c r="I9386" s="6">
        <v>33.167999999999999</v>
      </c>
      <c r="J9386" s="6">
        <f>((I9386-E9386)/E9386)*100</f>
        <v>13.52294896806654</v>
      </c>
    </row>
    <row r="9387" spans="1:10" x14ac:dyDescent="0.3">
      <c r="A9387" s="1" t="s">
        <v>571</v>
      </c>
      <c r="B9387" s="1" t="s">
        <v>572</v>
      </c>
      <c r="C9387" s="1" t="s">
        <v>213</v>
      </c>
      <c r="D9387" s="1" t="s">
        <v>214</v>
      </c>
      <c r="E9387" s="5">
        <v>63.680999999999997</v>
      </c>
      <c r="F9387" s="6">
        <v>69.786000000000001</v>
      </c>
      <c r="G9387" s="6">
        <v>65.763999999999996</v>
      </c>
      <c r="H9387" s="6">
        <v>63.91</v>
      </c>
      <c r="I9387" s="6">
        <v>65.492999999999995</v>
      </c>
      <c r="J9387" s="6">
        <f>((I9387-E9387)/E9387)*100</f>
        <v>2.8454327036321629</v>
      </c>
    </row>
    <row r="9388" spans="1:10" x14ac:dyDescent="0.3">
      <c r="A9388" s="1" t="s">
        <v>571</v>
      </c>
      <c r="B9388" s="1" t="s">
        <v>572</v>
      </c>
      <c r="C9388" s="1" t="s">
        <v>215</v>
      </c>
      <c r="D9388" s="1" t="s">
        <v>216</v>
      </c>
      <c r="E9388" s="5">
        <v>54.488999999999997</v>
      </c>
      <c r="F9388" s="6">
        <v>60.311999999999998</v>
      </c>
      <c r="G9388" s="6">
        <v>57.454000000000001</v>
      </c>
      <c r="H9388" s="6">
        <v>56.234000000000002</v>
      </c>
      <c r="I9388" s="6">
        <v>57.057000000000002</v>
      </c>
      <c r="J9388" s="6">
        <f>((I9388-E9388)/E9388)*100</f>
        <v>4.7128778285525614</v>
      </c>
    </row>
    <row r="9389" spans="1:10" x14ac:dyDescent="0.3">
      <c r="A9389" s="1" t="s">
        <v>571</v>
      </c>
      <c r="B9389" s="1" t="s">
        <v>572</v>
      </c>
      <c r="C9389" s="1" t="s">
        <v>217</v>
      </c>
      <c r="D9389" s="1" t="s">
        <v>218</v>
      </c>
      <c r="E9389" s="5">
        <v>58.588000000000001</v>
      </c>
      <c r="F9389" s="6">
        <v>64.652000000000001</v>
      </c>
      <c r="G9389" s="6">
        <v>61.115000000000002</v>
      </c>
      <c r="H9389" s="6">
        <v>59.719000000000001</v>
      </c>
      <c r="I9389" s="6">
        <v>60.889000000000003</v>
      </c>
      <c r="J9389" s="6">
        <f>((I9389-E9389)/E9389)*100</f>
        <v>3.9274254113470368</v>
      </c>
    </row>
    <row r="9390" spans="1:10" x14ac:dyDescent="0.3">
      <c r="A9390" s="1" t="s">
        <v>571</v>
      </c>
      <c r="B9390" s="1" t="s">
        <v>572</v>
      </c>
      <c r="C9390" s="1" t="s">
        <v>147</v>
      </c>
      <c r="D9390" s="1" t="s">
        <v>148</v>
      </c>
      <c r="E9390" s="5">
        <v>13.2</v>
      </c>
      <c r="F9390" s="6">
        <v>13.1</v>
      </c>
      <c r="G9390" s="6">
        <v>13</v>
      </c>
      <c r="H9390" s="6">
        <v>12.9</v>
      </c>
      <c r="I9390" s="6">
        <v>12.8</v>
      </c>
      <c r="J9390" s="6">
        <f>((I9390-E9390)/E9390)*100</f>
        <v>-3.0303030303030196</v>
      </c>
    </row>
    <row r="9391" spans="1:10" x14ac:dyDescent="0.3">
      <c r="A9391" s="1" t="s">
        <v>571</v>
      </c>
      <c r="B9391" s="1" t="s">
        <v>572</v>
      </c>
      <c r="C9391" s="1" t="s">
        <v>157</v>
      </c>
      <c r="D9391" s="1" t="s">
        <v>158</v>
      </c>
      <c r="E9391" s="5">
        <v>22.5</v>
      </c>
      <c r="F9391" s="6">
        <v>22.9</v>
      </c>
      <c r="G9391" s="6">
        <v>23.5</v>
      </c>
      <c r="H9391" s="6">
        <v>23.9</v>
      </c>
      <c r="I9391" s="6">
        <v>24.4</v>
      </c>
      <c r="J9391" s="6">
        <f>((I9391-E9391)/E9391)*100</f>
        <v>8.4444444444444375</v>
      </c>
    </row>
    <row r="9392" spans="1:10" x14ac:dyDescent="0.3">
      <c r="A9392" s="1" t="s">
        <v>571</v>
      </c>
      <c r="B9392" s="1" t="s">
        <v>572</v>
      </c>
      <c r="C9392" s="1" t="s">
        <v>133</v>
      </c>
      <c r="D9392" s="1" t="s">
        <v>134</v>
      </c>
      <c r="E9392" s="5">
        <v>14.1764620425599</v>
      </c>
      <c r="F9392" s="6">
        <v>14.203208226023399</v>
      </c>
      <c r="G9392" s="6">
        <v>14.2291402070544</v>
      </c>
      <c r="H9392" s="6">
        <v>14.247614674324801</v>
      </c>
      <c r="I9392" s="6">
        <v>14.258259930516299</v>
      </c>
      <c r="J9392" s="6">
        <f>((I9392-E9392)/E9392)*100</f>
        <v>0.57699789771827503</v>
      </c>
    </row>
    <row r="9393" spans="1:10" x14ac:dyDescent="0.3">
      <c r="A9393" s="1" t="s">
        <v>571</v>
      </c>
      <c r="B9393" s="1" t="s">
        <v>572</v>
      </c>
      <c r="C9393" s="1" t="s">
        <v>119</v>
      </c>
      <c r="D9393" s="1" t="s">
        <v>120</v>
      </c>
      <c r="E9393" s="5">
        <v>16.459105390333299</v>
      </c>
      <c r="F9393" s="6">
        <v>14.778678213916701</v>
      </c>
      <c r="G9393" s="6">
        <v>16.355853484499999</v>
      </c>
      <c r="H9393" s="6">
        <v>18.4502441785</v>
      </c>
      <c r="I9393" s="6">
        <v>18.328657550500001</v>
      </c>
      <c r="J9393" s="6">
        <f>((I9393-E9393)/E9393)*100</f>
        <v>11.358771426694432</v>
      </c>
    </row>
    <row r="9394" spans="1:10" x14ac:dyDescent="0.3">
      <c r="A9394" s="1" t="s">
        <v>571</v>
      </c>
      <c r="B9394" s="1" t="s">
        <v>572</v>
      </c>
      <c r="C9394" s="1" t="s">
        <v>97</v>
      </c>
      <c r="D9394" s="1" t="s">
        <v>98</v>
      </c>
      <c r="E9394" s="5">
        <v>15.5</v>
      </c>
      <c r="F9394" s="6">
        <v>15.5</v>
      </c>
      <c r="G9394" s="6">
        <v>15.5</v>
      </c>
      <c r="H9394" s="6">
        <v>15.5</v>
      </c>
      <c r="I9394" s="6">
        <v>15.4</v>
      </c>
      <c r="J9394" s="6">
        <f>((I9394-E9394)/E9394)*100</f>
        <v>-0.64516129032257841</v>
      </c>
    </row>
    <row r="9395" spans="1:10" x14ac:dyDescent="0.3">
      <c r="A9395" s="1" t="s">
        <v>571</v>
      </c>
      <c r="B9395" s="1" t="s">
        <v>572</v>
      </c>
      <c r="C9395" s="1" t="s">
        <v>137</v>
      </c>
      <c r="D9395" s="1" t="s">
        <v>138</v>
      </c>
      <c r="E9395" s="5">
        <v>35.124583361410401</v>
      </c>
      <c r="F9395" s="6">
        <v>35.290642901732099</v>
      </c>
      <c r="G9395" s="6">
        <v>35.478004328741299</v>
      </c>
      <c r="H9395" s="6">
        <v>35.671260239132899</v>
      </c>
      <c r="I9395" s="6">
        <v>35.867337835046598</v>
      </c>
      <c r="J9395" s="6">
        <f>((I9395-E9395)/E9395)*100</f>
        <v>2.114628566533328</v>
      </c>
    </row>
    <row r="9396" spans="1:10" x14ac:dyDescent="0.3">
      <c r="A9396" s="1" t="s">
        <v>571</v>
      </c>
      <c r="B9396" s="1" t="s">
        <v>572</v>
      </c>
      <c r="C9396" s="1" t="s">
        <v>131</v>
      </c>
      <c r="D9396" s="1" t="s">
        <v>132</v>
      </c>
      <c r="E9396" s="5">
        <v>5782747</v>
      </c>
      <c r="F9396" s="6">
        <v>5926668</v>
      </c>
      <c r="G9396" s="6">
        <v>6065354</v>
      </c>
      <c r="H9396" s="6">
        <v>6198016</v>
      </c>
      <c r="I9396" s="6">
        <v>6324351</v>
      </c>
      <c r="J9396" s="6">
        <f>((I9396-E9396)/E9396)*100</f>
        <v>9.3658602045014252</v>
      </c>
    </row>
    <row r="9397" spans="1:10" x14ac:dyDescent="0.3">
      <c r="A9397" s="1" t="s">
        <v>571</v>
      </c>
      <c r="B9397" s="1" t="s">
        <v>572</v>
      </c>
      <c r="C9397" s="1" t="s">
        <v>23</v>
      </c>
      <c r="D9397" s="1" t="s">
        <v>24</v>
      </c>
      <c r="E9397" s="5">
        <v>164.07236729817399</v>
      </c>
      <c r="F9397" s="6">
        <v>171.650452295614</v>
      </c>
      <c r="G9397" s="6">
        <v>183.73442566991</v>
      </c>
      <c r="H9397" s="6">
        <v>194.89674005802999</v>
      </c>
      <c r="I9397" s="6">
        <v>203.39648404164501</v>
      </c>
      <c r="J9397" s="6">
        <f>((I9397-E9397)/E9397)*100</f>
        <v>23.967543950899447</v>
      </c>
    </row>
    <row r="9398" spans="1:10" x14ac:dyDescent="0.3">
      <c r="A9398" s="1" t="s">
        <v>571</v>
      </c>
      <c r="B9398" s="1" t="s">
        <v>572</v>
      </c>
      <c r="C9398" s="1" t="s">
        <v>67</v>
      </c>
      <c r="D9398" s="1" t="s">
        <v>68</v>
      </c>
      <c r="E9398" s="5">
        <v>3.23238831615113</v>
      </c>
      <c r="F9398" s="6">
        <v>4.6187454488713602</v>
      </c>
      <c r="G9398" s="6">
        <v>7.0398727254648197</v>
      </c>
      <c r="H9398" s="6">
        <v>6.0752438457966003</v>
      </c>
      <c r="I9398" s="6">
        <v>4.3611524651896199</v>
      </c>
      <c r="J9398" s="6">
        <f>((I9398-E9398)/E9398)*100</f>
        <v>34.920437727065298</v>
      </c>
    </row>
    <row r="9399" spans="1:10" x14ac:dyDescent="0.3">
      <c r="A9399" s="1" t="s">
        <v>571</v>
      </c>
      <c r="B9399" s="1" t="s">
        <v>572</v>
      </c>
      <c r="C9399" s="1" t="s">
        <v>203</v>
      </c>
      <c r="D9399" s="1" t="s">
        <v>204</v>
      </c>
      <c r="E9399" s="5">
        <v>55008491995.556801</v>
      </c>
      <c r="F9399" s="6">
        <v>57597149617.251701</v>
      </c>
      <c r="G9399" s="6">
        <v>60553113006.254303</v>
      </c>
      <c r="H9399" s="6">
        <v>62491675820.312897</v>
      </c>
      <c r="I9399" s="6">
        <v>54912456859.226501</v>
      </c>
      <c r="J9399" s="6">
        <f>((I9399-E9399)/E9399)*100</f>
        <v>-0.17458238327648834</v>
      </c>
    </row>
    <row r="9400" spans="1:10" x14ac:dyDescent="0.3">
      <c r="A9400" s="1" t="s">
        <v>571</v>
      </c>
      <c r="B9400" s="1" t="s">
        <v>572</v>
      </c>
      <c r="C9400" s="1" t="s">
        <v>205</v>
      </c>
      <c r="D9400" s="1" t="s">
        <v>206</v>
      </c>
      <c r="E9400" s="5">
        <v>47387358995.556801</v>
      </c>
      <c r="F9400" s="6">
        <v>50262146617.251701</v>
      </c>
      <c r="G9400" s="6">
        <v>53247530156.254303</v>
      </c>
      <c r="H9400" s="6">
        <v>54176079020.312897</v>
      </c>
      <c r="I9400" s="6">
        <v>54912456859.226501</v>
      </c>
      <c r="J9400" s="6">
        <f>((I9400-E9400)/E9400)*100</f>
        <v>15.879968884476723</v>
      </c>
    </row>
    <row r="9401" spans="1:10" x14ac:dyDescent="0.3">
      <c r="A9401" s="1" t="s">
        <v>571</v>
      </c>
      <c r="B9401" s="1" t="s">
        <v>572</v>
      </c>
      <c r="C9401" s="1" t="s">
        <v>135</v>
      </c>
      <c r="D9401" s="1" t="s">
        <v>136</v>
      </c>
      <c r="E9401" s="5">
        <v>21272284</v>
      </c>
      <c r="F9401" s="6">
        <v>21704664</v>
      </c>
      <c r="G9401" s="6">
        <v>22130615</v>
      </c>
      <c r="H9401" s="6">
        <v>22548654</v>
      </c>
      <c r="I9401" s="6">
        <v>22957674</v>
      </c>
      <c r="J9401" s="6">
        <f>((I9401-E9401)/E9401)*100</f>
        <v>7.922938599353035</v>
      </c>
    </row>
    <row r="9402" spans="1:10" x14ac:dyDescent="0.3">
      <c r="A9402" s="1" t="s">
        <v>571</v>
      </c>
      <c r="B9402" s="1" t="s">
        <v>572</v>
      </c>
      <c r="C9402" s="1" t="s">
        <v>107</v>
      </c>
      <c r="D9402" s="1" t="s">
        <v>108</v>
      </c>
      <c r="E9402" s="5">
        <v>1192626264016.1001</v>
      </c>
      <c r="F9402" s="6">
        <v>1336407261928.6201</v>
      </c>
      <c r="G9402" s="6">
        <v>1327522221528.2</v>
      </c>
      <c r="H9402" s="6">
        <v>1435701598133.02</v>
      </c>
      <c r="I9402" s="6">
        <v>1491566572090.5701</v>
      </c>
      <c r="J9402" s="6">
        <f>((I9402-E9402)/E9402)*100</f>
        <v>25.065715647398683</v>
      </c>
    </row>
    <row r="9403" spans="1:10" x14ac:dyDescent="0.3">
      <c r="A9403" s="1" t="s">
        <v>571</v>
      </c>
      <c r="B9403" s="1" t="s">
        <v>572</v>
      </c>
      <c r="C9403" s="1" t="s">
        <v>101</v>
      </c>
      <c r="D9403" s="1" t="s">
        <v>102</v>
      </c>
      <c r="E9403" s="5">
        <v>4238631960321.3999</v>
      </c>
      <c r="F9403" s="6">
        <v>4337256601477</v>
      </c>
      <c r="G9403" s="6">
        <v>4684654209000</v>
      </c>
      <c r="H9403" s="6">
        <v>5066474777067.2002</v>
      </c>
      <c r="I9403" s="6">
        <v>5548320760516.4004</v>
      </c>
      <c r="J9403" s="6">
        <f>((I9403-E9403)/E9403)*100</f>
        <v>30.898856339857627</v>
      </c>
    </row>
    <row r="9404" spans="1:10" x14ac:dyDescent="0.3">
      <c r="A9404" s="1" t="s">
        <v>571</v>
      </c>
      <c r="B9404" s="1" t="s">
        <v>572</v>
      </c>
      <c r="C9404" s="1" t="s">
        <v>15</v>
      </c>
      <c r="D9404" s="1" t="s">
        <v>16</v>
      </c>
      <c r="E9404" s="5">
        <v>3.1970330552180402</v>
      </c>
      <c r="F9404" s="6">
        <v>3.3136900630088602</v>
      </c>
      <c r="G9404" s="6">
        <v>3.88695734744765</v>
      </c>
      <c r="H9404" s="6">
        <v>4.2891386550975197</v>
      </c>
      <c r="I9404" s="6">
        <v>5.75899180309254</v>
      </c>
      <c r="J9404" s="6">
        <f>((I9404-E9404)/E9404)*100</f>
        <v>80.135510131588944</v>
      </c>
    </row>
    <row r="9405" spans="1:10" x14ac:dyDescent="0.3">
      <c r="A9405" s="1" t="s">
        <v>571</v>
      </c>
      <c r="B9405" s="1" t="s">
        <v>572</v>
      </c>
      <c r="C9405" s="1" t="s">
        <v>143</v>
      </c>
      <c r="D9405" s="1" t="s">
        <v>144</v>
      </c>
      <c r="E9405" s="5">
        <v>7.4165096282959002</v>
      </c>
      <c r="F9405" s="6">
        <v>7.52451419830322</v>
      </c>
      <c r="G9405" s="6">
        <v>7.4574274319349296</v>
      </c>
      <c r="H9405" s="6">
        <v>7.5977358173049696</v>
      </c>
      <c r="I9405" s="6">
        <v>7.7019147435818196</v>
      </c>
      <c r="J9405" s="6">
        <f>((I9405-E9405)/E9405)*100</f>
        <v>3.8482403393238398</v>
      </c>
    </row>
    <row r="9406" spans="1:10" x14ac:dyDescent="0.3">
      <c r="A9406" s="1" t="s">
        <v>571</v>
      </c>
      <c r="B9406" s="1" t="s">
        <v>572</v>
      </c>
      <c r="C9406" s="1" t="s">
        <v>91</v>
      </c>
      <c r="D9406" s="1" t="s">
        <v>92</v>
      </c>
      <c r="E9406" s="5">
        <v>7.7083333333333304</v>
      </c>
      <c r="F9406" s="6">
        <v>7.0416666666666696</v>
      </c>
      <c r="G9406" s="6">
        <v>8.7916666666666696</v>
      </c>
      <c r="H9406" s="6">
        <v>11.5</v>
      </c>
      <c r="I9406" s="6">
        <v>11.625</v>
      </c>
      <c r="J9406" s="6">
        <f>((I9406-E9406)/E9406)*100</f>
        <v>50.810810810810871</v>
      </c>
    </row>
    <row r="9407" spans="1:10" x14ac:dyDescent="0.3">
      <c r="A9407" s="1" t="s">
        <v>571</v>
      </c>
      <c r="B9407" s="1" t="s">
        <v>572</v>
      </c>
      <c r="C9407" s="1" t="s">
        <v>11</v>
      </c>
      <c r="D9407" s="1" t="s">
        <v>12</v>
      </c>
      <c r="E9407" s="5">
        <v>2.00656351163888</v>
      </c>
      <c r="F9407" s="6">
        <v>1.7040126485303</v>
      </c>
      <c r="G9407" s="6">
        <v>1.93400964084344</v>
      </c>
      <c r="H9407" s="6">
        <v>2.0036228236204701</v>
      </c>
      <c r="I9407" s="6">
        <v>2.0869190999453302</v>
      </c>
      <c r="J9407" s="6">
        <f>((I9407-E9407)/E9407)*100</f>
        <v>4.0046371739720801</v>
      </c>
    </row>
    <row r="9408" spans="1:10" x14ac:dyDescent="0.3">
      <c r="A9408" s="1" t="s">
        <v>571</v>
      </c>
      <c r="B9408" s="1" t="s">
        <v>572</v>
      </c>
      <c r="C9408" s="1" t="s">
        <v>13</v>
      </c>
      <c r="D9408" s="1" t="s">
        <v>14</v>
      </c>
      <c r="E9408" s="5">
        <v>1.0650535707090101</v>
      </c>
      <c r="F9408" s="6">
        <v>1.0631211928095601</v>
      </c>
      <c r="G9408" s="6">
        <v>0.983130675322476</v>
      </c>
      <c r="H9408" s="6">
        <v>0.85769131023546996</v>
      </c>
      <c r="I9408" s="6">
        <v>1.0269731692106301</v>
      </c>
      <c r="J9408" s="6">
        <f>((I9408-E9408)/E9408)*100</f>
        <v>-3.5754447049109204</v>
      </c>
    </row>
    <row r="9409" spans="1:10" x14ac:dyDescent="0.3">
      <c r="A9409" s="1" t="s">
        <v>571</v>
      </c>
      <c r="B9409" s="1" t="s">
        <v>572</v>
      </c>
      <c r="C9409" s="1" t="s">
        <v>17</v>
      </c>
      <c r="D9409" s="1" t="s">
        <v>18</v>
      </c>
      <c r="E9409" s="5">
        <v>4118602431239.2998</v>
      </c>
      <c r="F9409" s="6">
        <v>4353774020455.2998</v>
      </c>
      <c r="G9409" s="6">
        <v>4729841088517.7002</v>
      </c>
      <c r="H9409" s="6">
        <v>5089013054533.7002</v>
      </c>
      <c r="I9409" s="6">
        <v>5430442461188.4004</v>
      </c>
      <c r="J9409" s="6">
        <f>((I9409-E9409)/E9409)*100</f>
        <v>31.851581983220555</v>
      </c>
    </row>
    <row r="9410" spans="1:10" x14ac:dyDescent="0.3">
      <c r="A9410" s="1" t="s">
        <v>571</v>
      </c>
      <c r="B9410" s="1" t="s">
        <v>572</v>
      </c>
      <c r="C9410" s="1" t="s">
        <v>41</v>
      </c>
      <c r="D9410" s="1" t="s">
        <v>42</v>
      </c>
      <c r="E9410" s="5">
        <v>11.8465597035344</v>
      </c>
      <c r="F9410" s="6">
        <v>9.6573599364347302</v>
      </c>
      <c r="G9410" s="6">
        <v>10.392224369496599</v>
      </c>
      <c r="H9410" s="6">
        <v>11.671675075101399</v>
      </c>
      <c r="I9410" s="6">
        <v>12.1904334036691</v>
      </c>
      <c r="J9410" s="6">
        <f>((I9410-E9410)/E9410)*100</f>
        <v>2.9027304866585584</v>
      </c>
    </row>
    <row r="9411" spans="1:10" x14ac:dyDescent="0.3">
      <c r="A9411" s="1" t="s">
        <v>571</v>
      </c>
      <c r="B9411" s="1" t="s">
        <v>572</v>
      </c>
      <c r="C9411" s="1" t="s">
        <v>43</v>
      </c>
      <c r="D9411" s="1" t="s">
        <v>44</v>
      </c>
      <c r="E9411" s="5">
        <v>8.4019012309166996</v>
      </c>
      <c r="F9411" s="6">
        <v>7.20423265995072</v>
      </c>
      <c r="G9411" s="6">
        <v>6.3766274385877004</v>
      </c>
      <c r="H9411" s="6">
        <v>6.3233380182327501</v>
      </c>
      <c r="I9411" s="6">
        <v>7.1738388786829299</v>
      </c>
      <c r="J9411" s="6">
        <f>((I9411-E9411)/E9411)*100</f>
        <v>-14.616481656733074</v>
      </c>
    </row>
    <row r="9412" spans="1:10" x14ac:dyDescent="0.3">
      <c r="A9412" s="1" t="s">
        <v>571</v>
      </c>
      <c r="B9412" s="1" t="s">
        <v>572</v>
      </c>
      <c r="C9412" s="1" t="s">
        <v>51</v>
      </c>
      <c r="D9412" s="1" t="s">
        <v>52</v>
      </c>
      <c r="E9412" s="5">
        <v>8.1060943207340195</v>
      </c>
      <c r="F9412" s="6">
        <v>8.6830438429443095</v>
      </c>
      <c r="G9412" s="6">
        <v>14.3272920099043</v>
      </c>
      <c r="H9412" s="6">
        <v>10.7279305896972</v>
      </c>
      <c r="I9412" s="6">
        <v>9.6085158998964193</v>
      </c>
      <c r="J9412" s="6">
        <f>((I9412-E9412)/E9412)*100</f>
        <v>18.534469495617135</v>
      </c>
    </row>
    <row r="9413" spans="1:10" x14ac:dyDescent="0.3">
      <c r="A9413" s="1" t="s">
        <v>571</v>
      </c>
      <c r="B9413" s="1" t="s">
        <v>572</v>
      </c>
      <c r="C9413" s="1" t="s">
        <v>53</v>
      </c>
      <c r="D9413" s="1" t="s">
        <v>54</v>
      </c>
      <c r="E9413" s="5">
        <v>13.960168748170201</v>
      </c>
      <c r="F9413" s="6">
        <v>16.587205955730798</v>
      </c>
      <c r="G9413" s="6">
        <v>22.824915174315802</v>
      </c>
      <c r="H9413" s="6">
        <v>21.033170178720599</v>
      </c>
      <c r="I9413" s="6">
        <v>19.423439005856199</v>
      </c>
      <c r="J9413" s="6">
        <f>((I9413-E9413)/E9413)*100</f>
        <v>39.134700706265349</v>
      </c>
    </row>
    <row r="9414" spans="1:10" x14ac:dyDescent="0.3">
      <c r="A9414" s="1" t="s">
        <v>571</v>
      </c>
      <c r="B9414" s="1" t="s">
        <v>572</v>
      </c>
      <c r="C9414" s="1" t="s">
        <v>59</v>
      </c>
      <c r="D9414" s="1" t="s">
        <v>60</v>
      </c>
      <c r="E9414" s="5">
        <v>5.6217197595847903</v>
      </c>
      <c r="F9414" s="6">
        <v>5.5475604904526801</v>
      </c>
      <c r="G9414" s="6">
        <v>5.5219692333635297</v>
      </c>
      <c r="H9414" s="6">
        <v>4.95551571209936</v>
      </c>
      <c r="I9414" s="6">
        <v>5.7057584148232197</v>
      </c>
      <c r="J9414" s="6">
        <f>((I9414-E9414)/E9414)*100</f>
        <v>1.4948922897685724</v>
      </c>
    </row>
    <row r="9415" spans="1:10" x14ac:dyDescent="0.3">
      <c r="A9415" s="1" t="s">
        <v>571</v>
      </c>
      <c r="B9415" s="1" t="s">
        <v>572</v>
      </c>
      <c r="C9415" s="1" t="s">
        <v>61</v>
      </c>
      <c r="D9415" s="1" t="s">
        <v>62</v>
      </c>
      <c r="E9415" s="5">
        <v>1835319303</v>
      </c>
      <c r="F9415" s="6">
        <v>2418464070</v>
      </c>
      <c r="G9415" s="6">
        <v>2494861682</v>
      </c>
      <c r="H9415" s="6">
        <v>2215402355</v>
      </c>
      <c r="I9415" s="6">
        <v>2453906343</v>
      </c>
      <c r="J9415" s="6">
        <f>((I9415-E9415)/E9415)*100</f>
        <v>33.704600555819468</v>
      </c>
    </row>
    <row r="9416" spans="1:10" x14ac:dyDescent="0.3">
      <c r="A9416" s="1" t="s">
        <v>571</v>
      </c>
      <c r="B9416" s="1" t="s">
        <v>572</v>
      </c>
      <c r="C9416" s="1" t="s">
        <v>93</v>
      </c>
      <c r="D9416" s="1" t="s">
        <v>94</v>
      </c>
      <c r="E9416" s="5">
        <v>38.387971052332198</v>
      </c>
      <c r="F9416" s="6">
        <v>36.0522527481127</v>
      </c>
      <c r="G9416" s="6">
        <v>37.293361331776701</v>
      </c>
      <c r="H9416" s="6">
        <v>40.494820383648502</v>
      </c>
      <c r="I9416" s="6">
        <v>39.148596619025703</v>
      </c>
      <c r="J9416" s="6">
        <f>((I9416-E9416)/E9416)*100</f>
        <v>1.9814164329148491</v>
      </c>
    </row>
    <row r="9417" spans="1:10" x14ac:dyDescent="0.3">
      <c r="A9417" s="1" t="s">
        <v>571</v>
      </c>
      <c r="B9417" s="1" t="s">
        <v>572</v>
      </c>
      <c r="C9417" s="1" t="s">
        <v>95</v>
      </c>
      <c r="D9417" s="1" t="s">
        <v>96</v>
      </c>
      <c r="E9417" s="5">
        <v>65.757153402359407</v>
      </c>
      <c r="F9417" s="6">
        <v>63.639299484797498</v>
      </c>
      <c r="G9417" s="6">
        <v>60.1568703597517</v>
      </c>
      <c r="H9417" s="6">
        <v>60.616546651804597</v>
      </c>
      <c r="I9417" s="6">
        <v>60.6773573134884</v>
      </c>
      <c r="J9417" s="6">
        <f>((I9417-E9417)/E9417)*100</f>
        <v>-7.7250851444076352</v>
      </c>
    </row>
    <row r="9418" spans="1:10" x14ac:dyDescent="0.3">
      <c r="A9418" s="1" t="s">
        <v>571</v>
      </c>
      <c r="B9418" s="1" t="s">
        <v>572</v>
      </c>
      <c r="C9418" s="1" t="s">
        <v>121</v>
      </c>
      <c r="D9418" s="1" t="s">
        <v>122</v>
      </c>
      <c r="E9418" s="5">
        <v>31.438917003387299</v>
      </c>
      <c r="F9418" s="6">
        <v>37.778035685931201</v>
      </c>
      <c r="G9418" s="6">
        <v>31.545003555672199</v>
      </c>
      <c r="H9418" s="6">
        <v>29.116928374482299</v>
      </c>
      <c r="I9418" s="6">
        <v>29.171256783939</v>
      </c>
      <c r="J9418" s="6">
        <f>((I9418-E9418)/E9418)*100</f>
        <v>-7.2129081902025316</v>
      </c>
    </row>
    <row r="9419" spans="1:10" x14ac:dyDescent="0.3">
      <c r="A9419" s="1" t="s">
        <v>571</v>
      </c>
      <c r="B9419" s="1" t="s">
        <v>572</v>
      </c>
      <c r="C9419" s="1" t="s">
        <v>123</v>
      </c>
      <c r="D9419" s="1" t="s">
        <v>124</v>
      </c>
      <c r="E9419" s="5">
        <v>2.7325878611248702</v>
      </c>
      <c r="F9419" s="6">
        <v>2.9258812313056199</v>
      </c>
      <c r="G9419" s="6">
        <v>2.5770572000027201</v>
      </c>
      <c r="H9419" s="6">
        <v>2.2576097056986999</v>
      </c>
      <c r="I9419" s="6">
        <v>2.4924567943837102</v>
      </c>
      <c r="J9419" s="6">
        <f>((I9419-E9419)/E9419)*100</f>
        <v>-8.7876796262393579</v>
      </c>
    </row>
    <row r="9420" spans="1:10" x14ac:dyDescent="0.3">
      <c r="A9420" s="1" t="s">
        <v>733</v>
      </c>
      <c r="B9420" s="1" t="s">
        <v>734</v>
      </c>
      <c r="C9420" s="1" t="s">
        <v>201</v>
      </c>
      <c r="D9420" s="1" t="s">
        <v>202</v>
      </c>
      <c r="E9420" s="5">
        <v>7.8838708552301</v>
      </c>
      <c r="F9420" s="6">
        <v>8.8215496454270799</v>
      </c>
      <c r="G9420" s="6">
        <v>8.8215496454270692</v>
      </c>
      <c r="H9420" s="6">
        <v>8.8215496454270692</v>
      </c>
      <c r="I9420" s="6">
        <v>10.076633725178599</v>
      </c>
      <c r="J9420" s="6">
        <f>((I9420-E9420)/E9420)*100</f>
        <v>27.81327738890899</v>
      </c>
    </row>
    <row r="9421" spans="1:10" x14ac:dyDescent="0.3">
      <c r="A9421" s="1" t="s">
        <v>733</v>
      </c>
      <c r="B9421" s="1" t="s">
        <v>734</v>
      </c>
      <c r="C9421" s="1" t="s">
        <v>27</v>
      </c>
      <c r="D9421" s="1" t="s">
        <v>28</v>
      </c>
      <c r="E9421" s="5">
        <v>25.1100824546272</v>
      </c>
      <c r="F9421" s="6">
        <v>26.800935463007502</v>
      </c>
      <c r="G9421" s="6">
        <v>28.273423686213601</v>
      </c>
      <c r="H9421" s="6">
        <v>29.6657719617046</v>
      </c>
      <c r="I9421" s="6">
        <v>30.727332340204999</v>
      </c>
      <c r="J9421" s="6">
        <f>((I9421-E9421)/E9421)*100</f>
        <v>22.370495579725471</v>
      </c>
    </row>
    <row r="9422" spans="1:10" x14ac:dyDescent="0.3">
      <c r="A9422" s="1" t="s">
        <v>733</v>
      </c>
      <c r="B9422" s="1" t="s">
        <v>734</v>
      </c>
      <c r="C9422" s="1" t="s">
        <v>109</v>
      </c>
      <c r="D9422" s="1" t="s">
        <v>110</v>
      </c>
      <c r="E9422" s="5">
        <v>-1349792</v>
      </c>
      <c r="F9422" s="6">
        <v>-2347981</v>
      </c>
      <c r="G9422" s="6">
        <v>-4282634</v>
      </c>
      <c r="H9422" s="6">
        <v>-3637991</v>
      </c>
      <c r="I9422" s="6">
        <v>-2980679</v>
      </c>
      <c r="J9422" s="6">
        <f>((I9422-E9422)/E9422)*100</f>
        <v>120.82506045375881</v>
      </c>
    </row>
    <row r="9423" spans="1:10" x14ac:dyDescent="0.3">
      <c r="A9423" s="1" t="s">
        <v>733</v>
      </c>
      <c r="B9423" s="1" t="s">
        <v>734</v>
      </c>
      <c r="C9423" s="1" t="s">
        <v>31</v>
      </c>
      <c r="D9423" s="1" t="s">
        <v>32</v>
      </c>
      <c r="E9423" s="5">
        <v>48.035451074266902</v>
      </c>
      <c r="F9423" s="6">
        <v>49.506186667422703</v>
      </c>
      <c r="G9423" s="6">
        <v>50.956215142391599</v>
      </c>
      <c r="H9423" s="6">
        <v>52.010842807096303</v>
      </c>
      <c r="I9423" s="6">
        <v>52.663919021169001</v>
      </c>
      <c r="J9423" s="6">
        <f>((I9423-E9423)/E9423)*100</f>
        <v>9.6355251036283445</v>
      </c>
    </row>
    <row r="9424" spans="1:10" x14ac:dyDescent="0.3">
      <c r="A9424" s="1" t="s">
        <v>733</v>
      </c>
      <c r="B9424" s="1" t="s">
        <v>734</v>
      </c>
      <c r="C9424" s="1" t="s">
        <v>199</v>
      </c>
      <c r="D9424" s="1" t="s">
        <v>200</v>
      </c>
      <c r="E9424" s="5">
        <v>4.44045744959472</v>
      </c>
      <c r="F9424" s="6">
        <v>4.9789909515313999</v>
      </c>
      <c r="G9424" s="6">
        <v>4.9789909515313999</v>
      </c>
      <c r="H9424" s="6">
        <v>5.00406691838739</v>
      </c>
      <c r="I9424" s="6">
        <v>5.69138935436645</v>
      </c>
      <c r="J9424" s="6">
        <f>((I9424-E9424)/E9424)*100</f>
        <v>28.171239539428587</v>
      </c>
    </row>
    <row r="9425" spans="1:10" x14ac:dyDescent="0.3">
      <c r="A9425" s="1" t="s">
        <v>733</v>
      </c>
      <c r="B9425" s="1" t="s">
        <v>734</v>
      </c>
      <c r="C9425" s="1" t="s">
        <v>33</v>
      </c>
      <c r="D9425" s="1" t="s">
        <v>34</v>
      </c>
      <c r="E9425" s="5">
        <v>13.3823095973699</v>
      </c>
      <c r="F9425" s="6">
        <v>15.0288454019003</v>
      </c>
      <c r="G9425" s="6">
        <v>16.002517212541299</v>
      </c>
      <c r="H9425" s="6">
        <v>16.880367842665098</v>
      </c>
      <c r="I9425" s="6">
        <v>17.227527036386</v>
      </c>
      <c r="J9425" s="6">
        <f>((I9425-E9425)/E9425)*100</f>
        <v>28.733586015464933</v>
      </c>
    </row>
    <row r="9426" spans="1:10" x14ac:dyDescent="0.3">
      <c r="A9426" s="1" t="s">
        <v>733</v>
      </c>
      <c r="B9426" s="1" t="s">
        <v>734</v>
      </c>
      <c r="C9426" s="1" t="s">
        <v>193</v>
      </c>
      <c r="D9426" s="1" t="s">
        <v>194</v>
      </c>
      <c r="E9426" s="5">
        <v>47.595750318949399</v>
      </c>
      <c r="F9426" s="6">
        <v>46.317995249389199</v>
      </c>
      <c r="G9426" s="6">
        <v>45.235023899603497</v>
      </c>
      <c r="H9426" s="6">
        <v>42.6069670043101</v>
      </c>
      <c r="I9426" s="6">
        <v>42.763865857550698</v>
      </c>
      <c r="J9426" s="6">
        <f>((I9426-E9426)/E9426)*100</f>
        <v>-10.151924129820836</v>
      </c>
    </row>
    <row r="9427" spans="1:10" x14ac:dyDescent="0.3">
      <c r="A9427" s="1" t="s">
        <v>733</v>
      </c>
      <c r="B9427" s="1" t="s">
        <v>734</v>
      </c>
      <c r="C9427" s="1" t="s">
        <v>195</v>
      </c>
      <c r="D9427" s="1" t="s">
        <v>196</v>
      </c>
      <c r="E9427" s="5">
        <v>16.9431377013107</v>
      </c>
      <c r="F9427" s="6">
        <v>14.0889069261082</v>
      </c>
      <c r="G9427" s="6">
        <v>12.034795289686301</v>
      </c>
      <c r="H9427" s="6">
        <v>11.337084805405</v>
      </c>
      <c r="I9427" s="6">
        <v>11.325737795454099</v>
      </c>
      <c r="J9427" s="6">
        <f>((I9427-E9427)/E9427)*100</f>
        <v>-33.154425141820369</v>
      </c>
    </row>
    <row r="9428" spans="1:10" x14ac:dyDescent="0.3">
      <c r="A9428" s="1" t="s">
        <v>733</v>
      </c>
      <c r="B9428" s="1" t="s">
        <v>734</v>
      </c>
      <c r="C9428" s="1" t="s">
        <v>197</v>
      </c>
      <c r="D9428" s="1" t="s">
        <v>198</v>
      </c>
      <c r="E9428" s="5">
        <v>31.7163674428012</v>
      </c>
      <c r="F9428" s="6">
        <v>29.639641438943499</v>
      </c>
      <c r="G9428" s="6">
        <v>28.058422272010599</v>
      </c>
      <c r="H9428" s="6">
        <v>26.422716683880001</v>
      </c>
      <c r="I9428" s="6">
        <v>26.4825906253024</v>
      </c>
      <c r="J9428" s="6">
        <f>((I9428-E9428)/E9428)*100</f>
        <v>-16.501816694290859</v>
      </c>
    </row>
    <row r="9429" spans="1:10" x14ac:dyDescent="0.3">
      <c r="A9429" s="1" t="s">
        <v>733</v>
      </c>
      <c r="B9429" s="1" t="s">
        <v>734</v>
      </c>
      <c r="C9429" s="1" t="s">
        <v>179</v>
      </c>
      <c r="D9429" s="1" t="s">
        <v>180</v>
      </c>
      <c r="E9429" s="5">
        <v>18.921475875118301</v>
      </c>
      <c r="F9429" s="6">
        <v>18.986742424242401</v>
      </c>
      <c r="G9429" s="6">
        <v>18.157471880021401</v>
      </c>
      <c r="H9429" s="6">
        <v>18.2258064516129</v>
      </c>
      <c r="I9429" s="6">
        <v>16.430976430976401</v>
      </c>
      <c r="J9429" s="6">
        <f>((I9429-E9429)/E9429)*100</f>
        <v>-13.162289562289912</v>
      </c>
    </row>
    <row r="9430" spans="1:10" x14ac:dyDescent="0.3">
      <c r="A9430" s="1" t="s">
        <v>733</v>
      </c>
      <c r="B9430" s="1" t="s">
        <v>734</v>
      </c>
      <c r="C9430" s="1" t="s">
        <v>29</v>
      </c>
      <c r="D9430" s="1" t="s">
        <v>30</v>
      </c>
      <c r="E9430" s="5">
        <v>70.098006613387099</v>
      </c>
      <c r="F9430" s="6">
        <v>71.368619701717606</v>
      </c>
      <c r="G9430" s="6">
        <v>72.812180985745101</v>
      </c>
      <c r="H9430" s="6">
        <v>73.560926152542194</v>
      </c>
      <c r="I9430" s="6">
        <v>73.834343436390597</v>
      </c>
      <c r="J9430" s="6">
        <f>((I9430-E9430)/E9430)*100</f>
        <v>5.3301613034598674</v>
      </c>
    </row>
    <row r="9431" spans="1:10" x14ac:dyDescent="0.3">
      <c r="A9431" s="1" t="s">
        <v>733</v>
      </c>
      <c r="B9431" s="1" t="s">
        <v>734</v>
      </c>
      <c r="C9431" s="1" t="s">
        <v>35</v>
      </c>
      <c r="D9431" s="1" t="s">
        <v>36</v>
      </c>
      <c r="E9431" s="5">
        <v>36.864066854852702</v>
      </c>
      <c r="F9431" s="6">
        <v>38.351584658006601</v>
      </c>
      <c r="G9431" s="6">
        <v>40.057263622928502</v>
      </c>
      <c r="H9431" s="6">
        <v>40.863498445437699</v>
      </c>
      <c r="I9431" s="6">
        <v>41.100259146221497</v>
      </c>
      <c r="J9431" s="6">
        <f>((I9431-E9431)/E9431)*100</f>
        <v>11.491386200139642</v>
      </c>
    </row>
    <row r="9432" spans="1:10" x14ac:dyDescent="0.3">
      <c r="A9432" s="1" t="s">
        <v>733</v>
      </c>
      <c r="B9432" s="1" t="s">
        <v>734</v>
      </c>
      <c r="C9432" s="1" t="s">
        <v>37</v>
      </c>
      <c r="D9432" s="1" t="s">
        <v>38</v>
      </c>
      <c r="E9432" s="5">
        <v>25.5471857757164</v>
      </c>
      <c r="F9432" s="6">
        <v>27.098414725883899</v>
      </c>
      <c r="G9432" s="6">
        <v>28.447474230487799</v>
      </c>
      <c r="H9432" s="6">
        <v>29.2934073932493</v>
      </c>
      <c r="I9432" s="6">
        <v>29.591311408378999</v>
      </c>
      <c r="J9432" s="6">
        <f>((I9432-E9432)/E9432)*100</f>
        <v>15.83002397276454</v>
      </c>
    </row>
    <row r="9433" spans="1:10" x14ac:dyDescent="0.3">
      <c r="A9433" s="1" t="s">
        <v>733</v>
      </c>
      <c r="B9433" s="1" t="s">
        <v>734</v>
      </c>
      <c r="C9433" s="1" t="s">
        <v>69</v>
      </c>
      <c r="D9433" s="1" t="s">
        <v>70</v>
      </c>
      <c r="E9433" s="5">
        <v>16.744701661035698</v>
      </c>
      <c r="F9433" s="6">
        <v>17.9924058343444</v>
      </c>
      <c r="G9433" s="6">
        <v>18.769452410925499</v>
      </c>
      <c r="H9433" s="6">
        <v>19.4261303165075</v>
      </c>
      <c r="I9433" s="6">
        <v>20.184385232266099</v>
      </c>
      <c r="J9433" s="6">
        <f>((I9433-E9433)/E9433)*100</f>
        <v>20.541922100854247</v>
      </c>
    </row>
    <row r="9434" spans="1:10" x14ac:dyDescent="0.3">
      <c r="A9434" s="1" t="s">
        <v>733</v>
      </c>
      <c r="B9434" s="1" t="s">
        <v>734</v>
      </c>
      <c r="C9434" s="1" t="s">
        <v>71</v>
      </c>
      <c r="D9434" s="1" t="s">
        <v>72</v>
      </c>
      <c r="E9434" s="5">
        <v>46.483083744673799</v>
      </c>
      <c r="F9434" s="6">
        <v>46.976636068579701</v>
      </c>
      <c r="G9434" s="6">
        <v>47.531913980498601</v>
      </c>
      <c r="H9434" s="6">
        <v>47.814970291613001</v>
      </c>
      <c r="I9434" s="6">
        <v>47.994382031874601</v>
      </c>
      <c r="J9434" s="6">
        <f>((I9434-E9434)/E9434)*100</f>
        <v>3.2512866304270784</v>
      </c>
    </row>
    <row r="9435" spans="1:10" x14ac:dyDescent="0.3">
      <c r="A9435" s="1" t="s">
        <v>733</v>
      </c>
      <c r="B9435" s="1" t="s">
        <v>734</v>
      </c>
      <c r="C9435" s="1" t="s">
        <v>73</v>
      </c>
      <c r="D9435" s="1" t="s">
        <v>74</v>
      </c>
      <c r="E9435" s="5">
        <v>32.150857543431997</v>
      </c>
      <c r="F9435" s="6">
        <v>32.991570144894197</v>
      </c>
      <c r="G9435" s="6">
        <v>33.650469900706902</v>
      </c>
      <c r="H9435" s="6">
        <v>34.118830523248398</v>
      </c>
      <c r="I9435" s="6">
        <v>34.5865837386078</v>
      </c>
      <c r="J9435" s="6">
        <f>((I9435-E9435)/E9435)*100</f>
        <v>7.5759291704285827</v>
      </c>
    </row>
    <row r="9436" spans="1:10" x14ac:dyDescent="0.3">
      <c r="A9436" s="1" t="s">
        <v>733</v>
      </c>
      <c r="B9436" s="1" t="s">
        <v>734</v>
      </c>
      <c r="C9436" s="1" t="s">
        <v>75</v>
      </c>
      <c r="D9436" s="1" t="s">
        <v>76</v>
      </c>
      <c r="E9436" s="5">
        <v>26.997935308139599</v>
      </c>
      <c r="F9436" s="6">
        <v>28.5301932064082</v>
      </c>
      <c r="G9436" s="6">
        <v>29.789167996174601</v>
      </c>
      <c r="H9436" s="6">
        <v>31.119304677037199</v>
      </c>
      <c r="I9436" s="6">
        <v>32.326284083104703</v>
      </c>
      <c r="J9436" s="6">
        <f>((I9436-E9436)/E9436)*100</f>
        <v>19.736134316014386</v>
      </c>
    </row>
    <row r="9437" spans="1:10" x14ac:dyDescent="0.3">
      <c r="A9437" s="1" t="s">
        <v>733</v>
      </c>
      <c r="B9437" s="1" t="s">
        <v>734</v>
      </c>
      <c r="C9437" s="1" t="s">
        <v>77</v>
      </c>
      <c r="D9437" s="1" t="s">
        <v>78</v>
      </c>
      <c r="E9437" s="5">
        <v>28.819763532253901</v>
      </c>
      <c r="F9437" s="6">
        <v>30.490294036890798</v>
      </c>
      <c r="G9437" s="6">
        <v>31.875501435543899</v>
      </c>
      <c r="H9437" s="6">
        <v>33.347958570243499</v>
      </c>
      <c r="I9437" s="6">
        <v>34.686010538184</v>
      </c>
      <c r="J9437" s="6">
        <f>((I9437-E9437)/E9437)*100</f>
        <v>20.354944964641486</v>
      </c>
    </row>
    <row r="9438" spans="1:10" x14ac:dyDescent="0.3">
      <c r="A9438" s="1" t="s">
        <v>733</v>
      </c>
      <c r="B9438" s="1" t="s">
        <v>734</v>
      </c>
      <c r="C9438" s="1" t="s">
        <v>79</v>
      </c>
      <c r="D9438" s="1" t="s">
        <v>80</v>
      </c>
      <c r="E9438" s="5">
        <v>75.931319656018502</v>
      </c>
      <c r="F9438" s="6">
        <v>76.335574182889204</v>
      </c>
      <c r="G9438" s="6">
        <v>76.663438900852498</v>
      </c>
      <c r="H9438" s="6">
        <v>77.010149653065497</v>
      </c>
      <c r="I9438" s="6">
        <v>77.239132714521403</v>
      </c>
      <c r="J9438" s="6">
        <f>((I9438-E9438)/E9438)*100</f>
        <v>1.722363136091289</v>
      </c>
    </row>
    <row r="9439" spans="1:10" x14ac:dyDescent="0.3">
      <c r="A9439" s="1" t="s">
        <v>733</v>
      </c>
      <c r="B9439" s="1" t="s">
        <v>734</v>
      </c>
      <c r="C9439" s="1" t="s">
        <v>81</v>
      </c>
      <c r="D9439" s="1" t="s">
        <v>82</v>
      </c>
      <c r="E9439" s="5">
        <v>79.116179107395695</v>
      </c>
      <c r="F9439" s="6">
        <v>79.629187953118702</v>
      </c>
      <c r="G9439" s="6">
        <v>80.088990629251597</v>
      </c>
      <c r="H9439" s="6">
        <v>80.579044095796405</v>
      </c>
      <c r="I9439" s="6">
        <v>80.9282373823591</v>
      </c>
      <c r="J9439" s="6">
        <f>((I9439-E9439)/E9439)*100</f>
        <v>2.2903763748545538</v>
      </c>
    </row>
    <row r="9440" spans="1:10" x14ac:dyDescent="0.3">
      <c r="A9440" s="1" t="s">
        <v>733</v>
      </c>
      <c r="B9440" s="1" t="s">
        <v>734</v>
      </c>
      <c r="C9440" s="1" t="s">
        <v>83</v>
      </c>
      <c r="D9440" s="1" t="s">
        <v>84</v>
      </c>
      <c r="E9440" s="5">
        <v>51.9337945599124</v>
      </c>
      <c r="F9440" s="6">
        <v>52.885067817915598</v>
      </c>
      <c r="G9440" s="6">
        <v>53.660810580830997</v>
      </c>
      <c r="H9440" s="6">
        <v>54.480481719470198</v>
      </c>
      <c r="I9440" s="6">
        <v>55.182188995160601</v>
      </c>
      <c r="J9440" s="6">
        <f>((I9440-E9440)/E9440)*100</f>
        <v>6.2548759680957939</v>
      </c>
    </row>
    <row r="9441" spans="1:10" x14ac:dyDescent="0.3">
      <c r="A9441" s="1" t="s">
        <v>733</v>
      </c>
      <c r="B9441" s="1" t="s">
        <v>734</v>
      </c>
      <c r="C9441" s="1" t="s">
        <v>85</v>
      </c>
      <c r="D9441" s="1" t="s">
        <v>86</v>
      </c>
      <c r="E9441" s="5">
        <v>54.621355619099397</v>
      </c>
      <c r="F9441" s="6">
        <v>55.6936003028827</v>
      </c>
      <c r="G9441" s="6">
        <v>56.595648158760099</v>
      </c>
      <c r="H9441" s="6">
        <v>57.555533363639803</v>
      </c>
      <c r="I9441" s="6">
        <v>58.380474609469402</v>
      </c>
      <c r="J9441" s="6">
        <f>((I9441-E9441)/E9441)*100</f>
        <v>6.882141513630903</v>
      </c>
    </row>
    <row r="9442" spans="1:10" x14ac:dyDescent="0.3">
      <c r="A9442" s="1" t="s">
        <v>733</v>
      </c>
      <c r="B9442" s="1" t="s">
        <v>734</v>
      </c>
      <c r="C9442" s="1" t="s">
        <v>87</v>
      </c>
      <c r="D9442" s="1" t="s">
        <v>88</v>
      </c>
      <c r="E9442" s="5">
        <v>25.494345013043901</v>
      </c>
      <c r="F9442" s="6">
        <v>26.463675420539499</v>
      </c>
      <c r="G9442" s="6">
        <v>27.242095349324799</v>
      </c>
      <c r="H9442" s="6">
        <v>28.0430441126882</v>
      </c>
      <c r="I9442" s="6">
        <v>28.769254928871199</v>
      </c>
      <c r="J9442" s="6">
        <f>((I9442-E9442)/E9442)*100</f>
        <v>12.845632685019858</v>
      </c>
    </row>
    <row r="9443" spans="1:10" x14ac:dyDescent="0.3">
      <c r="A9443" s="1" t="s">
        <v>733</v>
      </c>
      <c r="B9443" s="1" t="s">
        <v>734</v>
      </c>
      <c r="C9443" s="1" t="s">
        <v>89</v>
      </c>
      <c r="D9443" s="1" t="s">
        <v>90</v>
      </c>
      <c r="E9443" s="5">
        <v>704533809</v>
      </c>
      <c r="F9443" s="6">
        <v>728521662</v>
      </c>
      <c r="G9443" s="6">
        <v>750033333</v>
      </c>
      <c r="H9443" s="6">
        <v>773216266</v>
      </c>
      <c r="I9443" s="6">
        <v>795528906</v>
      </c>
      <c r="J9443" s="6">
        <f>((I9443-E9443)/E9443)*100</f>
        <v>12.915646607386588</v>
      </c>
    </row>
    <row r="9444" spans="1:10" x14ac:dyDescent="0.3">
      <c r="A9444" s="1" t="s">
        <v>733</v>
      </c>
      <c r="B9444" s="1" t="s">
        <v>734</v>
      </c>
      <c r="C9444" s="1" t="s">
        <v>181</v>
      </c>
      <c r="D9444" s="1" t="s">
        <v>182</v>
      </c>
      <c r="E9444" s="5">
        <v>35.657704408273602</v>
      </c>
      <c r="F9444" s="6">
        <v>37.500125336282203</v>
      </c>
      <c r="G9444" s="6">
        <v>39.093737380811</v>
      </c>
      <c r="H9444" s="6">
        <v>40.677978332889197</v>
      </c>
      <c r="I9444" s="6">
        <v>42.162583374341899</v>
      </c>
      <c r="J9444" s="6">
        <f>((I9444-E9444)/E9444)*100</f>
        <v>18.242562369099062</v>
      </c>
    </row>
    <row r="9445" spans="1:10" x14ac:dyDescent="0.3">
      <c r="A9445" s="1" t="s">
        <v>733</v>
      </c>
      <c r="B9445" s="1" t="s">
        <v>734</v>
      </c>
      <c r="C9445" s="1" t="s">
        <v>207</v>
      </c>
      <c r="D9445" s="1" t="s">
        <v>208</v>
      </c>
      <c r="E9445" s="5">
        <v>6.9913433877653004</v>
      </c>
      <c r="F9445" s="6">
        <v>6.0623400938946101</v>
      </c>
      <c r="G9445" s="6">
        <v>5.08945085937098</v>
      </c>
      <c r="H9445" s="6">
        <v>4.6723136957263103</v>
      </c>
      <c r="I9445" s="6">
        <v>4.9450978484739601</v>
      </c>
      <c r="J9445" s="6">
        <f>((I9445-E9445)/E9445)*100</f>
        <v>-29.268274003995082</v>
      </c>
    </row>
    <row r="9446" spans="1:10" x14ac:dyDescent="0.3">
      <c r="A9446" s="1" t="s">
        <v>733</v>
      </c>
      <c r="B9446" s="1" t="s">
        <v>734</v>
      </c>
      <c r="C9446" s="1" t="s">
        <v>209</v>
      </c>
      <c r="D9446" s="1" t="s">
        <v>210</v>
      </c>
      <c r="E9446" s="5">
        <v>7.6825168155752799</v>
      </c>
      <c r="F9446" s="6">
        <v>6.5063903633191504</v>
      </c>
      <c r="G9446" s="6">
        <v>5.0238235735333596</v>
      </c>
      <c r="H9446" s="6">
        <v>4.4787789893732697</v>
      </c>
      <c r="I9446" s="6">
        <v>4.4083847949625499</v>
      </c>
      <c r="J9446" s="6">
        <f>((I9446-E9446)/E9446)*100</f>
        <v>-42.617961004326901</v>
      </c>
    </row>
    <row r="9447" spans="1:10" x14ac:dyDescent="0.3">
      <c r="A9447" s="1" t="s">
        <v>733</v>
      </c>
      <c r="B9447" s="1" t="s">
        <v>734</v>
      </c>
      <c r="C9447" s="1" t="s">
        <v>211</v>
      </c>
      <c r="D9447" s="1" t="s">
        <v>212</v>
      </c>
      <c r="E9447" s="5">
        <v>7.5064414533795603</v>
      </c>
      <c r="F9447" s="6">
        <v>6.3890063835205497</v>
      </c>
      <c r="G9447" s="6">
        <v>5.0413422504285696</v>
      </c>
      <c r="H9447" s="6">
        <v>4.5331607869942596</v>
      </c>
      <c r="I9447" s="6">
        <v>4.5634021252246004</v>
      </c>
      <c r="J9447" s="6">
        <f>((I9447-E9447)/E9447)*100</f>
        <v>-39.206851161543938</v>
      </c>
    </row>
    <row r="9448" spans="1:10" x14ac:dyDescent="0.3">
      <c r="A9448" s="1" t="s">
        <v>733</v>
      </c>
      <c r="B9448" s="1" t="s">
        <v>734</v>
      </c>
      <c r="C9448" s="1" t="s">
        <v>213</v>
      </c>
      <c r="D9448" s="1" t="s">
        <v>214</v>
      </c>
      <c r="E9448" s="5">
        <v>22.263959391527699</v>
      </c>
      <c r="F9448" s="6">
        <v>18.209146966494199</v>
      </c>
      <c r="G9448" s="6">
        <v>16.9565475222016</v>
      </c>
      <c r="H9448" s="6">
        <v>14.6640433221321</v>
      </c>
      <c r="I9448" s="6">
        <v>16.153423429746901</v>
      </c>
      <c r="J9448" s="6">
        <f>((I9448-E9448)/E9448)*100</f>
        <v>-27.445863758205086</v>
      </c>
    </row>
    <row r="9449" spans="1:10" x14ac:dyDescent="0.3">
      <c r="A9449" s="1" t="s">
        <v>733</v>
      </c>
      <c r="B9449" s="1" t="s">
        <v>734</v>
      </c>
      <c r="C9449" s="1" t="s">
        <v>215</v>
      </c>
      <c r="D9449" s="1" t="s">
        <v>216</v>
      </c>
      <c r="E9449" s="5">
        <v>21.468623346579498</v>
      </c>
      <c r="F9449" s="6">
        <v>18.999075091087398</v>
      </c>
      <c r="G9449" s="6">
        <v>16.1614728042927</v>
      </c>
      <c r="H9449" s="6">
        <v>14.859661764736501</v>
      </c>
      <c r="I9449" s="6">
        <v>14.656857454186101</v>
      </c>
      <c r="J9449" s="6">
        <f>((I9449-E9449)/E9449)*100</f>
        <v>-31.728936608684254</v>
      </c>
    </row>
    <row r="9450" spans="1:10" x14ac:dyDescent="0.3">
      <c r="A9450" s="1" t="s">
        <v>733</v>
      </c>
      <c r="B9450" s="1" t="s">
        <v>734</v>
      </c>
      <c r="C9450" s="1" t="s">
        <v>217</v>
      </c>
      <c r="D9450" s="1" t="s">
        <v>218</v>
      </c>
      <c r="E9450" s="5">
        <v>21.589445271012899</v>
      </c>
      <c r="F9450" s="6">
        <v>18.717826358579099</v>
      </c>
      <c r="G9450" s="6">
        <v>16.1447796467417</v>
      </c>
      <c r="H9450" s="6">
        <v>14.628095514836801</v>
      </c>
      <c r="I9450" s="6">
        <v>14.900497245631801</v>
      </c>
      <c r="J9450" s="6">
        <f>((I9450-E9450)/E9450)*100</f>
        <v>-30.982491404547684</v>
      </c>
    </row>
    <row r="9451" spans="1:10" x14ac:dyDescent="0.3">
      <c r="A9451" s="1" t="s">
        <v>733</v>
      </c>
      <c r="B9451" s="1" t="s">
        <v>734</v>
      </c>
      <c r="C9451" s="1" t="s">
        <v>147</v>
      </c>
      <c r="D9451" s="1" t="s">
        <v>148</v>
      </c>
      <c r="E9451" s="5">
        <v>2.72</v>
      </c>
      <c r="F9451" s="6">
        <v>2.79</v>
      </c>
      <c r="G9451" s="6">
        <v>2.89</v>
      </c>
      <c r="H9451" s="6">
        <v>3.01</v>
      </c>
      <c r="I9451" s="6">
        <v>3.17</v>
      </c>
      <c r="J9451" s="6">
        <f>((I9451-E9451)/E9451)*100</f>
        <v>16.544117647058812</v>
      </c>
    </row>
    <row r="9452" spans="1:10" x14ac:dyDescent="0.3">
      <c r="A9452" s="1" t="s">
        <v>733</v>
      </c>
      <c r="B9452" s="1" t="s">
        <v>734</v>
      </c>
      <c r="C9452" s="1" t="s">
        <v>157</v>
      </c>
      <c r="D9452" s="1" t="s">
        <v>158</v>
      </c>
      <c r="E9452" s="5">
        <v>33.5</v>
      </c>
      <c r="F9452" s="6">
        <v>32.86</v>
      </c>
      <c r="G9452" s="6">
        <v>32.54</v>
      </c>
      <c r="H9452" s="6">
        <v>32.32</v>
      </c>
      <c r="I9452" s="6">
        <v>32.299999999999997</v>
      </c>
      <c r="J9452" s="6">
        <f>((I9452-E9452)/E9452)*100</f>
        <v>-3.5820895522388145</v>
      </c>
    </row>
    <row r="9453" spans="1:10" x14ac:dyDescent="0.3">
      <c r="A9453" s="1" t="s">
        <v>733</v>
      </c>
      <c r="B9453" s="1" t="s">
        <v>734</v>
      </c>
      <c r="C9453" s="1" t="s">
        <v>133</v>
      </c>
      <c r="D9453" s="1" t="s">
        <v>134</v>
      </c>
      <c r="E9453" s="5">
        <v>11.1430401254099</v>
      </c>
      <c r="F9453" s="6">
        <v>11.207944251298199</v>
      </c>
      <c r="G9453" s="6">
        <v>11.271013033063999</v>
      </c>
      <c r="H9453" s="6">
        <v>11.3185240004901</v>
      </c>
      <c r="I9453" s="6">
        <v>11.3561026239305</v>
      </c>
      <c r="J9453" s="6">
        <f>((I9453-E9453)/E9453)*100</f>
        <v>1.9120679466525945</v>
      </c>
    </row>
    <row r="9454" spans="1:10" x14ac:dyDescent="0.3">
      <c r="A9454" s="1" t="s">
        <v>733</v>
      </c>
      <c r="B9454" s="1" t="s">
        <v>734</v>
      </c>
      <c r="C9454" s="1" t="s">
        <v>137</v>
      </c>
      <c r="D9454" s="1" t="s">
        <v>138</v>
      </c>
      <c r="E9454" s="5">
        <v>15.829572331713299</v>
      </c>
      <c r="F9454" s="6">
        <v>16.0855394889347</v>
      </c>
      <c r="G9454" s="6">
        <v>16.349721169295702</v>
      </c>
      <c r="H9454" s="6">
        <v>16.6015776088874</v>
      </c>
      <c r="I9454" s="6">
        <v>16.848433612895299</v>
      </c>
      <c r="J9454" s="6">
        <f>((I9454-E9454)/E9454)*100</f>
        <v>6.4364422476581478</v>
      </c>
    </row>
    <row r="9455" spans="1:10" x14ac:dyDescent="0.3">
      <c r="A9455" s="1" t="s">
        <v>733</v>
      </c>
      <c r="B9455" s="1" t="s">
        <v>734</v>
      </c>
      <c r="C9455" s="1" t="s">
        <v>149</v>
      </c>
      <c r="D9455" s="1" t="s">
        <v>150</v>
      </c>
      <c r="E9455" s="5">
        <v>4.68</v>
      </c>
      <c r="F9455" s="6">
        <v>4.6500000000000004</v>
      </c>
      <c r="G9455" s="6">
        <v>4.6100000000000003</v>
      </c>
      <c r="H9455" s="6">
        <v>4.58</v>
      </c>
      <c r="I9455" s="6">
        <v>4.55</v>
      </c>
      <c r="J9455" s="6">
        <f>((I9455-E9455)/E9455)*100</f>
        <v>-2.7777777777777755</v>
      </c>
    </row>
    <row r="9456" spans="1:10" x14ac:dyDescent="0.3">
      <c r="A9456" s="1" t="s">
        <v>733</v>
      </c>
      <c r="B9456" s="1" t="s">
        <v>734</v>
      </c>
      <c r="C9456" s="1" t="s">
        <v>163</v>
      </c>
      <c r="D9456" s="1" t="s">
        <v>164</v>
      </c>
      <c r="E9456" s="5">
        <v>27.07</v>
      </c>
      <c r="F9456" s="6">
        <v>26.38</v>
      </c>
      <c r="G9456" s="6">
        <v>25.71</v>
      </c>
      <c r="H9456" s="6">
        <v>25.05</v>
      </c>
      <c r="I9456" s="6">
        <v>24.39</v>
      </c>
      <c r="J9456" s="6">
        <f>((I9456-E9456)/E9456)*100</f>
        <v>-9.9002585888437373</v>
      </c>
    </row>
    <row r="9457" spans="1:10" x14ac:dyDescent="0.3">
      <c r="A9457" s="1" t="s">
        <v>733</v>
      </c>
      <c r="B9457" s="1" t="s">
        <v>734</v>
      </c>
      <c r="C9457" s="1" t="s">
        <v>169</v>
      </c>
      <c r="D9457" s="1" t="s">
        <v>170</v>
      </c>
      <c r="E9457" s="5">
        <v>14.62</v>
      </c>
      <c r="F9457" s="6">
        <v>14.5</v>
      </c>
      <c r="G9457" s="6">
        <v>14.37</v>
      </c>
      <c r="H9457" s="6">
        <v>14.25</v>
      </c>
      <c r="I9457" s="6">
        <v>14.13</v>
      </c>
      <c r="J9457" s="6">
        <f>((I9457-E9457)/E9457)*100</f>
        <v>-3.3515731874144903</v>
      </c>
    </row>
    <row r="9458" spans="1:10" x14ac:dyDescent="0.3">
      <c r="A9458" s="1" t="s">
        <v>735</v>
      </c>
      <c r="B9458" s="1" t="s">
        <v>736</v>
      </c>
      <c r="C9458" s="1" t="s">
        <v>201</v>
      </c>
      <c r="D9458" s="1" t="s">
        <v>202</v>
      </c>
      <c r="E9458" s="5">
        <v>7.8838708552301</v>
      </c>
      <c r="F9458" s="6">
        <v>8.8215496454270692</v>
      </c>
      <c r="G9458" s="6">
        <v>8.8215496454270692</v>
      </c>
      <c r="H9458" s="6">
        <v>8.8215496454270692</v>
      </c>
      <c r="I9458" s="6">
        <v>10.076633725178599</v>
      </c>
      <c r="J9458" s="6">
        <f>((I9458-E9458)/E9458)*100</f>
        <v>27.81327738890899</v>
      </c>
    </row>
    <row r="9459" spans="1:10" x14ac:dyDescent="0.3">
      <c r="A9459" s="1" t="s">
        <v>735</v>
      </c>
      <c r="B9459" s="1" t="s">
        <v>736</v>
      </c>
      <c r="C9459" s="1" t="s">
        <v>27</v>
      </c>
      <c r="D9459" s="1" t="s">
        <v>28</v>
      </c>
      <c r="E9459" s="5">
        <v>25.1100824546272</v>
      </c>
      <c r="F9459" s="6">
        <v>26.800935463007502</v>
      </c>
      <c r="G9459" s="6">
        <v>28.273423686213601</v>
      </c>
      <c r="H9459" s="6">
        <v>29.6657719617046</v>
      </c>
      <c r="I9459" s="6">
        <v>30.727332340204999</v>
      </c>
      <c r="J9459" s="6">
        <f>((I9459-E9459)/E9459)*100</f>
        <v>22.370495579725471</v>
      </c>
    </row>
    <row r="9460" spans="1:10" x14ac:dyDescent="0.3">
      <c r="A9460" s="1" t="s">
        <v>735</v>
      </c>
      <c r="B9460" s="1" t="s">
        <v>736</v>
      </c>
      <c r="C9460" s="1" t="s">
        <v>109</v>
      </c>
      <c r="D9460" s="1" t="s">
        <v>110</v>
      </c>
      <c r="E9460" s="5">
        <v>-1349792</v>
      </c>
      <c r="F9460" s="6">
        <v>-2347981</v>
      </c>
      <c r="G9460" s="6">
        <v>-4282634</v>
      </c>
      <c r="H9460" s="6">
        <v>-3637991</v>
      </c>
      <c r="I9460" s="6">
        <v>-2980679</v>
      </c>
      <c r="J9460" s="6">
        <f>((I9460-E9460)/E9460)*100</f>
        <v>120.82506045375881</v>
      </c>
    </row>
    <row r="9461" spans="1:10" x14ac:dyDescent="0.3">
      <c r="A9461" s="1" t="s">
        <v>735</v>
      </c>
      <c r="B9461" s="1" t="s">
        <v>736</v>
      </c>
      <c r="C9461" s="1" t="s">
        <v>31</v>
      </c>
      <c r="D9461" s="1" t="s">
        <v>32</v>
      </c>
      <c r="E9461" s="5">
        <v>48.035451074266902</v>
      </c>
      <c r="F9461" s="6">
        <v>49.506186667422703</v>
      </c>
      <c r="G9461" s="6">
        <v>50.956215142391599</v>
      </c>
      <c r="H9461" s="6">
        <v>52.010842807096303</v>
      </c>
      <c r="I9461" s="6">
        <v>52.663919021169001</v>
      </c>
      <c r="J9461" s="6">
        <f>((I9461-E9461)/E9461)*100</f>
        <v>9.6355251036283445</v>
      </c>
    </row>
    <row r="9462" spans="1:10" x14ac:dyDescent="0.3">
      <c r="A9462" s="1" t="s">
        <v>735</v>
      </c>
      <c r="B9462" s="1" t="s">
        <v>736</v>
      </c>
      <c r="C9462" s="1" t="s">
        <v>199</v>
      </c>
      <c r="D9462" s="1" t="s">
        <v>200</v>
      </c>
      <c r="E9462" s="5">
        <v>4.44045744959472</v>
      </c>
      <c r="F9462" s="6">
        <v>4.9789909515313999</v>
      </c>
      <c r="G9462" s="6">
        <v>4.9789909515313999</v>
      </c>
      <c r="H9462" s="6">
        <v>5.00406691838739</v>
      </c>
      <c r="I9462" s="6">
        <v>5.6913893543664402</v>
      </c>
      <c r="J9462" s="6">
        <f>((I9462-E9462)/E9462)*100</f>
        <v>28.171239539428367</v>
      </c>
    </row>
    <row r="9463" spans="1:10" x14ac:dyDescent="0.3">
      <c r="A9463" s="1" t="s">
        <v>735</v>
      </c>
      <c r="B9463" s="1" t="s">
        <v>736</v>
      </c>
      <c r="C9463" s="1" t="s">
        <v>33</v>
      </c>
      <c r="D9463" s="1" t="s">
        <v>34</v>
      </c>
      <c r="E9463" s="5">
        <v>13.38230959737</v>
      </c>
      <c r="F9463" s="6">
        <v>15.0288454019003</v>
      </c>
      <c r="G9463" s="6">
        <v>16.002517212541299</v>
      </c>
      <c r="H9463" s="6">
        <v>16.880367842665098</v>
      </c>
      <c r="I9463" s="6">
        <v>17.227527036386</v>
      </c>
      <c r="J9463" s="6">
        <f>((I9463-E9463)/E9463)*100</f>
        <v>28.733586015463981</v>
      </c>
    </row>
    <row r="9464" spans="1:10" x14ac:dyDescent="0.3">
      <c r="A9464" s="1" t="s">
        <v>735</v>
      </c>
      <c r="B9464" s="1" t="s">
        <v>736</v>
      </c>
      <c r="C9464" s="1" t="s">
        <v>193</v>
      </c>
      <c r="D9464" s="1" t="s">
        <v>194</v>
      </c>
      <c r="E9464" s="5">
        <v>47.595750318949399</v>
      </c>
      <c r="F9464" s="6">
        <v>46.317995249389199</v>
      </c>
      <c r="G9464" s="6">
        <v>45.235023899603497</v>
      </c>
      <c r="H9464" s="6">
        <v>42.6069670043101</v>
      </c>
      <c r="I9464" s="6">
        <v>42.763865857550698</v>
      </c>
      <c r="J9464" s="6">
        <f>((I9464-E9464)/E9464)*100</f>
        <v>-10.151924129820836</v>
      </c>
    </row>
    <row r="9465" spans="1:10" x14ac:dyDescent="0.3">
      <c r="A9465" s="1" t="s">
        <v>735</v>
      </c>
      <c r="B9465" s="1" t="s">
        <v>736</v>
      </c>
      <c r="C9465" s="1" t="s">
        <v>195</v>
      </c>
      <c r="D9465" s="1" t="s">
        <v>196</v>
      </c>
      <c r="E9465" s="5">
        <v>16.9431377013107</v>
      </c>
      <c r="F9465" s="6">
        <v>14.0889069261082</v>
      </c>
      <c r="G9465" s="6">
        <v>12.034795289686301</v>
      </c>
      <c r="H9465" s="6">
        <v>11.337084805405</v>
      </c>
      <c r="I9465" s="6">
        <v>11.325737795454099</v>
      </c>
      <c r="J9465" s="6">
        <f>((I9465-E9465)/E9465)*100</f>
        <v>-33.154425141820369</v>
      </c>
    </row>
    <row r="9466" spans="1:10" x14ac:dyDescent="0.3">
      <c r="A9466" s="1" t="s">
        <v>735</v>
      </c>
      <c r="B9466" s="1" t="s">
        <v>736</v>
      </c>
      <c r="C9466" s="1" t="s">
        <v>197</v>
      </c>
      <c r="D9466" s="1" t="s">
        <v>198</v>
      </c>
      <c r="E9466" s="5">
        <v>31.7163674428012</v>
      </c>
      <c r="F9466" s="6">
        <v>29.639641438943499</v>
      </c>
      <c r="G9466" s="6">
        <v>28.058422272010599</v>
      </c>
      <c r="H9466" s="6">
        <v>26.422716683880001</v>
      </c>
      <c r="I9466" s="6">
        <v>26.4825906253024</v>
      </c>
      <c r="J9466" s="6">
        <f>((I9466-E9466)/E9466)*100</f>
        <v>-16.501816694290859</v>
      </c>
    </row>
    <row r="9467" spans="1:10" x14ac:dyDescent="0.3">
      <c r="A9467" s="1" t="s">
        <v>735</v>
      </c>
      <c r="B9467" s="1" t="s">
        <v>736</v>
      </c>
      <c r="C9467" s="1" t="s">
        <v>179</v>
      </c>
      <c r="D9467" s="1" t="s">
        <v>180</v>
      </c>
      <c r="E9467" s="5">
        <v>18.921475875118301</v>
      </c>
      <c r="F9467" s="6">
        <v>18.986742424242401</v>
      </c>
      <c r="G9467" s="6">
        <v>18.157471880021401</v>
      </c>
      <c r="H9467" s="6">
        <v>18.2258064516129</v>
      </c>
      <c r="I9467" s="6">
        <v>16.430976430976401</v>
      </c>
      <c r="J9467" s="6">
        <f>((I9467-E9467)/E9467)*100</f>
        <v>-13.162289562289912</v>
      </c>
    </row>
    <row r="9468" spans="1:10" x14ac:dyDescent="0.3">
      <c r="A9468" s="1" t="s">
        <v>735</v>
      </c>
      <c r="B9468" s="1" t="s">
        <v>736</v>
      </c>
      <c r="C9468" s="1" t="s">
        <v>29</v>
      </c>
      <c r="D9468" s="1" t="s">
        <v>30</v>
      </c>
      <c r="E9468" s="5">
        <v>70.098006613387099</v>
      </c>
      <c r="F9468" s="6">
        <v>71.368619701717606</v>
      </c>
      <c r="G9468" s="6">
        <v>72.812180985745101</v>
      </c>
      <c r="H9468" s="6">
        <v>73.560926152542194</v>
      </c>
      <c r="I9468" s="6">
        <v>73.834343436390597</v>
      </c>
      <c r="J9468" s="6">
        <f>((I9468-E9468)/E9468)*100</f>
        <v>5.3301613034598674</v>
      </c>
    </row>
    <row r="9469" spans="1:10" x14ac:dyDescent="0.3">
      <c r="A9469" s="1" t="s">
        <v>735</v>
      </c>
      <c r="B9469" s="1" t="s">
        <v>736</v>
      </c>
      <c r="C9469" s="1" t="s">
        <v>35</v>
      </c>
      <c r="D9469" s="1" t="s">
        <v>36</v>
      </c>
      <c r="E9469" s="5">
        <v>36.864066854852702</v>
      </c>
      <c r="F9469" s="6">
        <v>38.351584658006502</v>
      </c>
      <c r="G9469" s="6">
        <v>40.057263622928502</v>
      </c>
      <c r="H9469" s="6">
        <v>40.863498445437699</v>
      </c>
      <c r="I9469" s="6">
        <v>41.100259146221497</v>
      </c>
      <c r="J9469" s="6">
        <f>((I9469-E9469)/E9469)*100</f>
        <v>11.491386200139642</v>
      </c>
    </row>
    <row r="9470" spans="1:10" x14ac:dyDescent="0.3">
      <c r="A9470" s="1" t="s">
        <v>735</v>
      </c>
      <c r="B9470" s="1" t="s">
        <v>736</v>
      </c>
      <c r="C9470" s="1" t="s">
        <v>37</v>
      </c>
      <c r="D9470" s="1" t="s">
        <v>38</v>
      </c>
      <c r="E9470" s="5">
        <v>25.5471857757164</v>
      </c>
      <c r="F9470" s="6">
        <v>27.098414725883899</v>
      </c>
      <c r="G9470" s="6">
        <v>28.447474230487799</v>
      </c>
      <c r="H9470" s="6">
        <v>29.2934073932493</v>
      </c>
      <c r="I9470" s="6">
        <v>29.591311408378999</v>
      </c>
      <c r="J9470" s="6">
        <f>((I9470-E9470)/E9470)*100</f>
        <v>15.83002397276454</v>
      </c>
    </row>
    <row r="9471" spans="1:10" x14ac:dyDescent="0.3">
      <c r="A9471" s="1" t="s">
        <v>735</v>
      </c>
      <c r="B9471" s="1" t="s">
        <v>736</v>
      </c>
      <c r="C9471" s="1" t="s">
        <v>69</v>
      </c>
      <c r="D9471" s="1" t="s">
        <v>70</v>
      </c>
      <c r="E9471" s="5">
        <v>16.744701661035698</v>
      </c>
      <c r="F9471" s="6">
        <v>17.9924058343444</v>
      </c>
      <c r="G9471" s="6">
        <v>18.769452410925499</v>
      </c>
      <c r="H9471" s="6">
        <v>19.4261303165075</v>
      </c>
      <c r="I9471" s="6">
        <v>20.184385232266099</v>
      </c>
      <c r="J9471" s="6">
        <f>((I9471-E9471)/E9471)*100</f>
        <v>20.541922100854247</v>
      </c>
    </row>
    <row r="9472" spans="1:10" x14ac:dyDescent="0.3">
      <c r="A9472" s="1" t="s">
        <v>735</v>
      </c>
      <c r="B9472" s="1" t="s">
        <v>736</v>
      </c>
      <c r="C9472" s="1" t="s">
        <v>71</v>
      </c>
      <c r="D9472" s="1" t="s">
        <v>72</v>
      </c>
      <c r="E9472" s="5">
        <v>46.483083744673799</v>
      </c>
      <c r="F9472" s="6">
        <v>46.976636068579701</v>
      </c>
      <c r="G9472" s="6">
        <v>47.531913980498601</v>
      </c>
      <c r="H9472" s="6">
        <v>47.814970291613001</v>
      </c>
      <c r="I9472" s="6">
        <v>47.994382031874601</v>
      </c>
      <c r="J9472" s="6">
        <f>((I9472-E9472)/E9472)*100</f>
        <v>3.2512866304270784</v>
      </c>
    </row>
    <row r="9473" spans="1:10" x14ac:dyDescent="0.3">
      <c r="A9473" s="1" t="s">
        <v>735</v>
      </c>
      <c r="B9473" s="1" t="s">
        <v>736</v>
      </c>
      <c r="C9473" s="1" t="s">
        <v>73</v>
      </c>
      <c r="D9473" s="1" t="s">
        <v>74</v>
      </c>
      <c r="E9473" s="5">
        <v>32.150857543431997</v>
      </c>
      <c r="F9473" s="6">
        <v>32.991570144894197</v>
      </c>
      <c r="G9473" s="6">
        <v>33.650469900706902</v>
      </c>
      <c r="H9473" s="6">
        <v>34.118830523248398</v>
      </c>
      <c r="I9473" s="6">
        <v>34.5865837386078</v>
      </c>
      <c r="J9473" s="6">
        <f>((I9473-E9473)/E9473)*100</f>
        <v>7.5759291704285827</v>
      </c>
    </row>
    <row r="9474" spans="1:10" x14ac:dyDescent="0.3">
      <c r="A9474" s="1" t="s">
        <v>735</v>
      </c>
      <c r="B9474" s="1" t="s">
        <v>736</v>
      </c>
      <c r="C9474" s="1" t="s">
        <v>75</v>
      </c>
      <c r="D9474" s="1" t="s">
        <v>76</v>
      </c>
      <c r="E9474" s="5">
        <v>26.997935308139599</v>
      </c>
      <c r="F9474" s="6">
        <v>28.5301932064082</v>
      </c>
      <c r="G9474" s="6">
        <v>29.789167996174601</v>
      </c>
      <c r="H9474" s="6">
        <v>31.119304677037199</v>
      </c>
      <c r="I9474" s="6">
        <v>32.326284083104703</v>
      </c>
      <c r="J9474" s="6">
        <f>((I9474-E9474)/E9474)*100</f>
        <v>19.736134316014386</v>
      </c>
    </row>
    <row r="9475" spans="1:10" x14ac:dyDescent="0.3">
      <c r="A9475" s="1" t="s">
        <v>735</v>
      </c>
      <c r="B9475" s="1" t="s">
        <v>736</v>
      </c>
      <c r="C9475" s="1" t="s">
        <v>77</v>
      </c>
      <c r="D9475" s="1" t="s">
        <v>78</v>
      </c>
      <c r="E9475" s="5">
        <v>28.819763532253901</v>
      </c>
      <c r="F9475" s="6">
        <v>30.490294036890798</v>
      </c>
      <c r="G9475" s="6">
        <v>31.875501435543899</v>
      </c>
      <c r="H9475" s="6">
        <v>33.347958570243499</v>
      </c>
      <c r="I9475" s="6">
        <v>34.686010538184</v>
      </c>
      <c r="J9475" s="6">
        <f>((I9475-E9475)/E9475)*100</f>
        <v>20.354944964641486</v>
      </c>
    </row>
    <row r="9476" spans="1:10" x14ac:dyDescent="0.3">
      <c r="A9476" s="1" t="s">
        <v>735</v>
      </c>
      <c r="B9476" s="1" t="s">
        <v>736</v>
      </c>
      <c r="C9476" s="1" t="s">
        <v>79</v>
      </c>
      <c r="D9476" s="1" t="s">
        <v>80</v>
      </c>
      <c r="E9476" s="5">
        <v>75.931319656018502</v>
      </c>
      <c r="F9476" s="6">
        <v>76.335574182889204</v>
      </c>
      <c r="G9476" s="6">
        <v>76.663438900852498</v>
      </c>
      <c r="H9476" s="6">
        <v>77.010149653065497</v>
      </c>
      <c r="I9476" s="6">
        <v>77.239132714521403</v>
      </c>
      <c r="J9476" s="6">
        <f>((I9476-E9476)/E9476)*100</f>
        <v>1.722363136091289</v>
      </c>
    </row>
    <row r="9477" spans="1:10" x14ac:dyDescent="0.3">
      <c r="A9477" s="1" t="s">
        <v>735</v>
      </c>
      <c r="B9477" s="1" t="s">
        <v>736</v>
      </c>
      <c r="C9477" s="1" t="s">
        <v>81</v>
      </c>
      <c r="D9477" s="1" t="s">
        <v>82</v>
      </c>
      <c r="E9477" s="5">
        <v>79.116179107395695</v>
      </c>
      <c r="F9477" s="6">
        <v>79.629187953118702</v>
      </c>
      <c r="G9477" s="6">
        <v>80.088990629251498</v>
      </c>
      <c r="H9477" s="6">
        <v>80.579044095796405</v>
      </c>
      <c r="I9477" s="6">
        <v>80.9282373823591</v>
      </c>
      <c r="J9477" s="6">
        <f>((I9477-E9477)/E9477)*100</f>
        <v>2.2903763748545538</v>
      </c>
    </row>
    <row r="9478" spans="1:10" x14ac:dyDescent="0.3">
      <c r="A9478" s="1" t="s">
        <v>735</v>
      </c>
      <c r="B9478" s="1" t="s">
        <v>736</v>
      </c>
      <c r="C9478" s="1" t="s">
        <v>83</v>
      </c>
      <c r="D9478" s="1" t="s">
        <v>84</v>
      </c>
      <c r="E9478" s="5">
        <v>51.9337945599124</v>
      </c>
      <c r="F9478" s="6">
        <v>52.885067817915598</v>
      </c>
      <c r="G9478" s="6">
        <v>53.660810580830997</v>
      </c>
      <c r="H9478" s="6">
        <v>54.480481719470198</v>
      </c>
      <c r="I9478" s="6">
        <v>55.182188995160601</v>
      </c>
      <c r="J9478" s="6">
        <f>((I9478-E9478)/E9478)*100</f>
        <v>6.2548759680957939</v>
      </c>
    </row>
    <row r="9479" spans="1:10" x14ac:dyDescent="0.3">
      <c r="A9479" s="1" t="s">
        <v>735</v>
      </c>
      <c r="B9479" s="1" t="s">
        <v>736</v>
      </c>
      <c r="C9479" s="1" t="s">
        <v>85</v>
      </c>
      <c r="D9479" s="1" t="s">
        <v>86</v>
      </c>
      <c r="E9479" s="5">
        <v>54.621355619099397</v>
      </c>
      <c r="F9479" s="6">
        <v>55.6936003028827</v>
      </c>
      <c r="G9479" s="6">
        <v>56.595648158760099</v>
      </c>
      <c r="H9479" s="6">
        <v>57.555533363639803</v>
      </c>
      <c r="I9479" s="6">
        <v>58.380474609469402</v>
      </c>
      <c r="J9479" s="6">
        <f>((I9479-E9479)/E9479)*100</f>
        <v>6.882141513630903</v>
      </c>
    </row>
    <row r="9480" spans="1:10" x14ac:dyDescent="0.3">
      <c r="A9480" s="1" t="s">
        <v>735</v>
      </c>
      <c r="B9480" s="1" t="s">
        <v>736</v>
      </c>
      <c r="C9480" s="1" t="s">
        <v>87</v>
      </c>
      <c r="D9480" s="1" t="s">
        <v>88</v>
      </c>
      <c r="E9480" s="5">
        <v>25.494345013043901</v>
      </c>
      <c r="F9480" s="6">
        <v>26.463675420539499</v>
      </c>
      <c r="G9480" s="6">
        <v>27.242095349324799</v>
      </c>
      <c r="H9480" s="6">
        <v>28.0430441126882</v>
      </c>
      <c r="I9480" s="6">
        <v>28.769254928871199</v>
      </c>
      <c r="J9480" s="6">
        <f>((I9480-E9480)/E9480)*100</f>
        <v>12.845632685019858</v>
      </c>
    </row>
    <row r="9481" spans="1:10" x14ac:dyDescent="0.3">
      <c r="A9481" s="1" t="s">
        <v>735</v>
      </c>
      <c r="B9481" s="1" t="s">
        <v>736</v>
      </c>
      <c r="C9481" s="1" t="s">
        <v>89</v>
      </c>
      <c r="D9481" s="1" t="s">
        <v>90</v>
      </c>
      <c r="E9481" s="5">
        <v>704533809</v>
      </c>
      <c r="F9481" s="6">
        <v>728521662</v>
      </c>
      <c r="G9481" s="6">
        <v>750033333</v>
      </c>
      <c r="H9481" s="6">
        <v>773216266</v>
      </c>
      <c r="I9481" s="6">
        <v>795528906</v>
      </c>
      <c r="J9481" s="6">
        <f>((I9481-E9481)/E9481)*100</f>
        <v>12.915646607386588</v>
      </c>
    </row>
    <row r="9482" spans="1:10" x14ac:dyDescent="0.3">
      <c r="A9482" s="1" t="s">
        <v>735</v>
      </c>
      <c r="B9482" s="1" t="s">
        <v>736</v>
      </c>
      <c r="C9482" s="1" t="s">
        <v>181</v>
      </c>
      <c r="D9482" s="1" t="s">
        <v>182</v>
      </c>
      <c r="E9482" s="5">
        <v>35.657704408273602</v>
      </c>
      <c r="F9482" s="6">
        <v>37.500125336282203</v>
      </c>
      <c r="G9482" s="6">
        <v>39.093737380811</v>
      </c>
      <c r="H9482" s="6">
        <v>40.677978332889197</v>
      </c>
      <c r="I9482" s="6">
        <v>42.162583374341899</v>
      </c>
      <c r="J9482" s="6">
        <f>((I9482-E9482)/E9482)*100</f>
        <v>18.242562369099062</v>
      </c>
    </row>
    <row r="9483" spans="1:10" x14ac:dyDescent="0.3">
      <c r="A9483" s="1" t="s">
        <v>735</v>
      </c>
      <c r="B9483" s="1" t="s">
        <v>736</v>
      </c>
      <c r="C9483" s="1" t="s">
        <v>207</v>
      </c>
      <c r="D9483" s="1" t="s">
        <v>208</v>
      </c>
      <c r="E9483" s="5">
        <v>6.9913433877653004</v>
      </c>
      <c r="F9483" s="6">
        <v>6.0623400938946101</v>
      </c>
      <c r="G9483" s="6">
        <v>5.08945085937098</v>
      </c>
      <c r="H9483" s="6">
        <v>4.6723136957263103</v>
      </c>
      <c r="I9483" s="6">
        <v>4.9450978484739601</v>
      </c>
      <c r="J9483" s="6">
        <f>((I9483-E9483)/E9483)*100</f>
        <v>-29.268274003995082</v>
      </c>
    </row>
    <row r="9484" spans="1:10" x14ac:dyDescent="0.3">
      <c r="A9484" s="1" t="s">
        <v>735</v>
      </c>
      <c r="B9484" s="1" t="s">
        <v>736</v>
      </c>
      <c r="C9484" s="1" t="s">
        <v>209</v>
      </c>
      <c r="D9484" s="1" t="s">
        <v>210</v>
      </c>
      <c r="E9484" s="5">
        <v>7.6825168155752799</v>
      </c>
      <c r="F9484" s="6">
        <v>6.5063903633191504</v>
      </c>
      <c r="G9484" s="6">
        <v>5.0238235735333596</v>
      </c>
      <c r="H9484" s="6">
        <v>4.4787789893732697</v>
      </c>
      <c r="I9484" s="6">
        <v>4.4083847949625499</v>
      </c>
      <c r="J9484" s="6">
        <f>((I9484-E9484)/E9484)*100</f>
        <v>-42.617961004326901</v>
      </c>
    </row>
    <row r="9485" spans="1:10" x14ac:dyDescent="0.3">
      <c r="A9485" s="1" t="s">
        <v>735</v>
      </c>
      <c r="B9485" s="1" t="s">
        <v>736</v>
      </c>
      <c r="C9485" s="1" t="s">
        <v>211</v>
      </c>
      <c r="D9485" s="1" t="s">
        <v>212</v>
      </c>
      <c r="E9485" s="5">
        <v>7.5064414533795603</v>
      </c>
      <c r="F9485" s="6">
        <v>6.3890063835205497</v>
      </c>
      <c r="G9485" s="6">
        <v>5.0413422504285696</v>
      </c>
      <c r="H9485" s="6">
        <v>4.5331607869942596</v>
      </c>
      <c r="I9485" s="6">
        <v>4.5634021252246004</v>
      </c>
      <c r="J9485" s="6">
        <f>((I9485-E9485)/E9485)*100</f>
        <v>-39.206851161543938</v>
      </c>
    </row>
    <row r="9486" spans="1:10" x14ac:dyDescent="0.3">
      <c r="A9486" s="1" t="s">
        <v>735</v>
      </c>
      <c r="B9486" s="1" t="s">
        <v>736</v>
      </c>
      <c r="C9486" s="1" t="s">
        <v>213</v>
      </c>
      <c r="D9486" s="1" t="s">
        <v>214</v>
      </c>
      <c r="E9486" s="5">
        <v>22.263959391527699</v>
      </c>
      <c r="F9486" s="6">
        <v>18.209146966494199</v>
      </c>
      <c r="G9486" s="6">
        <v>16.9565475222016</v>
      </c>
      <c r="H9486" s="6">
        <v>14.6640433221321</v>
      </c>
      <c r="I9486" s="6">
        <v>16.153423429746901</v>
      </c>
      <c r="J9486" s="6">
        <f>((I9486-E9486)/E9486)*100</f>
        <v>-27.445863758205086</v>
      </c>
    </row>
    <row r="9487" spans="1:10" x14ac:dyDescent="0.3">
      <c r="A9487" s="1" t="s">
        <v>735</v>
      </c>
      <c r="B9487" s="1" t="s">
        <v>736</v>
      </c>
      <c r="C9487" s="1" t="s">
        <v>215</v>
      </c>
      <c r="D9487" s="1" t="s">
        <v>216</v>
      </c>
      <c r="E9487" s="5">
        <v>21.468623346579498</v>
      </c>
      <c r="F9487" s="6">
        <v>18.999075091087398</v>
      </c>
      <c r="G9487" s="6">
        <v>16.1614728042927</v>
      </c>
      <c r="H9487" s="6">
        <v>14.859661764736501</v>
      </c>
      <c r="I9487" s="6">
        <v>14.656857454186101</v>
      </c>
      <c r="J9487" s="6">
        <f>((I9487-E9487)/E9487)*100</f>
        <v>-31.728936608684254</v>
      </c>
    </row>
    <row r="9488" spans="1:10" x14ac:dyDescent="0.3">
      <c r="A9488" s="1" t="s">
        <v>735</v>
      </c>
      <c r="B9488" s="1" t="s">
        <v>736</v>
      </c>
      <c r="C9488" s="1" t="s">
        <v>217</v>
      </c>
      <c r="D9488" s="1" t="s">
        <v>218</v>
      </c>
      <c r="E9488" s="5">
        <v>21.589445271012899</v>
      </c>
      <c r="F9488" s="6">
        <v>18.717826358579099</v>
      </c>
      <c r="G9488" s="6">
        <v>16.1447796467417</v>
      </c>
      <c r="H9488" s="6">
        <v>14.628095514836801</v>
      </c>
      <c r="I9488" s="6">
        <v>14.900497245631801</v>
      </c>
      <c r="J9488" s="6">
        <f>((I9488-E9488)/E9488)*100</f>
        <v>-30.982491404547684</v>
      </c>
    </row>
    <row r="9489" spans="1:10" x14ac:dyDescent="0.3">
      <c r="A9489" s="1" t="s">
        <v>735</v>
      </c>
      <c r="B9489" s="1" t="s">
        <v>736</v>
      </c>
      <c r="C9489" s="1" t="s">
        <v>147</v>
      </c>
      <c r="D9489" s="1" t="s">
        <v>148</v>
      </c>
      <c r="E9489" s="5">
        <v>2.7155484920945399</v>
      </c>
      <c r="F9489" s="6">
        <v>2.8131458391900401</v>
      </c>
      <c r="G9489" s="6">
        <v>2.8808403124659101</v>
      </c>
      <c r="H9489" s="6">
        <v>3.02922411697946</v>
      </c>
      <c r="I9489" s="6">
        <v>3.17606674751582</v>
      </c>
      <c r="J9489" s="6">
        <f>((I9489-E9489)/E9489)*100</f>
        <v>16.9585723385877</v>
      </c>
    </row>
    <row r="9490" spans="1:10" x14ac:dyDescent="0.3">
      <c r="A9490" s="1" t="s">
        <v>735</v>
      </c>
      <c r="B9490" s="1" t="s">
        <v>736</v>
      </c>
      <c r="C9490" s="1" t="s">
        <v>157</v>
      </c>
      <c r="D9490" s="1" t="s">
        <v>158</v>
      </c>
      <c r="E9490" s="5">
        <v>33.480515134011597</v>
      </c>
      <c r="F9490" s="6">
        <v>32.888618848152198</v>
      </c>
      <c r="G9490" s="6">
        <v>32.5301504229842</v>
      </c>
      <c r="H9490" s="6">
        <v>32.293316248417199</v>
      </c>
      <c r="I9490" s="6">
        <v>32.312453458182397</v>
      </c>
      <c r="J9490" s="6">
        <f>((I9490-E9490)/E9490)*100</f>
        <v>-3.4887804777012241</v>
      </c>
    </row>
    <row r="9491" spans="1:10" x14ac:dyDescent="0.3">
      <c r="A9491" s="1" t="s">
        <v>735</v>
      </c>
      <c r="B9491" s="1" t="s">
        <v>736</v>
      </c>
      <c r="C9491" s="1" t="s">
        <v>133</v>
      </c>
      <c r="D9491" s="1" t="s">
        <v>134</v>
      </c>
      <c r="E9491" s="5">
        <v>11.1430401254099</v>
      </c>
      <c r="F9491" s="6">
        <v>11.207944251298199</v>
      </c>
      <c r="G9491" s="6">
        <v>11.271013033063999</v>
      </c>
      <c r="H9491" s="6">
        <v>11.3185240004901</v>
      </c>
      <c r="I9491" s="6">
        <v>11.3561026239305</v>
      </c>
      <c r="J9491" s="6">
        <f>((I9491-E9491)/E9491)*100</f>
        <v>1.9120679466525945</v>
      </c>
    </row>
    <row r="9492" spans="1:10" x14ac:dyDescent="0.3">
      <c r="A9492" s="1" t="s">
        <v>735</v>
      </c>
      <c r="B9492" s="1" t="s">
        <v>736</v>
      </c>
      <c r="C9492" s="1" t="s">
        <v>137</v>
      </c>
      <c r="D9492" s="1" t="s">
        <v>138</v>
      </c>
      <c r="E9492" s="5">
        <v>15.829572331713299</v>
      </c>
      <c r="F9492" s="6">
        <v>16.0855394889347</v>
      </c>
      <c r="G9492" s="6">
        <v>16.349721169295702</v>
      </c>
      <c r="H9492" s="6">
        <v>16.6015776088874</v>
      </c>
      <c r="I9492" s="6">
        <v>16.848433612895299</v>
      </c>
      <c r="J9492" s="6">
        <f>((I9492-E9492)/E9492)*100</f>
        <v>6.4364422476581478</v>
      </c>
    </row>
    <row r="9493" spans="1:10" x14ac:dyDescent="0.3">
      <c r="A9493" s="1" t="s">
        <v>573</v>
      </c>
      <c r="B9493" s="1" t="s">
        <v>574</v>
      </c>
      <c r="C9493" s="1" t="s">
        <v>201</v>
      </c>
      <c r="D9493" s="1" t="s">
        <v>202</v>
      </c>
      <c r="E9493" s="5">
        <v>15.5</v>
      </c>
      <c r="F9493" s="6">
        <v>15.5</v>
      </c>
      <c r="G9493" s="6">
        <v>15.5</v>
      </c>
      <c r="H9493" s="6">
        <v>15.5</v>
      </c>
      <c r="I9493" s="6">
        <v>15.4</v>
      </c>
      <c r="J9493" s="6">
        <f>((I9493-E9493)/E9493)*100</f>
        <v>-0.64516129032257841</v>
      </c>
    </row>
    <row r="9494" spans="1:10" x14ac:dyDescent="0.3">
      <c r="A9494" s="1" t="s">
        <v>573</v>
      </c>
      <c r="B9494" s="1" t="s">
        <v>574</v>
      </c>
      <c r="C9494" s="1" t="s">
        <v>109</v>
      </c>
      <c r="D9494" s="1" t="s">
        <v>110</v>
      </c>
      <c r="E9494" s="5">
        <v>62935</v>
      </c>
      <c r="F9494" s="6">
        <v>-154359</v>
      </c>
      <c r="G9494" s="6">
        <v>40259</v>
      </c>
      <c r="H9494" s="6">
        <v>455000</v>
      </c>
      <c r="I9494" s="6">
        <v>15374</v>
      </c>
      <c r="J9494" s="6">
        <f>((I9494-E9494)/E9494)*100</f>
        <v>-75.571621514260741</v>
      </c>
    </row>
    <row r="9495" spans="1:10" x14ac:dyDescent="0.3">
      <c r="A9495" s="1" t="s">
        <v>573</v>
      </c>
      <c r="B9495" s="1" t="s">
        <v>574</v>
      </c>
      <c r="C9495" s="1" t="s">
        <v>199</v>
      </c>
      <c r="D9495" s="1" t="s">
        <v>200</v>
      </c>
      <c r="E9495" s="5">
        <v>15.5</v>
      </c>
      <c r="F9495" s="6">
        <v>15.5</v>
      </c>
      <c r="G9495" s="6">
        <v>15.5</v>
      </c>
      <c r="H9495" s="6">
        <v>15.5</v>
      </c>
      <c r="I9495" s="6">
        <v>15.4</v>
      </c>
      <c r="J9495" s="6">
        <f>((I9495-E9495)/E9495)*100</f>
        <v>-0.64516129032257841</v>
      </c>
    </row>
    <row r="9496" spans="1:10" x14ac:dyDescent="0.3">
      <c r="A9496" s="1" t="s">
        <v>573</v>
      </c>
      <c r="B9496" s="1" t="s">
        <v>574</v>
      </c>
      <c r="C9496" s="1" t="s">
        <v>193</v>
      </c>
      <c r="D9496" s="1" t="s">
        <v>194</v>
      </c>
      <c r="E9496" s="5">
        <v>37.700000000000003</v>
      </c>
      <c r="F9496" s="6">
        <v>36.777000000000001</v>
      </c>
      <c r="G9496" s="6">
        <v>36.539000000000001</v>
      </c>
      <c r="H9496" s="6">
        <v>36.984999999999999</v>
      </c>
      <c r="I9496" s="6">
        <v>37.131</v>
      </c>
      <c r="J9496" s="6">
        <f>((I9496-E9496)/E9496)*100</f>
        <v>-1.509283819628654</v>
      </c>
    </row>
    <row r="9497" spans="1:10" x14ac:dyDescent="0.3">
      <c r="A9497" s="1" t="s">
        <v>573</v>
      </c>
      <c r="B9497" s="1" t="s">
        <v>574</v>
      </c>
      <c r="C9497" s="1" t="s">
        <v>195</v>
      </c>
      <c r="D9497" s="1" t="s">
        <v>196</v>
      </c>
      <c r="E9497" s="5">
        <v>31.187000000000001</v>
      </c>
      <c r="F9497" s="6">
        <v>30.2</v>
      </c>
      <c r="G9497" s="6">
        <v>29.786999999999999</v>
      </c>
      <c r="H9497" s="6">
        <v>30.106999999999999</v>
      </c>
      <c r="I9497" s="6">
        <v>30.119</v>
      </c>
      <c r="J9497" s="6">
        <f>((I9497-E9497)/E9497)*100</f>
        <v>-3.4245037996601191</v>
      </c>
    </row>
    <row r="9498" spans="1:10" x14ac:dyDescent="0.3">
      <c r="A9498" s="1" t="s">
        <v>573</v>
      </c>
      <c r="B9498" s="1" t="s">
        <v>574</v>
      </c>
      <c r="C9498" s="1" t="s">
        <v>197</v>
      </c>
      <c r="D9498" s="1" t="s">
        <v>198</v>
      </c>
      <c r="E9498" s="5">
        <v>34.411999999999999</v>
      </c>
      <c r="F9498" s="6">
        <v>33.457999999999998</v>
      </c>
      <c r="G9498" s="6">
        <v>33.134</v>
      </c>
      <c r="H9498" s="6">
        <v>33.520000000000003</v>
      </c>
      <c r="I9498" s="6">
        <v>33.601999999999997</v>
      </c>
      <c r="J9498" s="6">
        <f>((I9498-E9498)/E9498)*100</f>
        <v>-2.3538300592816528</v>
      </c>
    </row>
    <row r="9499" spans="1:10" x14ac:dyDescent="0.3">
      <c r="A9499" s="1" t="s">
        <v>573</v>
      </c>
      <c r="B9499" s="1" t="s">
        <v>574</v>
      </c>
      <c r="C9499" s="1" t="s">
        <v>179</v>
      </c>
      <c r="D9499" s="1" t="s">
        <v>180</v>
      </c>
      <c r="E9499" s="5">
        <v>28.4595300261097</v>
      </c>
      <c r="F9499" s="6">
        <v>32.363636363636402</v>
      </c>
      <c r="G9499" s="6">
        <v>32.363636363636402</v>
      </c>
      <c r="H9499" s="6">
        <v>32.363636363636402</v>
      </c>
      <c r="I9499" s="6">
        <v>32.363636363636402</v>
      </c>
      <c r="J9499" s="6">
        <f>((I9499-E9499)/E9499)*100</f>
        <v>13.7180984153461</v>
      </c>
    </row>
    <row r="9500" spans="1:10" x14ac:dyDescent="0.3">
      <c r="A9500" s="1" t="s">
        <v>573</v>
      </c>
      <c r="B9500" s="1" t="s">
        <v>574</v>
      </c>
      <c r="C9500" s="1" t="s">
        <v>147</v>
      </c>
      <c r="D9500" s="1" t="s">
        <v>148</v>
      </c>
      <c r="E9500" s="5">
        <v>3.7</v>
      </c>
      <c r="F9500" s="6">
        <v>3.7</v>
      </c>
      <c r="G9500" s="6">
        <v>3.8</v>
      </c>
      <c r="H9500" s="6">
        <v>3.9</v>
      </c>
      <c r="I9500" s="6">
        <v>4.3</v>
      </c>
      <c r="J9500" s="6">
        <f>((I9500-E9500)/E9500)*100</f>
        <v>16.216216216216207</v>
      </c>
    </row>
    <row r="9501" spans="1:10" x14ac:dyDescent="0.3">
      <c r="A9501" s="1" t="s">
        <v>573</v>
      </c>
      <c r="B9501" s="1" t="s">
        <v>574</v>
      </c>
      <c r="C9501" s="1" t="s">
        <v>157</v>
      </c>
      <c r="D9501" s="1" t="s">
        <v>158</v>
      </c>
      <c r="E9501" s="5">
        <v>29.7</v>
      </c>
      <c r="F9501" s="6">
        <v>29.7</v>
      </c>
      <c r="G9501" s="6">
        <v>29.9</v>
      </c>
      <c r="H9501" s="6">
        <v>30</v>
      </c>
      <c r="I9501" s="6">
        <v>30</v>
      </c>
      <c r="J9501" s="6">
        <f>((I9501-E9501)/E9501)*100</f>
        <v>1.0101010101010124</v>
      </c>
    </row>
    <row r="9502" spans="1:10" x14ac:dyDescent="0.3">
      <c r="A9502" s="1" t="s">
        <v>573</v>
      </c>
      <c r="B9502" s="1" t="s">
        <v>574</v>
      </c>
      <c r="C9502" s="1" t="s">
        <v>133</v>
      </c>
      <c r="D9502" s="1" t="s">
        <v>134</v>
      </c>
      <c r="E9502" s="5">
        <v>18.658869597771002</v>
      </c>
      <c r="F9502" s="6">
        <v>18.9004426188175</v>
      </c>
      <c r="G9502" s="6">
        <v>19.151155072416501</v>
      </c>
      <c r="H9502" s="6">
        <v>18.872665732911901</v>
      </c>
      <c r="I9502" s="6">
        <v>18.615890724617799</v>
      </c>
      <c r="J9502" s="6">
        <f>((I9502-E9502)/E9502)*100</f>
        <v>-0.23034017643993338</v>
      </c>
    </row>
    <row r="9503" spans="1:10" x14ac:dyDescent="0.3">
      <c r="A9503" s="1" t="s">
        <v>573</v>
      </c>
      <c r="B9503" s="1" t="s">
        <v>574</v>
      </c>
      <c r="C9503" s="1" t="s">
        <v>131</v>
      </c>
      <c r="D9503" s="1" t="s">
        <v>132</v>
      </c>
      <c r="E9503" s="5">
        <v>403215</v>
      </c>
      <c r="F9503" s="6">
        <v>421292</v>
      </c>
      <c r="G9503" s="6">
        <v>439993</v>
      </c>
      <c r="H9503" s="6">
        <v>459342</v>
      </c>
      <c r="I9503" s="6">
        <v>479359</v>
      </c>
      <c r="J9503" s="6">
        <f>((I9503-E9503)/E9503)*100</f>
        <v>18.884218097045</v>
      </c>
    </row>
    <row r="9504" spans="1:10" x14ac:dyDescent="0.3">
      <c r="A9504" s="1" t="s">
        <v>573</v>
      </c>
      <c r="B9504" s="1" t="s">
        <v>574</v>
      </c>
      <c r="C9504" s="1" t="s">
        <v>15</v>
      </c>
      <c r="D9504" s="1" t="s">
        <v>16</v>
      </c>
      <c r="E9504" s="5">
        <v>165.52277780121599</v>
      </c>
      <c r="F9504" s="6">
        <v>121.087160503661</v>
      </c>
      <c r="G9504" s="6">
        <v>75.760873949880505</v>
      </c>
      <c r="H9504" s="6">
        <v>57.257612716105697</v>
      </c>
      <c r="I9504" s="6">
        <v>65.352587263795996</v>
      </c>
      <c r="J9504" s="6">
        <f>((I9504-E9504)/E9504)*100</f>
        <v>-60.517465854590135</v>
      </c>
    </row>
    <row r="9505" spans="1:10" x14ac:dyDescent="0.3">
      <c r="A9505" s="1" t="s">
        <v>573</v>
      </c>
      <c r="B9505" s="1" t="s">
        <v>574</v>
      </c>
      <c r="C9505" s="1" t="s">
        <v>91</v>
      </c>
      <c r="D9505" s="1" t="s">
        <v>92</v>
      </c>
      <c r="E9505" s="5">
        <v>16.089617479502799</v>
      </c>
      <c r="F9505" s="6">
        <v>16.088482710819701</v>
      </c>
      <c r="G9505" s="6">
        <v>16.293496461472198</v>
      </c>
      <c r="H9505" s="6">
        <v>16.361688096805398</v>
      </c>
      <c r="I9505" s="6">
        <v>14.683516249225001</v>
      </c>
      <c r="J9505" s="6">
        <f>((I9505-E9505)/E9505)*100</f>
        <v>-8.7391837131559296</v>
      </c>
    </row>
    <row r="9506" spans="1:10" x14ac:dyDescent="0.3">
      <c r="A9506" s="1" t="s">
        <v>575</v>
      </c>
      <c r="B9506" s="1" t="s">
        <v>576</v>
      </c>
      <c r="C9506" s="1" t="s">
        <v>201</v>
      </c>
      <c r="D9506" s="1" t="s">
        <v>202</v>
      </c>
      <c r="E9506" s="5">
        <v>28.1</v>
      </c>
      <c r="F9506" s="6">
        <v>28.1</v>
      </c>
      <c r="G9506" s="6">
        <v>28.1</v>
      </c>
      <c r="H9506" s="6">
        <v>28.1</v>
      </c>
      <c r="I9506" s="6">
        <v>28.1</v>
      </c>
      <c r="J9506" s="6">
        <f>((I9506-E9506)/E9506)*100</f>
        <v>0</v>
      </c>
    </row>
    <row r="9507" spans="1:10" x14ac:dyDescent="0.3">
      <c r="A9507" s="1" t="s">
        <v>575</v>
      </c>
      <c r="B9507" s="1" t="s">
        <v>576</v>
      </c>
      <c r="C9507" s="1" t="s">
        <v>27</v>
      </c>
      <c r="D9507" s="1" t="s">
        <v>28</v>
      </c>
      <c r="E9507" s="5">
        <v>42.037999999999997</v>
      </c>
      <c r="F9507" s="6">
        <v>43.625</v>
      </c>
      <c r="G9507" s="6">
        <v>44.796999999999997</v>
      </c>
      <c r="H9507" s="6">
        <v>45.506999999999998</v>
      </c>
      <c r="I9507" s="6">
        <v>45.713999999999999</v>
      </c>
      <c r="J9507" s="6">
        <f>((I9507-E9507)/E9507)*100</f>
        <v>8.7444692896902865</v>
      </c>
    </row>
    <row r="9508" spans="1:10" x14ac:dyDescent="0.3">
      <c r="A9508" s="1" t="s">
        <v>575</v>
      </c>
      <c r="B9508" s="1" t="s">
        <v>576</v>
      </c>
      <c r="C9508" s="1" t="s">
        <v>109</v>
      </c>
      <c r="D9508" s="1" t="s">
        <v>110</v>
      </c>
      <c r="E9508" s="5">
        <v>236854</v>
      </c>
      <c r="F9508" s="6">
        <v>144385</v>
      </c>
      <c r="G9508" s="6">
        <v>299779</v>
      </c>
      <c r="H9508" s="6">
        <v>119099</v>
      </c>
      <c r="I9508" s="6">
        <v>111674</v>
      </c>
      <c r="J9508" s="6">
        <f>((I9508-E9508)/E9508)*100</f>
        <v>-52.851123476909819</v>
      </c>
    </row>
    <row r="9509" spans="1:10" x14ac:dyDescent="0.3">
      <c r="A9509" s="1" t="s">
        <v>575</v>
      </c>
      <c r="B9509" s="1" t="s">
        <v>576</v>
      </c>
      <c r="C9509" s="1" t="s">
        <v>31</v>
      </c>
      <c r="D9509" s="1" t="s">
        <v>32</v>
      </c>
      <c r="E9509" s="5">
        <v>47.640999999999998</v>
      </c>
      <c r="F9509" s="6">
        <v>48.944000000000003</v>
      </c>
      <c r="G9509" s="6">
        <v>50.283999999999999</v>
      </c>
      <c r="H9509" s="6">
        <v>50.674999999999997</v>
      </c>
      <c r="I9509" s="6">
        <v>50.841000000000001</v>
      </c>
      <c r="J9509" s="6">
        <f>((I9509-E9509)/E9509)*100</f>
        <v>6.7169035074830559</v>
      </c>
    </row>
    <row r="9510" spans="1:10" x14ac:dyDescent="0.3">
      <c r="A9510" s="1" t="s">
        <v>575</v>
      </c>
      <c r="B9510" s="1" t="s">
        <v>576</v>
      </c>
      <c r="C9510" s="1" t="s">
        <v>199</v>
      </c>
      <c r="D9510" s="1" t="s">
        <v>200</v>
      </c>
      <c r="E9510" s="5">
        <v>17.899999999999999</v>
      </c>
      <c r="F9510" s="6">
        <v>17.899999999999999</v>
      </c>
      <c r="G9510" s="6">
        <v>17.899999999999999</v>
      </c>
      <c r="H9510" s="6">
        <v>17.899999999999999</v>
      </c>
      <c r="I9510" s="6">
        <v>17.899999999999999</v>
      </c>
      <c r="J9510" s="6">
        <f>((I9510-E9510)/E9510)*100</f>
        <v>0</v>
      </c>
    </row>
    <row r="9511" spans="1:10" x14ac:dyDescent="0.3">
      <c r="A9511" s="1" t="s">
        <v>575</v>
      </c>
      <c r="B9511" s="1" t="s">
        <v>576</v>
      </c>
      <c r="C9511" s="1" t="s">
        <v>33</v>
      </c>
      <c r="D9511" s="1" t="s">
        <v>34</v>
      </c>
      <c r="E9511" s="5">
        <v>16.558</v>
      </c>
      <c r="F9511" s="6">
        <v>19.170000000000002</v>
      </c>
      <c r="G9511" s="6">
        <v>21.454999999999998</v>
      </c>
      <c r="H9511" s="6">
        <v>22.114000000000001</v>
      </c>
      <c r="I9511" s="6">
        <v>22.379000000000001</v>
      </c>
      <c r="J9511" s="6">
        <f>((I9511-E9511)/E9511)*100</f>
        <v>35.155211982123454</v>
      </c>
    </row>
    <row r="9512" spans="1:10" x14ac:dyDescent="0.3">
      <c r="A9512" s="1" t="s">
        <v>575</v>
      </c>
      <c r="B9512" s="1" t="s">
        <v>576</v>
      </c>
      <c r="C9512" s="1" t="s">
        <v>193</v>
      </c>
      <c r="D9512" s="1" t="s">
        <v>194</v>
      </c>
      <c r="E9512" s="5">
        <v>12.198</v>
      </c>
      <c r="F9512" s="6">
        <v>9.7349999999999994</v>
      </c>
      <c r="G9512" s="6">
        <v>9.0340000000000007</v>
      </c>
      <c r="H9512" s="6">
        <v>9.0839999999999996</v>
      </c>
      <c r="I9512" s="6">
        <v>9.0850000000000009</v>
      </c>
      <c r="J9512" s="6">
        <f>((I9512-E9512)/E9512)*100</f>
        <v>-25.520577143794061</v>
      </c>
    </row>
    <row r="9513" spans="1:10" x14ac:dyDescent="0.3">
      <c r="A9513" s="1" t="s">
        <v>575</v>
      </c>
      <c r="B9513" s="1" t="s">
        <v>576</v>
      </c>
      <c r="C9513" s="1" t="s">
        <v>195</v>
      </c>
      <c r="D9513" s="1" t="s">
        <v>196</v>
      </c>
      <c r="E9513" s="5">
        <v>15.086</v>
      </c>
      <c r="F9513" s="6">
        <v>13.137</v>
      </c>
      <c r="G9513" s="6">
        <v>9.0690000000000008</v>
      </c>
      <c r="H9513" s="6">
        <v>10.675000000000001</v>
      </c>
      <c r="I9513" s="6">
        <v>10.679</v>
      </c>
      <c r="J9513" s="6">
        <f>((I9513-E9513)/E9513)*100</f>
        <v>-29.212514914490257</v>
      </c>
    </row>
    <row r="9514" spans="1:10" x14ac:dyDescent="0.3">
      <c r="A9514" s="1" t="s">
        <v>575</v>
      </c>
      <c r="B9514" s="1" t="s">
        <v>576</v>
      </c>
      <c r="C9514" s="1" t="s">
        <v>197</v>
      </c>
      <c r="D9514" s="1" t="s">
        <v>198</v>
      </c>
      <c r="E9514" s="5">
        <v>13.682</v>
      </c>
      <c r="F9514" s="6">
        <v>11.484</v>
      </c>
      <c r="G9514" s="6">
        <v>9.0519999999999996</v>
      </c>
      <c r="H9514" s="6">
        <v>9.9030000000000005</v>
      </c>
      <c r="I9514" s="6">
        <v>9.9049999999999994</v>
      </c>
      <c r="J9514" s="6">
        <f>((I9514-E9514)/E9514)*100</f>
        <v>-27.605613214442336</v>
      </c>
    </row>
    <row r="9515" spans="1:10" x14ac:dyDescent="0.3">
      <c r="A9515" s="1" t="s">
        <v>575</v>
      </c>
      <c r="B9515" s="1" t="s">
        <v>576</v>
      </c>
      <c r="C9515" s="1" t="s">
        <v>179</v>
      </c>
      <c r="D9515" s="1" t="s">
        <v>180</v>
      </c>
      <c r="E9515" s="5">
        <v>44</v>
      </c>
      <c r="F9515" s="6">
        <v>43.428571428571402</v>
      </c>
      <c r="G9515" s="6">
        <v>42.979942693409697</v>
      </c>
      <c r="H9515" s="6">
        <v>44.285714285714299</v>
      </c>
      <c r="I9515" s="6">
        <v>44.285714285714299</v>
      </c>
      <c r="J9515" s="6">
        <f>((I9515-E9515)/E9515)*100</f>
        <v>0.64935064935067932</v>
      </c>
    </row>
    <row r="9516" spans="1:10" x14ac:dyDescent="0.3">
      <c r="A9516" s="1" t="s">
        <v>575</v>
      </c>
      <c r="B9516" s="1" t="s">
        <v>576</v>
      </c>
      <c r="C9516" s="1" t="s">
        <v>29</v>
      </c>
      <c r="D9516" s="1" t="s">
        <v>30</v>
      </c>
      <c r="E9516" s="5">
        <v>53.537999999999997</v>
      </c>
      <c r="F9516" s="6">
        <v>54.542000000000002</v>
      </c>
      <c r="G9516" s="6">
        <v>56.058</v>
      </c>
      <c r="H9516" s="6">
        <v>56.112000000000002</v>
      </c>
      <c r="I9516" s="6">
        <v>56.232999999999997</v>
      </c>
      <c r="J9516" s="6">
        <f>((I9516-E9516)/E9516)*100</f>
        <v>5.033807762710599</v>
      </c>
    </row>
    <row r="9517" spans="1:10" x14ac:dyDescent="0.3">
      <c r="A9517" s="1" t="s">
        <v>575</v>
      </c>
      <c r="B9517" s="1" t="s">
        <v>576</v>
      </c>
      <c r="C9517" s="1" t="s">
        <v>35</v>
      </c>
      <c r="D9517" s="1" t="s">
        <v>36</v>
      </c>
      <c r="E9517" s="5">
        <v>20.298999999999999</v>
      </c>
      <c r="F9517" s="6">
        <v>21.872</v>
      </c>
      <c r="G9517" s="6">
        <v>24.361000000000001</v>
      </c>
      <c r="H9517" s="6">
        <v>24.951000000000001</v>
      </c>
      <c r="I9517" s="6">
        <v>25.827999999999999</v>
      </c>
      <c r="J9517" s="6">
        <f>((I9517-E9517)/E9517)*100</f>
        <v>27.237794965269224</v>
      </c>
    </row>
    <row r="9518" spans="1:10" x14ac:dyDescent="0.3">
      <c r="A9518" s="1" t="s">
        <v>575</v>
      </c>
      <c r="B9518" s="1" t="s">
        <v>576</v>
      </c>
      <c r="C9518" s="1" t="s">
        <v>37</v>
      </c>
      <c r="D9518" s="1" t="s">
        <v>38</v>
      </c>
      <c r="E9518" s="5">
        <v>18.481000000000002</v>
      </c>
      <c r="F9518" s="6">
        <v>20.56</v>
      </c>
      <c r="G9518" s="6">
        <v>22.95</v>
      </c>
      <c r="H9518" s="6">
        <v>23.574000000000002</v>
      </c>
      <c r="I9518" s="6">
        <v>24.154</v>
      </c>
      <c r="J9518" s="6">
        <f>((I9518-E9518)/E9518)*100</f>
        <v>30.69639088793895</v>
      </c>
    </row>
    <row r="9519" spans="1:10" x14ac:dyDescent="0.3">
      <c r="A9519" s="1" t="s">
        <v>575</v>
      </c>
      <c r="B9519" s="1" t="s">
        <v>576</v>
      </c>
      <c r="C9519" s="1" t="s">
        <v>69</v>
      </c>
      <c r="D9519" s="1" t="s">
        <v>70</v>
      </c>
      <c r="E9519" s="5">
        <v>27.475999999999999</v>
      </c>
      <c r="F9519" s="6">
        <v>29.77</v>
      </c>
      <c r="G9519" s="6">
        <v>30.994</v>
      </c>
      <c r="H9519" s="6">
        <v>30.942</v>
      </c>
      <c r="I9519" s="6">
        <v>30.949000000000002</v>
      </c>
      <c r="J9519" s="6">
        <f>((I9519-E9519)/E9519)*100</f>
        <v>12.640122288542738</v>
      </c>
    </row>
    <row r="9520" spans="1:10" x14ac:dyDescent="0.3">
      <c r="A9520" s="1" t="s">
        <v>575</v>
      </c>
      <c r="B9520" s="1" t="s">
        <v>576</v>
      </c>
      <c r="C9520" s="1" t="s">
        <v>71</v>
      </c>
      <c r="D9520" s="1" t="s">
        <v>72</v>
      </c>
      <c r="E9520" s="5">
        <v>32.305999999999997</v>
      </c>
      <c r="F9520" s="6">
        <v>33.241</v>
      </c>
      <c r="G9520" s="6">
        <v>34.341999999999999</v>
      </c>
      <c r="H9520" s="6">
        <v>35.110999999999997</v>
      </c>
      <c r="I9520" s="6">
        <v>35.113</v>
      </c>
      <c r="J9520" s="6">
        <f>((I9520-E9520)/E9520)*100</f>
        <v>8.6887884603479311</v>
      </c>
    </row>
    <row r="9521" spans="1:10" x14ac:dyDescent="0.3">
      <c r="A9521" s="1" t="s">
        <v>575</v>
      </c>
      <c r="B9521" s="1" t="s">
        <v>576</v>
      </c>
      <c r="C9521" s="1" t="s">
        <v>73</v>
      </c>
      <c r="D9521" s="1" t="s">
        <v>74</v>
      </c>
      <c r="E9521" s="5">
        <v>29.957999999999998</v>
      </c>
      <c r="F9521" s="6">
        <v>31.555</v>
      </c>
      <c r="G9521" s="6">
        <v>32.716999999999999</v>
      </c>
      <c r="H9521" s="6">
        <v>33.088000000000001</v>
      </c>
      <c r="I9521" s="6">
        <v>33.091999999999999</v>
      </c>
      <c r="J9521" s="6">
        <f>((I9521-E9521)/E9521)*100</f>
        <v>10.461312504172509</v>
      </c>
    </row>
    <row r="9522" spans="1:10" x14ac:dyDescent="0.3">
      <c r="A9522" s="1" t="s">
        <v>575</v>
      </c>
      <c r="B9522" s="1" t="s">
        <v>576</v>
      </c>
      <c r="C9522" s="1" t="s">
        <v>75</v>
      </c>
      <c r="D9522" s="1" t="s">
        <v>76</v>
      </c>
      <c r="E9522" s="5">
        <v>50.921999999999997</v>
      </c>
      <c r="F9522" s="6">
        <v>52.392000000000003</v>
      </c>
      <c r="G9522" s="6">
        <v>52.567</v>
      </c>
      <c r="H9522" s="6">
        <v>52.841999999999999</v>
      </c>
      <c r="I9522" s="6">
        <v>52.597999999999999</v>
      </c>
      <c r="J9522" s="6">
        <f>((I9522-E9522)/E9522)*100</f>
        <v>3.2913082754015983</v>
      </c>
    </row>
    <row r="9523" spans="1:10" x14ac:dyDescent="0.3">
      <c r="A9523" s="1" t="s">
        <v>575</v>
      </c>
      <c r="B9523" s="1" t="s">
        <v>576</v>
      </c>
      <c r="C9523" s="1" t="s">
        <v>77</v>
      </c>
      <c r="D9523" s="1" t="s">
        <v>78</v>
      </c>
      <c r="E9523" s="5">
        <v>67.352999999999994</v>
      </c>
      <c r="F9523" s="6">
        <v>69.391000000000005</v>
      </c>
      <c r="G9523" s="6">
        <v>69.894999999999996</v>
      </c>
      <c r="H9523" s="6">
        <v>70.531000000000006</v>
      </c>
      <c r="I9523" s="6">
        <v>70.628</v>
      </c>
      <c r="J9523" s="6">
        <f>((I9523-E9523)/E9523)*100</f>
        <v>4.8624411681736612</v>
      </c>
    </row>
    <row r="9524" spans="1:10" x14ac:dyDescent="0.3">
      <c r="A9524" s="1" t="s">
        <v>575</v>
      </c>
      <c r="B9524" s="1" t="s">
        <v>576</v>
      </c>
      <c r="C9524" s="1" t="s">
        <v>79</v>
      </c>
      <c r="D9524" s="1" t="s">
        <v>80</v>
      </c>
      <c r="E9524" s="5">
        <v>62.167999999999999</v>
      </c>
      <c r="F9524" s="6">
        <v>62.738999999999997</v>
      </c>
      <c r="G9524" s="6">
        <v>63.189</v>
      </c>
      <c r="H9524" s="6">
        <v>62.814999999999998</v>
      </c>
      <c r="I9524" s="6">
        <v>62.405999999999999</v>
      </c>
      <c r="J9524" s="6">
        <f>((I9524-E9524)/E9524)*100</f>
        <v>0.38283361214772799</v>
      </c>
    </row>
    <row r="9525" spans="1:10" x14ac:dyDescent="0.3">
      <c r="A9525" s="1" t="s">
        <v>575</v>
      </c>
      <c r="B9525" s="1" t="s">
        <v>576</v>
      </c>
      <c r="C9525" s="1" t="s">
        <v>81</v>
      </c>
      <c r="D9525" s="1" t="s">
        <v>82</v>
      </c>
      <c r="E9525" s="5">
        <v>77.126999999999995</v>
      </c>
      <c r="F9525" s="6">
        <v>77.863</v>
      </c>
      <c r="G9525" s="6">
        <v>78.611999999999995</v>
      </c>
      <c r="H9525" s="6">
        <v>78.587000000000003</v>
      </c>
      <c r="I9525" s="6">
        <v>78.491</v>
      </c>
      <c r="J9525" s="6">
        <f>((I9525-E9525)/E9525)*100</f>
        <v>1.7685116755481276</v>
      </c>
    </row>
    <row r="9526" spans="1:10" x14ac:dyDescent="0.3">
      <c r="A9526" s="1" t="s">
        <v>575</v>
      </c>
      <c r="B9526" s="1" t="s">
        <v>576</v>
      </c>
      <c r="C9526" s="1" t="s">
        <v>83</v>
      </c>
      <c r="D9526" s="1" t="s">
        <v>84</v>
      </c>
      <c r="E9526" s="5">
        <v>56.401000000000003</v>
      </c>
      <c r="F9526" s="6">
        <v>57.433999999999997</v>
      </c>
      <c r="G9526" s="6">
        <v>57.743000000000002</v>
      </c>
      <c r="H9526" s="6">
        <v>57.703000000000003</v>
      </c>
      <c r="I9526" s="6">
        <v>57.378999999999998</v>
      </c>
      <c r="J9526" s="6">
        <f>((I9526-E9526)/E9526)*100</f>
        <v>1.7340118083012612</v>
      </c>
    </row>
    <row r="9527" spans="1:10" x14ac:dyDescent="0.3">
      <c r="A9527" s="1" t="s">
        <v>575</v>
      </c>
      <c r="B9527" s="1" t="s">
        <v>576</v>
      </c>
      <c r="C9527" s="1" t="s">
        <v>85</v>
      </c>
      <c r="D9527" s="1" t="s">
        <v>86</v>
      </c>
      <c r="E9527" s="5">
        <v>72.266999999999996</v>
      </c>
      <c r="F9527" s="6">
        <v>73.650999999999996</v>
      </c>
      <c r="G9527" s="6">
        <v>74.281000000000006</v>
      </c>
      <c r="H9527" s="6">
        <v>74.585999999999999</v>
      </c>
      <c r="I9527" s="6">
        <v>74.587999999999994</v>
      </c>
      <c r="J9527" s="6">
        <f>((I9527-E9527)/E9527)*100</f>
        <v>3.211701053039421</v>
      </c>
    </row>
    <row r="9528" spans="1:10" x14ac:dyDescent="0.3">
      <c r="A9528" s="1" t="s">
        <v>575</v>
      </c>
      <c r="B9528" s="1" t="s">
        <v>576</v>
      </c>
      <c r="C9528" s="1" t="s">
        <v>87</v>
      </c>
      <c r="D9528" s="1" t="s">
        <v>88</v>
      </c>
      <c r="E9528" s="5">
        <v>46.295944125796801</v>
      </c>
      <c r="F9528" s="6">
        <v>46.770871520844501</v>
      </c>
      <c r="G9528" s="6">
        <v>46.673350362783403</v>
      </c>
      <c r="H9528" s="6">
        <v>46.944872843483601</v>
      </c>
      <c r="I9528" s="6">
        <v>46.983817088483804</v>
      </c>
      <c r="J9528" s="6">
        <f>((I9528-E9528)/E9528)*100</f>
        <v>1.485816901838944</v>
      </c>
    </row>
    <row r="9529" spans="1:10" x14ac:dyDescent="0.3">
      <c r="A9529" s="1" t="s">
        <v>575</v>
      </c>
      <c r="B9529" s="1" t="s">
        <v>576</v>
      </c>
      <c r="C9529" s="1" t="s">
        <v>89</v>
      </c>
      <c r="D9529" s="1" t="s">
        <v>90</v>
      </c>
      <c r="E9529" s="5">
        <v>22921347</v>
      </c>
      <c r="F9529" s="6">
        <v>23445165</v>
      </c>
      <c r="G9529" s="6">
        <v>23828133</v>
      </c>
      <c r="H9529" s="6">
        <v>24199271</v>
      </c>
      <c r="I9529" s="6">
        <v>24150475</v>
      </c>
      <c r="J9529" s="6">
        <f>((I9529-E9529)/E9529)*100</f>
        <v>5.3623724644105772</v>
      </c>
    </row>
    <row r="9530" spans="1:10" x14ac:dyDescent="0.3">
      <c r="A9530" s="1" t="s">
        <v>575</v>
      </c>
      <c r="B9530" s="1" t="s">
        <v>576</v>
      </c>
      <c r="C9530" s="1" t="s">
        <v>181</v>
      </c>
      <c r="D9530" s="1" t="s">
        <v>182</v>
      </c>
      <c r="E9530" s="5">
        <v>81.910307553725403</v>
      </c>
      <c r="F9530" s="6">
        <v>83.507865920719198</v>
      </c>
      <c r="G9530" s="6">
        <v>83.190112203073298</v>
      </c>
      <c r="H9530" s="6">
        <v>84.123218976359198</v>
      </c>
      <c r="I9530" s="6">
        <v>84.283562477966896</v>
      </c>
      <c r="J9530" s="6">
        <f>((I9530-E9530)/E9530)*100</f>
        <v>2.8973825091364267</v>
      </c>
    </row>
    <row r="9531" spans="1:10" x14ac:dyDescent="0.3">
      <c r="A9531" s="1" t="s">
        <v>575</v>
      </c>
      <c r="B9531" s="1" t="s">
        <v>576</v>
      </c>
      <c r="C9531" s="1" t="s">
        <v>207</v>
      </c>
      <c r="D9531" s="1" t="s">
        <v>208</v>
      </c>
      <c r="E9531" s="5">
        <v>17.446000000000002</v>
      </c>
      <c r="F9531" s="6">
        <v>16.733000000000001</v>
      </c>
      <c r="G9531" s="6">
        <v>14.781000000000001</v>
      </c>
      <c r="H9531" s="6">
        <v>13.882</v>
      </c>
      <c r="I9531" s="6">
        <v>13.087999999999999</v>
      </c>
      <c r="J9531" s="6">
        <f>((I9531-E9531)/E9531)*100</f>
        <v>-24.979938094692201</v>
      </c>
    </row>
    <row r="9532" spans="1:10" x14ac:dyDescent="0.3">
      <c r="A9532" s="1" t="s">
        <v>575</v>
      </c>
      <c r="B9532" s="1" t="s">
        <v>576</v>
      </c>
      <c r="C9532" s="1" t="s">
        <v>209</v>
      </c>
      <c r="D9532" s="1" t="s">
        <v>210</v>
      </c>
      <c r="E9532" s="5">
        <v>13.882</v>
      </c>
      <c r="F9532" s="6">
        <v>13.065</v>
      </c>
      <c r="G9532" s="6">
        <v>11.286</v>
      </c>
      <c r="H9532" s="6">
        <v>10.672000000000001</v>
      </c>
      <c r="I9532" s="6">
        <v>9.8919999999999995</v>
      </c>
      <c r="J9532" s="6">
        <f>((I9532-E9532)/E9532)*100</f>
        <v>-28.74225615905489</v>
      </c>
    </row>
    <row r="9533" spans="1:10" x14ac:dyDescent="0.3">
      <c r="A9533" s="1" t="s">
        <v>575</v>
      </c>
      <c r="B9533" s="1" t="s">
        <v>576</v>
      </c>
      <c r="C9533" s="1" t="s">
        <v>211</v>
      </c>
      <c r="D9533" s="1" t="s">
        <v>212</v>
      </c>
      <c r="E9533" s="5">
        <v>15.532</v>
      </c>
      <c r="F9533" s="6">
        <v>14.781000000000001</v>
      </c>
      <c r="G9533" s="6">
        <v>12.917</v>
      </c>
      <c r="H9533" s="6">
        <v>12.179</v>
      </c>
      <c r="I9533" s="6">
        <v>11.394</v>
      </c>
      <c r="J9533" s="6">
        <f>((I9533-E9533)/E9533)*100</f>
        <v>-26.641771825907799</v>
      </c>
    </row>
    <row r="9534" spans="1:10" x14ac:dyDescent="0.3">
      <c r="A9534" s="1" t="s">
        <v>575</v>
      </c>
      <c r="B9534" s="1" t="s">
        <v>576</v>
      </c>
      <c r="C9534" s="1" t="s">
        <v>213</v>
      </c>
      <c r="D9534" s="1" t="s">
        <v>214</v>
      </c>
      <c r="E9534" s="5">
        <v>39.734999999999999</v>
      </c>
      <c r="F9534" s="6">
        <v>35.604999999999997</v>
      </c>
      <c r="G9534" s="6">
        <v>30.777000000000001</v>
      </c>
      <c r="H9534" s="6">
        <v>28.532</v>
      </c>
      <c r="I9534" s="6">
        <v>27.689</v>
      </c>
      <c r="J9534" s="6">
        <f>((I9534-E9534)/E9534)*100</f>
        <v>-30.315842456272808</v>
      </c>
    </row>
    <row r="9535" spans="1:10" x14ac:dyDescent="0.3">
      <c r="A9535" s="1" t="s">
        <v>575</v>
      </c>
      <c r="B9535" s="1" t="s">
        <v>576</v>
      </c>
      <c r="C9535" s="1" t="s">
        <v>215</v>
      </c>
      <c r="D9535" s="1" t="s">
        <v>216</v>
      </c>
      <c r="E9535" s="5">
        <v>37.167999999999999</v>
      </c>
      <c r="F9535" s="6">
        <v>34.200000000000003</v>
      </c>
      <c r="G9535" s="6">
        <v>29.064</v>
      </c>
      <c r="H9535" s="6">
        <v>28.936</v>
      </c>
      <c r="I9535" s="6">
        <v>26.443999999999999</v>
      </c>
      <c r="J9535" s="6">
        <f>((I9535-E9535)/E9535)*100</f>
        <v>-28.85277658200603</v>
      </c>
    </row>
    <row r="9536" spans="1:10" x14ac:dyDescent="0.3">
      <c r="A9536" s="1" t="s">
        <v>575</v>
      </c>
      <c r="B9536" s="1" t="s">
        <v>576</v>
      </c>
      <c r="C9536" s="1" t="s">
        <v>217</v>
      </c>
      <c r="D9536" s="1" t="s">
        <v>218</v>
      </c>
      <c r="E9536" s="5">
        <v>38.311999999999998</v>
      </c>
      <c r="F9536" s="6">
        <v>34.844000000000001</v>
      </c>
      <c r="G9536" s="6">
        <v>29.852</v>
      </c>
      <c r="H9536" s="6">
        <v>28.753</v>
      </c>
      <c r="I9536" s="6">
        <v>27.009</v>
      </c>
      <c r="J9536" s="6">
        <f>((I9536-E9536)/E9536)*100</f>
        <v>-29.502505742326157</v>
      </c>
    </row>
    <row r="9537" spans="1:10" x14ac:dyDescent="0.3">
      <c r="A9537" s="1" t="s">
        <v>575</v>
      </c>
      <c r="B9537" s="1" t="s">
        <v>576</v>
      </c>
      <c r="C9537" s="1" t="s">
        <v>133</v>
      </c>
      <c r="D9537" s="1" t="s">
        <v>134</v>
      </c>
      <c r="E9537" s="5">
        <v>17.2888516112865</v>
      </c>
      <c r="F9537" s="6">
        <v>17.351767915288999</v>
      </c>
      <c r="G9537" s="6">
        <v>17.289577634411799</v>
      </c>
      <c r="H9537" s="6">
        <v>17.122999375480099</v>
      </c>
      <c r="I9537" s="6">
        <v>17.155775201926001</v>
      </c>
      <c r="J9537" s="6">
        <f>((I9537-E9537)/E9537)*100</f>
        <v>-0.76972382175819865</v>
      </c>
    </row>
    <row r="9538" spans="1:10" x14ac:dyDescent="0.3">
      <c r="A9538" s="1" t="s">
        <v>575</v>
      </c>
      <c r="B9538" s="1" t="s">
        <v>576</v>
      </c>
      <c r="C9538" s="1" t="s">
        <v>119</v>
      </c>
      <c r="D9538" s="1" t="s">
        <v>120</v>
      </c>
      <c r="E9538" s="5">
        <v>0.87550639698799804</v>
      </c>
      <c r="F9538" s="6">
        <v>0.84549413889045</v>
      </c>
      <c r="G9538" s="6">
        <v>0.94962375315694103</v>
      </c>
      <c r="H9538" s="6">
        <v>0.92483955847069799</v>
      </c>
      <c r="I9538" s="6">
        <v>0.92388954611760699</v>
      </c>
      <c r="J9538" s="6">
        <f>((I9538-E9538)/E9538)*100</f>
        <v>5.5263044674557884</v>
      </c>
    </row>
    <row r="9539" spans="1:10" x14ac:dyDescent="0.3">
      <c r="A9539" s="1" t="s">
        <v>575</v>
      </c>
      <c r="B9539" s="1" t="s">
        <v>576</v>
      </c>
      <c r="C9539" s="1" t="s">
        <v>97</v>
      </c>
      <c r="D9539" s="1" t="s">
        <v>98</v>
      </c>
      <c r="E9539" s="5">
        <v>12.8</v>
      </c>
      <c r="F9539" s="6">
        <v>12.8</v>
      </c>
      <c r="G9539" s="6">
        <v>12.8</v>
      </c>
      <c r="H9539" s="6">
        <v>12.8</v>
      </c>
      <c r="I9539" s="6">
        <v>12.8</v>
      </c>
      <c r="J9539" s="6">
        <f>((I9539-E9539)/E9539)*100</f>
        <v>0</v>
      </c>
    </row>
    <row r="9540" spans="1:10" x14ac:dyDescent="0.3">
      <c r="A9540" s="1" t="s">
        <v>575</v>
      </c>
      <c r="B9540" s="1" t="s">
        <v>576</v>
      </c>
      <c r="C9540" s="1" t="s">
        <v>137</v>
      </c>
      <c r="D9540" s="1" t="s">
        <v>138</v>
      </c>
      <c r="E9540" s="5">
        <v>25.763539003102601</v>
      </c>
      <c r="F9540" s="6">
        <v>25.9267260187608</v>
      </c>
      <c r="G9540" s="6">
        <v>25.9050568491338</v>
      </c>
      <c r="H9540" s="6">
        <v>25.7275443757548</v>
      </c>
      <c r="I9540" s="6">
        <v>25.8510847387636</v>
      </c>
      <c r="J9540" s="6">
        <f>((I9540-E9540)/E9540)*100</f>
        <v>0.33980477468742332</v>
      </c>
    </row>
    <row r="9541" spans="1:10" x14ac:dyDescent="0.3">
      <c r="A9541" s="1" t="s">
        <v>575</v>
      </c>
      <c r="B9541" s="1" t="s">
        <v>576</v>
      </c>
      <c r="C9541" s="1" t="s">
        <v>131</v>
      </c>
      <c r="D9541" s="1" t="s">
        <v>132</v>
      </c>
      <c r="E9541" s="5">
        <v>6617513</v>
      </c>
      <c r="F9541" s="6">
        <v>6668865</v>
      </c>
      <c r="G9541" s="6">
        <v>6713557</v>
      </c>
      <c r="H9541" s="6">
        <v>6751374</v>
      </c>
      <c r="I9541" s="6">
        <v>6783241</v>
      </c>
      <c r="J9541" s="6">
        <f>((I9541-E9541)/E9541)*100</f>
        <v>2.5043849554961204</v>
      </c>
    </row>
    <row r="9542" spans="1:10" x14ac:dyDescent="0.3">
      <c r="A9542" s="1" t="s">
        <v>575</v>
      </c>
      <c r="B9542" s="1" t="s">
        <v>576</v>
      </c>
      <c r="C9542" s="1" t="s">
        <v>23</v>
      </c>
      <c r="D9542" s="1" t="s">
        <v>24</v>
      </c>
      <c r="E9542" s="5">
        <v>110.603312216661</v>
      </c>
      <c r="F9542" s="6">
        <v>114.024422110457</v>
      </c>
      <c r="G9542" s="6">
        <v>123.591728295232</v>
      </c>
      <c r="H9542" s="6">
        <v>127.957434718697</v>
      </c>
      <c r="I9542" s="6">
        <v>131.50720206156001</v>
      </c>
      <c r="J9542" s="6">
        <f>((I9542-E9542)/E9542)*100</f>
        <v>18.899876889717689</v>
      </c>
    </row>
    <row r="9543" spans="1:10" x14ac:dyDescent="0.3">
      <c r="A9543" s="1" t="s">
        <v>575</v>
      </c>
      <c r="B9543" s="1" t="s">
        <v>576</v>
      </c>
      <c r="C9543" s="1" t="s">
        <v>67</v>
      </c>
      <c r="D9543" s="1" t="s">
        <v>68</v>
      </c>
      <c r="E9543" s="5">
        <v>-0.32275301729973899</v>
      </c>
      <c r="F9543" s="6">
        <v>3.0931351197642001</v>
      </c>
      <c r="G9543" s="6">
        <v>8.3905763411862697</v>
      </c>
      <c r="H9543" s="6">
        <v>3.5323613349243299</v>
      </c>
      <c r="I9543" s="6">
        <v>2.7741782653477198</v>
      </c>
      <c r="J9543" s="6">
        <f>((I9543-E9543)/E9543)*100</f>
        <v>-959.53596609489034</v>
      </c>
    </row>
    <row r="9544" spans="1:10" x14ac:dyDescent="0.3">
      <c r="A9544" s="1" t="s">
        <v>575</v>
      </c>
      <c r="B9544" s="1" t="s">
        <v>576</v>
      </c>
      <c r="C9544" s="1" t="s">
        <v>203</v>
      </c>
      <c r="D9544" s="1" t="s">
        <v>204</v>
      </c>
      <c r="E9544" s="5">
        <v>81287702460.752701</v>
      </c>
      <c r="F9544" s="6">
        <v>92201269194.639999</v>
      </c>
      <c r="G9544" s="6">
        <v>92905070059.729904</v>
      </c>
      <c r="H9544" s="6">
        <v>103088770527.743</v>
      </c>
      <c r="I9544" s="6">
        <v>84153911868.875</v>
      </c>
      <c r="J9544" s="6">
        <f>((I9544-E9544)/E9544)*100</f>
        <v>3.5260061748038232</v>
      </c>
    </row>
    <row r="9545" spans="1:10" x14ac:dyDescent="0.3">
      <c r="A9545" s="1" t="s">
        <v>575</v>
      </c>
      <c r="B9545" s="1" t="s">
        <v>576</v>
      </c>
      <c r="C9545" s="1" t="s">
        <v>205</v>
      </c>
      <c r="D9545" s="1" t="s">
        <v>206</v>
      </c>
      <c r="E9545" s="5">
        <v>64167574160.752701</v>
      </c>
      <c r="F9545" s="6">
        <v>75723903894.639999</v>
      </c>
      <c r="G9545" s="6">
        <v>76497865509.729904</v>
      </c>
      <c r="H9545" s="6">
        <v>84417863327.743103</v>
      </c>
      <c r="I9545" s="6">
        <v>84153911868.875</v>
      </c>
      <c r="J9545" s="6">
        <f>((I9545-E9545)/E9545)*100</f>
        <v>31.147098779287646</v>
      </c>
    </row>
    <row r="9546" spans="1:10" x14ac:dyDescent="0.3">
      <c r="A9546" s="1" t="s">
        <v>575</v>
      </c>
      <c r="B9546" s="1" t="s">
        <v>576</v>
      </c>
      <c r="C9546" s="1" t="s">
        <v>135</v>
      </c>
      <c r="D9546" s="1" t="s">
        <v>136</v>
      </c>
      <c r="E9546" s="5">
        <v>12203069</v>
      </c>
      <c r="F9546" s="6">
        <v>12293363</v>
      </c>
      <c r="G9546" s="6">
        <v>12372029</v>
      </c>
      <c r="H9546" s="6">
        <v>12438730</v>
      </c>
      <c r="I9546" s="6">
        <v>12495158</v>
      </c>
      <c r="J9546" s="6">
        <f>((I9546-E9546)/E9546)*100</f>
        <v>2.3935700109538018</v>
      </c>
    </row>
    <row r="9547" spans="1:10" x14ac:dyDescent="0.3">
      <c r="A9547" s="1" t="s">
        <v>575</v>
      </c>
      <c r="B9547" s="1" t="s">
        <v>576</v>
      </c>
      <c r="C9547" s="1" t="s">
        <v>107</v>
      </c>
      <c r="D9547" s="1" t="s">
        <v>108</v>
      </c>
      <c r="E9547" s="5">
        <v>-79909703078.628098</v>
      </c>
      <c r="F9547" s="6">
        <v>-37041456798.221703</v>
      </c>
      <c r="G9547" s="6">
        <v>-37405402770.064697</v>
      </c>
      <c r="H9547" s="6">
        <v>57477272251.468498</v>
      </c>
      <c r="I9547" s="6">
        <v>161646803259.98199</v>
      </c>
      <c r="J9547" s="6">
        <f>((I9547-E9547)/E9547)*100</f>
        <v>-302.2868275469973</v>
      </c>
    </row>
    <row r="9548" spans="1:10" x14ac:dyDescent="0.3">
      <c r="A9548" s="1" t="s">
        <v>575</v>
      </c>
      <c r="B9548" s="1" t="s">
        <v>576</v>
      </c>
      <c r="C9548" s="1" t="s">
        <v>101</v>
      </c>
      <c r="D9548" s="1" t="s">
        <v>102</v>
      </c>
      <c r="E9548" s="5">
        <v>2162948000000</v>
      </c>
      <c r="F9548" s="6">
        <v>2183221000000</v>
      </c>
      <c r="G9548" s="6">
        <v>2209492000000</v>
      </c>
      <c r="H9548" s="6">
        <v>2132273000000</v>
      </c>
      <c r="I9548" s="6">
        <v>2136274000000</v>
      </c>
      <c r="J9548" s="6">
        <f>((I9548-E9548)/E9548)*100</f>
        <v>-1.2332242846337498</v>
      </c>
    </row>
    <row r="9549" spans="1:10" x14ac:dyDescent="0.3">
      <c r="A9549" s="1" t="s">
        <v>575</v>
      </c>
      <c r="B9549" s="1" t="s">
        <v>576</v>
      </c>
      <c r="C9549" s="1" t="s">
        <v>11</v>
      </c>
      <c r="D9549" s="1" t="s">
        <v>12</v>
      </c>
      <c r="E9549" s="5">
        <v>1.0600319343739599</v>
      </c>
      <c r="F9549" s="6">
        <v>1.10425240006226</v>
      </c>
      <c r="G9549" s="6">
        <v>1.05101121563021</v>
      </c>
      <c r="H9549" s="6">
        <v>0.94814730811566805</v>
      </c>
      <c r="I9549" s="6">
        <v>0.94536856320274298</v>
      </c>
      <c r="J9549" s="6">
        <f>((I9549-E9549)/E9549)*100</f>
        <v>-10.816973286652495</v>
      </c>
    </row>
    <row r="9550" spans="1:10" x14ac:dyDescent="0.3">
      <c r="A9550" s="1" t="s">
        <v>575</v>
      </c>
      <c r="B9550" s="1" t="s">
        <v>576</v>
      </c>
      <c r="C9550" s="1" t="s">
        <v>13</v>
      </c>
      <c r="D9550" s="1" t="s">
        <v>14</v>
      </c>
      <c r="E9550" s="5">
        <v>1.06546156985232</v>
      </c>
      <c r="F9550" s="6">
        <v>1.13460833150103</v>
      </c>
      <c r="G9550" s="6">
        <v>1.0791714443356799</v>
      </c>
      <c r="H9550" s="6">
        <v>0.96381571933784904</v>
      </c>
      <c r="I9550" s="6">
        <v>1.01296623196903</v>
      </c>
      <c r="J9550" s="6">
        <f>((I9550-E9550)/E9550)*100</f>
        <v>-4.9270043489758315</v>
      </c>
    </row>
    <row r="9551" spans="1:10" x14ac:dyDescent="0.3">
      <c r="A9551" s="1" t="s">
        <v>575</v>
      </c>
      <c r="B9551" s="1" t="s">
        <v>576</v>
      </c>
      <c r="C9551" s="1" t="s">
        <v>41</v>
      </c>
      <c r="D9551" s="1" t="s">
        <v>42</v>
      </c>
      <c r="E9551" s="5">
        <v>18.961706800982501</v>
      </c>
      <c r="F9551" s="6">
        <v>17.401487367980401</v>
      </c>
      <c r="G9551" s="6">
        <v>15.9962537305243</v>
      </c>
      <c r="H9551" s="6">
        <v>17.263952580269098</v>
      </c>
      <c r="I9551" s="6">
        <v>18.645886378804299</v>
      </c>
      <c r="J9551" s="6">
        <f>((I9551-E9551)/E9551)*100</f>
        <v>-1.6655695897683529</v>
      </c>
    </row>
    <row r="9552" spans="1:10" x14ac:dyDescent="0.3">
      <c r="A9552" s="1" t="s">
        <v>575</v>
      </c>
      <c r="B9552" s="1" t="s">
        <v>576</v>
      </c>
      <c r="C9552" s="1" t="s">
        <v>43</v>
      </c>
      <c r="D9552" s="1" t="s">
        <v>44</v>
      </c>
      <c r="E9552" s="5">
        <v>11.918614429427301</v>
      </c>
      <c r="F9552" s="6">
        <v>11.1433515467752</v>
      </c>
      <c r="G9552" s="6">
        <v>10.9462591141838</v>
      </c>
      <c r="H9552" s="6">
        <v>12.252844327989701</v>
      </c>
      <c r="I9552" s="6">
        <v>12.4601599531457</v>
      </c>
      <c r="J9552" s="6">
        <f>((I9552-E9552)/E9552)*100</f>
        <v>4.5436953005318514</v>
      </c>
    </row>
    <row r="9553" spans="1:10" x14ac:dyDescent="0.3">
      <c r="A9553" s="1" t="s">
        <v>575</v>
      </c>
      <c r="B9553" s="1" t="s">
        <v>576</v>
      </c>
      <c r="C9553" s="1" t="s">
        <v>51</v>
      </c>
      <c r="D9553" s="1" t="s">
        <v>52</v>
      </c>
      <c r="E9553" s="5">
        <v>4.0491830511639799</v>
      </c>
      <c r="F9553" s="6">
        <v>6.0055028113641198</v>
      </c>
      <c r="G9553" s="6">
        <v>8.7481529237340006</v>
      </c>
      <c r="H9553" s="6">
        <v>6.8094445476063896</v>
      </c>
      <c r="I9553" s="6">
        <v>5.79530570621524</v>
      </c>
      <c r="J9553" s="6">
        <f>((I9553-E9553)/E9553)*100</f>
        <v>43.122838187058967</v>
      </c>
    </row>
    <row r="9554" spans="1:10" x14ac:dyDescent="0.3">
      <c r="A9554" s="1" t="s">
        <v>575</v>
      </c>
      <c r="B9554" s="1" t="s">
        <v>576</v>
      </c>
      <c r="C9554" s="1" t="s">
        <v>53</v>
      </c>
      <c r="D9554" s="1" t="s">
        <v>54</v>
      </c>
      <c r="E9554" s="5">
        <v>9.4066787005125096</v>
      </c>
      <c r="F9554" s="6">
        <v>12.986291365859</v>
      </c>
      <c r="G9554" s="6">
        <v>19.219560100688799</v>
      </c>
      <c r="H9554" s="6">
        <v>14.609864588581001</v>
      </c>
      <c r="I9554" s="6">
        <v>13.386607638606799</v>
      </c>
      <c r="J9554" s="6">
        <f>((I9554-E9554)/E9554)*100</f>
        <v>42.309608574995217</v>
      </c>
    </row>
    <row r="9555" spans="1:10" x14ac:dyDescent="0.3">
      <c r="A9555" s="1" t="s">
        <v>575</v>
      </c>
      <c r="B9555" s="1" t="s">
        <v>576</v>
      </c>
      <c r="C9555" s="1" t="s">
        <v>93</v>
      </c>
      <c r="D9555" s="1" t="s">
        <v>94</v>
      </c>
      <c r="E9555" s="5">
        <v>65.997240014939393</v>
      </c>
      <c r="F9555" s="6">
        <v>64.852034106268107</v>
      </c>
      <c r="G9555" s="6">
        <v>63.772266896623101</v>
      </c>
      <c r="H9555" s="6">
        <v>65.713220440852993</v>
      </c>
      <c r="I9555" s="6">
        <v>65.173098693381107</v>
      </c>
      <c r="J9555" s="6">
        <f>((I9555-E9555)/E9555)*100</f>
        <v>-1.2487511922797541</v>
      </c>
    </row>
    <row r="9556" spans="1:10" x14ac:dyDescent="0.3">
      <c r="A9556" s="1" t="s">
        <v>575</v>
      </c>
      <c r="B9556" s="1" t="s">
        <v>576</v>
      </c>
      <c r="C9556" s="1" t="s">
        <v>95</v>
      </c>
      <c r="D9556" s="1" t="s">
        <v>96</v>
      </c>
      <c r="E9556" s="5">
        <v>68.827631727232003</v>
      </c>
      <c r="F9556" s="6">
        <v>65.116547149736704</v>
      </c>
      <c r="G9556" s="6">
        <v>60.660026731558602</v>
      </c>
      <c r="H9556" s="6">
        <v>64.458517088083894</v>
      </c>
      <c r="I9556" s="6">
        <v>65.336404096534807</v>
      </c>
      <c r="J9556" s="6">
        <f>((I9556-E9556)/E9556)*100</f>
        <v>-5.0724215596043445</v>
      </c>
    </row>
    <row r="9557" spans="1:10" x14ac:dyDescent="0.3">
      <c r="A9557" s="1" t="s">
        <v>575</v>
      </c>
      <c r="B9557" s="1" t="s">
        <v>576</v>
      </c>
      <c r="C9557" s="1" t="s">
        <v>121</v>
      </c>
      <c r="D9557" s="1" t="s">
        <v>122</v>
      </c>
      <c r="E9557" s="5">
        <v>3.2029169568746201</v>
      </c>
      <c r="F9557" s="6">
        <v>3.88819800713491</v>
      </c>
      <c r="G9557" s="6">
        <v>3.7035165404208499</v>
      </c>
      <c r="H9557" s="6">
        <v>3.2008059030344098</v>
      </c>
      <c r="I9557" s="6">
        <v>3.4274339437548198</v>
      </c>
      <c r="J9557" s="6">
        <f>((I9557-E9557)/E9557)*100</f>
        <v>7.0097660945690432</v>
      </c>
    </row>
    <row r="9558" spans="1:10" x14ac:dyDescent="0.3">
      <c r="A9558" s="1" t="s">
        <v>575</v>
      </c>
      <c r="B9558" s="1" t="s">
        <v>576</v>
      </c>
      <c r="C9558" s="1" t="s">
        <v>123</v>
      </c>
      <c r="D9558" s="1" t="s">
        <v>124</v>
      </c>
      <c r="E9558" s="5">
        <v>3.4206024028541999</v>
      </c>
      <c r="F9558" s="6">
        <v>4.1515361140672002</v>
      </c>
      <c r="G9558" s="6">
        <v>3.7164257751416798</v>
      </c>
      <c r="H9558" s="6">
        <v>3.3071444238178498</v>
      </c>
      <c r="I9558" s="6">
        <v>3.5614374198089398</v>
      </c>
      <c r="J9558" s="6">
        <f>((I9558-E9558)/E9558)*100</f>
        <v>4.1172577332350908</v>
      </c>
    </row>
    <row r="9559" spans="1:10" x14ac:dyDescent="0.3">
      <c r="A9559" s="1" t="s">
        <v>575</v>
      </c>
      <c r="B9559" s="1" t="s">
        <v>576</v>
      </c>
      <c r="C9559" s="1" t="s">
        <v>141</v>
      </c>
      <c r="D9559" s="1" t="s">
        <v>142</v>
      </c>
      <c r="E9559" s="5">
        <v>0.60627500000000001</v>
      </c>
      <c r="F9559" s="6">
        <v>0.58847000000000005</v>
      </c>
      <c r="G9559" s="6">
        <v>0.56957500000000005</v>
      </c>
      <c r="H9559" s="6">
        <v>0.58220000000000005</v>
      </c>
      <c r="I9559" s="6">
        <v>0.59016599999999997</v>
      </c>
      <c r="J9559" s="6">
        <f>((I9559-E9559)/E9559)*100</f>
        <v>-2.6570450703063857</v>
      </c>
    </row>
    <row r="9560" spans="1:10" x14ac:dyDescent="0.3">
      <c r="A9560" s="1" t="s">
        <v>577</v>
      </c>
      <c r="B9560" s="1" t="s">
        <v>578</v>
      </c>
      <c r="C9560" s="1" t="s">
        <v>201</v>
      </c>
      <c r="D9560" s="1" t="s">
        <v>202</v>
      </c>
      <c r="E9560" s="5">
        <v>29.9</v>
      </c>
      <c r="F9560" s="6">
        <v>29.9</v>
      </c>
      <c r="G9560" s="6">
        <v>29.9</v>
      </c>
      <c r="H9560" s="6">
        <v>29.9</v>
      </c>
      <c r="I9560" s="6">
        <v>30</v>
      </c>
      <c r="J9560" s="6">
        <f>((I9560-E9560)/E9560)*100</f>
        <v>0.33444816053512183</v>
      </c>
    </row>
    <row r="9561" spans="1:10" x14ac:dyDescent="0.3">
      <c r="A9561" s="1" t="s">
        <v>577</v>
      </c>
      <c r="B9561" s="1" t="s">
        <v>578</v>
      </c>
      <c r="C9561" s="1" t="s">
        <v>27</v>
      </c>
      <c r="D9561" s="1" t="s">
        <v>28</v>
      </c>
      <c r="E9561" s="5">
        <v>29.050999999999998</v>
      </c>
      <c r="F9561" s="6">
        <v>28.917000000000002</v>
      </c>
      <c r="G9561" s="6">
        <v>29.623000000000001</v>
      </c>
      <c r="H9561" s="6">
        <v>28.648</v>
      </c>
      <c r="I9561" s="6">
        <v>29.047999999999998</v>
      </c>
      <c r="J9561" s="6">
        <f>((I9561-E9561)/E9561)*100</f>
        <v>-1.0326666896148544E-2</v>
      </c>
    </row>
    <row r="9562" spans="1:10" x14ac:dyDescent="0.3">
      <c r="A9562" s="1" t="s">
        <v>577</v>
      </c>
      <c r="B9562" s="1" t="s">
        <v>578</v>
      </c>
      <c r="C9562" s="1" t="s">
        <v>109</v>
      </c>
      <c r="D9562" s="1" t="s">
        <v>110</v>
      </c>
      <c r="E9562" s="5">
        <v>-29875</v>
      </c>
      <c r="F9562" s="6">
        <v>-29586</v>
      </c>
      <c r="G9562" s="6">
        <v>-27435</v>
      </c>
      <c r="H9562" s="6">
        <v>-28011</v>
      </c>
      <c r="I9562" s="6">
        <v>-27245</v>
      </c>
      <c r="J9562" s="6">
        <f>((I9562-E9562)/E9562)*100</f>
        <v>-8.8033472803347284</v>
      </c>
    </row>
    <row r="9563" spans="1:10" x14ac:dyDescent="0.3">
      <c r="A9563" s="1" t="s">
        <v>577</v>
      </c>
      <c r="B9563" s="1" t="s">
        <v>578</v>
      </c>
      <c r="C9563" s="1" t="s">
        <v>31</v>
      </c>
      <c r="D9563" s="1" t="s">
        <v>32</v>
      </c>
      <c r="E9563" s="5">
        <v>47.786000000000001</v>
      </c>
      <c r="F9563" s="6">
        <v>47.353999999999999</v>
      </c>
      <c r="G9563" s="6">
        <v>47.475000000000001</v>
      </c>
      <c r="H9563" s="6">
        <v>46.844000000000001</v>
      </c>
      <c r="I9563" s="6">
        <v>47.252000000000002</v>
      </c>
      <c r="J9563" s="6">
        <f>((I9563-E9563)/E9563)*100</f>
        <v>-1.1174821077302954</v>
      </c>
    </row>
    <row r="9564" spans="1:10" x14ac:dyDescent="0.3">
      <c r="A9564" s="1" t="s">
        <v>577</v>
      </c>
      <c r="B9564" s="1" t="s">
        <v>578</v>
      </c>
      <c r="C9564" s="1" t="s">
        <v>199</v>
      </c>
      <c r="D9564" s="1" t="s">
        <v>200</v>
      </c>
      <c r="E9564" s="5">
        <v>3.4</v>
      </c>
      <c r="F9564" s="6">
        <v>3.4</v>
      </c>
      <c r="G9564" s="6">
        <v>3.4</v>
      </c>
      <c r="H9564" s="6">
        <v>3.4</v>
      </c>
      <c r="I9564" s="6">
        <v>3.4</v>
      </c>
      <c r="J9564" s="6">
        <f>((I9564-E9564)/E9564)*100</f>
        <v>0</v>
      </c>
    </row>
    <row r="9565" spans="1:10" x14ac:dyDescent="0.3">
      <c r="A9565" s="1" t="s">
        <v>577</v>
      </c>
      <c r="B9565" s="1" t="s">
        <v>578</v>
      </c>
      <c r="C9565" s="1" t="s">
        <v>33</v>
      </c>
      <c r="D9565" s="1" t="s">
        <v>34</v>
      </c>
      <c r="E9565" s="5">
        <v>12.834</v>
      </c>
      <c r="F9565" s="6">
        <v>11.503</v>
      </c>
      <c r="G9565" s="6">
        <v>13.032999999999999</v>
      </c>
      <c r="H9565" s="6">
        <v>11.725</v>
      </c>
      <c r="I9565" s="6">
        <v>12.507999999999999</v>
      </c>
      <c r="J9565" s="6">
        <f>((I9565-E9565)/E9565)*100</f>
        <v>-2.5401277855695845</v>
      </c>
    </row>
    <row r="9566" spans="1:10" x14ac:dyDescent="0.3">
      <c r="A9566" s="1" t="s">
        <v>577</v>
      </c>
      <c r="B9566" s="1" t="s">
        <v>578</v>
      </c>
      <c r="C9566" s="1" t="s">
        <v>193</v>
      </c>
      <c r="D9566" s="1" t="s">
        <v>194</v>
      </c>
      <c r="E9566" s="5">
        <v>27.715</v>
      </c>
      <c r="F9566" s="6">
        <v>24.396000000000001</v>
      </c>
      <c r="G9566" s="6">
        <v>22.541</v>
      </c>
      <c r="H9566" s="6">
        <v>22.686</v>
      </c>
      <c r="I9566" s="6">
        <v>22.844000000000001</v>
      </c>
      <c r="J9566" s="6">
        <f>((I9566-E9566)/E9566)*100</f>
        <v>-17.575320223705571</v>
      </c>
    </row>
    <row r="9567" spans="1:10" x14ac:dyDescent="0.3">
      <c r="A9567" s="1" t="s">
        <v>577</v>
      </c>
      <c r="B9567" s="1" t="s">
        <v>578</v>
      </c>
      <c r="C9567" s="1" t="s">
        <v>195</v>
      </c>
      <c r="D9567" s="1" t="s">
        <v>196</v>
      </c>
      <c r="E9567" s="5">
        <v>15.449</v>
      </c>
      <c r="F9567" s="6">
        <v>14.478</v>
      </c>
      <c r="G9567" s="6">
        <v>13.667999999999999</v>
      </c>
      <c r="H9567" s="6">
        <v>13.66</v>
      </c>
      <c r="I9567" s="6">
        <v>13.739000000000001</v>
      </c>
      <c r="J9567" s="6">
        <f>((I9567-E9567)/E9567)*100</f>
        <v>-11.068677584309658</v>
      </c>
    </row>
    <row r="9568" spans="1:10" x14ac:dyDescent="0.3">
      <c r="A9568" s="1" t="s">
        <v>577</v>
      </c>
      <c r="B9568" s="1" t="s">
        <v>578</v>
      </c>
      <c r="C9568" s="1" t="s">
        <v>197</v>
      </c>
      <c r="D9568" s="1" t="s">
        <v>198</v>
      </c>
      <c r="E9568" s="5">
        <v>21.512</v>
      </c>
      <c r="F9568" s="6">
        <v>19.378</v>
      </c>
      <c r="G9568" s="6">
        <v>18.050999999999998</v>
      </c>
      <c r="H9568" s="6">
        <v>18.119</v>
      </c>
      <c r="I9568" s="6">
        <v>18.238</v>
      </c>
      <c r="J9568" s="6">
        <f>((I9568-E9568)/E9568)*100</f>
        <v>-15.219412420974344</v>
      </c>
    </row>
    <row r="9569" spans="1:10" x14ac:dyDescent="0.3">
      <c r="A9569" s="1" t="s">
        <v>577</v>
      </c>
      <c r="B9569" s="1" t="s">
        <v>578</v>
      </c>
      <c r="C9569" s="1" t="s">
        <v>179</v>
      </c>
      <c r="D9569" s="1" t="s">
        <v>180</v>
      </c>
      <c r="E9569" s="5">
        <v>5.3811659192825099</v>
      </c>
      <c r="F9569" s="6">
        <v>5.3811659192825099</v>
      </c>
      <c r="G9569" s="6">
        <v>5.3333333333333304</v>
      </c>
      <c r="H9569" s="6">
        <v>5.3333333333333304</v>
      </c>
      <c r="I9569" s="6">
        <v>10</v>
      </c>
      <c r="J9569" s="6">
        <f>((I9569-E9569)/E9569)*100</f>
        <v>85.833333333333385</v>
      </c>
    </row>
    <row r="9570" spans="1:10" x14ac:dyDescent="0.3">
      <c r="A9570" s="1" t="s">
        <v>577</v>
      </c>
      <c r="B9570" s="1" t="s">
        <v>578</v>
      </c>
      <c r="C9570" s="1" t="s">
        <v>29</v>
      </c>
      <c r="D9570" s="1" t="s">
        <v>30</v>
      </c>
      <c r="E9570" s="5">
        <v>68.331000000000003</v>
      </c>
      <c r="F9570" s="6">
        <v>67.581000000000003</v>
      </c>
      <c r="G9570" s="6">
        <v>67.072999999999993</v>
      </c>
      <c r="H9570" s="6">
        <v>66.828999999999994</v>
      </c>
      <c r="I9570" s="6">
        <v>67.248999999999995</v>
      </c>
      <c r="J9570" s="6">
        <f>((I9570-E9570)/E9570)*100</f>
        <v>-1.5834687038094097</v>
      </c>
    </row>
    <row r="9571" spans="1:10" x14ac:dyDescent="0.3">
      <c r="A9571" s="1" t="s">
        <v>577</v>
      </c>
      <c r="B9571" s="1" t="s">
        <v>578</v>
      </c>
      <c r="C9571" s="1" t="s">
        <v>35</v>
      </c>
      <c r="D9571" s="1" t="s">
        <v>36</v>
      </c>
      <c r="E9571" s="5">
        <v>30.079000000000001</v>
      </c>
      <c r="F9571" s="6">
        <v>27.385999999999999</v>
      </c>
      <c r="G9571" s="6">
        <v>26.161999999999999</v>
      </c>
      <c r="H9571" s="6">
        <v>25.736999999999998</v>
      </c>
      <c r="I9571" s="6">
        <v>26.581</v>
      </c>
      <c r="J9571" s="6">
        <f>((I9571-E9571)/E9571)*100</f>
        <v>-11.62937597659497</v>
      </c>
    </row>
    <row r="9572" spans="1:10" x14ac:dyDescent="0.3">
      <c r="A9572" s="1" t="s">
        <v>577</v>
      </c>
      <c r="B9572" s="1" t="s">
        <v>578</v>
      </c>
      <c r="C9572" s="1" t="s">
        <v>37</v>
      </c>
      <c r="D9572" s="1" t="s">
        <v>38</v>
      </c>
      <c r="E9572" s="5">
        <v>21.555</v>
      </c>
      <c r="F9572" s="6">
        <v>19.539000000000001</v>
      </c>
      <c r="G9572" s="6">
        <v>19.677</v>
      </c>
      <c r="H9572" s="6">
        <v>18.815000000000001</v>
      </c>
      <c r="I9572" s="6">
        <v>19.628</v>
      </c>
      <c r="J9572" s="6">
        <f>((I9572-E9572)/E9572)*100</f>
        <v>-8.939921131987937</v>
      </c>
    </row>
    <row r="9573" spans="1:10" x14ac:dyDescent="0.3">
      <c r="A9573" s="1" t="s">
        <v>577</v>
      </c>
      <c r="B9573" s="1" t="s">
        <v>578</v>
      </c>
      <c r="C9573" s="1" t="s">
        <v>69</v>
      </c>
      <c r="D9573" s="1" t="s">
        <v>70</v>
      </c>
      <c r="E9573" s="5">
        <v>19.446999999999999</v>
      </c>
      <c r="F9573" s="6">
        <v>17.638999999999999</v>
      </c>
      <c r="G9573" s="6">
        <v>17.579000000000001</v>
      </c>
      <c r="H9573" s="6">
        <v>17.87</v>
      </c>
      <c r="I9573" s="6">
        <v>17.776</v>
      </c>
      <c r="J9573" s="6">
        <f>((I9573-E9573)/E9573)*100</f>
        <v>-8.5925849745461989</v>
      </c>
    </row>
    <row r="9574" spans="1:10" x14ac:dyDescent="0.3">
      <c r="A9574" s="1" t="s">
        <v>577</v>
      </c>
      <c r="B9574" s="1" t="s">
        <v>578</v>
      </c>
      <c r="C9574" s="1" t="s">
        <v>71</v>
      </c>
      <c r="D9574" s="1" t="s">
        <v>72</v>
      </c>
      <c r="E9574" s="5">
        <v>38.164999999999999</v>
      </c>
      <c r="F9574" s="6">
        <v>34.524000000000001</v>
      </c>
      <c r="G9574" s="6">
        <v>32.521000000000001</v>
      </c>
      <c r="H9574" s="6">
        <v>32.981000000000002</v>
      </c>
      <c r="I9574" s="6">
        <v>32.587000000000003</v>
      </c>
      <c r="J9574" s="6">
        <f>((I9574-E9574)/E9574)*100</f>
        <v>-14.615485392375202</v>
      </c>
    </row>
    <row r="9575" spans="1:10" x14ac:dyDescent="0.3">
      <c r="A9575" s="1" t="s">
        <v>577</v>
      </c>
      <c r="B9575" s="1" t="s">
        <v>578</v>
      </c>
      <c r="C9575" s="1" t="s">
        <v>73</v>
      </c>
      <c r="D9575" s="1" t="s">
        <v>74</v>
      </c>
      <c r="E9575" s="5">
        <v>28.913</v>
      </c>
      <c r="F9575" s="6">
        <v>26.181000000000001</v>
      </c>
      <c r="G9575" s="6">
        <v>25.14</v>
      </c>
      <c r="H9575" s="6">
        <v>25.515999999999998</v>
      </c>
      <c r="I9575" s="6">
        <v>25.268999999999998</v>
      </c>
      <c r="J9575" s="6">
        <f>((I9575-E9575)/E9575)*100</f>
        <v>-12.603327223048463</v>
      </c>
    </row>
    <row r="9576" spans="1:10" x14ac:dyDescent="0.3">
      <c r="A9576" s="1" t="s">
        <v>577</v>
      </c>
      <c r="B9576" s="1" t="s">
        <v>578</v>
      </c>
      <c r="C9576" s="1" t="s">
        <v>75</v>
      </c>
      <c r="D9576" s="1" t="s">
        <v>76</v>
      </c>
      <c r="E9576" s="5">
        <v>31.663</v>
      </c>
      <c r="F9576" s="6">
        <v>31.329000000000001</v>
      </c>
      <c r="G9576" s="6">
        <v>31.603999999999999</v>
      </c>
      <c r="H9576" s="6">
        <v>31.619</v>
      </c>
      <c r="I9576" s="6">
        <v>31.567</v>
      </c>
      <c r="J9576" s="6">
        <f>((I9576-E9576)/E9576)*100</f>
        <v>-0.30319300129488702</v>
      </c>
    </row>
    <row r="9577" spans="1:10" x14ac:dyDescent="0.3">
      <c r="A9577" s="1" t="s">
        <v>577</v>
      </c>
      <c r="B9577" s="1" t="s">
        <v>578</v>
      </c>
      <c r="C9577" s="1" t="s">
        <v>77</v>
      </c>
      <c r="D9577" s="1" t="s">
        <v>78</v>
      </c>
      <c r="E9577" s="5">
        <v>35.526000000000003</v>
      </c>
      <c r="F9577" s="6">
        <v>35.491999999999997</v>
      </c>
      <c r="G9577" s="6">
        <v>35.722000000000001</v>
      </c>
      <c r="H9577" s="6">
        <v>35.847000000000001</v>
      </c>
      <c r="I9577" s="6">
        <v>35.915999999999997</v>
      </c>
      <c r="J9577" s="6">
        <f>((I9577-E9577)/E9577)*100</f>
        <v>1.0977875358891893</v>
      </c>
    </row>
    <row r="9578" spans="1:10" x14ac:dyDescent="0.3">
      <c r="A9578" s="1" t="s">
        <v>577</v>
      </c>
      <c r="B9578" s="1" t="s">
        <v>578</v>
      </c>
      <c r="C9578" s="1" t="s">
        <v>79</v>
      </c>
      <c r="D9578" s="1" t="s">
        <v>80</v>
      </c>
      <c r="E9578" s="5">
        <v>71.144999999999996</v>
      </c>
      <c r="F9578" s="6">
        <v>70.141000000000005</v>
      </c>
      <c r="G9578" s="6">
        <v>69.622</v>
      </c>
      <c r="H9578" s="6">
        <v>69.835999999999999</v>
      </c>
      <c r="I9578" s="6">
        <v>69.697999999999993</v>
      </c>
      <c r="J9578" s="6">
        <f>((I9578-E9578)/E9578)*100</f>
        <v>-2.0338744816923224</v>
      </c>
    </row>
    <row r="9579" spans="1:10" x14ac:dyDescent="0.3">
      <c r="A9579" s="1" t="s">
        <v>577</v>
      </c>
      <c r="B9579" s="1" t="s">
        <v>578</v>
      </c>
      <c r="C9579" s="1" t="s">
        <v>81</v>
      </c>
      <c r="D9579" s="1" t="s">
        <v>82</v>
      </c>
      <c r="E9579" s="5">
        <v>75.790999999999997</v>
      </c>
      <c r="F9579" s="6">
        <v>74.984999999999999</v>
      </c>
      <c r="G9579" s="6">
        <v>74.558000000000007</v>
      </c>
      <c r="H9579" s="6">
        <v>74.835999999999999</v>
      </c>
      <c r="I9579" s="6">
        <v>74.802999999999997</v>
      </c>
      <c r="J9579" s="6">
        <f>((I9579-E9579)/E9579)*100</f>
        <v>-1.3035848583604908</v>
      </c>
    </row>
    <row r="9580" spans="1:10" x14ac:dyDescent="0.3">
      <c r="A9580" s="1" t="s">
        <v>577</v>
      </c>
      <c r="B9580" s="1" t="s">
        <v>578</v>
      </c>
      <c r="C9580" s="1" t="s">
        <v>83</v>
      </c>
      <c r="D9580" s="1" t="s">
        <v>84</v>
      </c>
      <c r="E9580" s="5">
        <v>50.494999999999997</v>
      </c>
      <c r="F9580" s="6">
        <v>49.835999999999999</v>
      </c>
      <c r="G9580" s="6">
        <v>49.726999999999997</v>
      </c>
      <c r="H9580" s="6">
        <v>49.832999999999998</v>
      </c>
      <c r="I9580" s="6">
        <v>49.737000000000002</v>
      </c>
      <c r="J9580" s="6">
        <f>((I9580-E9580)/E9580)*100</f>
        <v>-1.5011387266065859</v>
      </c>
    </row>
    <row r="9581" spans="1:10" x14ac:dyDescent="0.3">
      <c r="A9581" s="1" t="s">
        <v>577</v>
      </c>
      <c r="B9581" s="1" t="s">
        <v>578</v>
      </c>
      <c r="C9581" s="1" t="s">
        <v>85</v>
      </c>
      <c r="D9581" s="1" t="s">
        <v>86</v>
      </c>
      <c r="E9581" s="5">
        <v>55.113999999999997</v>
      </c>
      <c r="F9581" s="6">
        <v>54.716000000000001</v>
      </c>
      <c r="G9581" s="6">
        <v>54.639000000000003</v>
      </c>
      <c r="H9581" s="6">
        <v>54.853999999999999</v>
      </c>
      <c r="I9581" s="6">
        <v>54.887999999999998</v>
      </c>
      <c r="J9581" s="6">
        <f>((I9581-E9581)/E9581)*100</f>
        <v>-0.41005915012519339</v>
      </c>
    </row>
    <row r="9582" spans="1:10" x14ac:dyDescent="0.3">
      <c r="A9582" s="1" t="s">
        <v>577</v>
      </c>
      <c r="B9582" s="1" t="s">
        <v>578</v>
      </c>
      <c r="C9582" s="1" t="s">
        <v>87</v>
      </c>
      <c r="D9582" s="1" t="s">
        <v>88</v>
      </c>
      <c r="E9582" s="5">
        <v>32.796720333859398</v>
      </c>
      <c r="F9582" s="6">
        <v>32.888294976327899</v>
      </c>
      <c r="G9582" s="6">
        <v>33.258560998440501</v>
      </c>
      <c r="H9582" s="6">
        <v>33.210521494652099</v>
      </c>
      <c r="I9582" s="6">
        <v>33.2243073961222</v>
      </c>
      <c r="J9582" s="6">
        <f>((I9582-E9582)/E9582)*100</f>
        <v>1.3037494539396375</v>
      </c>
    </row>
    <row r="9583" spans="1:10" x14ac:dyDescent="0.3">
      <c r="A9583" s="1" t="s">
        <v>577</v>
      </c>
      <c r="B9583" s="1" t="s">
        <v>578</v>
      </c>
      <c r="C9583" s="1" t="s">
        <v>89</v>
      </c>
      <c r="D9583" s="1" t="s">
        <v>90</v>
      </c>
      <c r="E9583" s="5">
        <v>8485010</v>
      </c>
      <c r="F9583" s="6">
        <v>8500316</v>
      </c>
      <c r="G9583" s="6">
        <v>8527218</v>
      </c>
      <c r="H9583" s="6">
        <v>8526051</v>
      </c>
      <c r="I9583" s="6">
        <v>8593368</v>
      </c>
      <c r="J9583" s="6">
        <f>((I9583-E9583)/E9583)*100</f>
        <v>1.2770521189721638</v>
      </c>
    </row>
    <row r="9584" spans="1:10" x14ac:dyDescent="0.3">
      <c r="A9584" s="1" t="s">
        <v>577</v>
      </c>
      <c r="B9584" s="1" t="s">
        <v>578</v>
      </c>
      <c r="C9584" s="1" t="s">
        <v>181</v>
      </c>
      <c r="D9584" s="1" t="s">
        <v>182</v>
      </c>
      <c r="E9584" s="5">
        <v>44.504884391032398</v>
      </c>
      <c r="F9584" s="6">
        <v>44.665744714218498</v>
      </c>
      <c r="G9584" s="6">
        <v>45.3936973945017</v>
      </c>
      <c r="H9584" s="6">
        <v>45.276075376596602</v>
      </c>
      <c r="I9584" s="6">
        <v>45.2911130878935</v>
      </c>
      <c r="J9584" s="6">
        <f>((I9584-E9584)/E9584)*100</f>
        <v>1.7666121541920563</v>
      </c>
    </row>
    <row r="9585" spans="1:10" x14ac:dyDescent="0.3">
      <c r="A9585" s="1" t="s">
        <v>577</v>
      </c>
      <c r="B9585" s="1" t="s">
        <v>578</v>
      </c>
      <c r="C9585" s="1" t="s">
        <v>207</v>
      </c>
      <c r="D9585" s="1" t="s">
        <v>208</v>
      </c>
      <c r="E9585" s="5">
        <v>8.2509999999999994</v>
      </c>
      <c r="F9585" s="6">
        <v>7.6980000000000004</v>
      </c>
      <c r="G9585" s="6">
        <v>6.2679999999999998</v>
      </c>
      <c r="H9585" s="6">
        <v>9.3960000000000008</v>
      </c>
      <c r="I9585" s="6">
        <v>7.9779999999999998</v>
      </c>
      <c r="J9585" s="6">
        <f>((I9585-E9585)/E9585)*100</f>
        <v>-3.3086898557750537</v>
      </c>
    </row>
    <row r="9586" spans="1:10" x14ac:dyDescent="0.3">
      <c r="A9586" s="1" t="s">
        <v>577</v>
      </c>
      <c r="B9586" s="1" t="s">
        <v>578</v>
      </c>
      <c r="C9586" s="1" t="s">
        <v>209</v>
      </c>
      <c r="D9586" s="1" t="s">
        <v>210</v>
      </c>
      <c r="E9586" s="5">
        <v>3.9550000000000001</v>
      </c>
      <c r="F9586" s="6">
        <v>3.649</v>
      </c>
      <c r="G9586" s="6">
        <v>3.661</v>
      </c>
      <c r="H9586" s="6">
        <v>4.3070000000000004</v>
      </c>
      <c r="I9586" s="6">
        <v>3.5129999999999999</v>
      </c>
      <c r="J9586" s="6">
        <f>((I9586-E9586)/E9586)*100</f>
        <v>-11.175726927939321</v>
      </c>
    </row>
    <row r="9587" spans="1:10" x14ac:dyDescent="0.3">
      <c r="A9587" s="1" t="s">
        <v>577</v>
      </c>
      <c r="B9587" s="1" t="s">
        <v>578</v>
      </c>
      <c r="C9587" s="1" t="s">
        <v>211</v>
      </c>
      <c r="D9587" s="1" t="s">
        <v>212</v>
      </c>
      <c r="E9587" s="5">
        <v>5.3639999999999999</v>
      </c>
      <c r="F9587" s="6">
        <v>4.9809999999999999</v>
      </c>
      <c r="G9587" s="6">
        <v>4.5279999999999996</v>
      </c>
      <c r="H9587" s="6">
        <v>5.9969999999999999</v>
      </c>
      <c r="I9587" s="6">
        <v>4.9960000000000004</v>
      </c>
      <c r="J9587" s="6">
        <f>((I9587-E9587)/E9587)*100</f>
        <v>-6.8605518269947696</v>
      </c>
    </row>
    <row r="9588" spans="1:10" x14ac:dyDescent="0.3">
      <c r="A9588" s="1" t="s">
        <v>577</v>
      </c>
      <c r="B9588" s="1" t="s">
        <v>578</v>
      </c>
      <c r="C9588" s="1" t="s">
        <v>213</v>
      </c>
      <c r="D9588" s="1" t="s">
        <v>214</v>
      </c>
      <c r="E9588" s="5">
        <v>34.003999999999998</v>
      </c>
      <c r="F9588" s="6">
        <v>34.784999999999997</v>
      </c>
      <c r="G9588" s="6">
        <v>25.86</v>
      </c>
      <c r="H9588" s="6">
        <v>34.386000000000003</v>
      </c>
      <c r="I9588" s="6">
        <v>29.634</v>
      </c>
      <c r="J9588" s="6">
        <f>((I9588-E9588)/E9588)*100</f>
        <v>-12.851429243618393</v>
      </c>
    </row>
    <row r="9589" spans="1:10" x14ac:dyDescent="0.3">
      <c r="A9589" s="1" t="s">
        <v>577</v>
      </c>
      <c r="B9589" s="1" t="s">
        <v>578</v>
      </c>
      <c r="C9589" s="1" t="s">
        <v>215</v>
      </c>
      <c r="D9589" s="1" t="s">
        <v>216</v>
      </c>
      <c r="E9589" s="5">
        <v>21.187999999999999</v>
      </c>
      <c r="F9589" s="6">
        <v>20.673999999999999</v>
      </c>
      <c r="G9589" s="6">
        <v>19.553999999999998</v>
      </c>
      <c r="H9589" s="6">
        <v>21.963999999999999</v>
      </c>
      <c r="I9589" s="6">
        <v>18.431000000000001</v>
      </c>
      <c r="J9589" s="6">
        <f>((I9589-E9589)/E9589)*100</f>
        <v>-13.012082310741921</v>
      </c>
    </row>
    <row r="9590" spans="1:10" x14ac:dyDescent="0.3">
      <c r="A9590" s="1" t="s">
        <v>577</v>
      </c>
      <c r="B9590" s="1" t="s">
        <v>578</v>
      </c>
      <c r="C9590" s="1" t="s">
        <v>217</v>
      </c>
      <c r="D9590" s="1" t="s">
        <v>218</v>
      </c>
      <c r="E9590" s="5">
        <v>25.449000000000002</v>
      </c>
      <c r="F9590" s="6">
        <v>25.370999999999999</v>
      </c>
      <c r="G9590" s="6">
        <v>21.731999999999999</v>
      </c>
      <c r="H9590" s="6">
        <v>26.262</v>
      </c>
      <c r="I9590" s="6">
        <v>22.324999999999999</v>
      </c>
      <c r="J9590" s="6">
        <f>((I9590-E9590)/E9590)*100</f>
        <v>-12.275531455067005</v>
      </c>
    </row>
    <row r="9591" spans="1:10" x14ac:dyDescent="0.3">
      <c r="A9591" s="1" t="s">
        <v>577</v>
      </c>
      <c r="B9591" s="1" t="s">
        <v>578</v>
      </c>
      <c r="C9591" s="1" t="s">
        <v>147</v>
      </c>
      <c r="D9591" s="1" t="s">
        <v>148</v>
      </c>
      <c r="E9591" s="5">
        <v>1.1000000000000001</v>
      </c>
      <c r="F9591" s="6">
        <v>1</v>
      </c>
      <c r="G9591" s="6">
        <v>1</v>
      </c>
      <c r="H9591" s="6">
        <v>0.9</v>
      </c>
      <c r="I9591" s="6">
        <v>0.9</v>
      </c>
      <c r="J9591" s="6">
        <f>((I9591-E9591)/E9591)*100</f>
        <v>-18.181818181818183</v>
      </c>
    </row>
    <row r="9592" spans="1:10" x14ac:dyDescent="0.3">
      <c r="A9592" s="1" t="s">
        <v>577</v>
      </c>
      <c r="B9592" s="1" t="s">
        <v>578</v>
      </c>
      <c r="C9592" s="1" t="s">
        <v>157</v>
      </c>
      <c r="D9592" s="1" t="s">
        <v>158</v>
      </c>
      <c r="E9592" s="5">
        <v>11.1</v>
      </c>
      <c r="F9592" s="6">
        <v>10.8</v>
      </c>
      <c r="G9592" s="6">
        <v>10.5</v>
      </c>
      <c r="H9592" s="6">
        <v>10.199999999999999</v>
      </c>
      <c r="I9592" s="6">
        <v>10.1</v>
      </c>
      <c r="J9592" s="6">
        <f>((I9592-E9592)/E9592)*100</f>
        <v>-9.0090090090090094</v>
      </c>
    </row>
    <row r="9593" spans="1:10" x14ac:dyDescent="0.3">
      <c r="A9593" s="1" t="s">
        <v>577</v>
      </c>
      <c r="B9593" s="1" t="s">
        <v>578</v>
      </c>
      <c r="C9593" s="1" t="s">
        <v>133</v>
      </c>
      <c r="D9593" s="1" t="s">
        <v>134</v>
      </c>
      <c r="E9593" s="5">
        <v>14.933678750918499</v>
      </c>
      <c r="F9593" s="6">
        <v>14.8135198637254</v>
      </c>
      <c r="G9593" s="6">
        <v>14.8249697819299</v>
      </c>
      <c r="H9593" s="6">
        <v>14.9412735666328</v>
      </c>
      <c r="I9593" s="6">
        <v>14.8709531366648</v>
      </c>
      <c r="J9593" s="6">
        <f>((I9593-E9593)/E9593)*100</f>
        <v>-0.42002787993441326</v>
      </c>
    </row>
    <row r="9594" spans="1:10" x14ac:dyDescent="0.3">
      <c r="A9594" s="1" t="s">
        <v>577</v>
      </c>
      <c r="B9594" s="1" t="s">
        <v>578</v>
      </c>
      <c r="C9594" s="1" t="s">
        <v>97</v>
      </c>
      <c r="D9594" s="1" t="s">
        <v>98</v>
      </c>
      <c r="E9594" s="5">
        <v>0.1</v>
      </c>
      <c r="F9594" s="6">
        <v>0.1</v>
      </c>
      <c r="G9594" s="6">
        <v>0.1</v>
      </c>
      <c r="H9594" s="6">
        <v>0.1</v>
      </c>
      <c r="I9594" s="6">
        <v>0.1</v>
      </c>
      <c r="J9594" s="6">
        <f>((I9594-E9594)/E9594)*100</f>
        <v>0</v>
      </c>
    </row>
    <row r="9595" spans="1:10" x14ac:dyDescent="0.3">
      <c r="A9595" s="1" t="s">
        <v>577</v>
      </c>
      <c r="B9595" s="1" t="s">
        <v>578</v>
      </c>
      <c r="C9595" s="1" t="s">
        <v>131</v>
      </c>
      <c r="D9595" s="1" t="s">
        <v>132</v>
      </c>
      <c r="E9595" s="5">
        <v>612535</v>
      </c>
      <c r="F9595" s="6">
        <v>619001</v>
      </c>
      <c r="G9595" s="6">
        <v>625637</v>
      </c>
      <c r="H9595" s="6">
        <v>632543</v>
      </c>
      <c r="I9595" s="6">
        <v>639818</v>
      </c>
      <c r="J9595" s="6">
        <f>((I9595-E9595)/E9595)*100</f>
        <v>4.4541128262058489</v>
      </c>
    </row>
    <row r="9596" spans="1:10" x14ac:dyDescent="0.3">
      <c r="A9596" s="1" t="s">
        <v>577</v>
      </c>
      <c r="B9596" s="1" t="s">
        <v>578</v>
      </c>
      <c r="C9596" s="1" t="s">
        <v>23</v>
      </c>
      <c r="D9596" s="1" t="s">
        <v>24</v>
      </c>
      <c r="E9596" s="5">
        <v>165.100045087827</v>
      </c>
      <c r="F9596" s="6">
        <v>176.68145120678199</v>
      </c>
      <c r="G9596" s="6">
        <v>264.52941597326702</v>
      </c>
      <c r="H9596" s="6">
        <v>308.28568755367201</v>
      </c>
      <c r="I9596" s="6">
        <v>306.96203197431601</v>
      </c>
      <c r="J9596" s="6">
        <f>((I9596-E9596)/E9596)*100</f>
        <v>85.924862595297157</v>
      </c>
    </row>
    <row r="9597" spans="1:10" x14ac:dyDescent="0.3">
      <c r="A9597" s="1" t="s">
        <v>577</v>
      </c>
      <c r="B9597" s="1" t="s">
        <v>578</v>
      </c>
      <c r="C9597" s="1" t="s">
        <v>67</v>
      </c>
      <c r="D9597" s="1" t="s">
        <v>68</v>
      </c>
      <c r="E9597" s="5">
        <v>6.1539450839173799</v>
      </c>
      <c r="F9597" s="6">
        <v>7.0147807123819499</v>
      </c>
      <c r="G9597" s="6">
        <v>49.7211021114327</v>
      </c>
      <c r="H9597" s="6">
        <v>16.541174227983198</v>
      </c>
      <c r="I9597" s="6">
        <v>-0.42936004906973002</v>
      </c>
      <c r="J9597" s="6">
        <f>((I9597-E9597)/E9597)*100</f>
        <v>-106.97698863436096</v>
      </c>
    </row>
    <row r="9598" spans="1:10" x14ac:dyDescent="0.3">
      <c r="A9598" s="1" t="s">
        <v>577</v>
      </c>
      <c r="B9598" s="1" t="s">
        <v>578</v>
      </c>
      <c r="C9598" s="1" t="s">
        <v>203</v>
      </c>
      <c r="D9598" s="1" t="s">
        <v>204</v>
      </c>
      <c r="E9598" s="5">
        <v>5663994385.3278399</v>
      </c>
      <c r="F9598" s="6">
        <v>3136991506.3478699</v>
      </c>
      <c r="G9598" s="6">
        <v>1896231717.1584599</v>
      </c>
      <c r="H9598" s="6">
        <v>4405117005.0066204</v>
      </c>
      <c r="I9598" s="6">
        <v>6054549136.3743696</v>
      </c>
      <c r="J9598" s="6">
        <f>((I9598-E9598)/E9598)*100</f>
        <v>6.8953943891299234</v>
      </c>
    </row>
    <row r="9599" spans="1:10" x14ac:dyDescent="0.3">
      <c r="A9599" s="1" t="s">
        <v>577</v>
      </c>
      <c r="B9599" s="1" t="s">
        <v>578</v>
      </c>
      <c r="C9599" s="1" t="s">
        <v>205</v>
      </c>
      <c r="D9599" s="1" t="s">
        <v>206</v>
      </c>
      <c r="E9599" s="5">
        <v>5256670223.95084</v>
      </c>
      <c r="F9599" s="6">
        <v>2962484486.3768702</v>
      </c>
      <c r="G9599" s="6">
        <v>1868865232.1584599</v>
      </c>
      <c r="H9599" s="6">
        <v>4373974765.0066204</v>
      </c>
      <c r="I9599" s="6">
        <v>6054549136.3743696</v>
      </c>
      <c r="J9599" s="6">
        <f>((I9599-E9599)/E9599)*100</f>
        <v>15.17840911511194</v>
      </c>
    </row>
    <row r="9600" spans="1:10" x14ac:dyDescent="0.3">
      <c r="A9600" s="1" t="s">
        <v>577</v>
      </c>
      <c r="B9600" s="1" t="s">
        <v>578</v>
      </c>
      <c r="C9600" s="1" t="s">
        <v>143</v>
      </c>
      <c r="D9600" s="1" t="s">
        <v>144</v>
      </c>
      <c r="E9600" s="5">
        <v>61.296218872070298</v>
      </c>
      <c r="F9600" s="6">
        <v>58.296108245849602</v>
      </c>
      <c r="G9600" s="6">
        <v>80.814178797961006</v>
      </c>
      <c r="H9600" s="6">
        <v>90.458226226431904</v>
      </c>
      <c r="I9600" s="6">
        <v>87.489315334572893</v>
      </c>
      <c r="J9600" s="6">
        <f>((I9600-E9600)/E9600)*100</f>
        <v>42.731993823582343</v>
      </c>
    </row>
    <row r="9601" spans="1:10" x14ac:dyDescent="0.3">
      <c r="A9601" s="1" t="s">
        <v>577</v>
      </c>
      <c r="B9601" s="1" t="s">
        <v>578</v>
      </c>
      <c r="C9601" s="1" t="s">
        <v>145</v>
      </c>
      <c r="D9601" s="1" t="s">
        <v>146</v>
      </c>
      <c r="E9601" s="5">
        <v>0.8</v>
      </c>
      <c r="F9601" s="6">
        <v>0.8</v>
      </c>
      <c r="G9601" s="6">
        <v>0.6</v>
      </c>
      <c r="H9601" s="6">
        <v>0.4</v>
      </c>
      <c r="I9601" s="6">
        <v>0.5</v>
      </c>
      <c r="J9601" s="6">
        <f>((I9601-E9601)/E9601)*100</f>
        <v>-37.500000000000007</v>
      </c>
    </row>
    <row r="9602" spans="1:10" x14ac:dyDescent="0.3">
      <c r="A9602" s="1" t="s">
        <v>577</v>
      </c>
      <c r="B9602" s="1" t="s">
        <v>578</v>
      </c>
      <c r="C9602" s="1" t="s">
        <v>149</v>
      </c>
      <c r="D9602" s="1" t="s">
        <v>150</v>
      </c>
      <c r="E9602" s="5">
        <v>1.2</v>
      </c>
      <c r="F9602" s="6">
        <v>1.1000000000000001</v>
      </c>
      <c r="G9602" s="6">
        <v>1.4</v>
      </c>
      <c r="H9602" s="6">
        <v>1.2</v>
      </c>
      <c r="I9602" s="6">
        <v>0.8</v>
      </c>
      <c r="J9602" s="6">
        <f>((I9602-E9602)/E9602)*100</f>
        <v>-33.333333333333329</v>
      </c>
    </row>
    <row r="9603" spans="1:10" x14ac:dyDescent="0.3">
      <c r="A9603" s="1" t="s">
        <v>577</v>
      </c>
      <c r="B9603" s="1" t="s">
        <v>578</v>
      </c>
      <c r="C9603" s="1" t="s">
        <v>155</v>
      </c>
      <c r="D9603" s="1" t="s">
        <v>156</v>
      </c>
      <c r="E9603" s="5">
        <v>8.1999999999999993</v>
      </c>
      <c r="F9603" s="6">
        <v>7.4</v>
      </c>
      <c r="G9603" s="6">
        <v>9.1999999999999993</v>
      </c>
      <c r="H9603" s="6">
        <v>10.3</v>
      </c>
      <c r="I9603" s="6">
        <v>10.5</v>
      </c>
      <c r="J9603" s="6">
        <f>((I9603-E9603)/E9603)*100</f>
        <v>28.048780487804891</v>
      </c>
    </row>
    <row r="9604" spans="1:10" x14ac:dyDescent="0.3">
      <c r="A9604" s="1" t="s">
        <v>577</v>
      </c>
      <c r="B9604" s="1" t="s">
        <v>578</v>
      </c>
      <c r="C9604" s="1" t="s">
        <v>163</v>
      </c>
      <c r="D9604" s="1" t="s">
        <v>164</v>
      </c>
      <c r="E9604" s="5">
        <v>13.1</v>
      </c>
      <c r="F9604" s="6">
        <v>12.2</v>
      </c>
      <c r="G9604" s="6">
        <v>15.3</v>
      </c>
      <c r="H9604" s="6">
        <v>17.100000000000001</v>
      </c>
      <c r="I9604" s="6">
        <v>17.100000000000001</v>
      </c>
      <c r="J9604" s="6">
        <f>((I9604-E9604)/E9604)*100</f>
        <v>30.53435114503818</v>
      </c>
    </row>
    <row r="9605" spans="1:10" x14ac:dyDescent="0.3">
      <c r="A9605" s="1" t="s">
        <v>577</v>
      </c>
      <c r="B9605" s="1" t="s">
        <v>578</v>
      </c>
      <c r="C9605" s="1" t="s">
        <v>169</v>
      </c>
      <c r="D9605" s="1" t="s">
        <v>170</v>
      </c>
      <c r="E9605" s="5">
        <v>8.6</v>
      </c>
      <c r="F9605" s="6">
        <v>8.1999999999999993</v>
      </c>
      <c r="G9605" s="6">
        <v>10.1</v>
      </c>
      <c r="H9605" s="6">
        <v>10</v>
      </c>
      <c r="I9605" s="6">
        <v>9.3000000000000007</v>
      </c>
      <c r="J9605" s="6">
        <f>((I9605-E9605)/E9605)*100</f>
        <v>8.1395348837209429</v>
      </c>
    </row>
    <row r="9606" spans="1:10" x14ac:dyDescent="0.3">
      <c r="A9606" s="1" t="s">
        <v>579</v>
      </c>
      <c r="B9606" s="1" t="s">
        <v>580</v>
      </c>
      <c r="C9606" s="1" t="s">
        <v>201</v>
      </c>
      <c r="D9606" s="1" t="s">
        <v>202</v>
      </c>
      <c r="E9606" s="5">
        <v>22.9</v>
      </c>
      <c r="F9606" s="6">
        <v>22.9</v>
      </c>
      <c r="G9606" s="6">
        <v>22.9</v>
      </c>
      <c r="H9606" s="6">
        <v>22.9</v>
      </c>
      <c r="I9606" s="6">
        <v>16.899999999999999</v>
      </c>
      <c r="J9606" s="6">
        <f>((I9606-E9606)/E9606)*100</f>
        <v>-26.200873362445414</v>
      </c>
    </row>
    <row r="9607" spans="1:10" x14ac:dyDescent="0.3">
      <c r="A9607" s="1" t="s">
        <v>579</v>
      </c>
      <c r="B9607" s="1" t="s">
        <v>580</v>
      </c>
      <c r="C9607" s="1" t="s">
        <v>109</v>
      </c>
      <c r="D9607" s="1" t="s">
        <v>110</v>
      </c>
      <c r="E9607" s="5">
        <v>-202</v>
      </c>
      <c r="F9607" s="6">
        <v>-92</v>
      </c>
      <c r="G9607" s="6">
        <v>0</v>
      </c>
      <c r="H9607" s="6">
        <v>0</v>
      </c>
      <c r="I9607" s="6">
        <v>-7</v>
      </c>
      <c r="J9607" s="6">
        <f>((I9607-E9607)/E9607)*100</f>
        <v>-96.534653465346537</v>
      </c>
    </row>
    <row r="9608" spans="1:10" x14ac:dyDescent="0.3">
      <c r="A9608" s="1" t="s">
        <v>579</v>
      </c>
      <c r="B9608" s="1" t="s">
        <v>580</v>
      </c>
      <c r="C9608" s="1" t="s">
        <v>199</v>
      </c>
      <c r="D9608" s="1" t="s">
        <v>200</v>
      </c>
      <c r="E9608" s="5">
        <v>4.5</v>
      </c>
      <c r="F9608" s="6">
        <v>4.5</v>
      </c>
      <c r="G9608" s="6">
        <v>4.5</v>
      </c>
      <c r="H9608" s="6">
        <v>4.5</v>
      </c>
      <c r="I9608" s="6">
        <v>4.8</v>
      </c>
      <c r="J9608" s="6">
        <f>((I9608-E9608)/E9608)*100</f>
        <v>6.6666666666666625</v>
      </c>
    </row>
    <row r="9609" spans="1:10" x14ac:dyDescent="0.3">
      <c r="A9609" s="1" t="s">
        <v>579</v>
      </c>
      <c r="B9609" s="1" t="s">
        <v>580</v>
      </c>
      <c r="C9609" s="1" t="s">
        <v>179</v>
      </c>
      <c r="D9609" s="1" t="s">
        <v>180</v>
      </c>
      <c r="E9609" s="5">
        <v>25</v>
      </c>
      <c r="F9609" s="6">
        <v>25</v>
      </c>
      <c r="G9609" s="6">
        <v>31.25</v>
      </c>
      <c r="H9609" s="6">
        <v>31.25</v>
      </c>
      <c r="I9609" s="6">
        <v>31.25</v>
      </c>
      <c r="J9609" s="6">
        <f>((I9609-E9609)/E9609)*100</f>
        <v>25</v>
      </c>
    </row>
    <row r="9610" spans="1:10" x14ac:dyDescent="0.3">
      <c r="A9610" s="1" t="s">
        <v>579</v>
      </c>
      <c r="B9610" s="1" t="s">
        <v>580</v>
      </c>
      <c r="C9610" s="1" t="s">
        <v>119</v>
      </c>
      <c r="D9610" s="1" t="s">
        <v>120</v>
      </c>
      <c r="E9610" s="5">
        <v>2.7</v>
      </c>
      <c r="F9610" s="6">
        <v>2.7</v>
      </c>
      <c r="G9610" s="6">
        <v>2.7</v>
      </c>
      <c r="H9610" s="6">
        <v>2.7</v>
      </c>
      <c r="I9610" s="6">
        <v>2.7</v>
      </c>
      <c r="J9610" s="6">
        <f>((I9610-E9610)/E9610)*100</f>
        <v>0</v>
      </c>
    </row>
    <row r="9611" spans="1:10" x14ac:dyDescent="0.3">
      <c r="A9611" s="1" t="s">
        <v>579</v>
      </c>
      <c r="B9611" s="1" t="s">
        <v>580</v>
      </c>
      <c r="C9611" s="1" t="s">
        <v>97</v>
      </c>
      <c r="D9611" s="1" t="s">
        <v>98</v>
      </c>
      <c r="E9611" s="5">
        <v>4</v>
      </c>
      <c r="F9611" s="6">
        <v>4</v>
      </c>
      <c r="G9611" s="6">
        <v>4</v>
      </c>
      <c r="H9611" s="6">
        <v>4</v>
      </c>
      <c r="I9611" s="6">
        <v>4.5</v>
      </c>
      <c r="J9611" s="6">
        <f>((I9611-E9611)/E9611)*100</f>
        <v>12.5</v>
      </c>
    </row>
    <row r="9612" spans="1:10" x14ac:dyDescent="0.3">
      <c r="A9612" s="1" t="s">
        <v>579</v>
      </c>
      <c r="B9612" s="1" t="s">
        <v>580</v>
      </c>
      <c r="C9612" s="1" t="s">
        <v>203</v>
      </c>
      <c r="D9612" s="1" t="s">
        <v>204</v>
      </c>
      <c r="E9612" s="5">
        <v>373502419.38816202</v>
      </c>
      <c r="F9612" s="6">
        <v>337532614.29491198</v>
      </c>
      <c r="G9612" s="6">
        <v>293979512.21572399</v>
      </c>
      <c r="H9612" s="6">
        <v>286074596.98265302</v>
      </c>
      <c r="I9612" s="6">
        <v>294747744.69436198</v>
      </c>
      <c r="J9612" s="6">
        <f>((I9612-E9612)/E9612)*100</f>
        <v>-21.085452357392715</v>
      </c>
    </row>
    <row r="9613" spans="1:10" x14ac:dyDescent="0.3">
      <c r="A9613" s="1" t="s">
        <v>579</v>
      </c>
      <c r="B9613" s="1" t="s">
        <v>580</v>
      </c>
      <c r="C9613" s="1" t="s">
        <v>205</v>
      </c>
      <c r="D9613" s="1" t="s">
        <v>206</v>
      </c>
      <c r="E9613" s="5">
        <v>373502419.38816202</v>
      </c>
      <c r="F9613" s="6">
        <v>337532614.29491198</v>
      </c>
      <c r="G9613" s="6">
        <v>293979512.21572399</v>
      </c>
      <c r="H9613" s="6">
        <v>286074596.98265302</v>
      </c>
      <c r="I9613" s="6">
        <v>294747744.69436198</v>
      </c>
      <c r="J9613" s="6">
        <f>((I9613-E9613)/E9613)*100</f>
        <v>-21.085452357392715</v>
      </c>
    </row>
    <row r="9614" spans="1:10" x14ac:dyDescent="0.3">
      <c r="A9614" s="1" t="s">
        <v>581</v>
      </c>
      <c r="B9614" s="1" t="s">
        <v>582</v>
      </c>
      <c r="C9614" s="1" t="s">
        <v>201</v>
      </c>
      <c r="D9614" s="1" t="s">
        <v>202</v>
      </c>
      <c r="E9614" s="5">
        <v>18.7</v>
      </c>
      <c r="F9614" s="6">
        <v>18.7</v>
      </c>
      <c r="G9614" s="6">
        <v>18.7</v>
      </c>
      <c r="H9614" s="6">
        <v>18.7</v>
      </c>
      <c r="I9614" s="6">
        <v>18.2</v>
      </c>
      <c r="J9614" s="6">
        <f>((I9614-E9614)/E9614)*100</f>
        <v>-2.6737967914438503</v>
      </c>
    </row>
    <row r="9615" spans="1:10" x14ac:dyDescent="0.3">
      <c r="A9615" s="1" t="s">
        <v>581</v>
      </c>
      <c r="B9615" s="1" t="s">
        <v>582</v>
      </c>
      <c r="C9615" s="1" t="s">
        <v>27</v>
      </c>
      <c r="D9615" s="1" t="s">
        <v>28</v>
      </c>
      <c r="E9615" s="5">
        <v>35.564999999999998</v>
      </c>
      <c r="F9615" s="6">
        <v>46.529000000000003</v>
      </c>
      <c r="G9615" s="6">
        <v>51.503</v>
      </c>
      <c r="H9615" s="6">
        <v>55.347000000000001</v>
      </c>
      <c r="I9615" s="6">
        <v>55.347000000000001</v>
      </c>
      <c r="J9615" s="6">
        <f>((I9615-E9615)/E9615)*100</f>
        <v>55.622100379586684</v>
      </c>
    </row>
    <row r="9616" spans="1:10" x14ac:dyDescent="0.3">
      <c r="A9616" s="1" t="s">
        <v>581</v>
      </c>
      <c r="B9616" s="1" t="s">
        <v>582</v>
      </c>
      <c r="C9616" s="1" t="s">
        <v>109</v>
      </c>
      <c r="D9616" s="1" t="s">
        <v>110</v>
      </c>
      <c r="E9616" s="5">
        <v>0</v>
      </c>
      <c r="F9616" s="6">
        <v>0</v>
      </c>
      <c r="G9616" s="6">
        <v>0</v>
      </c>
      <c r="H9616" s="6">
        <v>0</v>
      </c>
      <c r="I9616" s="6">
        <v>-7</v>
      </c>
      <c r="J9616" s="6" t="e">
        <f>((I9616-E9616)/E9616)*100</f>
        <v>#DIV/0!</v>
      </c>
    </row>
    <row r="9617" spans="1:10" x14ac:dyDescent="0.3">
      <c r="A9617" s="1" t="s">
        <v>581</v>
      </c>
      <c r="B9617" s="1" t="s">
        <v>582</v>
      </c>
      <c r="C9617" s="1" t="s">
        <v>31</v>
      </c>
      <c r="D9617" s="1" t="s">
        <v>32</v>
      </c>
      <c r="E9617" s="5">
        <v>40.183999999999997</v>
      </c>
      <c r="F9617" s="6">
        <v>52.063000000000002</v>
      </c>
      <c r="G9617" s="6">
        <v>58.137</v>
      </c>
      <c r="H9617" s="6">
        <v>61.576000000000001</v>
      </c>
      <c r="I9617" s="6">
        <v>61.558</v>
      </c>
      <c r="J9617" s="6">
        <f>((I9617-E9617)/E9617)*100</f>
        <v>53.190324507266581</v>
      </c>
    </row>
    <row r="9618" spans="1:10" x14ac:dyDescent="0.3">
      <c r="A9618" s="1" t="s">
        <v>581</v>
      </c>
      <c r="B9618" s="1" t="s">
        <v>582</v>
      </c>
      <c r="C9618" s="1" t="s">
        <v>199</v>
      </c>
      <c r="D9618" s="1" t="s">
        <v>200</v>
      </c>
      <c r="E9618" s="5">
        <v>0.9</v>
      </c>
      <c r="F9618" s="6">
        <v>0.9</v>
      </c>
      <c r="G9618" s="6">
        <v>0.9</v>
      </c>
      <c r="H9618" s="6">
        <v>0.9</v>
      </c>
      <c r="I9618" s="6">
        <v>1</v>
      </c>
      <c r="J9618" s="6">
        <f>((I9618-E9618)/E9618)*100</f>
        <v>11.111111111111107</v>
      </c>
    </row>
    <row r="9619" spans="1:10" x14ac:dyDescent="0.3">
      <c r="A9619" s="1" t="s">
        <v>581</v>
      </c>
      <c r="B9619" s="1" t="s">
        <v>582</v>
      </c>
      <c r="C9619" s="1" t="s">
        <v>33</v>
      </c>
      <c r="D9619" s="1" t="s">
        <v>34</v>
      </c>
      <c r="E9619" s="5">
        <v>22.667000000000002</v>
      </c>
      <c r="F9619" s="6">
        <v>31.873000000000001</v>
      </c>
      <c r="G9619" s="6">
        <v>41.773000000000003</v>
      </c>
      <c r="H9619" s="6">
        <v>41.829000000000001</v>
      </c>
      <c r="I9619" s="6">
        <v>41.671999999999997</v>
      </c>
      <c r="J9619" s="6">
        <f>((I9619-E9619)/E9619)*100</f>
        <v>83.844355230070121</v>
      </c>
    </row>
    <row r="9620" spans="1:10" x14ac:dyDescent="0.3">
      <c r="A9620" s="1" t="s">
        <v>581</v>
      </c>
      <c r="B9620" s="1" t="s">
        <v>582</v>
      </c>
      <c r="C9620" s="1" t="s">
        <v>193</v>
      </c>
      <c r="D9620" s="1" t="s">
        <v>194</v>
      </c>
      <c r="E9620" s="5">
        <v>41.488999999999997</v>
      </c>
      <c r="F9620" s="6">
        <v>39.414999999999999</v>
      </c>
      <c r="G9620" s="6">
        <v>23.95</v>
      </c>
      <c r="H9620" s="6">
        <v>30.673999999999999</v>
      </c>
      <c r="I9620" s="6">
        <v>30.599</v>
      </c>
      <c r="J9620" s="6">
        <f>((I9620-E9620)/E9620)*100</f>
        <v>-26.24792113572272</v>
      </c>
    </row>
    <row r="9621" spans="1:10" x14ac:dyDescent="0.3">
      <c r="A9621" s="1" t="s">
        <v>581</v>
      </c>
      <c r="B9621" s="1" t="s">
        <v>582</v>
      </c>
      <c r="C9621" s="1" t="s">
        <v>195</v>
      </c>
      <c r="D9621" s="1" t="s">
        <v>196</v>
      </c>
      <c r="E9621" s="5">
        <v>45.668999999999997</v>
      </c>
      <c r="F9621" s="6">
        <v>42.21</v>
      </c>
      <c r="G9621" s="6">
        <v>30.7</v>
      </c>
      <c r="H9621" s="6">
        <v>38.115000000000002</v>
      </c>
      <c r="I9621" s="6">
        <v>37.966000000000001</v>
      </c>
      <c r="J9621" s="6">
        <f>((I9621-E9621)/E9621)*100</f>
        <v>-16.8670213930675</v>
      </c>
    </row>
    <row r="9622" spans="1:10" x14ac:dyDescent="0.3">
      <c r="A9622" s="1" t="s">
        <v>581</v>
      </c>
      <c r="B9622" s="1" t="s">
        <v>582</v>
      </c>
      <c r="C9622" s="1" t="s">
        <v>197</v>
      </c>
      <c r="D9622" s="1" t="s">
        <v>198</v>
      </c>
      <c r="E9622" s="5">
        <v>43.613999999999997</v>
      </c>
      <c r="F9622" s="6">
        <v>40.835999999999999</v>
      </c>
      <c r="G9622" s="6">
        <v>27.384</v>
      </c>
      <c r="H9622" s="6">
        <v>34.463000000000001</v>
      </c>
      <c r="I9622" s="6">
        <v>34.359000000000002</v>
      </c>
      <c r="J9622" s="6">
        <f>((I9622-E9622)/E9622)*100</f>
        <v>-21.22025037831888</v>
      </c>
    </row>
    <row r="9623" spans="1:10" x14ac:dyDescent="0.3">
      <c r="A9623" s="1" t="s">
        <v>581</v>
      </c>
      <c r="B9623" s="1" t="s">
        <v>582</v>
      </c>
      <c r="C9623" s="1" t="s">
        <v>179</v>
      </c>
      <c r="D9623" s="1" t="s">
        <v>180</v>
      </c>
      <c r="E9623" s="5">
        <v>16.6666666666667</v>
      </c>
      <c r="F9623" s="6">
        <v>11.1111111111111</v>
      </c>
      <c r="G9623" s="6">
        <v>11.1111111111111</v>
      </c>
      <c r="H9623" s="6">
        <v>11.1111111111111</v>
      </c>
      <c r="I9623" s="6">
        <v>11.1111111111111</v>
      </c>
      <c r="J9623" s="6">
        <f>((I9623-E9623)/E9623)*100</f>
        <v>-33.333333333333535</v>
      </c>
    </row>
    <row r="9624" spans="1:10" x14ac:dyDescent="0.3">
      <c r="A9624" s="1" t="s">
        <v>581</v>
      </c>
      <c r="B9624" s="1" t="s">
        <v>582</v>
      </c>
      <c r="C9624" s="1" t="s">
        <v>29</v>
      </c>
      <c r="D9624" s="1" t="s">
        <v>30</v>
      </c>
      <c r="E9624" s="5">
        <v>44.938000000000002</v>
      </c>
      <c r="F9624" s="6">
        <v>57.776000000000003</v>
      </c>
      <c r="G9624" s="6">
        <v>64.998000000000005</v>
      </c>
      <c r="H9624" s="6">
        <v>68.028000000000006</v>
      </c>
      <c r="I9624" s="6">
        <v>68</v>
      </c>
      <c r="J9624" s="6">
        <f>((I9624-E9624)/E9624)*100</f>
        <v>51.319595887667447</v>
      </c>
    </row>
    <row r="9625" spans="1:10" x14ac:dyDescent="0.3">
      <c r="A9625" s="1" t="s">
        <v>581</v>
      </c>
      <c r="B9625" s="1" t="s">
        <v>582</v>
      </c>
      <c r="C9625" s="1" t="s">
        <v>35</v>
      </c>
      <c r="D9625" s="1" t="s">
        <v>36</v>
      </c>
      <c r="E9625" s="5">
        <v>21.565000000000001</v>
      </c>
      <c r="F9625" s="6">
        <v>29.417000000000002</v>
      </c>
      <c r="G9625" s="6">
        <v>39.807000000000002</v>
      </c>
      <c r="H9625" s="6">
        <v>41.475000000000001</v>
      </c>
      <c r="I9625" s="6">
        <v>41.536999999999999</v>
      </c>
      <c r="J9625" s="6">
        <f>((I9625-E9625)/E9625)*100</f>
        <v>92.613030373290044</v>
      </c>
    </row>
    <row r="9626" spans="1:10" x14ac:dyDescent="0.3">
      <c r="A9626" s="1" t="s">
        <v>581</v>
      </c>
      <c r="B9626" s="1" t="s">
        <v>582</v>
      </c>
      <c r="C9626" s="1" t="s">
        <v>37</v>
      </c>
      <c r="D9626" s="1" t="s">
        <v>38</v>
      </c>
      <c r="E9626" s="5">
        <v>22.106999999999999</v>
      </c>
      <c r="F9626" s="6">
        <v>30.623999999999999</v>
      </c>
      <c r="G9626" s="6">
        <v>40.773000000000003</v>
      </c>
      <c r="H9626" s="6">
        <v>41.648000000000003</v>
      </c>
      <c r="I9626" s="6">
        <v>41.603000000000002</v>
      </c>
      <c r="J9626" s="6">
        <f>((I9626-E9626)/E9626)*100</f>
        <v>88.189261319943924</v>
      </c>
    </row>
    <row r="9627" spans="1:10" x14ac:dyDescent="0.3">
      <c r="A9627" s="1" t="s">
        <v>581</v>
      </c>
      <c r="B9627" s="1" t="s">
        <v>582</v>
      </c>
      <c r="C9627" s="1" t="s">
        <v>69</v>
      </c>
      <c r="D9627" s="1" t="s">
        <v>70</v>
      </c>
      <c r="E9627" s="5">
        <v>45.884999999999998</v>
      </c>
      <c r="F9627" s="6">
        <v>55.191000000000003</v>
      </c>
      <c r="G9627" s="6">
        <v>56.517000000000003</v>
      </c>
      <c r="H9627" s="6">
        <v>56.658999999999999</v>
      </c>
      <c r="I9627" s="6">
        <v>56.564999999999998</v>
      </c>
      <c r="J9627" s="6">
        <f>((I9627-E9627)/E9627)*100</f>
        <v>23.275580254985289</v>
      </c>
    </row>
    <row r="9628" spans="1:10" x14ac:dyDescent="0.3">
      <c r="A9628" s="1" t="s">
        <v>581</v>
      </c>
      <c r="B9628" s="1" t="s">
        <v>582</v>
      </c>
      <c r="C9628" s="1" t="s">
        <v>71</v>
      </c>
      <c r="D9628" s="1" t="s">
        <v>72</v>
      </c>
      <c r="E9628" s="5">
        <v>45.548000000000002</v>
      </c>
      <c r="F9628" s="6">
        <v>56.179000000000002</v>
      </c>
      <c r="G9628" s="6">
        <v>61.332000000000001</v>
      </c>
      <c r="H9628" s="6">
        <v>60.823999999999998</v>
      </c>
      <c r="I9628" s="6">
        <v>60.591999999999999</v>
      </c>
      <c r="J9628" s="6">
        <f>((I9628-E9628)/E9628)*100</f>
        <v>33.028892596820931</v>
      </c>
    </row>
    <row r="9629" spans="1:10" x14ac:dyDescent="0.3">
      <c r="A9629" s="1" t="s">
        <v>581</v>
      </c>
      <c r="B9629" s="1" t="s">
        <v>582</v>
      </c>
      <c r="C9629" s="1" t="s">
        <v>73</v>
      </c>
      <c r="D9629" s="1" t="s">
        <v>74</v>
      </c>
      <c r="E9629" s="5">
        <v>45.713999999999999</v>
      </c>
      <c r="F9629" s="6">
        <v>55.692999999999998</v>
      </c>
      <c r="G9629" s="6">
        <v>58.966000000000001</v>
      </c>
      <c r="H9629" s="6">
        <v>58.78</v>
      </c>
      <c r="I9629" s="6">
        <v>58.62</v>
      </c>
      <c r="J9629" s="6">
        <f>((I9629-E9629)/E9629)*100</f>
        <v>28.23205145032156</v>
      </c>
    </row>
    <row r="9630" spans="1:10" x14ac:dyDescent="0.3">
      <c r="A9630" s="1" t="s">
        <v>581</v>
      </c>
      <c r="B9630" s="1" t="s">
        <v>582</v>
      </c>
      <c r="C9630" s="1" t="s">
        <v>75</v>
      </c>
      <c r="D9630" s="1" t="s">
        <v>76</v>
      </c>
      <c r="E9630" s="5">
        <v>49.332000000000001</v>
      </c>
      <c r="F9630" s="6">
        <v>60.375</v>
      </c>
      <c r="G9630" s="6">
        <v>62.68</v>
      </c>
      <c r="H9630" s="6">
        <v>63.026000000000003</v>
      </c>
      <c r="I9630" s="6">
        <v>62.868000000000002</v>
      </c>
      <c r="J9630" s="6">
        <f>((I9630-E9630)/E9630)*100</f>
        <v>27.438579421065434</v>
      </c>
    </row>
    <row r="9631" spans="1:10" x14ac:dyDescent="0.3">
      <c r="A9631" s="1" t="s">
        <v>581</v>
      </c>
      <c r="B9631" s="1" t="s">
        <v>582</v>
      </c>
      <c r="C9631" s="1" t="s">
        <v>77</v>
      </c>
      <c r="D9631" s="1" t="s">
        <v>78</v>
      </c>
      <c r="E9631" s="5">
        <v>54.502000000000002</v>
      </c>
      <c r="F9631" s="6">
        <v>66.945999999999998</v>
      </c>
      <c r="G9631" s="6">
        <v>69.870999999999995</v>
      </c>
      <c r="H9631" s="6">
        <v>70.48</v>
      </c>
      <c r="I9631" s="6">
        <v>70.563999999999993</v>
      </c>
      <c r="J9631" s="6">
        <f>((I9631-E9631)/E9631)*100</f>
        <v>29.470478147590896</v>
      </c>
    </row>
    <row r="9632" spans="1:10" x14ac:dyDescent="0.3">
      <c r="A9632" s="1" t="s">
        <v>581</v>
      </c>
      <c r="B9632" s="1" t="s">
        <v>582</v>
      </c>
      <c r="C9632" s="1" t="s">
        <v>79</v>
      </c>
      <c r="D9632" s="1" t="s">
        <v>80</v>
      </c>
      <c r="E9632" s="5">
        <v>58.276000000000003</v>
      </c>
      <c r="F9632" s="6">
        <v>70.790000000000006</v>
      </c>
      <c r="G9632" s="6">
        <v>75.853999999999999</v>
      </c>
      <c r="H9632" s="6">
        <v>75.712999999999994</v>
      </c>
      <c r="I9632" s="6">
        <v>75.584000000000003</v>
      </c>
      <c r="J9632" s="6">
        <f>((I9632-E9632)/E9632)*100</f>
        <v>29.700048047223554</v>
      </c>
    </row>
    <row r="9633" spans="1:10" x14ac:dyDescent="0.3">
      <c r="A9633" s="1" t="s">
        <v>581</v>
      </c>
      <c r="B9633" s="1" t="s">
        <v>582</v>
      </c>
      <c r="C9633" s="1" t="s">
        <v>81</v>
      </c>
      <c r="D9633" s="1" t="s">
        <v>82</v>
      </c>
      <c r="E9633" s="5">
        <v>62.014000000000003</v>
      </c>
      <c r="F9633" s="6">
        <v>75.522999999999996</v>
      </c>
      <c r="G9633" s="6">
        <v>80.483000000000004</v>
      </c>
      <c r="H9633" s="6">
        <v>80.488</v>
      </c>
      <c r="I9633" s="6">
        <v>80.516000000000005</v>
      </c>
      <c r="J9633" s="6">
        <f>((I9633-E9633)/E9633)*100</f>
        <v>29.835198503563714</v>
      </c>
    </row>
    <row r="9634" spans="1:10" x14ac:dyDescent="0.3">
      <c r="A9634" s="1" t="s">
        <v>581</v>
      </c>
      <c r="B9634" s="1" t="s">
        <v>582</v>
      </c>
      <c r="C9634" s="1" t="s">
        <v>83</v>
      </c>
      <c r="D9634" s="1" t="s">
        <v>84</v>
      </c>
      <c r="E9634" s="5">
        <v>53.738999999999997</v>
      </c>
      <c r="F9634" s="6">
        <v>65.5</v>
      </c>
      <c r="G9634" s="6">
        <v>69.156000000000006</v>
      </c>
      <c r="H9634" s="6">
        <v>69.259</v>
      </c>
      <c r="I9634" s="6">
        <v>69.111000000000004</v>
      </c>
      <c r="J9634" s="6">
        <f>((I9634-E9634)/E9634)*100</f>
        <v>28.604923798358751</v>
      </c>
    </row>
    <row r="9635" spans="1:10" x14ac:dyDescent="0.3">
      <c r="A9635" s="1" t="s">
        <v>581</v>
      </c>
      <c r="B9635" s="1" t="s">
        <v>582</v>
      </c>
      <c r="C9635" s="1" t="s">
        <v>85</v>
      </c>
      <c r="D9635" s="1" t="s">
        <v>86</v>
      </c>
      <c r="E9635" s="5">
        <v>58.256999999999998</v>
      </c>
      <c r="F9635" s="6">
        <v>71.228999999999999</v>
      </c>
      <c r="G9635" s="6">
        <v>75.167000000000002</v>
      </c>
      <c r="H9635" s="6">
        <v>75.474000000000004</v>
      </c>
      <c r="I9635" s="6">
        <v>75.528999999999996</v>
      </c>
      <c r="J9635" s="6">
        <f>((I9635-E9635)/E9635)*100</f>
        <v>29.647939303431347</v>
      </c>
    </row>
    <row r="9636" spans="1:10" x14ac:dyDescent="0.3">
      <c r="A9636" s="1" t="s">
        <v>581</v>
      </c>
      <c r="B9636" s="1" t="s">
        <v>582</v>
      </c>
      <c r="C9636" s="1" t="s">
        <v>87</v>
      </c>
      <c r="D9636" s="1" t="s">
        <v>88</v>
      </c>
      <c r="E9636" s="5">
        <v>46.563041942321298</v>
      </c>
      <c r="F9636" s="6">
        <v>46.818730008914102</v>
      </c>
      <c r="G9636" s="6">
        <v>46.0838877410809</v>
      </c>
      <c r="H9636" s="6">
        <v>46.297839793687103</v>
      </c>
      <c r="I9636" s="6">
        <v>46.310939299869197</v>
      </c>
      <c r="J9636" s="6">
        <f>((I9636-E9636)/E9636)*100</f>
        <v>-0.54142219222787558</v>
      </c>
    </row>
    <row r="9637" spans="1:10" x14ac:dyDescent="0.3">
      <c r="A9637" s="1" t="s">
        <v>581</v>
      </c>
      <c r="B9637" s="1" t="s">
        <v>582</v>
      </c>
      <c r="C9637" s="1" t="s">
        <v>89</v>
      </c>
      <c r="D9637" s="1" t="s">
        <v>90</v>
      </c>
      <c r="E9637" s="5">
        <v>77845</v>
      </c>
      <c r="F9637" s="6">
        <v>95355</v>
      </c>
      <c r="G9637" s="6">
        <v>101159</v>
      </c>
      <c r="H9637" s="6">
        <v>101981</v>
      </c>
      <c r="I9637" s="6">
        <v>102438</v>
      </c>
      <c r="J9637" s="6">
        <f>((I9637-E9637)/E9637)*100</f>
        <v>31.592266683794723</v>
      </c>
    </row>
    <row r="9638" spans="1:10" x14ac:dyDescent="0.3">
      <c r="A9638" s="1" t="s">
        <v>581</v>
      </c>
      <c r="B9638" s="1" t="s">
        <v>582</v>
      </c>
      <c r="C9638" s="1" t="s">
        <v>181</v>
      </c>
      <c r="D9638" s="1" t="s">
        <v>182</v>
      </c>
      <c r="E9638" s="5">
        <v>84.652344018120701</v>
      </c>
      <c r="F9638" s="6">
        <v>85.287469981635795</v>
      </c>
      <c r="G9638" s="6">
        <v>82.632425448888696</v>
      </c>
      <c r="H9638" s="6">
        <v>83.243300357930593</v>
      </c>
      <c r="I9638" s="6">
        <v>83.176333615580006</v>
      </c>
      <c r="J9638" s="6">
        <f>((I9638-E9638)/E9638)*100</f>
        <v>-1.7436143318426474</v>
      </c>
    </row>
    <row r="9639" spans="1:10" x14ac:dyDescent="0.3">
      <c r="A9639" s="1" t="s">
        <v>581</v>
      </c>
      <c r="B9639" s="1" t="s">
        <v>582</v>
      </c>
      <c r="C9639" s="1" t="s">
        <v>207</v>
      </c>
      <c r="D9639" s="1" t="s">
        <v>208</v>
      </c>
      <c r="E9639" s="5">
        <v>27.905999999999999</v>
      </c>
      <c r="F9639" s="6">
        <v>22.934000000000001</v>
      </c>
      <c r="G9639" s="6">
        <v>17.832000000000001</v>
      </c>
      <c r="H9639" s="6">
        <v>12.185</v>
      </c>
      <c r="I9639" s="6">
        <v>11.962999999999999</v>
      </c>
      <c r="J9639" s="6">
        <f>((I9639-E9639)/E9639)*100</f>
        <v>-57.131082921235574</v>
      </c>
    </row>
    <row r="9640" spans="1:10" x14ac:dyDescent="0.3">
      <c r="A9640" s="1" t="s">
        <v>581</v>
      </c>
      <c r="B9640" s="1" t="s">
        <v>582</v>
      </c>
      <c r="C9640" s="1" t="s">
        <v>209</v>
      </c>
      <c r="D9640" s="1" t="s">
        <v>210</v>
      </c>
      <c r="E9640" s="5">
        <v>22.887</v>
      </c>
      <c r="F9640" s="6">
        <v>18.384</v>
      </c>
      <c r="G9640" s="6">
        <v>14.311999999999999</v>
      </c>
      <c r="H9640" s="6">
        <v>10.15</v>
      </c>
      <c r="I9640" s="6">
        <v>10.034000000000001</v>
      </c>
      <c r="J9640" s="6">
        <f>((I9640-E9640)/E9640)*100</f>
        <v>-56.158517935946172</v>
      </c>
    </row>
    <row r="9641" spans="1:10" x14ac:dyDescent="0.3">
      <c r="A9641" s="1" t="s">
        <v>581</v>
      </c>
      <c r="B9641" s="1" t="s">
        <v>582</v>
      </c>
      <c r="C9641" s="1" t="s">
        <v>211</v>
      </c>
      <c r="D9641" s="1" t="s">
        <v>212</v>
      </c>
      <c r="E9641" s="5">
        <v>25.224</v>
      </c>
      <c r="F9641" s="6">
        <v>20.513999999999999</v>
      </c>
      <c r="G9641" s="6">
        <v>15.933999999999999</v>
      </c>
      <c r="H9641" s="6">
        <v>11.092000000000001</v>
      </c>
      <c r="I9641" s="6">
        <v>10.928000000000001</v>
      </c>
      <c r="J9641" s="6">
        <f>((I9641-E9641)/E9641)*100</f>
        <v>-56.67618141452585</v>
      </c>
    </row>
    <row r="9642" spans="1:10" x14ac:dyDescent="0.3">
      <c r="A9642" s="1" t="s">
        <v>581</v>
      </c>
      <c r="B9642" s="1" t="s">
        <v>582</v>
      </c>
      <c r="C9642" s="1" t="s">
        <v>213</v>
      </c>
      <c r="D9642" s="1" t="s">
        <v>214</v>
      </c>
      <c r="E9642" s="5">
        <v>50.600999999999999</v>
      </c>
      <c r="F9642" s="6">
        <v>42.25</v>
      </c>
      <c r="G9642" s="6">
        <v>26.088000000000001</v>
      </c>
      <c r="H9642" s="6">
        <v>26.175000000000001</v>
      </c>
      <c r="I9642" s="6">
        <v>26.329000000000001</v>
      </c>
      <c r="J9642" s="6">
        <f>((I9642-E9642)/E9642)*100</f>
        <v>-47.96743147368629</v>
      </c>
    </row>
    <row r="9643" spans="1:10" x14ac:dyDescent="0.3">
      <c r="A9643" s="1" t="s">
        <v>581</v>
      </c>
      <c r="B9643" s="1" t="s">
        <v>582</v>
      </c>
      <c r="C9643" s="1" t="s">
        <v>215</v>
      </c>
      <c r="D9643" s="1" t="s">
        <v>216</v>
      </c>
      <c r="E9643" s="5">
        <v>52.654000000000003</v>
      </c>
      <c r="F9643" s="6">
        <v>47.637</v>
      </c>
      <c r="G9643" s="6">
        <v>35.095999999999997</v>
      </c>
      <c r="H9643" s="6">
        <v>31.812000000000001</v>
      </c>
      <c r="I9643" s="6">
        <v>31.448</v>
      </c>
      <c r="J9643" s="6">
        <f>((I9643-E9643)/E9643)*100</f>
        <v>-40.274243172408561</v>
      </c>
    </row>
    <row r="9644" spans="1:10" x14ac:dyDescent="0.3">
      <c r="A9644" s="1" t="s">
        <v>581</v>
      </c>
      <c r="B9644" s="1" t="s">
        <v>582</v>
      </c>
      <c r="C9644" s="1" t="s">
        <v>217</v>
      </c>
      <c r="D9644" s="1" t="s">
        <v>218</v>
      </c>
      <c r="E9644" s="5">
        <v>51.640999999999998</v>
      </c>
      <c r="F9644" s="6">
        <v>45.012999999999998</v>
      </c>
      <c r="G9644" s="6">
        <v>30.853999999999999</v>
      </c>
      <c r="H9644" s="6">
        <v>29.146000000000001</v>
      </c>
      <c r="I9644" s="6">
        <v>29.029</v>
      </c>
      <c r="J9644" s="6">
        <f>((I9644-E9644)/E9644)*100</f>
        <v>-43.786913498963997</v>
      </c>
    </row>
    <row r="9645" spans="1:10" x14ac:dyDescent="0.3">
      <c r="A9645" s="1" t="s">
        <v>581</v>
      </c>
      <c r="B9645" s="1" t="s">
        <v>582</v>
      </c>
      <c r="C9645" s="1" t="s">
        <v>147</v>
      </c>
      <c r="D9645" s="1" t="s">
        <v>148</v>
      </c>
      <c r="E9645" s="5">
        <v>6.4</v>
      </c>
      <c r="F9645" s="6">
        <v>6.5</v>
      </c>
      <c r="G9645" s="6">
        <v>6.6</v>
      </c>
      <c r="H9645" s="6">
        <v>6.7</v>
      </c>
      <c r="I9645" s="6">
        <v>6.8</v>
      </c>
      <c r="J9645" s="6">
        <f>((I9645-E9645)/E9645)*100</f>
        <v>6.249999999999992</v>
      </c>
    </row>
    <row r="9646" spans="1:10" x14ac:dyDescent="0.3">
      <c r="A9646" s="1" t="s">
        <v>581</v>
      </c>
      <c r="B9646" s="1" t="s">
        <v>582</v>
      </c>
      <c r="C9646" s="1" t="s">
        <v>157</v>
      </c>
      <c r="D9646" s="1" t="s">
        <v>158</v>
      </c>
      <c r="E9646" s="5">
        <v>2.6</v>
      </c>
      <c r="F9646" s="6">
        <v>2.6</v>
      </c>
      <c r="G9646" s="6">
        <v>2.7</v>
      </c>
      <c r="H9646" s="6">
        <v>2.8</v>
      </c>
      <c r="I9646" s="6">
        <v>2.8</v>
      </c>
      <c r="J9646" s="6">
        <f>((I9646-E9646)/E9646)*100</f>
        <v>7.6923076923076819</v>
      </c>
    </row>
    <row r="9647" spans="1:10" x14ac:dyDescent="0.3">
      <c r="A9647" s="1" t="s">
        <v>581</v>
      </c>
      <c r="B9647" s="1" t="s">
        <v>582</v>
      </c>
      <c r="C9647" s="1" t="s">
        <v>119</v>
      </c>
      <c r="D9647" s="1" t="s">
        <v>120</v>
      </c>
      <c r="E9647" s="5">
        <v>2.7</v>
      </c>
      <c r="F9647" s="6">
        <v>2.7</v>
      </c>
      <c r="G9647" s="6">
        <v>2.7</v>
      </c>
      <c r="H9647" s="6">
        <v>2.7</v>
      </c>
      <c r="I9647" s="6">
        <v>2.7</v>
      </c>
      <c r="J9647" s="6">
        <f>((I9647-E9647)/E9647)*100</f>
        <v>0</v>
      </c>
    </row>
    <row r="9648" spans="1:10" x14ac:dyDescent="0.3">
      <c r="A9648" s="1" t="s">
        <v>581</v>
      </c>
      <c r="B9648" s="1" t="s">
        <v>582</v>
      </c>
      <c r="C9648" s="1" t="s">
        <v>97</v>
      </c>
      <c r="D9648" s="1" t="s">
        <v>98</v>
      </c>
      <c r="E9648" s="5">
        <v>0.2</v>
      </c>
      <c r="F9648" s="6">
        <v>0.2</v>
      </c>
      <c r="G9648" s="6">
        <v>0.2</v>
      </c>
      <c r="H9648" s="6">
        <v>0.2</v>
      </c>
      <c r="I9648" s="6">
        <v>0.3</v>
      </c>
      <c r="J9648" s="6">
        <f>((I9648-E9648)/E9648)*100</f>
        <v>49.999999999999986</v>
      </c>
    </row>
    <row r="9649" spans="1:10" x14ac:dyDescent="0.3">
      <c r="A9649" s="1" t="s">
        <v>581</v>
      </c>
      <c r="B9649" s="1" t="s">
        <v>582</v>
      </c>
      <c r="C9649" s="1" t="s">
        <v>203</v>
      </c>
      <c r="D9649" s="1" t="s">
        <v>204</v>
      </c>
      <c r="E9649" s="5">
        <v>231361279.00077999</v>
      </c>
      <c r="F9649" s="6">
        <v>433117473.47259301</v>
      </c>
      <c r="G9649" s="6">
        <v>389083414.44569302</v>
      </c>
      <c r="H9649" s="6">
        <v>424323643.89707899</v>
      </c>
      <c r="I9649" s="6">
        <v>406063791.484465</v>
      </c>
      <c r="J9649" s="6">
        <f>((I9649-E9649)/E9649)*100</f>
        <v>75.510696188317681</v>
      </c>
    </row>
    <row r="9650" spans="1:10" x14ac:dyDescent="0.3">
      <c r="A9650" s="1" t="s">
        <v>581</v>
      </c>
      <c r="B9650" s="1" t="s">
        <v>582</v>
      </c>
      <c r="C9650" s="1" t="s">
        <v>205</v>
      </c>
      <c r="D9650" s="1" t="s">
        <v>206</v>
      </c>
      <c r="E9650" s="5">
        <v>231361279.00077999</v>
      </c>
      <c r="F9650" s="6">
        <v>433117473.47259301</v>
      </c>
      <c r="G9650" s="6">
        <v>389083414.44569302</v>
      </c>
      <c r="H9650" s="6">
        <v>424323643.89707899</v>
      </c>
      <c r="I9650" s="6">
        <v>406063791.484465</v>
      </c>
      <c r="J9650" s="6">
        <f>((I9650-E9650)/E9650)*100</f>
        <v>75.510696188317681</v>
      </c>
    </row>
    <row r="9651" spans="1:10" x14ac:dyDescent="0.3">
      <c r="A9651" s="1" t="s">
        <v>581</v>
      </c>
      <c r="B9651" s="1" t="s">
        <v>582</v>
      </c>
      <c r="C9651" s="1" t="s">
        <v>107</v>
      </c>
      <c r="D9651" s="1" t="s">
        <v>108</v>
      </c>
      <c r="E9651" s="5">
        <v>948085166.88804805</v>
      </c>
      <c r="F9651" s="6">
        <v>1355519726.23943</v>
      </c>
      <c r="G9651" s="6">
        <v>1474569615.1097</v>
      </c>
      <c r="H9651" s="6">
        <v>2325611079.5254898</v>
      </c>
      <c r="I9651" s="6">
        <v>2975265183.7101998</v>
      </c>
      <c r="J9651" s="6">
        <f>((I9651-E9651)/E9651)*100</f>
        <v>213.81834539992602</v>
      </c>
    </row>
    <row r="9652" spans="1:10" x14ac:dyDescent="0.3">
      <c r="A9652" s="1" t="s">
        <v>581</v>
      </c>
      <c r="B9652" s="1" t="s">
        <v>582</v>
      </c>
      <c r="C9652" s="1" t="s">
        <v>101</v>
      </c>
      <c r="D9652" s="1" t="s">
        <v>102</v>
      </c>
      <c r="E9652" s="5">
        <v>3068630595.1999998</v>
      </c>
      <c r="F9652" s="6">
        <v>2977943393.4899998</v>
      </c>
      <c r="G9652" s="6">
        <v>2961376662.7399998</v>
      </c>
      <c r="H9652" s="6">
        <v>2772984762.8410001</v>
      </c>
      <c r="I9652" s="6">
        <v>2763705215.2410002</v>
      </c>
      <c r="J9652" s="6">
        <f>((I9652-E9652)/E9652)*100</f>
        <v>-9.9368552355558446</v>
      </c>
    </row>
    <row r="9653" spans="1:10" x14ac:dyDescent="0.3">
      <c r="A9653" s="1" t="s">
        <v>581</v>
      </c>
      <c r="B9653" s="1" t="s">
        <v>582</v>
      </c>
      <c r="C9653" s="1" t="s">
        <v>15</v>
      </c>
      <c r="D9653" s="1" t="s">
        <v>16</v>
      </c>
      <c r="E9653" s="5">
        <v>11.257687685881599</v>
      </c>
      <c r="F9653" s="6">
        <v>17.1718290837407</v>
      </c>
      <c r="G9653" s="6">
        <v>13.1432469760363</v>
      </c>
      <c r="H9653" s="6">
        <v>11.1804573220431</v>
      </c>
      <c r="I9653" s="6">
        <v>9.7813102740023794</v>
      </c>
      <c r="J9653" s="6">
        <f>((I9653-E9653)/E9653)*100</f>
        <v>-13.114393053653126</v>
      </c>
    </row>
    <row r="9654" spans="1:10" x14ac:dyDescent="0.3">
      <c r="A9654" s="1" t="s">
        <v>581</v>
      </c>
      <c r="B9654" s="1" t="s">
        <v>582</v>
      </c>
      <c r="C9654" s="1" t="s">
        <v>91</v>
      </c>
      <c r="D9654" s="1" t="s">
        <v>92</v>
      </c>
      <c r="E9654" s="5">
        <v>7.13469175</v>
      </c>
      <c r="F9654" s="6">
        <v>6.7574241666666701</v>
      </c>
      <c r="G9654" s="6">
        <v>6.5128744999999997</v>
      </c>
      <c r="H9654" s="6">
        <v>6.40448225</v>
      </c>
      <c r="I9654" s="6">
        <v>6.2883319999999996</v>
      </c>
      <c r="J9654" s="6">
        <f>((I9654-E9654)/E9654)*100</f>
        <v>-11.862597287402085</v>
      </c>
    </row>
    <row r="9655" spans="1:10" x14ac:dyDescent="0.3">
      <c r="A9655" s="1" t="s">
        <v>581</v>
      </c>
      <c r="B9655" s="1" t="s">
        <v>582</v>
      </c>
      <c r="C9655" s="1" t="s">
        <v>17</v>
      </c>
      <c r="D9655" s="1" t="s">
        <v>18</v>
      </c>
      <c r="E9655" s="5">
        <v>3122368804</v>
      </c>
      <c r="F9655" s="6">
        <v>3586490128.5</v>
      </c>
      <c r="G9655" s="6">
        <v>3731918285.4000001</v>
      </c>
      <c r="H9655" s="6">
        <v>4141627704.6999998</v>
      </c>
      <c r="I9655" s="6">
        <v>4590429013.1999998</v>
      </c>
      <c r="J9655" s="6">
        <f>((I9655-E9655)/E9655)*100</f>
        <v>47.017514629255174</v>
      </c>
    </row>
    <row r="9656" spans="1:10" x14ac:dyDescent="0.3">
      <c r="A9656" s="1" t="s">
        <v>583</v>
      </c>
      <c r="B9656" s="1" t="s">
        <v>584</v>
      </c>
      <c r="C9656" s="1" t="s">
        <v>201</v>
      </c>
      <c r="D9656" s="1" t="s">
        <v>202</v>
      </c>
      <c r="E9656" s="5">
        <v>12.8</v>
      </c>
      <c r="F9656" s="6">
        <v>12.8</v>
      </c>
      <c r="G9656" s="6">
        <v>12.8</v>
      </c>
      <c r="H9656" s="6">
        <v>12.8</v>
      </c>
      <c r="I9656" s="6">
        <v>9.3000000000000007</v>
      </c>
      <c r="J9656" s="6">
        <f>((I9656-E9656)/E9656)*100</f>
        <v>-27.34375</v>
      </c>
    </row>
    <row r="9657" spans="1:10" x14ac:dyDescent="0.3">
      <c r="A9657" s="1" t="s">
        <v>583</v>
      </c>
      <c r="B9657" s="1" t="s">
        <v>584</v>
      </c>
      <c r="C9657" s="1" t="s">
        <v>109</v>
      </c>
      <c r="D9657" s="1" t="s">
        <v>110</v>
      </c>
      <c r="E9657" s="5">
        <v>-2853</v>
      </c>
      <c r="F9657" s="6">
        <v>-1209</v>
      </c>
      <c r="G9657" s="6">
        <v>-1475</v>
      </c>
      <c r="H9657" s="6">
        <v>-1697</v>
      </c>
      <c r="I9657" s="6">
        <v>-1424</v>
      </c>
      <c r="J9657" s="6">
        <f>((I9657-E9657)/E9657)*100</f>
        <v>-50.087627059235892</v>
      </c>
    </row>
    <row r="9658" spans="1:10" x14ac:dyDescent="0.3">
      <c r="A9658" s="1" t="s">
        <v>583</v>
      </c>
      <c r="B9658" s="1" t="s">
        <v>584</v>
      </c>
      <c r="C9658" s="1" t="s">
        <v>199</v>
      </c>
      <c r="D9658" s="1" t="s">
        <v>200</v>
      </c>
      <c r="E9658" s="5">
        <v>92</v>
      </c>
      <c r="F9658" s="6">
        <v>92</v>
      </c>
      <c r="G9658" s="6">
        <v>92</v>
      </c>
      <c r="H9658" s="6">
        <v>92</v>
      </c>
      <c r="I9658" s="6">
        <v>92.3</v>
      </c>
      <c r="J9658" s="6">
        <f>((I9658-E9658)/E9658)*100</f>
        <v>0.32608695652173603</v>
      </c>
    </row>
    <row r="9659" spans="1:10" x14ac:dyDescent="0.3">
      <c r="A9659" s="1" t="s">
        <v>583</v>
      </c>
      <c r="B9659" s="1" t="s">
        <v>584</v>
      </c>
      <c r="C9659" s="1" t="s">
        <v>119</v>
      </c>
      <c r="D9659" s="1" t="s">
        <v>120</v>
      </c>
      <c r="E9659" s="5">
        <v>0.87550639698799804</v>
      </c>
      <c r="F9659" s="6">
        <v>0.84549413889045</v>
      </c>
      <c r="G9659" s="6">
        <v>0.94962375315694103</v>
      </c>
      <c r="H9659" s="6">
        <v>0.92483955847069799</v>
      </c>
      <c r="I9659" s="6">
        <v>0.92388954611760699</v>
      </c>
      <c r="J9659" s="6">
        <f>((I9659-E9659)/E9659)*100</f>
        <v>5.5263044674557884</v>
      </c>
    </row>
    <row r="9660" spans="1:10" x14ac:dyDescent="0.3">
      <c r="A9660" s="1" t="s">
        <v>583</v>
      </c>
      <c r="B9660" s="1" t="s">
        <v>584</v>
      </c>
      <c r="C9660" s="1" t="s">
        <v>97</v>
      </c>
      <c r="D9660" s="1" t="s">
        <v>98</v>
      </c>
      <c r="E9660" s="5">
        <v>96.4</v>
      </c>
      <c r="F9660" s="6">
        <v>96.4</v>
      </c>
      <c r="G9660" s="6">
        <v>96.4</v>
      </c>
      <c r="H9660" s="6">
        <v>96.4</v>
      </c>
      <c r="I9660" s="6">
        <v>97</v>
      </c>
      <c r="J9660" s="6">
        <f>((I9660-E9660)/E9660)*100</f>
        <v>0.62240663900414339</v>
      </c>
    </row>
    <row r="9661" spans="1:10" x14ac:dyDescent="0.3">
      <c r="A9661" s="1" t="s">
        <v>585</v>
      </c>
      <c r="B9661" s="1" t="s">
        <v>586</v>
      </c>
      <c r="C9661" s="1" t="s">
        <v>201</v>
      </c>
      <c r="D9661" s="1" t="s">
        <v>202</v>
      </c>
      <c r="E9661" s="5">
        <v>22.4</v>
      </c>
      <c r="F9661" s="6">
        <v>22.4</v>
      </c>
      <c r="G9661" s="6">
        <v>22.4</v>
      </c>
      <c r="H9661" s="6">
        <v>22.4</v>
      </c>
      <c r="I9661" s="6">
        <v>22.6</v>
      </c>
      <c r="J9661" s="6">
        <f>((I9661-E9661)/E9661)*100</f>
        <v>0.89285714285715567</v>
      </c>
    </row>
    <row r="9662" spans="1:10" x14ac:dyDescent="0.3">
      <c r="A9662" s="1" t="s">
        <v>585</v>
      </c>
      <c r="B9662" s="1" t="s">
        <v>586</v>
      </c>
      <c r="C9662" s="1" t="s">
        <v>27</v>
      </c>
      <c r="D9662" s="1" t="s">
        <v>28</v>
      </c>
      <c r="E9662" s="5">
        <v>44.017000000000003</v>
      </c>
      <c r="F9662" s="6">
        <v>44.564999999999998</v>
      </c>
      <c r="G9662" s="6">
        <v>45.768000000000001</v>
      </c>
      <c r="H9662" s="6">
        <v>46.46</v>
      </c>
      <c r="I9662" s="6">
        <v>46.814</v>
      </c>
      <c r="J9662" s="6">
        <f>((I9662-E9662)/E9662)*100</f>
        <v>6.3543630869891103</v>
      </c>
    </row>
    <row r="9663" spans="1:10" x14ac:dyDescent="0.3">
      <c r="A9663" s="1" t="s">
        <v>585</v>
      </c>
      <c r="B9663" s="1" t="s">
        <v>586</v>
      </c>
      <c r="C9663" s="1" t="s">
        <v>109</v>
      </c>
      <c r="D9663" s="1" t="s">
        <v>110</v>
      </c>
      <c r="E9663" s="5">
        <v>-493</v>
      </c>
      <c r="F9663" s="6">
        <v>-851</v>
      </c>
      <c r="G9663" s="6">
        <v>-826</v>
      </c>
      <c r="H9663" s="6">
        <v>-784</v>
      </c>
      <c r="I9663" s="6">
        <v>-737</v>
      </c>
      <c r="J9663" s="6">
        <f>((I9663-E9663)/E9663)*100</f>
        <v>49.492900608519271</v>
      </c>
    </row>
    <row r="9664" spans="1:10" x14ac:dyDescent="0.3">
      <c r="A9664" s="1" t="s">
        <v>585</v>
      </c>
      <c r="B9664" s="1" t="s">
        <v>586</v>
      </c>
      <c r="C9664" s="1" t="s">
        <v>31</v>
      </c>
      <c r="D9664" s="1" t="s">
        <v>32</v>
      </c>
      <c r="E9664" s="5">
        <v>50.7</v>
      </c>
      <c r="F9664" s="6">
        <v>51.16</v>
      </c>
      <c r="G9664" s="6">
        <v>52.832999999999998</v>
      </c>
      <c r="H9664" s="6">
        <v>53.585999999999999</v>
      </c>
      <c r="I9664" s="6">
        <v>53.96</v>
      </c>
      <c r="J9664" s="6">
        <f>((I9664-E9664)/E9664)*100</f>
        <v>6.4299802761341169</v>
      </c>
    </row>
    <row r="9665" spans="1:10" x14ac:dyDescent="0.3">
      <c r="A9665" s="1" t="s">
        <v>585</v>
      </c>
      <c r="B9665" s="1" t="s">
        <v>586</v>
      </c>
      <c r="C9665" s="1" t="s">
        <v>199</v>
      </c>
      <c r="D9665" s="1" t="s">
        <v>200</v>
      </c>
      <c r="E9665" s="5">
        <v>0.5</v>
      </c>
      <c r="F9665" s="6">
        <v>0.5</v>
      </c>
      <c r="G9665" s="6">
        <v>0.5</v>
      </c>
      <c r="H9665" s="6">
        <v>0.5</v>
      </c>
      <c r="I9665" s="6">
        <v>0.5</v>
      </c>
      <c r="J9665" s="6">
        <f>((I9665-E9665)/E9665)*100</f>
        <v>0</v>
      </c>
    </row>
    <row r="9666" spans="1:10" x14ac:dyDescent="0.3">
      <c r="A9666" s="1" t="s">
        <v>585</v>
      </c>
      <c r="B9666" s="1" t="s">
        <v>586</v>
      </c>
      <c r="C9666" s="1" t="s">
        <v>33</v>
      </c>
      <c r="D9666" s="1" t="s">
        <v>34</v>
      </c>
      <c r="E9666" s="5">
        <v>17.946000000000002</v>
      </c>
      <c r="F9666" s="6">
        <v>18.989000000000001</v>
      </c>
      <c r="G9666" s="6">
        <v>20.699000000000002</v>
      </c>
      <c r="H9666" s="6">
        <v>21.312999999999999</v>
      </c>
      <c r="I9666" s="6">
        <v>21.626999999999999</v>
      </c>
      <c r="J9666" s="6">
        <f>((I9666-E9666)/E9666)*100</f>
        <v>20.51153460381142</v>
      </c>
    </row>
    <row r="9667" spans="1:10" x14ac:dyDescent="0.3">
      <c r="A9667" s="1" t="s">
        <v>585</v>
      </c>
      <c r="B9667" s="1" t="s">
        <v>586</v>
      </c>
      <c r="C9667" s="1" t="s">
        <v>193</v>
      </c>
      <c r="D9667" s="1" t="s">
        <v>194</v>
      </c>
      <c r="E9667" s="5">
        <v>33.308999999999997</v>
      </c>
      <c r="F9667" s="6">
        <v>31.8</v>
      </c>
      <c r="G9667" s="6">
        <v>30.652999999999999</v>
      </c>
      <c r="H9667" s="6">
        <v>30.02</v>
      </c>
      <c r="I9667" s="6">
        <v>29.658999999999999</v>
      </c>
      <c r="J9667" s="6">
        <f>((I9667-E9667)/E9667)*100</f>
        <v>-10.957999339517844</v>
      </c>
    </row>
    <row r="9668" spans="1:10" x14ac:dyDescent="0.3">
      <c r="A9668" s="1" t="s">
        <v>585</v>
      </c>
      <c r="B9668" s="1" t="s">
        <v>586</v>
      </c>
      <c r="C9668" s="1" t="s">
        <v>195</v>
      </c>
      <c r="D9668" s="1" t="s">
        <v>196</v>
      </c>
      <c r="E9668" s="5">
        <v>28.277999999999999</v>
      </c>
      <c r="F9668" s="6">
        <v>26.699000000000002</v>
      </c>
      <c r="G9668" s="6">
        <v>25.521999999999998</v>
      </c>
      <c r="H9668" s="6">
        <v>24.515999999999998</v>
      </c>
      <c r="I9668" s="6">
        <v>23.739000000000001</v>
      </c>
      <c r="J9668" s="6">
        <f>((I9668-E9668)/E9668)*100</f>
        <v>-16.051347337152549</v>
      </c>
    </row>
    <row r="9669" spans="1:10" x14ac:dyDescent="0.3">
      <c r="A9669" s="1" t="s">
        <v>585</v>
      </c>
      <c r="B9669" s="1" t="s">
        <v>586</v>
      </c>
      <c r="C9669" s="1" t="s">
        <v>197</v>
      </c>
      <c r="D9669" s="1" t="s">
        <v>198</v>
      </c>
      <c r="E9669" s="5">
        <v>30.683</v>
      </c>
      <c r="F9669" s="6">
        <v>29.14</v>
      </c>
      <c r="G9669" s="6">
        <v>27.978999999999999</v>
      </c>
      <c r="H9669" s="6">
        <v>27.158000000000001</v>
      </c>
      <c r="I9669" s="6">
        <v>26.59</v>
      </c>
      <c r="J9669" s="6">
        <f>((I9669-E9669)/E9669)*100</f>
        <v>-13.339634325196362</v>
      </c>
    </row>
    <row r="9670" spans="1:10" x14ac:dyDescent="0.3">
      <c r="A9670" s="1" t="s">
        <v>585</v>
      </c>
      <c r="B9670" s="1" t="s">
        <v>586</v>
      </c>
      <c r="C9670" s="1" t="s">
        <v>179</v>
      </c>
      <c r="D9670" s="1" t="s">
        <v>180</v>
      </c>
      <c r="E9670" s="5">
        <v>18.181818181818201</v>
      </c>
      <c r="F9670" s="6">
        <v>18.181818181818201</v>
      </c>
      <c r="G9670" s="6">
        <v>18.181818181818201</v>
      </c>
      <c r="H9670" s="6">
        <v>18.181818181818201</v>
      </c>
      <c r="I9670" s="6">
        <v>21.739130434782599</v>
      </c>
      <c r="J9670" s="6">
        <f>((I9670-E9670)/E9670)*100</f>
        <v>19.565217391304166</v>
      </c>
    </row>
    <row r="9671" spans="1:10" x14ac:dyDescent="0.3">
      <c r="A9671" s="1" t="s">
        <v>585</v>
      </c>
      <c r="B9671" s="1" t="s">
        <v>586</v>
      </c>
      <c r="C9671" s="1" t="s">
        <v>29</v>
      </c>
      <c r="D9671" s="1" t="s">
        <v>30</v>
      </c>
      <c r="E9671" s="5">
        <v>57.033999999999999</v>
      </c>
      <c r="F9671" s="6">
        <v>57.444000000000003</v>
      </c>
      <c r="G9671" s="6">
        <v>59.588000000000001</v>
      </c>
      <c r="H9671" s="6">
        <v>60.42</v>
      </c>
      <c r="I9671" s="6">
        <v>60.835999999999999</v>
      </c>
      <c r="J9671" s="6">
        <f>((I9671-E9671)/E9671)*100</f>
        <v>6.6661991093032222</v>
      </c>
    </row>
    <row r="9672" spans="1:10" x14ac:dyDescent="0.3">
      <c r="A9672" s="1" t="s">
        <v>585</v>
      </c>
      <c r="B9672" s="1" t="s">
        <v>586</v>
      </c>
      <c r="C9672" s="1" t="s">
        <v>35</v>
      </c>
      <c r="D9672" s="1" t="s">
        <v>36</v>
      </c>
      <c r="E9672" s="5">
        <v>33.984999999999999</v>
      </c>
      <c r="F9672" s="6">
        <v>35.314999999999998</v>
      </c>
      <c r="G9672" s="6">
        <v>37.624000000000002</v>
      </c>
      <c r="H9672" s="6">
        <v>38.375999999999998</v>
      </c>
      <c r="I9672" s="6">
        <v>39.024999999999999</v>
      </c>
      <c r="J9672" s="6">
        <f>((I9672-E9672)/E9672)*100</f>
        <v>14.830072090628216</v>
      </c>
    </row>
    <row r="9673" spans="1:10" x14ac:dyDescent="0.3">
      <c r="A9673" s="1" t="s">
        <v>585</v>
      </c>
      <c r="B9673" s="1" t="s">
        <v>586</v>
      </c>
      <c r="C9673" s="1" t="s">
        <v>37</v>
      </c>
      <c r="D9673" s="1" t="s">
        <v>38</v>
      </c>
      <c r="E9673" s="5">
        <v>26.317</v>
      </c>
      <c r="F9673" s="6">
        <v>27.501999999999999</v>
      </c>
      <c r="G9673" s="6">
        <v>29.518000000000001</v>
      </c>
      <c r="H9673" s="6">
        <v>30.187000000000001</v>
      </c>
      <c r="I9673" s="6">
        <v>30.648</v>
      </c>
      <c r="J9673" s="6">
        <f>((I9673-E9673)/E9673)*100</f>
        <v>16.4570429760231</v>
      </c>
    </row>
    <row r="9674" spans="1:10" x14ac:dyDescent="0.3">
      <c r="A9674" s="1" t="s">
        <v>585</v>
      </c>
      <c r="B9674" s="1" t="s">
        <v>586</v>
      </c>
      <c r="C9674" s="1" t="s">
        <v>69</v>
      </c>
      <c r="D9674" s="1" t="s">
        <v>70</v>
      </c>
      <c r="E9674" s="5">
        <v>34.366</v>
      </c>
      <c r="F9674" s="6">
        <v>35.078000000000003</v>
      </c>
      <c r="G9674" s="6">
        <v>36.588999999999999</v>
      </c>
      <c r="H9674" s="6">
        <v>36.835999999999999</v>
      </c>
      <c r="I9674" s="6">
        <v>36.899000000000001</v>
      </c>
      <c r="J9674" s="6">
        <f>((I9674-E9674)/E9674)*100</f>
        <v>7.37065704475354</v>
      </c>
    </row>
    <row r="9675" spans="1:10" x14ac:dyDescent="0.3">
      <c r="A9675" s="1" t="s">
        <v>585</v>
      </c>
      <c r="B9675" s="1" t="s">
        <v>586</v>
      </c>
      <c r="C9675" s="1" t="s">
        <v>71</v>
      </c>
      <c r="D9675" s="1" t="s">
        <v>72</v>
      </c>
      <c r="E9675" s="5">
        <v>64.156999999999996</v>
      </c>
      <c r="F9675" s="6">
        <v>64.665999999999997</v>
      </c>
      <c r="G9675" s="6">
        <v>66.971999999999994</v>
      </c>
      <c r="H9675" s="6">
        <v>66.632000000000005</v>
      </c>
      <c r="I9675" s="6">
        <v>66.644999999999996</v>
      </c>
      <c r="J9675" s="6">
        <f>((I9675-E9675)/E9675)*100</f>
        <v>3.8779868135978925</v>
      </c>
    </row>
    <row r="9676" spans="1:10" x14ac:dyDescent="0.3">
      <c r="A9676" s="1" t="s">
        <v>585</v>
      </c>
      <c r="B9676" s="1" t="s">
        <v>586</v>
      </c>
      <c r="C9676" s="1" t="s">
        <v>73</v>
      </c>
      <c r="D9676" s="1" t="s">
        <v>74</v>
      </c>
      <c r="E9676" s="5">
        <v>49.914000000000001</v>
      </c>
      <c r="F9676" s="6">
        <v>50.506999999999998</v>
      </c>
      <c r="G9676" s="6">
        <v>52.420999999999999</v>
      </c>
      <c r="H9676" s="6">
        <v>52.332000000000001</v>
      </c>
      <c r="I9676" s="6">
        <v>52.322000000000003</v>
      </c>
      <c r="J9676" s="6">
        <f>((I9676-E9676)/E9676)*100</f>
        <v>4.8242977922025903</v>
      </c>
    </row>
    <row r="9677" spans="1:10" x14ac:dyDescent="0.3">
      <c r="A9677" s="1" t="s">
        <v>585</v>
      </c>
      <c r="B9677" s="1" t="s">
        <v>586</v>
      </c>
      <c r="C9677" s="1" t="s">
        <v>75</v>
      </c>
      <c r="D9677" s="1" t="s">
        <v>76</v>
      </c>
      <c r="E9677" s="5">
        <v>53.716000000000001</v>
      </c>
      <c r="F9677" s="6">
        <v>54.308</v>
      </c>
      <c r="G9677" s="6">
        <v>55.32</v>
      </c>
      <c r="H9677" s="6">
        <v>55.686</v>
      </c>
      <c r="I9677" s="6">
        <v>55.811999999999998</v>
      </c>
      <c r="J9677" s="6">
        <f>((I9677-E9677)/E9677)*100</f>
        <v>3.9020031275597522</v>
      </c>
    </row>
    <row r="9678" spans="1:10" x14ac:dyDescent="0.3">
      <c r="A9678" s="1" t="s">
        <v>585</v>
      </c>
      <c r="B9678" s="1" t="s">
        <v>586</v>
      </c>
      <c r="C9678" s="1" t="s">
        <v>77</v>
      </c>
      <c r="D9678" s="1" t="s">
        <v>78</v>
      </c>
      <c r="E9678" s="5">
        <v>61.170999999999999</v>
      </c>
      <c r="F9678" s="6">
        <v>61.988999999999997</v>
      </c>
      <c r="G9678" s="6">
        <v>63.423999999999999</v>
      </c>
      <c r="H9678" s="6">
        <v>64.084000000000003</v>
      </c>
      <c r="I9678" s="6">
        <v>64.460999999999999</v>
      </c>
      <c r="J9678" s="6">
        <f>((I9678-E9678)/E9678)*100</f>
        <v>5.3783655653822882</v>
      </c>
    </row>
    <row r="9679" spans="1:10" x14ac:dyDescent="0.3">
      <c r="A9679" s="1" t="s">
        <v>585</v>
      </c>
      <c r="B9679" s="1" t="s">
        <v>586</v>
      </c>
      <c r="C9679" s="1" t="s">
        <v>79</v>
      </c>
      <c r="D9679" s="1" t="s">
        <v>80</v>
      </c>
      <c r="E9679" s="5">
        <v>73.519000000000005</v>
      </c>
      <c r="F9679" s="6">
        <v>73.671999999999997</v>
      </c>
      <c r="G9679" s="6">
        <v>75.355999999999995</v>
      </c>
      <c r="H9679" s="6">
        <v>75.519000000000005</v>
      </c>
      <c r="I9679" s="6">
        <v>75.510000000000005</v>
      </c>
      <c r="J9679" s="6">
        <f>((I9679-E9679)/E9679)*100</f>
        <v>2.7081434731157925</v>
      </c>
    </row>
    <row r="9680" spans="1:10" x14ac:dyDescent="0.3">
      <c r="A9680" s="1" t="s">
        <v>585</v>
      </c>
      <c r="B9680" s="1" t="s">
        <v>586</v>
      </c>
      <c r="C9680" s="1" t="s">
        <v>81</v>
      </c>
      <c r="D9680" s="1" t="s">
        <v>82</v>
      </c>
      <c r="E9680" s="5">
        <v>81.066999999999993</v>
      </c>
      <c r="F9680" s="6">
        <v>81.286000000000001</v>
      </c>
      <c r="G9680" s="6">
        <v>83.343000000000004</v>
      </c>
      <c r="H9680" s="6">
        <v>83.754000000000005</v>
      </c>
      <c r="I9680" s="6">
        <v>83.954999999999998</v>
      </c>
      <c r="J9680" s="6">
        <f>((I9680-E9680)/E9680)*100</f>
        <v>3.5624853516227386</v>
      </c>
    </row>
    <row r="9681" spans="1:10" x14ac:dyDescent="0.3">
      <c r="A9681" s="1" t="s">
        <v>585</v>
      </c>
      <c r="B9681" s="1" t="s">
        <v>586</v>
      </c>
      <c r="C9681" s="1" t="s">
        <v>83</v>
      </c>
      <c r="D9681" s="1" t="s">
        <v>84</v>
      </c>
      <c r="E9681" s="5">
        <v>63.883000000000003</v>
      </c>
      <c r="F9681" s="6">
        <v>64.224000000000004</v>
      </c>
      <c r="G9681" s="6">
        <v>65.563000000000002</v>
      </c>
      <c r="H9681" s="6">
        <v>65.808999999999997</v>
      </c>
      <c r="I9681" s="6">
        <v>65.849999999999994</v>
      </c>
      <c r="J9681" s="6">
        <f>((I9681-E9681)/E9681)*100</f>
        <v>3.079066418295934</v>
      </c>
    </row>
    <row r="9682" spans="1:10" x14ac:dyDescent="0.3">
      <c r="A9682" s="1" t="s">
        <v>585</v>
      </c>
      <c r="B9682" s="1" t="s">
        <v>586</v>
      </c>
      <c r="C9682" s="1" t="s">
        <v>85</v>
      </c>
      <c r="D9682" s="1" t="s">
        <v>86</v>
      </c>
      <c r="E9682" s="5">
        <v>71.465000000000003</v>
      </c>
      <c r="F9682" s="6">
        <v>71.959999999999994</v>
      </c>
      <c r="G9682" s="6">
        <v>73.703999999999994</v>
      </c>
      <c r="H9682" s="6">
        <v>74.222999999999999</v>
      </c>
      <c r="I9682" s="6">
        <v>74.497</v>
      </c>
      <c r="J9682" s="6">
        <f>((I9682-E9682)/E9682)*100</f>
        <v>4.2426362555096855</v>
      </c>
    </row>
    <row r="9683" spans="1:10" x14ac:dyDescent="0.3">
      <c r="A9683" s="1" t="s">
        <v>585</v>
      </c>
      <c r="B9683" s="1" t="s">
        <v>586</v>
      </c>
      <c r="C9683" s="1" t="s">
        <v>87</v>
      </c>
      <c r="D9683" s="1" t="s">
        <v>88</v>
      </c>
      <c r="E9683" s="5">
        <v>40.917399082212</v>
      </c>
      <c r="F9683" s="6">
        <v>41.258646149063502</v>
      </c>
      <c r="G9683" s="6">
        <v>41.242894600853603</v>
      </c>
      <c r="H9683" s="6">
        <v>41.425180875090902</v>
      </c>
      <c r="I9683" s="6">
        <v>41.563596617384803</v>
      </c>
      <c r="J9683" s="6">
        <f>((I9683-E9683)/E9683)*100</f>
        <v>1.5792732423545564</v>
      </c>
    </row>
    <row r="9684" spans="1:10" x14ac:dyDescent="0.3">
      <c r="A9684" s="1" t="s">
        <v>585</v>
      </c>
      <c r="B9684" s="1" t="s">
        <v>586</v>
      </c>
      <c r="C9684" s="1" t="s">
        <v>89</v>
      </c>
      <c r="D9684" s="1" t="s">
        <v>90</v>
      </c>
      <c r="E9684" s="5">
        <v>51428</v>
      </c>
      <c r="F9684" s="6">
        <v>51468</v>
      </c>
      <c r="G9684" s="6">
        <v>52249</v>
      </c>
      <c r="H9684" s="6">
        <v>52246</v>
      </c>
      <c r="I9684" s="6">
        <v>52149</v>
      </c>
      <c r="J9684" s="6">
        <f>((I9684-E9684)/E9684)*100</f>
        <v>1.4019600217780197</v>
      </c>
    </row>
    <row r="9685" spans="1:10" x14ac:dyDescent="0.3">
      <c r="A9685" s="1" t="s">
        <v>585</v>
      </c>
      <c r="B9685" s="1" t="s">
        <v>586</v>
      </c>
      <c r="C9685" s="1" t="s">
        <v>181</v>
      </c>
      <c r="D9685" s="1" t="s">
        <v>182</v>
      </c>
      <c r="E9685" s="5">
        <v>73.064105877392194</v>
      </c>
      <c r="F9685" s="6">
        <v>73.715930068411296</v>
      </c>
      <c r="G9685" s="6">
        <v>73.411539890652406</v>
      </c>
      <c r="H9685" s="6">
        <v>73.737734874667296</v>
      </c>
      <c r="I9685" s="6">
        <v>73.913388955105304</v>
      </c>
      <c r="J9685" s="6">
        <f>((I9685-E9685)/E9685)*100</f>
        <v>1.1623807169258731</v>
      </c>
    </row>
    <row r="9686" spans="1:10" x14ac:dyDescent="0.3">
      <c r="A9686" s="1" t="s">
        <v>585</v>
      </c>
      <c r="B9686" s="1" t="s">
        <v>586</v>
      </c>
      <c r="C9686" s="1" t="s">
        <v>207</v>
      </c>
      <c r="D9686" s="1" t="s">
        <v>208</v>
      </c>
      <c r="E9686" s="5">
        <v>18.056000000000001</v>
      </c>
      <c r="F9686" s="6">
        <v>17.940000000000001</v>
      </c>
      <c r="G9686" s="6">
        <v>17.268000000000001</v>
      </c>
      <c r="H9686" s="6">
        <v>16.567</v>
      </c>
      <c r="I9686" s="6">
        <v>16.120999999999999</v>
      </c>
      <c r="J9686" s="6">
        <f>((I9686-E9686)/E9686)*100</f>
        <v>-10.716659282233065</v>
      </c>
    </row>
    <row r="9687" spans="1:10" x14ac:dyDescent="0.3">
      <c r="A9687" s="1" t="s">
        <v>585</v>
      </c>
      <c r="B9687" s="1" t="s">
        <v>586</v>
      </c>
      <c r="C9687" s="1" t="s">
        <v>209</v>
      </c>
      <c r="D9687" s="1" t="s">
        <v>210</v>
      </c>
      <c r="E9687" s="5">
        <v>22.422000000000001</v>
      </c>
      <c r="F9687" s="6">
        <v>22.027999999999999</v>
      </c>
      <c r="G9687" s="6">
        <v>20.925999999999998</v>
      </c>
      <c r="H9687" s="6">
        <v>19.992999999999999</v>
      </c>
      <c r="I9687" s="6">
        <v>19.433</v>
      </c>
      <c r="J9687" s="6">
        <f>((I9687-E9687)/E9687)*100</f>
        <v>-13.330657390063333</v>
      </c>
    </row>
    <row r="9688" spans="1:10" x14ac:dyDescent="0.3">
      <c r="A9688" s="1" t="s">
        <v>585</v>
      </c>
      <c r="B9688" s="1" t="s">
        <v>586</v>
      </c>
      <c r="C9688" s="1" t="s">
        <v>211</v>
      </c>
      <c r="D9688" s="1" t="s">
        <v>212</v>
      </c>
      <c r="E9688" s="5">
        <v>20.635999999999999</v>
      </c>
      <c r="F9688" s="6">
        <v>20.341000000000001</v>
      </c>
      <c r="G9688" s="6">
        <v>19.417000000000002</v>
      </c>
      <c r="H9688" s="6">
        <v>18.574000000000002</v>
      </c>
      <c r="I9688" s="6">
        <v>18.056000000000001</v>
      </c>
      <c r="J9688" s="6">
        <f>((I9688-E9688)/E9688)*100</f>
        <v>-12.502422950184137</v>
      </c>
    </row>
    <row r="9689" spans="1:10" x14ac:dyDescent="0.3">
      <c r="A9689" s="1" t="s">
        <v>585</v>
      </c>
      <c r="B9689" s="1" t="s">
        <v>586</v>
      </c>
      <c r="C9689" s="1" t="s">
        <v>213</v>
      </c>
      <c r="D9689" s="1" t="s">
        <v>214</v>
      </c>
      <c r="E9689" s="5">
        <v>47.779000000000003</v>
      </c>
      <c r="F9689" s="6">
        <v>45.866999999999997</v>
      </c>
      <c r="G9689" s="6">
        <v>43.427</v>
      </c>
      <c r="H9689" s="6">
        <v>42.140999999999998</v>
      </c>
      <c r="I9689" s="6">
        <v>41.387999999999998</v>
      </c>
      <c r="J9689" s="6">
        <f>((I9689-E9689)/E9689)*100</f>
        <v>-13.376169446828115</v>
      </c>
    </row>
    <row r="9690" spans="1:10" x14ac:dyDescent="0.3">
      <c r="A9690" s="1" t="s">
        <v>585</v>
      </c>
      <c r="B9690" s="1" t="s">
        <v>586</v>
      </c>
      <c r="C9690" s="1" t="s">
        <v>215</v>
      </c>
      <c r="D9690" s="1" t="s">
        <v>216</v>
      </c>
      <c r="E9690" s="5">
        <v>47.027999999999999</v>
      </c>
      <c r="F9690" s="6">
        <v>45.387999999999998</v>
      </c>
      <c r="G9690" s="6">
        <v>43.820999999999998</v>
      </c>
      <c r="H9690" s="6">
        <v>42.405000000000001</v>
      </c>
      <c r="I9690" s="6">
        <v>41.444000000000003</v>
      </c>
      <c r="J9690" s="6">
        <f>((I9690-E9690)/E9690)*100</f>
        <v>-11.873777324147309</v>
      </c>
    </row>
    <row r="9691" spans="1:10" x14ac:dyDescent="0.3">
      <c r="A9691" s="1" t="s">
        <v>585</v>
      </c>
      <c r="B9691" s="1" t="s">
        <v>586</v>
      </c>
      <c r="C9691" s="1" t="s">
        <v>217</v>
      </c>
      <c r="D9691" s="1" t="s">
        <v>218</v>
      </c>
      <c r="E9691" s="5">
        <v>47.274999999999999</v>
      </c>
      <c r="F9691" s="6">
        <v>45.546999999999997</v>
      </c>
      <c r="G9691" s="6">
        <v>43.69</v>
      </c>
      <c r="H9691" s="6">
        <v>42.316000000000003</v>
      </c>
      <c r="I9691" s="6">
        <v>41.424999999999997</v>
      </c>
      <c r="J9691" s="6">
        <f>((I9691-E9691)/E9691)*100</f>
        <v>-12.374405076679009</v>
      </c>
    </row>
    <row r="9692" spans="1:10" x14ac:dyDescent="0.3">
      <c r="A9692" s="1" t="s">
        <v>585</v>
      </c>
      <c r="B9692" s="1" t="s">
        <v>586</v>
      </c>
      <c r="C9692" s="1" t="s">
        <v>119</v>
      </c>
      <c r="D9692" s="1" t="s">
        <v>120</v>
      </c>
      <c r="E9692" s="5">
        <v>2.7</v>
      </c>
      <c r="F9692" s="6">
        <v>2.7</v>
      </c>
      <c r="G9692" s="6">
        <v>2.7</v>
      </c>
      <c r="H9692" s="6">
        <v>2.7</v>
      </c>
      <c r="I9692" s="6">
        <v>2.7</v>
      </c>
      <c r="J9692" s="6">
        <f>((I9692-E9692)/E9692)*100</f>
        <v>0</v>
      </c>
    </row>
    <row r="9693" spans="1:10" x14ac:dyDescent="0.3">
      <c r="A9693" s="1" t="s">
        <v>585</v>
      </c>
      <c r="B9693" s="1" t="s">
        <v>586</v>
      </c>
      <c r="C9693" s="1" t="s">
        <v>97</v>
      </c>
      <c r="D9693" s="1" t="s">
        <v>98</v>
      </c>
      <c r="E9693" s="5">
        <v>0.2</v>
      </c>
      <c r="F9693" s="6">
        <v>0.2</v>
      </c>
      <c r="G9693" s="6">
        <v>0.2</v>
      </c>
      <c r="H9693" s="6">
        <v>0.2</v>
      </c>
      <c r="I9693" s="6">
        <v>0.2</v>
      </c>
      <c r="J9693" s="6">
        <f>((I9693-E9693)/E9693)*100</f>
        <v>0</v>
      </c>
    </row>
    <row r="9694" spans="1:10" x14ac:dyDescent="0.3">
      <c r="A9694" s="1" t="s">
        <v>585</v>
      </c>
      <c r="B9694" s="1" t="s">
        <v>586</v>
      </c>
      <c r="C9694" s="1" t="s">
        <v>23</v>
      </c>
      <c r="D9694" s="1" t="s">
        <v>24</v>
      </c>
      <c r="E9694" s="5">
        <v>109.971863621317</v>
      </c>
      <c r="F9694" s="6">
        <v>111.701423369745</v>
      </c>
      <c r="G9694" s="6">
        <v>118.023833167825</v>
      </c>
      <c r="H9694" s="6">
        <v>123.411122144985</v>
      </c>
      <c r="I9694" s="6">
        <v>127.88811651770899</v>
      </c>
      <c r="J9694" s="6">
        <f>((I9694-E9694)/E9694)*100</f>
        <v>16.291669802092088</v>
      </c>
    </row>
    <row r="9695" spans="1:10" x14ac:dyDescent="0.3">
      <c r="A9695" s="1" t="s">
        <v>585</v>
      </c>
      <c r="B9695" s="1" t="s">
        <v>586</v>
      </c>
      <c r="C9695" s="1" t="s">
        <v>67</v>
      </c>
      <c r="D9695" s="1" t="s">
        <v>68</v>
      </c>
      <c r="E9695" s="5">
        <v>-0.628131309354654</v>
      </c>
      <c r="F9695" s="6">
        <v>1.57272932500558</v>
      </c>
      <c r="G9695" s="6">
        <v>5.6600977922655202</v>
      </c>
      <c r="H9695" s="6">
        <v>4.5645771981489398</v>
      </c>
      <c r="I9695" s="6">
        <v>3.6277073694092699</v>
      </c>
      <c r="J9695" s="6">
        <f>((I9695-E9695)/E9695)*100</f>
        <v>-677.53965060846895</v>
      </c>
    </row>
    <row r="9696" spans="1:10" x14ac:dyDescent="0.3">
      <c r="A9696" s="1" t="s">
        <v>585</v>
      </c>
      <c r="B9696" s="1" t="s">
        <v>586</v>
      </c>
      <c r="C9696" s="1" t="s">
        <v>203</v>
      </c>
      <c r="D9696" s="1" t="s">
        <v>204</v>
      </c>
      <c r="E9696" s="5">
        <v>205195146.794269</v>
      </c>
      <c r="F9696" s="6">
        <v>311902934.99922299</v>
      </c>
      <c r="G9696" s="6">
        <v>320193327.161331</v>
      </c>
      <c r="H9696" s="6">
        <v>280564003.843077</v>
      </c>
      <c r="I9696" s="6">
        <v>316823948.57200098</v>
      </c>
      <c r="J9696" s="6">
        <f>((I9696-E9696)/E9696)*100</f>
        <v>54.401287516635222</v>
      </c>
    </row>
    <row r="9697" spans="1:10" x14ac:dyDescent="0.3">
      <c r="A9697" s="1" t="s">
        <v>585</v>
      </c>
      <c r="B9697" s="1" t="s">
        <v>586</v>
      </c>
      <c r="C9697" s="1" t="s">
        <v>205</v>
      </c>
      <c r="D9697" s="1" t="s">
        <v>206</v>
      </c>
      <c r="E9697" s="5">
        <v>205195146.794269</v>
      </c>
      <c r="F9697" s="6">
        <v>311902934.99922299</v>
      </c>
      <c r="G9697" s="6">
        <v>320193327.161331</v>
      </c>
      <c r="H9697" s="6">
        <v>280564003.843077</v>
      </c>
      <c r="I9697" s="6">
        <v>316823948.57200098</v>
      </c>
      <c r="J9697" s="6">
        <f>((I9697-E9697)/E9697)*100</f>
        <v>54.401287516635222</v>
      </c>
    </row>
    <row r="9698" spans="1:10" x14ac:dyDescent="0.3">
      <c r="A9698" s="1" t="s">
        <v>585</v>
      </c>
      <c r="B9698" s="1" t="s">
        <v>586</v>
      </c>
      <c r="C9698" s="1" t="s">
        <v>107</v>
      </c>
      <c r="D9698" s="1" t="s">
        <v>108</v>
      </c>
      <c r="E9698" s="5">
        <v>822963447.80858397</v>
      </c>
      <c r="F9698" s="6">
        <v>1130467221.48106</v>
      </c>
      <c r="G9698" s="6">
        <v>1001564459.87045</v>
      </c>
      <c r="H9698" s="6">
        <v>825779684.68054795</v>
      </c>
      <c r="I9698" s="6">
        <v>941469992.18475294</v>
      </c>
      <c r="J9698" s="6">
        <f>((I9698-E9698)/E9698)*100</f>
        <v>14.399976656524949</v>
      </c>
    </row>
    <row r="9699" spans="1:10" x14ac:dyDescent="0.3">
      <c r="A9699" s="1" t="s">
        <v>585</v>
      </c>
      <c r="B9699" s="1" t="s">
        <v>586</v>
      </c>
      <c r="C9699" s="1" t="s">
        <v>101</v>
      </c>
      <c r="D9699" s="1" t="s">
        <v>102</v>
      </c>
      <c r="E9699" s="5">
        <v>1127958590.4000001</v>
      </c>
      <c r="F9699" s="6">
        <v>1076620169.1400001</v>
      </c>
      <c r="G9699" s="6">
        <v>1086060035.01</v>
      </c>
      <c r="H9699" s="6">
        <v>1262365164.766</v>
      </c>
      <c r="I9699" s="6">
        <v>1544038735.3599999</v>
      </c>
      <c r="J9699" s="6">
        <f>((I9699-E9699)/E9699)*100</f>
        <v>36.887891851814189</v>
      </c>
    </row>
    <row r="9700" spans="1:10" x14ac:dyDescent="0.3">
      <c r="A9700" s="1" t="s">
        <v>585</v>
      </c>
      <c r="B9700" s="1" t="s">
        <v>586</v>
      </c>
      <c r="C9700" s="1" t="s">
        <v>15</v>
      </c>
      <c r="D9700" s="1" t="s">
        <v>16</v>
      </c>
      <c r="E9700" s="5">
        <v>23.164421125226699</v>
      </c>
      <c r="F9700" s="6">
        <v>27.821398149586699</v>
      </c>
      <c r="G9700" s="6">
        <v>32.436776294348498</v>
      </c>
      <c r="H9700" s="6">
        <v>27.2721810876969</v>
      </c>
      <c r="I9700" s="6">
        <v>26.792353102026699</v>
      </c>
      <c r="J9700" s="6">
        <f>((I9700-E9700)/E9700)*100</f>
        <v>15.661656111272645</v>
      </c>
    </row>
    <row r="9701" spans="1:10" x14ac:dyDescent="0.3">
      <c r="A9701" s="1" t="s">
        <v>585</v>
      </c>
      <c r="B9701" s="1" t="s">
        <v>586</v>
      </c>
      <c r="C9701" s="1" t="s">
        <v>143</v>
      </c>
      <c r="D9701" s="1" t="s">
        <v>144</v>
      </c>
      <c r="E9701" s="5">
        <v>1.76605129241943</v>
      </c>
      <c r="F9701" s="6">
        <v>1.72847616672516</v>
      </c>
      <c r="G9701" s="6">
        <v>1.6909835773820401</v>
      </c>
      <c r="H9701" s="6">
        <v>1.6982635536630699</v>
      </c>
      <c r="I9701" s="6">
        <v>1.7094509005742899</v>
      </c>
      <c r="J9701" s="6">
        <f>((I9701-E9701)/E9701)*100</f>
        <v>-3.2049121159782112</v>
      </c>
    </row>
    <row r="9702" spans="1:10" x14ac:dyDescent="0.3">
      <c r="A9702" s="1" t="s">
        <v>585</v>
      </c>
      <c r="B9702" s="1" t="s">
        <v>586</v>
      </c>
      <c r="C9702" s="1" t="s">
        <v>91</v>
      </c>
      <c r="D9702" s="1" t="s">
        <v>92</v>
      </c>
      <c r="E9702" s="5">
        <v>7.9909459166666696</v>
      </c>
      <c r="F9702" s="6">
        <v>7.6502869999999996</v>
      </c>
      <c r="G9702" s="6">
        <v>7.3919885000000001</v>
      </c>
      <c r="H9702" s="6">
        <v>7.1626260000000004</v>
      </c>
      <c r="I9702" s="6">
        <v>7.0949565000000003</v>
      </c>
      <c r="J9702" s="6">
        <f>((I9702-E9702)/E9702)*100</f>
        <v>-11.212557637236781</v>
      </c>
    </row>
    <row r="9703" spans="1:10" x14ac:dyDescent="0.3">
      <c r="A9703" s="1" t="s">
        <v>585</v>
      </c>
      <c r="B9703" s="1" t="s">
        <v>586</v>
      </c>
      <c r="C9703" s="1" t="s">
        <v>17</v>
      </c>
      <c r="D9703" s="1" t="s">
        <v>18</v>
      </c>
      <c r="E9703" s="5">
        <v>1643467313.7</v>
      </c>
      <c r="F9703" s="6">
        <v>1853528916.8299999</v>
      </c>
      <c r="G9703" s="6">
        <v>1856901734.5999999</v>
      </c>
      <c r="H9703" s="6">
        <v>1926889062.4000001</v>
      </c>
      <c r="I9703" s="6">
        <v>2231347112.1999998</v>
      </c>
      <c r="J9703" s="6">
        <f>((I9703-E9703)/E9703)*100</f>
        <v>35.770702197689822</v>
      </c>
    </row>
    <row r="9704" spans="1:10" x14ac:dyDescent="0.3">
      <c r="A9704" s="1" t="s">
        <v>737</v>
      </c>
      <c r="B9704" s="1" t="s">
        <v>738</v>
      </c>
      <c r="C9704" s="1" t="s">
        <v>201</v>
      </c>
      <c r="D9704" s="1" t="s">
        <v>202</v>
      </c>
      <c r="E9704" s="5">
        <v>16.3505686040101</v>
      </c>
      <c r="F9704" s="6">
        <v>16.4113969245021</v>
      </c>
      <c r="G9704" s="6">
        <v>16.4554346185725</v>
      </c>
      <c r="H9704" s="6">
        <v>16.817600175582399</v>
      </c>
      <c r="I9704" s="6">
        <v>17.022471024793699</v>
      </c>
      <c r="J9704" s="6">
        <f>((I9704-E9704)/E9704)*100</f>
        <v>4.1093520173898428</v>
      </c>
    </row>
    <row r="9705" spans="1:10" x14ac:dyDescent="0.3">
      <c r="A9705" s="1" t="s">
        <v>737</v>
      </c>
      <c r="B9705" s="1" t="s">
        <v>738</v>
      </c>
      <c r="C9705" s="1" t="s">
        <v>27</v>
      </c>
      <c r="D9705" s="1" t="s">
        <v>28</v>
      </c>
      <c r="E9705" s="5">
        <v>57.096737200454697</v>
      </c>
      <c r="F9705" s="6">
        <v>57.216825509513299</v>
      </c>
      <c r="G9705" s="6">
        <v>57.713876391226499</v>
      </c>
      <c r="H9705" s="6">
        <v>60.678845291491399</v>
      </c>
      <c r="I9705" s="6">
        <v>60.592846174307802</v>
      </c>
      <c r="J9705" s="6">
        <f>((I9705-E9705)/E9705)*100</f>
        <v>6.1231326784558586</v>
      </c>
    </row>
    <row r="9706" spans="1:10" x14ac:dyDescent="0.3">
      <c r="A9706" s="1" t="s">
        <v>737</v>
      </c>
      <c r="B9706" s="1" t="s">
        <v>738</v>
      </c>
      <c r="C9706" s="1" t="s">
        <v>109</v>
      </c>
      <c r="D9706" s="1" t="s">
        <v>110</v>
      </c>
      <c r="E9706" s="5">
        <v>300153</v>
      </c>
      <c r="F9706" s="6">
        <v>37923</v>
      </c>
      <c r="G9706" s="6">
        <v>-302237</v>
      </c>
      <c r="H9706" s="6">
        <v>-662302</v>
      </c>
      <c r="I9706" s="6">
        <v>-680868</v>
      </c>
      <c r="J9706" s="6">
        <f>((I9706-E9706)/E9706)*100</f>
        <v>-326.840311441165</v>
      </c>
    </row>
    <row r="9707" spans="1:10" x14ac:dyDescent="0.3">
      <c r="A9707" s="1" t="s">
        <v>737</v>
      </c>
      <c r="B9707" s="1" t="s">
        <v>738</v>
      </c>
      <c r="C9707" s="1" t="s">
        <v>31</v>
      </c>
      <c r="D9707" s="1" t="s">
        <v>32</v>
      </c>
      <c r="E9707" s="5">
        <v>63.462227192391602</v>
      </c>
      <c r="F9707" s="6">
        <v>63.656020328057998</v>
      </c>
      <c r="G9707" s="6">
        <v>64.319570234218702</v>
      </c>
      <c r="H9707" s="6">
        <v>66.052855623621397</v>
      </c>
      <c r="I9707" s="6">
        <v>65.985511547330105</v>
      </c>
      <c r="J9707" s="6">
        <f>((I9707-E9707)/E9707)*100</f>
        <v>3.9760412871879431</v>
      </c>
    </row>
    <row r="9708" spans="1:10" x14ac:dyDescent="0.3">
      <c r="A9708" s="1" t="s">
        <v>737</v>
      </c>
      <c r="B9708" s="1" t="s">
        <v>738</v>
      </c>
      <c r="C9708" s="1" t="s">
        <v>199</v>
      </c>
      <c r="D9708" s="1" t="s">
        <v>200</v>
      </c>
      <c r="E9708" s="5">
        <v>13.3417419054469</v>
      </c>
      <c r="F9708" s="6">
        <v>13.3951730969089</v>
      </c>
      <c r="G9708" s="6">
        <v>13.414155600789</v>
      </c>
      <c r="H9708" s="6">
        <v>13.6661641667904</v>
      </c>
      <c r="I9708" s="6">
        <v>13.800371606052201</v>
      </c>
      <c r="J9708" s="6">
        <f>((I9708-E9708)/E9708)*100</f>
        <v>3.437554884928931</v>
      </c>
    </row>
    <row r="9709" spans="1:10" x14ac:dyDescent="0.3">
      <c r="A9709" s="1" t="s">
        <v>737</v>
      </c>
      <c r="B9709" s="1" t="s">
        <v>738</v>
      </c>
      <c r="C9709" s="1" t="s">
        <v>33</v>
      </c>
      <c r="D9709" s="1" t="s">
        <v>34</v>
      </c>
      <c r="E9709" s="5">
        <v>40.889958312437301</v>
      </c>
      <c r="F9709" s="6">
        <v>40.993353698886096</v>
      </c>
      <c r="G9709" s="6">
        <v>41.345205165797303</v>
      </c>
      <c r="H9709" s="6">
        <v>43.788727202418997</v>
      </c>
      <c r="I9709" s="6">
        <v>43.552344616560802</v>
      </c>
      <c r="J9709" s="6">
        <f>((I9709-E9709)/E9709)*100</f>
        <v>6.5111005586760307</v>
      </c>
    </row>
    <row r="9710" spans="1:10" x14ac:dyDescent="0.3">
      <c r="A9710" s="1" t="s">
        <v>737</v>
      </c>
      <c r="B9710" s="1" t="s">
        <v>738</v>
      </c>
      <c r="C9710" s="1" t="s">
        <v>193</v>
      </c>
      <c r="D9710" s="1" t="s">
        <v>194</v>
      </c>
      <c r="E9710" s="5">
        <v>30.075967160603401</v>
      </c>
      <c r="F9710" s="6">
        <v>29.160618781276501</v>
      </c>
      <c r="G9710" s="6">
        <v>28.7410215251092</v>
      </c>
      <c r="H9710" s="6">
        <v>28.421942376591499</v>
      </c>
      <c r="I9710" s="6">
        <v>28.355716927469199</v>
      </c>
      <c r="J9710" s="6">
        <f>((I9710-E9710)/E9710)*100</f>
        <v>-5.7196838390871854</v>
      </c>
    </row>
    <row r="9711" spans="1:10" x14ac:dyDescent="0.3">
      <c r="A9711" s="1" t="s">
        <v>737</v>
      </c>
      <c r="B9711" s="1" t="s">
        <v>738</v>
      </c>
      <c r="C9711" s="1" t="s">
        <v>195</v>
      </c>
      <c r="D9711" s="1" t="s">
        <v>196</v>
      </c>
      <c r="E9711" s="5">
        <v>18.265451385942399</v>
      </c>
      <c r="F9711" s="6">
        <v>17.770574717647499</v>
      </c>
      <c r="G9711" s="6">
        <v>17.488616624996698</v>
      </c>
      <c r="H9711" s="6">
        <v>17.4516092762528</v>
      </c>
      <c r="I9711" s="6">
        <v>17.400504053696199</v>
      </c>
      <c r="J9711" s="6">
        <f>((I9711-E9711)/E9711)*100</f>
        <v>-4.7354281806136305</v>
      </c>
    </row>
    <row r="9712" spans="1:10" x14ac:dyDescent="0.3">
      <c r="A9712" s="1" t="s">
        <v>737</v>
      </c>
      <c r="B9712" s="1" t="s">
        <v>738</v>
      </c>
      <c r="C9712" s="1" t="s">
        <v>197</v>
      </c>
      <c r="D9712" s="1" t="s">
        <v>198</v>
      </c>
      <c r="E9712" s="5">
        <v>24.132436368500699</v>
      </c>
      <c r="F9712" s="6">
        <v>23.427714093530401</v>
      </c>
      <c r="G9712" s="6">
        <v>23.076343955751199</v>
      </c>
      <c r="H9712" s="6">
        <v>22.898263418828101</v>
      </c>
      <c r="I9712" s="6">
        <v>22.838300820145299</v>
      </c>
      <c r="J9712" s="6">
        <f>((I9712-E9712)/E9712)*100</f>
        <v>-5.3626394309883816</v>
      </c>
    </row>
    <row r="9713" spans="1:10" x14ac:dyDescent="0.3">
      <c r="A9713" s="1" t="s">
        <v>737</v>
      </c>
      <c r="B9713" s="1" t="s">
        <v>738</v>
      </c>
      <c r="C9713" s="1" t="s">
        <v>179</v>
      </c>
      <c r="D9713" s="1" t="s">
        <v>180</v>
      </c>
      <c r="E9713" s="5">
        <v>24.8685901179769</v>
      </c>
      <c r="F9713" s="6">
        <v>25.925053028517599</v>
      </c>
      <c r="G9713" s="6">
        <v>26.338206515482899</v>
      </c>
      <c r="H9713" s="6">
        <v>27.033997655334101</v>
      </c>
      <c r="I9713" s="6">
        <v>26.877657061880001</v>
      </c>
      <c r="J9713" s="6">
        <f>((I9713-E9713)/E9713)*100</f>
        <v>8.0787327885178115</v>
      </c>
    </row>
    <row r="9714" spans="1:10" x14ac:dyDescent="0.3">
      <c r="A9714" s="1" t="s">
        <v>737</v>
      </c>
      <c r="B9714" s="1" t="s">
        <v>738</v>
      </c>
      <c r="C9714" s="1" t="s">
        <v>29</v>
      </c>
      <c r="D9714" s="1" t="s">
        <v>30</v>
      </c>
      <c r="E9714" s="5">
        <v>70.004182336287897</v>
      </c>
      <c r="F9714" s="6">
        <v>70.2692903305973</v>
      </c>
      <c r="G9714" s="6">
        <v>71.100411591496197</v>
      </c>
      <c r="H9714" s="6">
        <v>71.561920703413804</v>
      </c>
      <c r="I9714" s="6">
        <v>71.508365993456096</v>
      </c>
      <c r="J9714" s="6">
        <f>((I9714-E9714)/E9714)*100</f>
        <v>2.148705415831246</v>
      </c>
    </row>
    <row r="9715" spans="1:10" x14ac:dyDescent="0.3">
      <c r="A9715" s="1" t="s">
        <v>737</v>
      </c>
      <c r="B9715" s="1" t="s">
        <v>738</v>
      </c>
      <c r="C9715" s="1" t="s">
        <v>35</v>
      </c>
      <c r="D9715" s="1" t="s">
        <v>36</v>
      </c>
      <c r="E9715" s="5">
        <v>48.169068725772902</v>
      </c>
      <c r="F9715" s="6">
        <v>47.642415586986701</v>
      </c>
      <c r="G9715" s="6">
        <v>48.1261845725912</v>
      </c>
      <c r="H9715" s="6">
        <v>47.861866274843003</v>
      </c>
      <c r="I9715" s="6">
        <v>47.754427034312499</v>
      </c>
      <c r="J9715" s="6">
        <f>((I9715-E9715)/E9715)*100</f>
        <v>-0.86080487422533214</v>
      </c>
    </row>
    <row r="9716" spans="1:10" x14ac:dyDescent="0.3">
      <c r="A9716" s="1" t="s">
        <v>737</v>
      </c>
      <c r="B9716" s="1" t="s">
        <v>738</v>
      </c>
      <c r="C9716" s="1" t="s">
        <v>37</v>
      </c>
      <c r="D9716" s="1" t="s">
        <v>38</v>
      </c>
      <c r="E9716" s="5">
        <v>44.553001625025601</v>
      </c>
      <c r="F9716" s="6">
        <v>44.339852742098998</v>
      </c>
      <c r="G9716" s="6">
        <v>44.7587523113503</v>
      </c>
      <c r="H9716" s="6">
        <v>45.839588386056498</v>
      </c>
      <c r="I9716" s="6">
        <v>45.668738467245298</v>
      </c>
      <c r="J9716" s="6">
        <f>((I9716-E9716)/E9716)*100</f>
        <v>2.5042910724851879</v>
      </c>
    </row>
    <row r="9717" spans="1:10" x14ac:dyDescent="0.3">
      <c r="A9717" s="1" t="s">
        <v>737</v>
      </c>
      <c r="B9717" s="1" t="s">
        <v>738</v>
      </c>
      <c r="C9717" s="1" t="s">
        <v>69</v>
      </c>
      <c r="D9717" s="1" t="s">
        <v>70</v>
      </c>
      <c r="E9717" s="5">
        <v>46.191934878557497</v>
      </c>
      <c r="F9717" s="6">
        <v>46.044792385403099</v>
      </c>
      <c r="G9717" s="6">
        <v>45.735697433008198</v>
      </c>
      <c r="H9717" s="6">
        <v>48.221240938780802</v>
      </c>
      <c r="I9717" s="6">
        <v>47.907220195083802</v>
      </c>
      <c r="J9717" s="6">
        <f>((I9717-E9717)/E9717)*100</f>
        <v>3.7133870253236534</v>
      </c>
    </row>
    <row r="9718" spans="1:10" x14ac:dyDescent="0.3">
      <c r="A9718" s="1" t="s">
        <v>737</v>
      </c>
      <c r="B9718" s="1" t="s">
        <v>738</v>
      </c>
      <c r="C9718" s="1" t="s">
        <v>71</v>
      </c>
      <c r="D9718" s="1" t="s">
        <v>72</v>
      </c>
      <c r="E9718" s="5">
        <v>53.5801919812859</v>
      </c>
      <c r="F9718" s="6">
        <v>52.611878799709103</v>
      </c>
      <c r="G9718" s="6">
        <v>52.415366315203698</v>
      </c>
      <c r="H9718" s="6">
        <v>51.917548005156704</v>
      </c>
      <c r="I9718" s="6">
        <v>51.672064375000801</v>
      </c>
      <c r="J9718" s="6">
        <f>((I9718-E9718)/E9718)*100</f>
        <v>-3.5612556352010758</v>
      </c>
    </row>
    <row r="9719" spans="1:10" x14ac:dyDescent="0.3">
      <c r="A9719" s="1" t="s">
        <v>737</v>
      </c>
      <c r="B9719" s="1" t="s">
        <v>738</v>
      </c>
      <c r="C9719" s="1" t="s">
        <v>73</v>
      </c>
      <c r="D9719" s="1" t="s">
        <v>74</v>
      </c>
      <c r="E9719" s="5">
        <v>49.910034174425398</v>
      </c>
      <c r="F9719" s="6">
        <v>49.3503130181968</v>
      </c>
      <c r="G9719" s="6">
        <v>49.098422637978103</v>
      </c>
      <c r="H9719" s="6">
        <v>50.082441289751799</v>
      </c>
      <c r="I9719" s="6">
        <v>49.8032801647771</v>
      </c>
      <c r="J9719" s="6">
        <f>((I9719-E9719)/E9719)*100</f>
        <v>-0.21389288028778966</v>
      </c>
    </row>
    <row r="9720" spans="1:10" x14ac:dyDescent="0.3">
      <c r="A9720" s="1" t="s">
        <v>737</v>
      </c>
      <c r="B9720" s="1" t="s">
        <v>738</v>
      </c>
      <c r="C9720" s="1" t="s">
        <v>75</v>
      </c>
      <c r="D9720" s="1" t="s">
        <v>76</v>
      </c>
      <c r="E9720" s="5">
        <v>61.611043369386799</v>
      </c>
      <c r="F9720" s="6">
        <v>62.050908121017301</v>
      </c>
      <c r="G9720" s="6">
        <v>62.1345324526729</v>
      </c>
      <c r="H9720" s="6">
        <v>65.008398007172303</v>
      </c>
      <c r="I9720" s="6">
        <v>64.850803705606197</v>
      </c>
      <c r="J9720" s="6">
        <f>((I9720-E9720)/E9720)*100</f>
        <v>5.2584084914704832</v>
      </c>
    </row>
    <row r="9721" spans="1:10" x14ac:dyDescent="0.3">
      <c r="A9721" s="1" t="s">
        <v>737</v>
      </c>
      <c r="B9721" s="1" t="s">
        <v>738</v>
      </c>
      <c r="C9721" s="1" t="s">
        <v>77</v>
      </c>
      <c r="D9721" s="1" t="s">
        <v>78</v>
      </c>
      <c r="E9721" s="5">
        <v>62.903765171657099</v>
      </c>
      <c r="F9721" s="6">
        <v>63.393728269060503</v>
      </c>
      <c r="G9721" s="6">
        <v>63.511535927834402</v>
      </c>
      <c r="H9721" s="6">
        <v>66.499422500372106</v>
      </c>
      <c r="I9721" s="6">
        <v>66.353920014194799</v>
      </c>
      <c r="J9721" s="6">
        <f>((I9721-E9721)/E9721)*100</f>
        <v>5.4848145148746283</v>
      </c>
    </row>
    <row r="9722" spans="1:10" x14ac:dyDescent="0.3">
      <c r="A9722" s="1" t="s">
        <v>737</v>
      </c>
      <c r="B9722" s="1" t="s">
        <v>738</v>
      </c>
      <c r="C9722" s="1" t="s">
        <v>79</v>
      </c>
      <c r="D9722" s="1" t="s">
        <v>80</v>
      </c>
      <c r="E9722" s="5">
        <v>74.758515880058098</v>
      </c>
      <c r="F9722" s="6">
        <v>74.998403675163601</v>
      </c>
      <c r="G9722" s="6">
        <v>75.174803331110496</v>
      </c>
      <c r="H9722" s="6">
        <v>75.491725469659698</v>
      </c>
      <c r="I9722" s="6">
        <v>75.406912175336998</v>
      </c>
      <c r="J9722" s="6">
        <f>((I9722-E9722)/E9722)*100</f>
        <v>0.86732098363105725</v>
      </c>
    </row>
    <row r="9723" spans="1:10" x14ac:dyDescent="0.3">
      <c r="A9723" s="1" t="s">
        <v>737</v>
      </c>
      <c r="B9723" s="1" t="s">
        <v>738</v>
      </c>
      <c r="C9723" s="1" t="s">
        <v>81</v>
      </c>
      <c r="D9723" s="1" t="s">
        <v>82</v>
      </c>
      <c r="E9723" s="5">
        <v>75.519308158228995</v>
      </c>
      <c r="F9723" s="6">
        <v>75.783323339944104</v>
      </c>
      <c r="G9723" s="6">
        <v>75.981376260440001</v>
      </c>
      <c r="H9723" s="6">
        <v>76.305131011600807</v>
      </c>
      <c r="I9723" s="6">
        <v>76.236804541498699</v>
      </c>
      <c r="J9723" s="6">
        <f>((I9723-E9723)/E9723)*100</f>
        <v>0.95008336380200575</v>
      </c>
    </row>
    <row r="9724" spans="1:10" x14ac:dyDescent="0.3">
      <c r="A9724" s="1" t="s">
        <v>737</v>
      </c>
      <c r="B9724" s="1" t="s">
        <v>738</v>
      </c>
      <c r="C9724" s="1" t="s">
        <v>83</v>
      </c>
      <c r="D9724" s="1" t="s">
        <v>84</v>
      </c>
      <c r="E9724" s="5">
        <v>68.095026776583197</v>
      </c>
      <c r="F9724" s="6">
        <v>68.438307188357598</v>
      </c>
      <c r="G9724" s="6">
        <v>68.569546547476804</v>
      </c>
      <c r="H9724" s="6">
        <v>70.185024792830603</v>
      </c>
      <c r="I9724" s="6">
        <v>70.066029526929299</v>
      </c>
      <c r="J9724" s="6">
        <f>((I9724-E9724)/E9724)*100</f>
        <v>2.8944885458564777</v>
      </c>
    </row>
    <row r="9725" spans="1:10" x14ac:dyDescent="0.3">
      <c r="A9725" s="1" t="s">
        <v>737</v>
      </c>
      <c r="B9725" s="1" t="s">
        <v>738</v>
      </c>
      <c r="C9725" s="1" t="s">
        <v>85</v>
      </c>
      <c r="D9725" s="1" t="s">
        <v>86</v>
      </c>
      <c r="E9725" s="5">
        <v>69.161559864685501</v>
      </c>
      <c r="F9725" s="6">
        <v>69.541925631460302</v>
      </c>
      <c r="G9725" s="6">
        <v>69.701606758192199</v>
      </c>
      <c r="H9725" s="6">
        <v>71.372739161040499</v>
      </c>
      <c r="I9725" s="6">
        <v>71.268603151061498</v>
      </c>
      <c r="J9725" s="6">
        <f>((I9725-E9725)/E9725)*100</f>
        <v>3.0465525799279614</v>
      </c>
    </row>
    <row r="9726" spans="1:10" x14ac:dyDescent="0.3">
      <c r="A9726" s="1" t="s">
        <v>737</v>
      </c>
      <c r="B9726" s="1" t="s">
        <v>738</v>
      </c>
      <c r="C9726" s="1" t="s">
        <v>87</v>
      </c>
      <c r="D9726" s="1" t="s">
        <v>88</v>
      </c>
      <c r="E9726" s="5">
        <v>45.857044503886797</v>
      </c>
      <c r="F9726" s="6">
        <v>45.938510766238103</v>
      </c>
      <c r="G9726" s="6">
        <v>45.900030630280298</v>
      </c>
      <c r="H9726" s="6">
        <v>46.887391245548002</v>
      </c>
      <c r="I9726" s="6">
        <v>46.829146256031898</v>
      </c>
      <c r="J9726" s="6">
        <f>((I9726-E9726)/E9726)*100</f>
        <v>2.1198526042442745</v>
      </c>
    </row>
    <row r="9727" spans="1:10" x14ac:dyDescent="0.3">
      <c r="A9727" s="1" t="s">
        <v>737</v>
      </c>
      <c r="B9727" s="1" t="s">
        <v>738</v>
      </c>
      <c r="C9727" s="1" t="s">
        <v>89</v>
      </c>
      <c r="D9727" s="1" t="s">
        <v>90</v>
      </c>
      <c r="E9727" s="5">
        <v>461764073</v>
      </c>
      <c r="F9727" s="6">
        <v>478547841</v>
      </c>
      <c r="G9727" s="6">
        <v>494174387</v>
      </c>
      <c r="H9727" s="6">
        <v>500504571</v>
      </c>
      <c r="I9727" s="6">
        <v>510174604</v>
      </c>
      <c r="J9727" s="6">
        <f>((I9727-E9727)/E9727)*100</f>
        <v>10.483823629994706</v>
      </c>
    </row>
    <row r="9728" spans="1:10" x14ac:dyDescent="0.3">
      <c r="A9728" s="1" t="s">
        <v>737</v>
      </c>
      <c r="B9728" s="1" t="s">
        <v>738</v>
      </c>
      <c r="C9728" s="1" t="s">
        <v>181</v>
      </c>
      <c r="D9728" s="1" t="s">
        <v>182</v>
      </c>
      <c r="E9728" s="5">
        <v>83.682891342811502</v>
      </c>
      <c r="F9728" s="6">
        <v>84.049709127593403</v>
      </c>
      <c r="G9728" s="6">
        <v>83.994437845700801</v>
      </c>
      <c r="H9728" s="6">
        <v>86.845587122733903</v>
      </c>
      <c r="I9728" s="6">
        <v>86.7484966719162</v>
      </c>
      <c r="J9728" s="6">
        <f>((I9728-E9728)/E9728)*100</f>
        <v>3.6633597141693874</v>
      </c>
    </row>
    <row r="9729" spans="1:10" x14ac:dyDescent="0.3">
      <c r="A9729" s="1" t="s">
        <v>737</v>
      </c>
      <c r="B9729" s="1" t="s">
        <v>738</v>
      </c>
      <c r="C9729" s="1" t="s">
        <v>207</v>
      </c>
      <c r="D9729" s="1" t="s">
        <v>208</v>
      </c>
      <c r="E9729" s="5">
        <v>7.3272791631473702</v>
      </c>
      <c r="F9729" s="6">
        <v>7.7903956852387903</v>
      </c>
      <c r="G9729" s="6">
        <v>7.1147102851723103</v>
      </c>
      <c r="H9729" s="6">
        <v>6.6599937260714102</v>
      </c>
      <c r="I9729" s="6">
        <v>6.5657261641728999</v>
      </c>
      <c r="J9729" s="6">
        <f>((I9729-E9729)/E9729)*100</f>
        <v>-10.393394082822848</v>
      </c>
    </row>
    <row r="9730" spans="1:10" x14ac:dyDescent="0.3">
      <c r="A9730" s="1" t="s">
        <v>737</v>
      </c>
      <c r="B9730" s="1" t="s">
        <v>738</v>
      </c>
      <c r="C9730" s="1" t="s">
        <v>209</v>
      </c>
      <c r="D9730" s="1" t="s">
        <v>210</v>
      </c>
      <c r="E9730" s="5">
        <v>6.3595032998990799</v>
      </c>
      <c r="F9730" s="6">
        <v>6.3056688982862497</v>
      </c>
      <c r="G9730" s="6">
        <v>5.42012144767929</v>
      </c>
      <c r="H9730" s="6">
        <v>5.2058217046930997</v>
      </c>
      <c r="I9730" s="6">
        <v>5.1700478341253602</v>
      </c>
      <c r="J9730" s="6">
        <f>((I9730-E9730)/E9730)*100</f>
        <v>-18.703590668670543</v>
      </c>
    </row>
    <row r="9731" spans="1:10" x14ac:dyDescent="0.3">
      <c r="A9731" s="1" t="s">
        <v>737</v>
      </c>
      <c r="B9731" s="1" t="s">
        <v>738</v>
      </c>
      <c r="C9731" s="1" t="s">
        <v>211</v>
      </c>
      <c r="D9731" s="1" t="s">
        <v>212</v>
      </c>
      <c r="E9731" s="5">
        <v>6.8033095256770002</v>
      </c>
      <c r="F9731" s="6">
        <v>6.9876633959166998</v>
      </c>
      <c r="G9731" s="6">
        <v>6.1980185318366203</v>
      </c>
      <c r="H9731" s="6">
        <v>5.8877536169440097</v>
      </c>
      <c r="I9731" s="6">
        <v>5.8235253670849598</v>
      </c>
      <c r="J9731" s="6">
        <f>((I9731-E9731)/E9731)*100</f>
        <v>-14.401581390559201</v>
      </c>
    </row>
    <row r="9732" spans="1:10" x14ac:dyDescent="0.3">
      <c r="A9732" s="1" t="s">
        <v>737</v>
      </c>
      <c r="B9732" s="1" t="s">
        <v>738</v>
      </c>
      <c r="C9732" s="1" t="s">
        <v>213</v>
      </c>
      <c r="D9732" s="1" t="s">
        <v>214</v>
      </c>
      <c r="E9732" s="5">
        <v>13.689715996493099</v>
      </c>
      <c r="F9732" s="6">
        <v>13.1942891541514</v>
      </c>
      <c r="G9732" s="6">
        <v>11.5407448220829</v>
      </c>
      <c r="H9732" s="6">
        <v>10.989432395870001</v>
      </c>
      <c r="I9732" s="6">
        <v>10.9118934943907</v>
      </c>
      <c r="J9732" s="6">
        <f>((I9732-E9732)/E9732)*100</f>
        <v>-20.291308474288254</v>
      </c>
    </row>
    <row r="9733" spans="1:10" x14ac:dyDescent="0.3">
      <c r="A9733" s="1" t="s">
        <v>737</v>
      </c>
      <c r="B9733" s="1" t="s">
        <v>738</v>
      </c>
      <c r="C9733" s="1" t="s">
        <v>215</v>
      </c>
      <c r="D9733" s="1" t="s">
        <v>216</v>
      </c>
      <c r="E9733" s="5">
        <v>11.6962116783874</v>
      </c>
      <c r="F9733" s="6">
        <v>11.252902541285</v>
      </c>
      <c r="G9733" s="6">
        <v>9.8366777579590092</v>
      </c>
      <c r="H9733" s="6">
        <v>9.3992338731165095</v>
      </c>
      <c r="I9733" s="6">
        <v>9.2129620751590497</v>
      </c>
      <c r="J9733" s="6">
        <f>((I9733-E9733)/E9733)*100</f>
        <v>-21.231230004301057</v>
      </c>
    </row>
    <row r="9734" spans="1:10" x14ac:dyDescent="0.3">
      <c r="A9734" s="1" t="s">
        <v>737</v>
      </c>
      <c r="B9734" s="1" t="s">
        <v>738</v>
      </c>
      <c r="C9734" s="1" t="s">
        <v>217</v>
      </c>
      <c r="D9734" s="1" t="s">
        <v>218</v>
      </c>
      <c r="E9734" s="5">
        <v>12.4912421731901</v>
      </c>
      <c r="F9734" s="6">
        <v>12.0528897442711</v>
      </c>
      <c r="G9734" s="6">
        <v>10.5428689310086</v>
      </c>
      <c r="H9734" s="6">
        <v>10.0860062457298</v>
      </c>
      <c r="I9734" s="6">
        <v>9.9527191198764005</v>
      </c>
      <c r="J9734" s="6">
        <f>((I9734-E9734)/E9734)*100</f>
        <v>-20.322422847281921</v>
      </c>
    </row>
    <row r="9735" spans="1:10" x14ac:dyDescent="0.3">
      <c r="A9735" s="1" t="s">
        <v>737</v>
      </c>
      <c r="B9735" s="1" t="s">
        <v>738</v>
      </c>
      <c r="C9735" s="1" t="s">
        <v>147</v>
      </c>
      <c r="D9735" s="1" t="s">
        <v>148</v>
      </c>
      <c r="E9735" s="5">
        <v>3.08</v>
      </c>
      <c r="F9735" s="6">
        <v>3.18</v>
      </c>
      <c r="G9735" s="6">
        <v>3.33</v>
      </c>
      <c r="H9735" s="6">
        <v>3.54</v>
      </c>
      <c r="I9735" s="6">
        <v>3.84</v>
      </c>
      <c r="J9735" s="6">
        <f>((I9735-E9735)/E9735)*100</f>
        <v>24.675324675324667</v>
      </c>
    </row>
    <row r="9736" spans="1:10" x14ac:dyDescent="0.3">
      <c r="A9736" s="1" t="s">
        <v>737</v>
      </c>
      <c r="B9736" s="1" t="s">
        <v>738</v>
      </c>
      <c r="C9736" s="1" t="s">
        <v>157</v>
      </c>
      <c r="D9736" s="1" t="s">
        <v>158</v>
      </c>
      <c r="E9736" s="5">
        <v>32</v>
      </c>
      <c r="F9736" s="6">
        <v>31.86</v>
      </c>
      <c r="G9736" s="6">
        <v>32.01</v>
      </c>
      <c r="H9736" s="6">
        <v>32.130000000000003</v>
      </c>
      <c r="I9736" s="6">
        <v>32.29</v>
      </c>
      <c r="J9736" s="6">
        <f>((I9736-E9736)/E9736)*100</f>
        <v>0.90624999999999734</v>
      </c>
    </row>
    <row r="9737" spans="1:10" x14ac:dyDescent="0.3">
      <c r="A9737" s="1" t="s">
        <v>737</v>
      </c>
      <c r="B9737" s="1" t="s">
        <v>738</v>
      </c>
      <c r="C9737" s="1" t="s">
        <v>133</v>
      </c>
      <c r="D9737" s="1" t="s">
        <v>134</v>
      </c>
      <c r="E9737" s="5">
        <v>25.6703505908465</v>
      </c>
      <c r="F9737" s="6">
        <v>25.639662924634798</v>
      </c>
      <c r="G9737" s="6">
        <v>25.6319636375611</v>
      </c>
      <c r="H9737" s="6">
        <v>25.642050901312601</v>
      </c>
      <c r="I9737" s="6">
        <v>25.665756300461201</v>
      </c>
      <c r="J9737" s="6">
        <f>((I9737-E9737)/E9737)*100</f>
        <v>-1.7897263884417421E-2</v>
      </c>
    </row>
    <row r="9738" spans="1:10" x14ac:dyDescent="0.3">
      <c r="A9738" s="1" t="s">
        <v>737</v>
      </c>
      <c r="B9738" s="1" t="s">
        <v>738</v>
      </c>
      <c r="C9738" s="1" t="s">
        <v>137</v>
      </c>
      <c r="D9738" s="1" t="s">
        <v>138</v>
      </c>
      <c r="E9738" s="5">
        <v>15.4422151248963</v>
      </c>
      <c r="F9738" s="6">
        <v>15.593394539737201</v>
      </c>
      <c r="G9738" s="6">
        <v>15.7576514665208</v>
      </c>
      <c r="H9738" s="6">
        <v>15.9366484017203</v>
      </c>
      <c r="I9738" s="6">
        <v>16.125881016627101</v>
      </c>
      <c r="J9738" s="6">
        <f>((I9738-E9738)/E9738)*100</f>
        <v>4.4272527367435686</v>
      </c>
    </row>
    <row r="9739" spans="1:10" x14ac:dyDescent="0.3">
      <c r="A9739" s="1" t="s">
        <v>737</v>
      </c>
      <c r="B9739" s="1" t="s">
        <v>738</v>
      </c>
      <c r="C9739" s="1" t="s">
        <v>149</v>
      </c>
      <c r="D9739" s="1" t="s">
        <v>150</v>
      </c>
      <c r="E9739" s="5">
        <v>1.5</v>
      </c>
      <c r="F9739" s="6">
        <v>1.45</v>
      </c>
      <c r="G9739" s="6">
        <v>1.4</v>
      </c>
      <c r="H9739" s="6">
        <v>1.35</v>
      </c>
      <c r="I9739" s="6">
        <v>1.3</v>
      </c>
      <c r="J9739" s="6">
        <f>((I9739-E9739)/E9739)*100</f>
        <v>-13.33333333333333</v>
      </c>
    </row>
    <row r="9740" spans="1:10" x14ac:dyDescent="0.3">
      <c r="A9740" s="1" t="s">
        <v>737</v>
      </c>
      <c r="B9740" s="1" t="s">
        <v>738</v>
      </c>
      <c r="C9740" s="1" t="s">
        <v>163</v>
      </c>
      <c r="D9740" s="1" t="s">
        <v>164</v>
      </c>
      <c r="E9740" s="5">
        <v>17.05</v>
      </c>
      <c r="F9740" s="6">
        <v>16.71</v>
      </c>
      <c r="G9740" s="6">
        <v>16.38</v>
      </c>
      <c r="H9740" s="6">
        <v>16.059999999999999</v>
      </c>
      <c r="I9740" s="6">
        <v>15.74</v>
      </c>
      <c r="J9740" s="6">
        <f>((I9740-E9740)/E9740)*100</f>
        <v>-7.6832844574780079</v>
      </c>
    </row>
    <row r="9741" spans="1:10" x14ac:dyDescent="0.3">
      <c r="A9741" s="1" t="s">
        <v>737</v>
      </c>
      <c r="B9741" s="1" t="s">
        <v>738</v>
      </c>
      <c r="C9741" s="1" t="s">
        <v>169</v>
      </c>
      <c r="D9741" s="1" t="s">
        <v>170</v>
      </c>
      <c r="E9741" s="5">
        <v>6.35</v>
      </c>
      <c r="F9741" s="6">
        <v>6.22</v>
      </c>
      <c r="G9741" s="6">
        <v>6.1</v>
      </c>
      <c r="H9741" s="6">
        <v>5.98</v>
      </c>
      <c r="I9741" s="6">
        <v>5.86</v>
      </c>
      <c r="J9741" s="6">
        <f>((I9741-E9741)/E9741)*100</f>
        <v>-7.716535433070856</v>
      </c>
    </row>
    <row r="9742" spans="1:10" x14ac:dyDescent="0.3">
      <c r="A9742" s="1" t="s">
        <v>739</v>
      </c>
      <c r="B9742" s="1" t="s">
        <v>740</v>
      </c>
      <c r="C9742" s="1" t="s">
        <v>201</v>
      </c>
      <c r="D9742" s="1" t="s">
        <v>202</v>
      </c>
      <c r="E9742" s="5">
        <v>16.349662444337</v>
      </c>
      <c r="F9742" s="6">
        <v>16.410491985667701</v>
      </c>
      <c r="G9742" s="6">
        <v>16.4545305635849</v>
      </c>
      <c r="H9742" s="6">
        <v>16.8167033893424</v>
      </c>
      <c r="I9742" s="6">
        <v>17.021445886812401</v>
      </c>
      <c r="J9742" s="6">
        <f>((I9742-E9742)/E9742)*100</f>
        <v>4.10885206200747</v>
      </c>
    </row>
    <row r="9743" spans="1:10" x14ac:dyDescent="0.3">
      <c r="A9743" s="1" t="s">
        <v>739</v>
      </c>
      <c r="B9743" s="1" t="s">
        <v>740</v>
      </c>
      <c r="C9743" s="1" t="s">
        <v>27</v>
      </c>
      <c r="D9743" s="1" t="s">
        <v>28</v>
      </c>
      <c r="E9743" s="5">
        <v>57.096737200454697</v>
      </c>
      <c r="F9743" s="6">
        <v>57.216825509513299</v>
      </c>
      <c r="G9743" s="6">
        <v>57.713876391226499</v>
      </c>
      <c r="H9743" s="6">
        <v>60.678845291491399</v>
      </c>
      <c r="I9743" s="6">
        <v>60.592846174307802</v>
      </c>
      <c r="J9743" s="6">
        <f>((I9743-E9743)/E9743)*100</f>
        <v>6.1231326784558586</v>
      </c>
    </row>
    <row r="9744" spans="1:10" x14ac:dyDescent="0.3">
      <c r="A9744" s="1" t="s">
        <v>739</v>
      </c>
      <c r="B9744" s="1" t="s">
        <v>740</v>
      </c>
      <c r="C9744" s="1" t="s">
        <v>109</v>
      </c>
      <c r="D9744" s="1" t="s">
        <v>110</v>
      </c>
      <c r="E9744" s="5">
        <v>298427</v>
      </c>
      <c r="F9744" s="6">
        <v>35837</v>
      </c>
      <c r="G9744" s="6">
        <v>-304025</v>
      </c>
      <c r="H9744" s="6">
        <v>-664111</v>
      </c>
      <c r="I9744" s="6">
        <v>-682615</v>
      </c>
      <c r="J9744" s="6">
        <f>((I9744-E9744)/E9744)*100</f>
        <v>-328.73768124197881</v>
      </c>
    </row>
    <row r="9745" spans="1:10" x14ac:dyDescent="0.3">
      <c r="A9745" s="1" t="s">
        <v>739</v>
      </c>
      <c r="B9745" s="1" t="s">
        <v>740</v>
      </c>
      <c r="C9745" s="1" t="s">
        <v>31</v>
      </c>
      <c r="D9745" s="1" t="s">
        <v>32</v>
      </c>
      <c r="E9745" s="5">
        <v>63.462227192391602</v>
      </c>
      <c r="F9745" s="6">
        <v>63.656020328057998</v>
      </c>
      <c r="G9745" s="6">
        <v>64.319570234218702</v>
      </c>
      <c r="H9745" s="6">
        <v>66.052855623621397</v>
      </c>
      <c r="I9745" s="6">
        <v>65.985511547330105</v>
      </c>
      <c r="J9745" s="6">
        <f>((I9745-E9745)/E9745)*100</f>
        <v>3.9760412871879431</v>
      </c>
    </row>
    <row r="9746" spans="1:10" x14ac:dyDescent="0.3">
      <c r="A9746" s="1" t="s">
        <v>739</v>
      </c>
      <c r="B9746" s="1" t="s">
        <v>740</v>
      </c>
      <c r="C9746" s="1" t="s">
        <v>199</v>
      </c>
      <c r="D9746" s="1" t="s">
        <v>200</v>
      </c>
      <c r="E9746" s="5">
        <v>12.584504144316799</v>
      </c>
      <c r="F9746" s="6">
        <v>12.640014664545101</v>
      </c>
      <c r="G9746" s="6">
        <v>12.659735891730699</v>
      </c>
      <c r="H9746" s="6">
        <v>12.921551625536001</v>
      </c>
      <c r="I9746" s="6">
        <v>13.0687650847524</v>
      </c>
      <c r="J9746" s="6">
        <f>((I9746-E9746)/E9746)*100</f>
        <v>3.8480732723529214</v>
      </c>
    </row>
    <row r="9747" spans="1:10" x14ac:dyDescent="0.3">
      <c r="A9747" s="1" t="s">
        <v>739</v>
      </c>
      <c r="B9747" s="1" t="s">
        <v>740</v>
      </c>
      <c r="C9747" s="1" t="s">
        <v>33</v>
      </c>
      <c r="D9747" s="1" t="s">
        <v>34</v>
      </c>
      <c r="E9747" s="5">
        <v>40.889958312437301</v>
      </c>
      <c r="F9747" s="6">
        <v>40.993353698886096</v>
      </c>
      <c r="G9747" s="6">
        <v>41.345205165797303</v>
      </c>
      <c r="H9747" s="6">
        <v>43.788727202418997</v>
      </c>
      <c r="I9747" s="6">
        <v>43.552344616560802</v>
      </c>
      <c r="J9747" s="6">
        <f>((I9747-E9747)/E9747)*100</f>
        <v>6.5111005586760307</v>
      </c>
    </row>
    <row r="9748" spans="1:10" x14ac:dyDescent="0.3">
      <c r="A9748" s="1" t="s">
        <v>739</v>
      </c>
      <c r="B9748" s="1" t="s">
        <v>740</v>
      </c>
      <c r="C9748" s="1" t="s">
        <v>193</v>
      </c>
      <c r="D9748" s="1" t="s">
        <v>194</v>
      </c>
      <c r="E9748" s="5">
        <v>30.075967160603401</v>
      </c>
      <c r="F9748" s="6">
        <v>29.160618781276501</v>
      </c>
      <c r="G9748" s="6">
        <v>28.7410215251092</v>
      </c>
      <c r="H9748" s="6">
        <v>28.421942376591499</v>
      </c>
      <c r="I9748" s="6">
        <v>28.355716927469199</v>
      </c>
      <c r="J9748" s="6">
        <f>((I9748-E9748)/E9748)*100</f>
        <v>-5.7196838390871854</v>
      </c>
    </row>
    <row r="9749" spans="1:10" x14ac:dyDescent="0.3">
      <c r="A9749" s="1" t="s">
        <v>739</v>
      </c>
      <c r="B9749" s="1" t="s">
        <v>740</v>
      </c>
      <c r="C9749" s="1" t="s">
        <v>195</v>
      </c>
      <c r="D9749" s="1" t="s">
        <v>196</v>
      </c>
      <c r="E9749" s="5">
        <v>18.265451385942399</v>
      </c>
      <c r="F9749" s="6">
        <v>17.770574717647499</v>
      </c>
      <c r="G9749" s="6">
        <v>17.488616624996698</v>
      </c>
      <c r="H9749" s="6">
        <v>17.4516092762528</v>
      </c>
      <c r="I9749" s="6">
        <v>17.400504053696199</v>
      </c>
      <c r="J9749" s="6">
        <f>((I9749-E9749)/E9749)*100</f>
        <v>-4.7354281806136305</v>
      </c>
    </row>
    <row r="9750" spans="1:10" x14ac:dyDescent="0.3">
      <c r="A9750" s="1" t="s">
        <v>739</v>
      </c>
      <c r="B9750" s="1" t="s">
        <v>740</v>
      </c>
      <c r="C9750" s="1" t="s">
        <v>197</v>
      </c>
      <c r="D9750" s="1" t="s">
        <v>198</v>
      </c>
      <c r="E9750" s="5">
        <v>24.132436368500699</v>
      </c>
      <c r="F9750" s="6">
        <v>23.427714093530401</v>
      </c>
      <c r="G9750" s="6">
        <v>23.076343955751199</v>
      </c>
      <c r="H9750" s="6">
        <v>22.898263418828101</v>
      </c>
      <c r="I9750" s="6">
        <v>22.838300820145299</v>
      </c>
      <c r="J9750" s="6">
        <f>((I9750-E9750)/E9750)*100</f>
        <v>-5.3626394309883816</v>
      </c>
    </row>
    <row r="9751" spans="1:10" x14ac:dyDescent="0.3">
      <c r="A9751" s="1" t="s">
        <v>739</v>
      </c>
      <c r="B9751" s="1" t="s">
        <v>740</v>
      </c>
      <c r="C9751" s="1" t="s">
        <v>179</v>
      </c>
      <c r="D9751" s="1" t="s">
        <v>180</v>
      </c>
      <c r="E9751" s="5">
        <v>24.871013133208301</v>
      </c>
      <c r="F9751" s="6">
        <v>25.937758845107101</v>
      </c>
      <c r="G9751" s="6">
        <v>26.352288488210799</v>
      </c>
      <c r="H9751" s="6">
        <v>27.051206592113001</v>
      </c>
      <c r="I9751" s="6">
        <v>26.9030116196348</v>
      </c>
      <c r="J9751" s="6">
        <f>((I9751-E9751)/E9751)*100</f>
        <v>8.1701476153913966</v>
      </c>
    </row>
    <row r="9752" spans="1:10" x14ac:dyDescent="0.3">
      <c r="A9752" s="1" t="s">
        <v>739</v>
      </c>
      <c r="B9752" s="1" t="s">
        <v>740</v>
      </c>
      <c r="C9752" s="1" t="s">
        <v>29</v>
      </c>
      <c r="D9752" s="1" t="s">
        <v>30</v>
      </c>
      <c r="E9752" s="5">
        <v>70.004182336287897</v>
      </c>
      <c r="F9752" s="6">
        <v>70.2692903305973</v>
      </c>
      <c r="G9752" s="6">
        <v>71.100411591496197</v>
      </c>
      <c r="H9752" s="6">
        <v>71.561920703413804</v>
      </c>
      <c r="I9752" s="6">
        <v>71.508365993456096</v>
      </c>
      <c r="J9752" s="6">
        <f>((I9752-E9752)/E9752)*100</f>
        <v>2.148705415831246</v>
      </c>
    </row>
    <row r="9753" spans="1:10" x14ac:dyDescent="0.3">
      <c r="A9753" s="1" t="s">
        <v>739</v>
      </c>
      <c r="B9753" s="1" t="s">
        <v>740</v>
      </c>
      <c r="C9753" s="1" t="s">
        <v>35</v>
      </c>
      <c r="D9753" s="1" t="s">
        <v>36</v>
      </c>
      <c r="E9753" s="5">
        <v>48.169068725772902</v>
      </c>
      <c r="F9753" s="6">
        <v>47.642415586986701</v>
      </c>
      <c r="G9753" s="6">
        <v>48.1261845725912</v>
      </c>
      <c r="H9753" s="6">
        <v>47.861866274843003</v>
      </c>
      <c r="I9753" s="6">
        <v>47.754427034312499</v>
      </c>
      <c r="J9753" s="6">
        <f>((I9753-E9753)/E9753)*100</f>
        <v>-0.86080487422533214</v>
      </c>
    </row>
    <row r="9754" spans="1:10" x14ac:dyDescent="0.3">
      <c r="A9754" s="1" t="s">
        <v>739</v>
      </c>
      <c r="B9754" s="1" t="s">
        <v>740</v>
      </c>
      <c r="C9754" s="1" t="s">
        <v>37</v>
      </c>
      <c r="D9754" s="1" t="s">
        <v>38</v>
      </c>
      <c r="E9754" s="5">
        <v>44.553001625025601</v>
      </c>
      <c r="F9754" s="6">
        <v>44.339852742098998</v>
      </c>
      <c r="G9754" s="6">
        <v>44.7587523113503</v>
      </c>
      <c r="H9754" s="6">
        <v>45.839588386056498</v>
      </c>
      <c r="I9754" s="6">
        <v>45.668738467245298</v>
      </c>
      <c r="J9754" s="6">
        <f>((I9754-E9754)/E9754)*100</f>
        <v>2.5042910724851879</v>
      </c>
    </row>
    <row r="9755" spans="1:10" x14ac:dyDescent="0.3">
      <c r="A9755" s="1" t="s">
        <v>739</v>
      </c>
      <c r="B9755" s="1" t="s">
        <v>740</v>
      </c>
      <c r="C9755" s="1" t="s">
        <v>69</v>
      </c>
      <c r="D9755" s="1" t="s">
        <v>70</v>
      </c>
      <c r="E9755" s="5">
        <v>46.191934878557497</v>
      </c>
      <c r="F9755" s="6">
        <v>46.044792385403099</v>
      </c>
      <c r="G9755" s="6">
        <v>45.735697433008099</v>
      </c>
      <c r="H9755" s="6">
        <v>48.221240938780802</v>
      </c>
      <c r="I9755" s="6">
        <v>47.907220195083802</v>
      </c>
      <c r="J9755" s="6">
        <f>((I9755-E9755)/E9755)*100</f>
        <v>3.7133870253236534</v>
      </c>
    </row>
    <row r="9756" spans="1:10" x14ac:dyDescent="0.3">
      <c r="A9756" s="1" t="s">
        <v>739</v>
      </c>
      <c r="B9756" s="1" t="s">
        <v>740</v>
      </c>
      <c r="C9756" s="1" t="s">
        <v>71</v>
      </c>
      <c r="D9756" s="1" t="s">
        <v>72</v>
      </c>
      <c r="E9756" s="5">
        <v>53.5801919812859</v>
      </c>
      <c r="F9756" s="6">
        <v>52.611878799709103</v>
      </c>
      <c r="G9756" s="6">
        <v>52.415366315203698</v>
      </c>
      <c r="H9756" s="6">
        <v>51.917548005156704</v>
      </c>
      <c r="I9756" s="6">
        <v>51.672064375000801</v>
      </c>
      <c r="J9756" s="6">
        <f>((I9756-E9756)/E9756)*100</f>
        <v>-3.5612556352010758</v>
      </c>
    </row>
    <row r="9757" spans="1:10" x14ac:dyDescent="0.3">
      <c r="A9757" s="1" t="s">
        <v>739</v>
      </c>
      <c r="B9757" s="1" t="s">
        <v>740</v>
      </c>
      <c r="C9757" s="1" t="s">
        <v>73</v>
      </c>
      <c r="D9757" s="1" t="s">
        <v>74</v>
      </c>
      <c r="E9757" s="5">
        <v>49.910034174425398</v>
      </c>
      <c r="F9757" s="6">
        <v>49.3503130181968</v>
      </c>
      <c r="G9757" s="6">
        <v>49.098422637978103</v>
      </c>
      <c r="H9757" s="6">
        <v>50.082441289751799</v>
      </c>
      <c r="I9757" s="6">
        <v>49.8032801647771</v>
      </c>
      <c r="J9757" s="6">
        <f>((I9757-E9757)/E9757)*100</f>
        <v>-0.21389288028778966</v>
      </c>
    </row>
    <row r="9758" spans="1:10" x14ac:dyDescent="0.3">
      <c r="A9758" s="1" t="s">
        <v>739</v>
      </c>
      <c r="B9758" s="1" t="s">
        <v>740</v>
      </c>
      <c r="C9758" s="1" t="s">
        <v>75</v>
      </c>
      <c r="D9758" s="1" t="s">
        <v>76</v>
      </c>
      <c r="E9758" s="5">
        <v>61.611043369386799</v>
      </c>
      <c r="F9758" s="6">
        <v>62.050908121017301</v>
      </c>
      <c r="G9758" s="6">
        <v>62.1345324526729</v>
      </c>
      <c r="H9758" s="6">
        <v>65.008398007172303</v>
      </c>
      <c r="I9758" s="6">
        <v>64.850803705606197</v>
      </c>
      <c r="J9758" s="6">
        <f>((I9758-E9758)/E9758)*100</f>
        <v>5.2584084914704832</v>
      </c>
    </row>
    <row r="9759" spans="1:10" x14ac:dyDescent="0.3">
      <c r="A9759" s="1" t="s">
        <v>739</v>
      </c>
      <c r="B9759" s="1" t="s">
        <v>740</v>
      </c>
      <c r="C9759" s="1" t="s">
        <v>77</v>
      </c>
      <c r="D9759" s="1" t="s">
        <v>78</v>
      </c>
      <c r="E9759" s="5">
        <v>62.903765171657099</v>
      </c>
      <c r="F9759" s="6">
        <v>63.393728269060503</v>
      </c>
      <c r="G9759" s="6">
        <v>63.511535927834402</v>
      </c>
      <c r="H9759" s="6">
        <v>66.499422500372106</v>
      </c>
      <c r="I9759" s="6">
        <v>66.353920014194699</v>
      </c>
      <c r="J9759" s="6">
        <f>((I9759-E9759)/E9759)*100</f>
        <v>5.4848145148744702</v>
      </c>
    </row>
    <row r="9760" spans="1:10" x14ac:dyDescent="0.3">
      <c r="A9760" s="1" t="s">
        <v>739</v>
      </c>
      <c r="B9760" s="1" t="s">
        <v>740</v>
      </c>
      <c r="C9760" s="1" t="s">
        <v>79</v>
      </c>
      <c r="D9760" s="1" t="s">
        <v>80</v>
      </c>
      <c r="E9760" s="5">
        <v>74.758515880058098</v>
      </c>
      <c r="F9760" s="6">
        <v>74.998403675163601</v>
      </c>
      <c r="G9760" s="6">
        <v>75.174803331110496</v>
      </c>
      <c r="H9760" s="6">
        <v>75.491725469659698</v>
      </c>
      <c r="I9760" s="6">
        <v>75.406912175337098</v>
      </c>
      <c r="J9760" s="6">
        <f>((I9760-E9760)/E9760)*100</f>
        <v>0.86732098363119026</v>
      </c>
    </row>
    <row r="9761" spans="1:10" x14ac:dyDescent="0.3">
      <c r="A9761" s="1" t="s">
        <v>739</v>
      </c>
      <c r="B9761" s="1" t="s">
        <v>740</v>
      </c>
      <c r="C9761" s="1" t="s">
        <v>81</v>
      </c>
      <c r="D9761" s="1" t="s">
        <v>82</v>
      </c>
      <c r="E9761" s="5">
        <v>75.519308158228995</v>
      </c>
      <c r="F9761" s="6">
        <v>75.783323339944005</v>
      </c>
      <c r="G9761" s="6">
        <v>75.981376260440001</v>
      </c>
      <c r="H9761" s="6">
        <v>76.305131011600807</v>
      </c>
      <c r="I9761" s="6">
        <v>76.236804541498699</v>
      </c>
      <c r="J9761" s="6">
        <f>((I9761-E9761)/E9761)*100</f>
        <v>0.95008336380200575</v>
      </c>
    </row>
    <row r="9762" spans="1:10" x14ac:dyDescent="0.3">
      <c r="A9762" s="1" t="s">
        <v>739</v>
      </c>
      <c r="B9762" s="1" t="s">
        <v>740</v>
      </c>
      <c r="C9762" s="1" t="s">
        <v>83</v>
      </c>
      <c r="D9762" s="1" t="s">
        <v>84</v>
      </c>
      <c r="E9762" s="5">
        <v>68.095026776583197</v>
      </c>
      <c r="F9762" s="6">
        <v>68.438307188357598</v>
      </c>
      <c r="G9762" s="6">
        <v>68.569546547476804</v>
      </c>
      <c r="H9762" s="6">
        <v>70.185024792830603</v>
      </c>
      <c r="I9762" s="6">
        <v>70.066029526929299</v>
      </c>
      <c r="J9762" s="6">
        <f>((I9762-E9762)/E9762)*100</f>
        <v>2.8944885458564777</v>
      </c>
    </row>
    <row r="9763" spans="1:10" x14ac:dyDescent="0.3">
      <c r="A9763" s="1" t="s">
        <v>739</v>
      </c>
      <c r="B9763" s="1" t="s">
        <v>740</v>
      </c>
      <c r="C9763" s="1" t="s">
        <v>85</v>
      </c>
      <c r="D9763" s="1" t="s">
        <v>86</v>
      </c>
      <c r="E9763" s="5">
        <v>69.161559864685501</v>
      </c>
      <c r="F9763" s="6">
        <v>69.541925631460302</v>
      </c>
      <c r="G9763" s="6">
        <v>69.701606758192199</v>
      </c>
      <c r="H9763" s="6">
        <v>71.372739161040499</v>
      </c>
      <c r="I9763" s="6">
        <v>71.268603151061498</v>
      </c>
      <c r="J9763" s="6">
        <f>((I9763-E9763)/E9763)*100</f>
        <v>3.0465525799279614</v>
      </c>
    </row>
    <row r="9764" spans="1:10" x14ac:dyDescent="0.3">
      <c r="A9764" s="1" t="s">
        <v>739</v>
      </c>
      <c r="B9764" s="1" t="s">
        <v>740</v>
      </c>
      <c r="C9764" s="1" t="s">
        <v>87</v>
      </c>
      <c r="D9764" s="1" t="s">
        <v>88</v>
      </c>
      <c r="E9764" s="5">
        <v>45.857044503886797</v>
      </c>
      <c r="F9764" s="6">
        <v>45.938510766238103</v>
      </c>
      <c r="G9764" s="6">
        <v>45.900030630280298</v>
      </c>
      <c r="H9764" s="6">
        <v>46.887391245548002</v>
      </c>
      <c r="I9764" s="6">
        <v>46.829146256031898</v>
      </c>
      <c r="J9764" s="6">
        <f>((I9764-E9764)/E9764)*100</f>
        <v>2.1198526042442745</v>
      </c>
    </row>
    <row r="9765" spans="1:10" x14ac:dyDescent="0.3">
      <c r="A9765" s="1" t="s">
        <v>739</v>
      </c>
      <c r="B9765" s="1" t="s">
        <v>740</v>
      </c>
      <c r="C9765" s="1" t="s">
        <v>89</v>
      </c>
      <c r="D9765" s="1" t="s">
        <v>90</v>
      </c>
      <c r="E9765" s="5">
        <v>461764073</v>
      </c>
      <c r="F9765" s="6">
        <v>478547841</v>
      </c>
      <c r="G9765" s="6">
        <v>494174387</v>
      </c>
      <c r="H9765" s="6">
        <v>500504571</v>
      </c>
      <c r="I9765" s="6">
        <v>510174604</v>
      </c>
      <c r="J9765" s="6">
        <f>((I9765-E9765)/E9765)*100</f>
        <v>10.483823629994706</v>
      </c>
    </row>
    <row r="9766" spans="1:10" x14ac:dyDescent="0.3">
      <c r="A9766" s="1" t="s">
        <v>739</v>
      </c>
      <c r="B9766" s="1" t="s">
        <v>740</v>
      </c>
      <c r="C9766" s="1" t="s">
        <v>181</v>
      </c>
      <c r="D9766" s="1" t="s">
        <v>182</v>
      </c>
      <c r="E9766" s="5">
        <v>83.682891342811502</v>
      </c>
      <c r="F9766" s="6">
        <v>84.049709127593403</v>
      </c>
      <c r="G9766" s="6">
        <v>83.994437845700801</v>
      </c>
      <c r="H9766" s="6">
        <v>86.845587122733903</v>
      </c>
      <c r="I9766" s="6">
        <v>86.7484966719162</v>
      </c>
      <c r="J9766" s="6">
        <f>((I9766-E9766)/E9766)*100</f>
        <v>3.6633597141693874</v>
      </c>
    </row>
    <row r="9767" spans="1:10" x14ac:dyDescent="0.3">
      <c r="A9767" s="1" t="s">
        <v>739</v>
      </c>
      <c r="B9767" s="1" t="s">
        <v>740</v>
      </c>
      <c r="C9767" s="1" t="s">
        <v>207</v>
      </c>
      <c r="D9767" s="1" t="s">
        <v>208</v>
      </c>
      <c r="E9767" s="5">
        <v>7.3272791631473702</v>
      </c>
      <c r="F9767" s="6">
        <v>7.7903956852387903</v>
      </c>
      <c r="G9767" s="6">
        <v>7.1147102851723103</v>
      </c>
      <c r="H9767" s="6">
        <v>6.6599937260714102</v>
      </c>
      <c r="I9767" s="6">
        <v>6.5657261641728999</v>
      </c>
      <c r="J9767" s="6">
        <f>((I9767-E9767)/E9767)*100</f>
        <v>-10.393394082822848</v>
      </c>
    </row>
    <row r="9768" spans="1:10" x14ac:dyDescent="0.3">
      <c r="A9768" s="1" t="s">
        <v>739</v>
      </c>
      <c r="B9768" s="1" t="s">
        <v>740</v>
      </c>
      <c r="C9768" s="1" t="s">
        <v>209</v>
      </c>
      <c r="D9768" s="1" t="s">
        <v>210</v>
      </c>
      <c r="E9768" s="5">
        <v>6.3595032998990799</v>
      </c>
      <c r="F9768" s="6">
        <v>6.3056688982862497</v>
      </c>
      <c r="G9768" s="6">
        <v>5.42012144767929</v>
      </c>
      <c r="H9768" s="6">
        <v>5.2058217046930997</v>
      </c>
      <c r="I9768" s="6">
        <v>5.1700478341253602</v>
      </c>
      <c r="J9768" s="6">
        <f>((I9768-E9768)/E9768)*100</f>
        <v>-18.703590668670543</v>
      </c>
    </row>
    <row r="9769" spans="1:10" x14ac:dyDescent="0.3">
      <c r="A9769" s="1" t="s">
        <v>739</v>
      </c>
      <c r="B9769" s="1" t="s">
        <v>740</v>
      </c>
      <c r="C9769" s="1" t="s">
        <v>211</v>
      </c>
      <c r="D9769" s="1" t="s">
        <v>212</v>
      </c>
      <c r="E9769" s="5">
        <v>6.8033095256770002</v>
      </c>
      <c r="F9769" s="6">
        <v>6.9876633959166998</v>
      </c>
      <c r="G9769" s="6">
        <v>6.1980185318366203</v>
      </c>
      <c r="H9769" s="6">
        <v>5.8877536169440097</v>
      </c>
      <c r="I9769" s="6">
        <v>5.8235253670849598</v>
      </c>
      <c r="J9769" s="6">
        <f>((I9769-E9769)/E9769)*100</f>
        <v>-14.401581390559201</v>
      </c>
    </row>
    <row r="9770" spans="1:10" x14ac:dyDescent="0.3">
      <c r="A9770" s="1" t="s">
        <v>739</v>
      </c>
      <c r="B9770" s="1" t="s">
        <v>740</v>
      </c>
      <c r="C9770" s="1" t="s">
        <v>213</v>
      </c>
      <c r="D9770" s="1" t="s">
        <v>214</v>
      </c>
      <c r="E9770" s="5">
        <v>13.689715996493099</v>
      </c>
      <c r="F9770" s="6">
        <v>13.1942891541514</v>
      </c>
      <c r="G9770" s="6">
        <v>11.5407448220829</v>
      </c>
      <c r="H9770" s="6">
        <v>10.989432395870001</v>
      </c>
      <c r="I9770" s="6">
        <v>10.9118934943907</v>
      </c>
      <c r="J9770" s="6">
        <f>((I9770-E9770)/E9770)*100</f>
        <v>-20.291308474288254</v>
      </c>
    </row>
    <row r="9771" spans="1:10" x14ac:dyDescent="0.3">
      <c r="A9771" s="1" t="s">
        <v>739</v>
      </c>
      <c r="B9771" s="1" t="s">
        <v>740</v>
      </c>
      <c r="C9771" s="1" t="s">
        <v>215</v>
      </c>
      <c r="D9771" s="1" t="s">
        <v>216</v>
      </c>
      <c r="E9771" s="5">
        <v>11.6962116783874</v>
      </c>
      <c r="F9771" s="6">
        <v>11.252902541285</v>
      </c>
      <c r="G9771" s="6">
        <v>9.8366777579590092</v>
      </c>
      <c r="H9771" s="6">
        <v>9.3992338731165201</v>
      </c>
      <c r="I9771" s="6">
        <v>9.2129620751590497</v>
      </c>
      <c r="J9771" s="6">
        <f>((I9771-E9771)/E9771)*100</f>
        <v>-21.231230004301057</v>
      </c>
    </row>
    <row r="9772" spans="1:10" x14ac:dyDescent="0.3">
      <c r="A9772" s="1" t="s">
        <v>739</v>
      </c>
      <c r="B9772" s="1" t="s">
        <v>740</v>
      </c>
      <c r="C9772" s="1" t="s">
        <v>217</v>
      </c>
      <c r="D9772" s="1" t="s">
        <v>218</v>
      </c>
      <c r="E9772" s="5">
        <v>12.4912421731901</v>
      </c>
      <c r="F9772" s="6">
        <v>12.0528897442711</v>
      </c>
      <c r="G9772" s="6">
        <v>10.5428689310086</v>
      </c>
      <c r="H9772" s="6">
        <v>10.0860062457298</v>
      </c>
      <c r="I9772" s="6">
        <v>9.9527191198764005</v>
      </c>
      <c r="J9772" s="6">
        <f>((I9772-E9772)/E9772)*100</f>
        <v>-20.322422847281921</v>
      </c>
    </row>
    <row r="9773" spans="1:10" x14ac:dyDescent="0.3">
      <c r="A9773" s="1" t="s">
        <v>739</v>
      </c>
      <c r="B9773" s="1" t="s">
        <v>740</v>
      </c>
      <c r="C9773" s="1" t="s">
        <v>147</v>
      </c>
      <c r="D9773" s="1" t="s">
        <v>148</v>
      </c>
      <c r="E9773" s="5">
        <v>3.0813957069170899</v>
      </c>
      <c r="F9773" s="6">
        <v>3.1844902643655901</v>
      </c>
      <c r="G9773" s="6">
        <v>3.3375046140025599</v>
      </c>
      <c r="H9773" s="6">
        <v>3.52691257841043</v>
      </c>
      <c r="I9773" s="6">
        <v>3.8322146870713398</v>
      </c>
      <c r="J9773" s="6">
        <f>((I9773-E9773)/E9773)*100</f>
        <v>24.366198033859078</v>
      </c>
    </row>
    <row r="9774" spans="1:10" x14ac:dyDescent="0.3">
      <c r="A9774" s="1" t="s">
        <v>739</v>
      </c>
      <c r="B9774" s="1" t="s">
        <v>740</v>
      </c>
      <c r="C9774" s="1" t="s">
        <v>157</v>
      </c>
      <c r="D9774" s="1" t="s">
        <v>158</v>
      </c>
      <c r="E9774" s="5">
        <v>31.996839740650699</v>
      </c>
      <c r="F9774" s="6">
        <v>31.868921366552598</v>
      </c>
      <c r="G9774" s="6">
        <v>31.9994396598251</v>
      </c>
      <c r="H9774" s="6">
        <v>32.123769468913899</v>
      </c>
      <c r="I9774" s="6">
        <v>32.289222562152403</v>
      </c>
      <c r="J9774" s="6">
        <f>((I9774-E9774)/E9774)*100</f>
        <v>0.91378656102166012</v>
      </c>
    </row>
    <row r="9775" spans="1:10" x14ac:dyDescent="0.3">
      <c r="A9775" s="1" t="s">
        <v>739</v>
      </c>
      <c r="B9775" s="1" t="s">
        <v>740</v>
      </c>
      <c r="C9775" s="1" t="s">
        <v>133</v>
      </c>
      <c r="D9775" s="1" t="s">
        <v>134</v>
      </c>
      <c r="E9775" s="5">
        <v>25.6703505908465</v>
      </c>
      <c r="F9775" s="6">
        <v>25.639662924634798</v>
      </c>
      <c r="G9775" s="6">
        <v>25.6319636375611</v>
      </c>
      <c r="H9775" s="6">
        <v>25.642050901312601</v>
      </c>
      <c r="I9775" s="6">
        <v>25.665756300461201</v>
      </c>
      <c r="J9775" s="6">
        <f>((I9775-E9775)/E9775)*100</f>
        <v>-1.7897263884417421E-2</v>
      </c>
    </row>
    <row r="9776" spans="1:10" x14ac:dyDescent="0.3">
      <c r="A9776" s="1" t="s">
        <v>739</v>
      </c>
      <c r="B9776" s="1" t="s">
        <v>740</v>
      </c>
      <c r="C9776" s="1" t="s">
        <v>137</v>
      </c>
      <c r="D9776" s="1" t="s">
        <v>138</v>
      </c>
      <c r="E9776" s="5">
        <v>15.4422151248963</v>
      </c>
      <c r="F9776" s="6">
        <v>15.593394539737201</v>
      </c>
      <c r="G9776" s="6">
        <v>15.7576514665208</v>
      </c>
      <c r="H9776" s="6">
        <v>15.9366484017203</v>
      </c>
      <c r="I9776" s="6">
        <v>16.125881016627101</v>
      </c>
      <c r="J9776" s="6">
        <f>((I9776-E9776)/E9776)*100</f>
        <v>4.4272527367435686</v>
      </c>
    </row>
    <row r="9777" spans="1:10" x14ac:dyDescent="0.3">
      <c r="A9777" s="1" t="s">
        <v>741</v>
      </c>
      <c r="B9777" s="1" t="s">
        <v>742</v>
      </c>
      <c r="C9777" s="1" t="s">
        <v>201</v>
      </c>
      <c r="D9777" s="1" t="s">
        <v>202</v>
      </c>
      <c r="E9777" s="5">
        <v>16.3505686040101</v>
      </c>
      <c r="F9777" s="6">
        <v>16.4113969245021</v>
      </c>
      <c r="G9777" s="6">
        <v>16.4554346185725</v>
      </c>
      <c r="H9777" s="6">
        <v>16.817600175582399</v>
      </c>
      <c r="I9777" s="6">
        <v>17.022471024793699</v>
      </c>
      <c r="J9777" s="6">
        <f>((I9777-E9777)/E9777)*100</f>
        <v>4.1093520173898428</v>
      </c>
    </row>
    <row r="9778" spans="1:10" x14ac:dyDescent="0.3">
      <c r="A9778" s="1" t="s">
        <v>741</v>
      </c>
      <c r="B9778" s="1" t="s">
        <v>742</v>
      </c>
      <c r="C9778" s="1" t="s">
        <v>27</v>
      </c>
      <c r="D9778" s="1" t="s">
        <v>28</v>
      </c>
      <c r="E9778" s="5">
        <v>57.096737200454697</v>
      </c>
      <c r="F9778" s="6">
        <v>57.216825509513299</v>
      </c>
      <c r="G9778" s="6">
        <v>57.713876391226499</v>
      </c>
      <c r="H9778" s="6">
        <v>60.678845291491399</v>
      </c>
      <c r="I9778" s="6">
        <v>60.592846174307802</v>
      </c>
      <c r="J9778" s="6">
        <f>((I9778-E9778)/E9778)*100</f>
        <v>6.1231326784558586</v>
      </c>
    </row>
    <row r="9779" spans="1:10" x14ac:dyDescent="0.3">
      <c r="A9779" s="1" t="s">
        <v>741</v>
      </c>
      <c r="B9779" s="1" t="s">
        <v>742</v>
      </c>
      <c r="C9779" s="1" t="s">
        <v>109</v>
      </c>
      <c r="D9779" s="1" t="s">
        <v>110</v>
      </c>
      <c r="E9779" s="5">
        <v>300153</v>
      </c>
      <c r="F9779" s="6">
        <v>37923</v>
      </c>
      <c r="G9779" s="6">
        <v>-302237</v>
      </c>
      <c r="H9779" s="6">
        <v>-662302</v>
      </c>
      <c r="I9779" s="6">
        <v>-680868</v>
      </c>
      <c r="J9779" s="6">
        <f>((I9779-E9779)/E9779)*100</f>
        <v>-326.840311441165</v>
      </c>
    </row>
    <row r="9780" spans="1:10" x14ac:dyDescent="0.3">
      <c r="A9780" s="1" t="s">
        <v>741</v>
      </c>
      <c r="B9780" s="1" t="s">
        <v>742</v>
      </c>
      <c r="C9780" s="1" t="s">
        <v>31</v>
      </c>
      <c r="D9780" s="1" t="s">
        <v>32</v>
      </c>
      <c r="E9780" s="5">
        <v>63.462227192391602</v>
      </c>
      <c r="F9780" s="6">
        <v>63.656020328057998</v>
      </c>
      <c r="G9780" s="6">
        <v>64.319570234218702</v>
      </c>
      <c r="H9780" s="6">
        <v>66.052855623621298</v>
      </c>
      <c r="I9780" s="6">
        <v>65.985511547330105</v>
      </c>
      <c r="J9780" s="6">
        <f>((I9780-E9780)/E9780)*100</f>
        <v>3.9760412871879431</v>
      </c>
    </row>
    <row r="9781" spans="1:10" x14ac:dyDescent="0.3">
      <c r="A9781" s="1" t="s">
        <v>741</v>
      </c>
      <c r="B9781" s="1" t="s">
        <v>742</v>
      </c>
      <c r="C9781" s="1" t="s">
        <v>199</v>
      </c>
      <c r="D9781" s="1" t="s">
        <v>200</v>
      </c>
      <c r="E9781" s="5">
        <v>13.3417419054469</v>
      </c>
      <c r="F9781" s="6">
        <v>13.3951730969089</v>
      </c>
      <c r="G9781" s="6">
        <v>13.414155600789</v>
      </c>
      <c r="H9781" s="6">
        <v>13.6661641667904</v>
      </c>
      <c r="I9781" s="6">
        <v>13.800371606052201</v>
      </c>
      <c r="J9781" s="6">
        <f>((I9781-E9781)/E9781)*100</f>
        <v>3.437554884928931</v>
      </c>
    </row>
    <row r="9782" spans="1:10" x14ac:dyDescent="0.3">
      <c r="A9782" s="1" t="s">
        <v>741</v>
      </c>
      <c r="B9782" s="1" t="s">
        <v>742</v>
      </c>
      <c r="C9782" s="1" t="s">
        <v>33</v>
      </c>
      <c r="D9782" s="1" t="s">
        <v>34</v>
      </c>
      <c r="E9782" s="5">
        <v>40.889958312437301</v>
      </c>
      <c r="F9782" s="6">
        <v>40.993353698886096</v>
      </c>
      <c r="G9782" s="6">
        <v>41.345205165797303</v>
      </c>
      <c r="H9782" s="6">
        <v>43.788727202418997</v>
      </c>
      <c r="I9782" s="6">
        <v>43.552344616560802</v>
      </c>
      <c r="J9782" s="6">
        <f>((I9782-E9782)/E9782)*100</f>
        <v>6.5111005586760307</v>
      </c>
    </row>
    <row r="9783" spans="1:10" x14ac:dyDescent="0.3">
      <c r="A9783" s="1" t="s">
        <v>741</v>
      </c>
      <c r="B9783" s="1" t="s">
        <v>742</v>
      </c>
      <c r="C9783" s="1" t="s">
        <v>193</v>
      </c>
      <c r="D9783" s="1" t="s">
        <v>194</v>
      </c>
      <c r="E9783" s="5">
        <v>30.075967160603401</v>
      </c>
      <c r="F9783" s="6">
        <v>29.160618781276501</v>
      </c>
      <c r="G9783" s="6">
        <v>28.7410215251092</v>
      </c>
      <c r="H9783" s="6">
        <v>28.421942376591499</v>
      </c>
      <c r="I9783" s="6">
        <v>28.355716927469199</v>
      </c>
      <c r="J9783" s="6">
        <f>((I9783-E9783)/E9783)*100</f>
        <v>-5.7196838390871854</v>
      </c>
    </row>
    <row r="9784" spans="1:10" x14ac:dyDescent="0.3">
      <c r="A9784" s="1" t="s">
        <v>741</v>
      </c>
      <c r="B9784" s="1" t="s">
        <v>742</v>
      </c>
      <c r="C9784" s="1" t="s">
        <v>195</v>
      </c>
      <c r="D9784" s="1" t="s">
        <v>196</v>
      </c>
      <c r="E9784" s="5">
        <v>18.265451385942399</v>
      </c>
      <c r="F9784" s="6">
        <v>17.770574717647499</v>
      </c>
      <c r="G9784" s="6">
        <v>17.488616624996698</v>
      </c>
      <c r="H9784" s="6">
        <v>17.4516092762528</v>
      </c>
      <c r="I9784" s="6">
        <v>17.400504053696199</v>
      </c>
      <c r="J9784" s="6">
        <f>((I9784-E9784)/E9784)*100</f>
        <v>-4.7354281806136305</v>
      </c>
    </row>
    <row r="9785" spans="1:10" x14ac:dyDescent="0.3">
      <c r="A9785" s="1" t="s">
        <v>741</v>
      </c>
      <c r="B9785" s="1" t="s">
        <v>742</v>
      </c>
      <c r="C9785" s="1" t="s">
        <v>197</v>
      </c>
      <c r="D9785" s="1" t="s">
        <v>198</v>
      </c>
      <c r="E9785" s="5">
        <v>24.132436368500699</v>
      </c>
      <c r="F9785" s="6">
        <v>23.427714093530401</v>
      </c>
      <c r="G9785" s="6">
        <v>23.076343955751199</v>
      </c>
      <c r="H9785" s="6">
        <v>22.898263418828101</v>
      </c>
      <c r="I9785" s="6">
        <v>22.838300820145299</v>
      </c>
      <c r="J9785" s="6">
        <f>((I9785-E9785)/E9785)*100</f>
        <v>-5.3626394309883816</v>
      </c>
    </row>
    <row r="9786" spans="1:10" x14ac:dyDescent="0.3">
      <c r="A9786" s="1" t="s">
        <v>741</v>
      </c>
      <c r="B9786" s="1" t="s">
        <v>742</v>
      </c>
      <c r="C9786" s="1" t="s">
        <v>179</v>
      </c>
      <c r="D9786" s="1" t="s">
        <v>180</v>
      </c>
      <c r="E9786" s="5">
        <v>24.8685901179769</v>
      </c>
      <c r="F9786" s="6">
        <v>25.925053028517599</v>
      </c>
      <c r="G9786" s="6">
        <v>26.338206515482899</v>
      </c>
      <c r="H9786" s="6">
        <v>27.033997655334101</v>
      </c>
      <c r="I9786" s="6">
        <v>26.877657061880001</v>
      </c>
      <c r="J9786" s="6">
        <f>((I9786-E9786)/E9786)*100</f>
        <v>8.0787327885178115</v>
      </c>
    </row>
    <row r="9787" spans="1:10" x14ac:dyDescent="0.3">
      <c r="A9787" s="1" t="s">
        <v>741</v>
      </c>
      <c r="B9787" s="1" t="s">
        <v>742</v>
      </c>
      <c r="C9787" s="1" t="s">
        <v>29</v>
      </c>
      <c r="D9787" s="1" t="s">
        <v>30</v>
      </c>
      <c r="E9787" s="5">
        <v>70.004182336287897</v>
      </c>
      <c r="F9787" s="6">
        <v>70.2692903305973</v>
      </c>
      <c r="G9787" s="6">
        <v>71.100411591496197</v>
      </c>
      <c r="H9787" s="6">
        <v>71.561920703413804</v>
      </c>
      <c r="I9787" s="6">
        <v>71.508365993456096</v>
      </c>
      <c r="J9787" s="6">
        <f>((I9787-E9787)/E9787)*100</f>
        <v>2.148705415831246</v>
      </c>
    </row>
    <row r="9788" spans="1:10" x14ac:dyDescent="0.3">
      <c r="A9788" s="1" t="s">
        <v>741</v>
      </c>
      <c r="B9788" s="1" t="s">
        <v>742</v>
      </c>
      <c r="C9788" s="1" t="s">
        <v>35</v>
      </c>
      <c r="D9788" s="1" t="s">
        <v>36</v>
      </c>
      <c r="E9788" s="5">
        <v>48.169068725772902</v>
      </c>
      <c r="F9788" s="6">
        <v>47.642415586986701</v>
      </c>
      <c r="G9788" s="6">
        <v>48.1261845725912</v>
      </c>
      <c r="H9788" s="6">
        <v>47.861866274843003</v>
      </c>
      <c r="I9788" s="6">
        <v>47.754427034312499</v>
      </c>
      <c r="J9788" s="6">
        <f>((I9788-E9788)/E9788)*100</f>
        <v>-0.86080487422533214</v>
      </c>
    </row>
    <row r="9789" spans="1:10" x14ac:dyDescent="0.3">
      <c r="A9789" s="1" t="s">
        <v>741</v>
      </c>
      <c r="B9789" s="1" t="s">
        <v>742</v>
      </c>
      <c r="C9789" s="1" t="s">
        <v>37</v>
      </c>
      <c r="D9789" s="1" t="s">
        <v>38</v>
      </c>
      <c r="E9789" s="5">
        <v>44.553001625025601</v>
      </c>
      <c r="F9789" s="6">
        <v>44.339852742098998</v>
      </c>
      <c r="G9789" s="6">
        <v>44.7587523113503</v>
      </c>
      <c r="H9789" s="6">
        <v>45.839588386056498</v>
      </c>
      <c r="I9789" s="6">
        <v>45.668738467245298</v>
      </c>
      <c r="J9789" s="6">
        <f>((I9789-E9789)/E9789)*100</f>
        <v>2.5042910724851879</v>
      </c>
    </row>
    <row r="9790" spans="1:10" x14ac:dyDescent="0.3">
      <c r="A9790" s="1" t="s">
        <v>741</v>
      </c>
      <c r="B9790" s="1" t="s">
        <v>742</v>
      </c>
      <c r="C9790" s="1" t="s">
        <v>69</v>
      </c>
      <c r="D9790" s="1" t="s">
        <v>70</v>
      </c>
      <c r="E9790" s="5">
        <v>46.191934878557497</v>
      </c>
      <c r="F9790" s="6">
        <v>46.044792385403099</v>
      </c>
      <c r="G9790" s="6">
        <v>45.735697433008198</v>
      </c>
      <c r="H9790" s="6">
        <v>48.221240938780802</v>
      </c>
      <c r="I9790" s="6">
        <v>47.907220195083802</v>
      </c>
      <c r="J9790" s="6">
        <f>((I9790-E9790)/E9790)*100</f>
        <v>3.7133870253236534</v>
      </c>
    </row>
    <row r="9791" spans="1:10" x14ac:dyDescent="0.3">
      <c r="A9791" s="1" t="s">
        <v>741</v>
      </c>
      <c r="B9791" s="1" t="s">
        <v>742</v>
      </c>
      <c r="C9791" s="1" t="s">
        <v>71</v>
      </c>
      <c r="D9791" s="1" t="s">
        <v>72</v>
      </c>
      <c r="E9791" s="5">
        <v>53.5801919812859</v>
      </c>
      <c r="F9791" s="6">
        <v>52.611878799709103</v>
      </c>
      <c r="G9791" s="6">
        <v>52.415366315203698</v>
      </c>
      <c r="H9791" s="6">
        <v>51.917548005156704</v>
      </c>
      <c r="I9791" s="6">
        <v>51.672064375000801</v>
      </c>
      <c r="J9791" s="6">
        <f>((I9791-E9791)/E9791)*100</f>
        <v>-3.5612556352010758</v>
      </c>
    </row>
    <row r="9792" spans="1:10" x14ac:dyDescent="0.3">
      <c r="A9792" s="1" t="s">
        <v>741</v>
      </c>
      <c r="B9792" s="1" t="s">
        <v>742</v>
      </c>
      <c r="C9792" s="1" t="s">
        <v>73</v>
      </c>
      <c r="D9792" s="1" t="s">
        <v>74</v>
      </c>
      <c r="E9792" s="5">
        <v>49.910034174425398</v>
      </c>
      <c r="F9792" s="6">
        <v>49.3503130181968</v>
      </c>
      <c r="G9792" s="6">
        <v>49.098422637978103</v>
      </c>
      <c r="H9792" s="6">
        <v>50.082441289751799</v>
      </c>
      <c r="I9792" s="6">
        <v>49.8032801647771</v>
      </c>
      <c r="J9792" s="6">
        <f>((I9792-E9792)/E9792)*100</f>
        <v>-0.21389288028778966</v>
      </c>
    </row>
    <row r="9793" spans="1:10" x14ac:dyDescent="0.3">
      <c r="A9793" s="1" t="s">
        <v>741</v>
      </c>
      <c r="B9793" s="1" t="s">
        <v>742</v>
      </c>
      <c r="C9793" s="1" t="s">
        <v>75</v>
      </c>
      <c r="D9793" s="1" t="s">
        <v>76</v>
      </c>
      <c r="E9793" s="5">
        <v>61.611043369386799</v>
      </c>
      <c r="F9793" s="6">
        <v>62.0509081210174</v>
      </c>
      <c r="G9793" s="6">
        <v>62.1345324526729</v>
      </c>
      <c r="H9793" s="6">
        <v>65.008398007172303</v>
      </c>
      <c r="I9793" s="6">
        <v>64.850803705606197</v>
      </c>
      <c r="J9793" s="6">
        <f>((I9793-E9793)/E9793)*100</f>
        <v>5.2584084914704832</v>
      </c>
    </row>
    <row r="9794" spans="1:10" x14ac:dyDescent="0.3">
      <c r="A9794" s="1" t="s">
        <v>741</v>
      </c>
      <c r="B9794" s="1" t="s">
        <v>742</v>
      </c>
      <c r="C9794" s="1" t="s">
        <v>77</v>
      </c>
      <c r="D9794" s="1" t="s">
        <v>78</v>
      </c>
      <c r="E9794" s="5">
        <v>62.903765171657099</v>
      </c>
      <c r="F9794" s="6">
        <v>63.393728269060503</v>
      </c>
      <c r="G9794" s="6">
        <v>63.511535927834501</v>
      </c>
      <c r="H9794" s="6">
        <v>66.499422500372106</v>
      </c>
      <c r="I9794" s="6">
        <v>66.353920014194699</v>
      </c>
      <c r="J9794" s="6">
        <f>((I9794-E9794)/E9794)*100</f>
        <v>5.4848145148744702</v>
      </c>
    </row>
    <row r="9795" spans="1:10" x14ac:dyDescent="0.3">
      <c r="A9795" s="1" t="s">
        <v>741</v>
      </c>
      <c r="B9795" s="1" t="s">
        <v>742</v>
      </c>
      <c r="C9795" s="1" t="s">
        <v>79</v>
      </c>
      <c r="D9795" s="1" t="s">
        <v>80</v>
      </c>
      <c r="E9795" s="5">
        <v>74.758515880058098</v>
      </c>
      <c r="F9795" s="6">
        <v>74.998403675163601</v>
      </c>
      <c r="G9795" s="6">
        <v>75.174803331110496</v>
      </c>
      <c r="H9795" s="6">
        <v>75.491725469659698</v>
      </c>
      <c r="I9795" s="6">
        <v>75.406912175337098</v>
      </c>
      <c r="J9795" s="6">
        <f>((I9795-E9795)/E9795)*100</f>
        <v>0.86732098363119026</v>
      </c>
    </row>
    <row r="9796" spans="1:10" x14ac:dyDescent="0.3">
      <c r="A9796" s="1" t="s">
        <v>741</v>
      </c>
      <c r="B9796" s="1" t="s">
        <v>742</v>
      </c>
      <c r="C9796" s="1" t="s">
        <v>81</v>
      </c>
      <c r="D9796" s="1" t="s">
        <v>82</v>
      </c>
      <c r="E9796" s="5">
        <v>75.519308158228995</v>
      </c>
      <c r="F9796" s="6">
        <v>75.783323339944104</v>
      </c>
      <c r="G9796" s="6">
        <v>75.981376260440001</v>
      </c>
      <c r="H9796" s="6">
        <v>76.305131011600807</v>
      </c>
      <c r="I9796" s="6">
        <v>76.236804541498699</v>
      </c>
      <c r="J9796" s="6">
        <f>((I9796-E9796)/E9796)*100</f>
        <v>0.95008336380200575</v>
      </c>
    </row>
    <row r="9797" spans="1:10" x14ac:dyDescent="0.3">
      <c r="A9797" s="1" t="s">
        <v>741</v>
      </c>
      <c r="B9797" s="1" t="s">
        <v>742</v>
      </c>
      <c r="C9797" s="1" t="s">
        <v>83</v>
      </c>
      <c r="D9797" s="1" t="s">
        <v>84</v>
      </c>
      <c r="E9797" s="5">
        <v>68.095026776583197</v>
      </c>
      <c r="F9797" s="6">
        <v>68.438307188357598</v>
      </c>
      <c r="G9797" s="6">
        <v>68.569546547476804</v>
      </c>
      <c r="H9797" s="6">
        <v>70.185024792830603</v>
      </c>
      <c r="I9797" s="6">
        <v>70.066029526929299</v>
      </c>
      <c r="J9797" s="6">
        <f>((I9797-E9797)/E9797)*100</f>
        <v>2.8944885458564777</v>
      </c>
    </row>
    <row r="9798" spans="1:10" x14ac:dyDescent="0.3">
      <c r="A9798" s="1" t="s">
        <v>741</v>
      </c>
      <c r="B9798" s="1" t="s">
        <v>742</v>
      </c>
      <c r="C9798" s="1" t="s">
        <v>85</v>
      </c>
      <c r="D9798" s="1" t="s">
        <v>86</v>
      </c>
      <c r="E9798" s="5">
        <v>69.161559864685501</v>
      </c>
      <c r="F9798" s="6">
        <v>69.541925631460302</v>
      </c>
      <c r="G9798" s="6">
        <v>69.701606758192199</v>
      </c>
      <c r="H9798" s="6">
        <v>71.372739161040499</v>
      </c>
      <c r="I9798" s="6">
        <v>71.268603151061498</v>
      </c>
      <c r="J9798" s="6">
        <f>((I9798-E9798)/E9798)*100</f>
        <v>3.0465525799279614</v>
      </c>
    </row>
    <row r="9799" spans="1:10" x14ac:dyDescent="0.3">
      <c r="A9799" s="1" t="s">
        <v>741</v>
      </c>
      <c r="B9799" s="1" t="s">
        <v>742</v>
      </c>
      <c r="C9799" s="1" t="s">
        <v>87</v>
      </c>
      <c r="D9799" s="1" t="s">
        <v>88</v>
      </c>
      <c r="E9799" s="5">
        <v>45.857044503886797</v>
      </c>
      <c r="F9799" s="6">
        <v>45.938510766238103</v>
      </c>
      <c r="G9799" s="6">
        <v>45.900030630280298</v>
      </c>
      <c r="H9799" s="6">
        <v>46.887391245548002</v>
      </c>
      <c r="I9799" s="6">
        <v>46.829146256031898</v>
      </c>
      <c r="J9799" s="6">
        <f>((I9799-E9799)/E9799)*100</f>
        <v>2.1198526042442745</v>
      </c>
    </row>
    <row r="9800" spans="1:10" x14ac:dyDescent="0.3">
      <c r="A9800" s="1" t="s">
        <v>741</v>
      </c>
      <c r="B9800" s="1" t="s">
        <v>742</v>
      </c>
      <c r="C9800" s="1" t="s">
        <v>89</v>
      </c>
      <c r="D9800" s="1" t="s">
        <v>90</v>
      </c>
      <c r="E9800" s="5">
        <v>461764073</v>
      </c>
      <c r="F9800" s="6">
        <v>478547841</v>
      </c>
      <c r="G9800" s="6">
        <v>494174387</v>
      </c>
      <c r="H9800" s="6">
        <v>500504571</v>
      </c>
      <c r="I9800" s="6">
        <v>510174604</v>
      </c>
      <c r="J9800" s="6">
        <f>((I9800-E9800)/E9800)*100</f>
        <v>10.483823629994706</v>
      </c>
    </row>
    <row r="9801" spans="1:10" x14ac:dyDescent="0.3">
      <c r="A9801" s="1" t="s">
        <v>741</v>
      </c>
      <c r="B9801" s="1" t="s">
        <v>742</v>
      </c>
      <c r="C9801" s="1" t="s">
        <v>181</v>
      </c>
      <c r="D9801" s="1" t="s">
        <v>182</v>
      </c>
      <c r="E9801" s="5">
        <v>83.682891342811502</v>
      </c>
      <c r="F9801" s="6">
        <v>84.049709127593403</v>
      </c>
      <c r="G9801" s="6">
        <v>83.994437845700801</v>
      </c>
      <c r="H9801" s="6">
        <v>86.845587122733903</v>
      </c>
      <c r="I9801" s="6">
        <v>86.7484966719162</v>
      </c>
      <c r="J9801" s="6">
        <f>((I9801-E9801)/E9801)*100</f>
        <v>3.6633597141693874</v>
      </c>
    </row>
    <row r="9802" spans="1:10" x14ac:dyDescent="0.3">
      <c r="A9802" s="1" t="s">
        <v>741</v>
      </c>
      <c r="B9802" s="1" t="s">
        <v>742</v>
      </c>
      <c r="C9802" s="1" t="s">
        <v>207</v>
      </c>
      <c r="D9802" s="1" t="s">
        <v>208</v>
      </c>
      <c r="E9802" s="5">
        <v>7.3272791631473702</v>
      </c>
      <c r="F9802" s="6">
        <v>7.7903956852387903</v>
      </c>
      <c r="G9802" s="6">
        <v>7.1147102851723103</v>
      </c>
      <c r="H9802" s="6">
        <v>6.6599937260714102</v>
      </c>
      <c r="I9802" s="6">
        <v>6.5657261641728901</v>
      </c>
      <c r="J9802" s="6">
        <f>((I9802-E9802)/E9802)*100</f>
        <v>-10.393394082822981</v>
      </c>
    </row>
    <row r="9803" spans="1:10" x14ac:dyDescent="0.3">
      <c r="A9803" s="1" t="s">
        <v>741</v>
      </c>
      <c r="B9803" s="1" t="s">
        <v>742</v>
      </c>
      <c r="C9803" s="1" t="s">
        <v>209</v>
      </c>
      <c r="D9803" s="1" t="s">
        <v>210</v>
      </c>
      <c r="E9803" s="5">
        <v>6.3595032998990799</v>
      </c>
      <c r="F9803" s="6">
        <v>6.3056688982862497</v>
      </c>
      <c r="G9803" s="6">
        <v>5.42012144767929</v>
      </c>
      <c r="H9803" s="6">
        <v>5.2058217046930997</v>
      </c>
      <c r="I9803" s="6">
        <v>5.1700478341253602</v>
      </c>
      <c r="J9803" s="6">
        <f>((I9803-E9803)/E9803)*100</f>
        <v>-18.703590668670543</v>
      </c>
    </row>
    <row r="9804" spans="1:10" x14ac:dyDescent="0.3">
      <c r="A9804" s="1" t="s">
        <v>741</v>
      </c>
      <c r="B9804" s="1" t="s">
        <v>742</v>
      </c>
      <c r="C9804" s="1" t="s">
        <v>211</v>
      </c>
      <c r="D9804" s="1" t="s">
        <v>212</v>
      </c>
      <c r="E9804" s="5">
        <v>6.8033095256770002</v>
      </c>
      <c r="F9804" s="6">
        <v>6.9876633959166901</v>
      </c>
      <c r="G9804" s="6">
        <v>6.1980185318366203</v>
      </c>
      <c r="H9804" s="6">
        <v>5.8877536169440097</v>
      </c>
      <c r="I9804" s="6">
        <v>5.8235253670849598</v>
      </c>
      <c r="J9804" s="6">
        <f>((I9804-E9804)/E9804)*100</f>
        <v>-14.401581390559201</v>
      </c>
    </row>
    <row r="9805" spans="1:10" x14ac:dyDescent="0.3">
      <c r="A9805" s="1" t="s">
        <v>741</v>
      </c>
      <c r="B9805" s="1" t="s">
        <v>742</v>
      </c>
      <c r="C9805" s="1" t="s">
        <v>213</v>
      </c>
      <c r="D9805" s="1" t="s">
        <v>214</v>
      </c>
      <c r="E9805" s="5">
        <v>13.689715996493099</v>
      </c>
      <c r="F9805" s="6">
        <v>13.1942891541514</v>
      </c>
      <c r="G9805" s="6">
        <v>11.5407448220829</v>
      </c>
      <c r="H9805" s="6">
        <v>10.989432395870001</v>
      </c>
      <c r="I9805" s="6">
        <v>10.9118934943907</v>
      </c>
      <c r="J9805" s="6">
        <f>((I9805-E9805)/E9805)*100</f>
        <v>-20.291308474288254</v>
      </c>
    </row>
    <row r="9806" spans="1:10" x14ac:dyDescent="0.3">
      <c r="A9806" s="1" t="s">
        <v>741</v>
      </c>
      <c r="B9806" s="1" t="s">
        <v>742</v>
      </c>
      <c r="C9806" s="1" t="s">
        <v>215</v>
      </c>
      <c r="D9806" s="1" t="s">
        <v>216</v>
      </c>
      <c r="E9806" s="5">
        <v>11.6962116783874</v>
      </c>
      <c r="F9806" s="6">
        <v>11.252902541285</v>
      </c>
      <c r="G9806" s="6">
        <v>9.8366777579590092</v>
      </c>
      <c r="H9806" s="6">
        <v>9.3992338731165095</v>
      </c>
      <c r="I9806" s="6">
        <v>9.2129620751590497</v>
      </c>
      <c r="J9806" s="6">
        <f>((I9806-E9806)/E9806)*100</f>
        <v>-21.231230004301057</v>
      </c>
    </row>
    <row r="9807" spans="1:10" x14ac:dyDescent="0.3">
      <c r="A9807" s="1" t="s">
        <v>741</v>
      </c>
      <c r="B9807" s="1" t="s">
        <v>742</v>
      </c>
      <c r="C9807" s="1" t="s">
        <v>217</v>
      </c>
      <c r="D9807" s="1" t="s">
        <v>218</v>
      </c>
      <c r="E9807" s="5">
        <v>12.4912421731901</v>
      </c>
      <c r="F9807" s="6">
        <v>12.0528897442711</v>
      </c>
      <c r="G9807" s="6">
        <v>10.5428689310086</v>
      </c>
      <c r="H9807" s="6">
        <v>10.0860062457298</v>
      </c>
      <c r="I9807" s="6">
        <v>9.9527191198764005</v>
      </c>
      <c r="J9807" s="6">
        <f>((I9807-E9807)/E9807)*100</f>
        <v>-20.322422847281921</v>
      </c>
    </row>
    <row r="9808" spans="1:10" x14ac:dyDescent="0.3">
      <c r="A9808" s="1" t="s">
        <v>741</v>
      </c>
      <c r="B9808" s="1" t="s">
        <v>742</v>
      </c>
      <c r="C9808" s="1" t="s">
        <v>147</v>
      </c>
      <c r="D9808" s="1" t="s">
        <v>148</v>
      </c>
      <c r="E9808" s="5">
        <v>3.08169175344737</v>
      </c>
      <c r="F9808" s="6">
        <v>3.18478080415625</v>
      </c>
      <c r="G9808" s="6">
        <v>3.3378396898253202</v>
      </c>
      <c r="H9808" s="6">
        <v>3.5272342192379198</v>
      </c>
      <c r="I9808" s="6">
        <v>3.8325203099027099</v>
      </c>
      <c r="J9808" s="6">
        <f>((I9808-E9808)/E9808)*100</f>
        <v>24.364168013086214</v>
      </c>
    </row>
    <row r="9809" spans="1:10" x14ac:dyDescent="0.3">
      <c r="A9809" s="1" t="s">
        <v>741</v>
      </c>
      <c r="B9809" s="1" t="s">
        <v>742</v>
      </c>
      <c r="C9809" s="1" t="s">
        <v>157</v>
      </c>
      <c r="D9809" s="1" t="s">
        <v>158</v>
      </c>
      <c r="E9809" s="5">
        <v>31.995845089229</v>
      </c>
      <c r="F9809" s="6">
        <v>31.867945885026099</v>
      </c>
      <c r="G9809" s="6">
        <v>31.9982857213041</v>
      </c>
      <c r="H9809" s="6">
        <v>32.122638580021999</v>
      </c>
      <c r="I9809" s="6">
        <v>32.288094420632198</v>
      </c>
      <c r="J9809" s="6">
        <f>((I9809-E9809)/E9809)*100</f>
        <v>0.91339775707809101</v>
      </c>
    </row>
    <row r="9810" spans="1:10" x14ac:dyDescent="0.3">
      <c r="A9810" s="1" t="s">
        <v>741</v>
      </c>
      <c r="B9810" s="1" t="s">
        <v>742</v>
      </c>
      <c r="C9810" s="1" t="s">
        <v>133</v>
      </c>
      <c r="D9810" s="1" t="s">
        <v>134</v>
      </c>
      <c r="E9810" s="5">
        <v>25.6703505908465</v>
      </c>
      <c r="F9810" s="6">
        <v>25.639662924634798</v>
      </c>
      <c r="G9810" s="6">
        <v>25.6319636375611</v>
      </c>
      <c r="H9810" s="6">
        <v>25.642050901312601</v>
      </c>
      <c r="I9810" s="6">
        <v>25.665756300461201</v>
      </c>
      <c r="J9810" s="6">
        <f>((I9810-E9810)/E9810)*100</f>
        <v>-1.7897263884417421E-2</v>
      </c>
    </row>
    <row r="9811" spans="1:10" x14ac:dyDescent="0.3">
      <c r="A9811" s="1" t="s">
        <v>741</v>
      </c>
      <c r="B9811" s="1" t="s">
        <v>742</v>
      </c>
      <c r="C9811" s="1" t="s">
        <v>137</v>
      </c>
      <c r="D9811" s="1" t="s">
        <v>138</v>
      </c>
      <c r="E9811" s="5">
        <v>15.4422151248963</v>
      </c>
      <c r="F9811" s="6">
        <v>15.593394539737201</v>
      </c>
      <c r="G9811" s="6">
        <v>15.7576514665208</v>
      </c>
      <c r="H9811" s="6">
        <v>15.9366484017203</v>
      </c>
      <c r="I9811" s="6">
        <v>16.125881016627101</v>
      </c>
      <c r="J9811" s="6">
        <f>((I9811-E9811)/E9811)*100</f>
        <v>4.4272527367435686</v>
      </c>
    </row>
    <row r="9812" spans="1:10" x14ac:dyDescent="0.3">
      <c r="A9812" s="1" t="s">
        <v>587</v>
      </c>
      <c r="B9812" s="1" t="s">
        <v>588</v>
      </c>
      <c r="C9812" s="1" t="s">
        <v>201</v>
      </c>
      <c r="D9812" s="1" t="s">
        <v>202</v>
      </c>
      <c r="E9812" s="5">
        <v>2.2999999999999998</v>
      </c>
      <c r="F9812" s="6">
        <v>2.2999999999999998</v>
      </c>
      <c r="G9812" s="6">
        <v>2.2999999999999998</v>
      </c>
      <c r="H9812" s="6">
        <v>2.2999999999999998</v>
      </c>
      <c r="I9812" s="6">
        <v>2.2999999999999998</v>
      </c>
      <c r="J9812" s="6">
        <f>((I9812-E9812)/E9812)*100</f>
        <v>0</v>
      </c>
    </row>
    <row r="9813" spans="1:10" x14ac:dyDescent="0.3">
      <c r="A9813" s="1" t="s">
        <v>587</v>
      </c>
      <c r="B9813" s="1" t="s">
        <v>588</v>
      </c>
      <c r="C9813" s="1" t="s">
        <v>109</v>
      </c>
      <c r="D9813" s="1" t="s">
        <v>110</v>
      </c>
      <c r="E9813" s="5">
        <v>-65933</v>
      </c>
      <c r="F9813" s="6">
        <v>31664</v>
      </c>
      <c r="G9813" s="6">
        <v>-26668</v>
      </c>
      <c r="H9813" s="6">
        <v>-1349998</v>
      </c>
      <c r="I9813" s="6">
        <v>-544257</v>
      </c>
      <c r="J9813" s="6">
        <f>((I9813-E9813)/E9813)*100</f>
        <v>725.46979509502069</v>
      </c>
    </row>
    <row r="9814" spans="1:10" x14ac:dyDescent="0.3">
      <c r="A9814" s="1" t="s">
        <v>587</v>
      </c>
      <c r="B9814" s="1" t="s">
        <v>588</v>
      </c>
      <c r="C9814" s="1" t="s">
        <v>199</v>
      </c>
      <c r="D9814" s="1" t="s">
        <v>200</v>
      </c>
      <c r="E9814" s="5">
        <v>2.8</v>
      </c>
      <c r="F9814" s="6">
        <v>2.8</v>
      </c>
      <c r="G9814" s="6">
        <v>2.8</v>
      </c>
      <c r="H9814" s="6">
        <v>2.8</v>
      </c>
      <c r="I9814" s="6">
        <v>2.8</v>
      </c>
      <c r="J9814" s="6">
        <f>((I9814-E9814)/E9814)*100</f>
        <v>0</v>
      </c>
    </row>
    <row r="9815" spans="1:10" x14ac:dyDescent="0.3">
      <c r="A9815" s="1" t="s">
        <v>587</v>
      </c>
      <c r="B9815" s="1" t="s">
        <v>588</v>
      </c>
      <c r="C9815" s="1" t="s">
        <v>193</v>
      </c>
      <c r="D9815" s="1" t="s">
        <v>194</v>
      </c>
      <c r="E9815" s="5">
        <v>60.87</v>
      </c>
      <c r="F9815" s="6">
        <v>61.664999999999999</v>
      </c>
      <c r="G9815" s="6">
        <v>63.183999999999997</v>
      </c>
      <c r="H9815" s="6">
        <v>63.07</v>
      </c>
      <c r="I9815" s="6">
        <v>62.865000000000002</v>
      </c>
      <c r="J9815" s="6">
        <f>((I9815-E9815)/E9815)*100</f>
        <v>3.2774765894529398</v>
      </c>
    </row>
    <row r="9816" spans="1:10" x14ac:dyDescent="0.3">
      <c r="A9816" s="1" t="s">
        <v>587</v>
      </c>
      <c r="B9816" s="1" t="s">
        <v>588</v>
      </c>
      <c r="C9816" s="1" t="s">
        <v>195</v>
      </c>
      <c r="D9816" s="1" t="s">
        <v>196</v>
      </c>
      <c r="E9816" s="5">
        <v>31.704000000000001</v>
      </c>
      <c r="F9816" s="6">
        <v>31.440999999999999</v>
      </c>
      <c r="G9816" s="6">
        <v>30.100999999999999</v>
      </c>
      <c r="H9816" s="6">
        <v>31.446999999999999</v>
      </c>
      <c r="I9816" s="6">
        <v>31.25</v>
      </c>
      <c r="J9816" s="6">
        <f>((I9816-E9816)/E9816)*100</f>
        <v>-1.4319959626545566</v>
      </c>
    </row>
    <row r="9817" spans="1:10" x14ac:dyDescent="0.3">
      <c r="A9817" s="1" t="s">
        <v>587</v>
      </c>
      <c r="B9817" s="1" t="s">
        <v>588</v>
      </c>
      <c r="C9817" s="1" t="s">
        <v>197</v>
      </c>
      <c r="D9817" s="1" t="s">
        <v>198</v>
      </c>
      <c r="E9817" s="5">
        <v>46.189</v>
      </c>
      <c r="F9817" s="6">
        <v>46.448999999999998</v>
      </c>
      <c r="G9817" s="6">
        <v>46.529000000000003</v>
      </c>
      <c r="H9817" s="6">
        <v>47.152000000000001</v>
      </c>
      <c r="I9817" s="6">
        <v>46.954999999999998</v>
      </c>
      <c r="J9817" s="6">
        <f>((I9817-E9817)/E9817)*100</f>
        <v>1.6584035159886514</v>
      </c>
    </row>
    <row r="9818" spans="1:10" x14ac:dyDescent="0.3">
      <c r="A9818" s="1" t="s">
        <v>587</v>
      </c>
      <c r="B9818" s="1" t="s">
        <v>588</v>
      </c>
      <c r="C9818" s="1" t="s">
        <v>147</v>
      </c>
      <c r="D9818" s="1" t="s">
        <v>148</v>
      </c>
      <c r="E9818" s="5">
        <v>2.1</v>
      </c>
      <c r="F9818" s="6">
        <v>2.2000000000000002</v>
      </c>
      <c r="G9818" s="6">
        <v>2.2999999999999998</v>
      </c>
      <c r="H9818" s="6">
        <v>2.4</v>
      </c>
      <c r="I9818" s="6">
        <v>2.6</v>
      </c>
      <c r="J9818" s="6">
        <f>((I9818-E9818)/E9818)*100</f>
        <v>23.809523809523807</v>
      </c>
    </row>
    <row r="9819" spans="1:10" x14ac:dyDescent="0.3">
      <c r="A9819" s="1" t="s">
        <v>587</v>
      </c>
      <c r="B9819" s="1" t="s">
        <v>588</v>
      </c>
      <c r="C9819" s="1" t="s">
        <v>157</v>
      </c>
      <c r="D9819" s="1" t="s">
        <v>158</v>
      </c>
      <c r="E9819" s="5">
        <v>34.200000000000003</v>
      </c>
      <c r="F9819" s="6">
        <v>34.200000000000003</v>
      </c>
      <c r="G9819" s="6">
        <v>34.4</v>
      </c>
      <c r="H9819" s="6">
        <v>34.9</v>
      </c>
      <c r="I9819" s="6">
        <v>35.4</v>
      </c>
      <c r="J9819" s="6">
        <f>((I9819-E9819)/E9819)*100</f>
        <v>3.5087719298245488</v>
      </c>
    </row>
    <row r="9820" spans="1:10" x14ac:dyDescent="0.3">
      <c r="A9820" s="1" t="s">
        <v>587</v>
      </c>
      <c r="B9820" s="1" t="s">
        <v>588</v>
      </c>
      <c r="C9820" s="1" t="s">
        <v>133</v>
      </c>
      <c r="D9820" s="1" t="s">
        <v>134</v>
      </c>
      <c r="E9820" s="5">
        <v>35.337960138246402</v>
      </c>
      <c r="F9820" s="6">
        <v>35.006213300320397</v>
      </c>
      <c r="G9820" s="6">
        <v>34.6938006595527</v>
      </c>
      <c r="H9820" s="6">
        <v>34.884833303466898</v>
      </c>
      <c r="I9820" s="6">
        <v>35.284337098699602</v>
      </c>
      <c r="J9820" s="6">
        <f>((I9820-E9820)/E9820)*100</f>
        <v>-0.15174344907578063</v>
      </c>
    </row>
    <row r="9821" spans="1:10" x14ac:dyDescent="0.3">
      <c r="A9821" s="1" t="s">
        <v>587</v>
      </c>
      <c r="B9821" s="1" t="s">
        <v>588</v>
      </c>
      <c r="C9821" s="1" t="s">
        <v>97</v>
      </c>
      <c r="D9821" s="1" t="s">
        <v>98</v>
      </c>
      <c r="E9821" s="5">
        <v>16</v>
      </c>
      <c r="F9821" s="6">
        <v>16</v>
      </c>
      <c r="G9821" s="6">
        <v>16</v>
      </c>
      <c r="H9821" s="6">
        <v>16</v>
      </c>
      <c r="I9821" s="6">
        <v>17</v>
      </c>
      <c r="J9821" s="6">
        <f>((I9821-E9821)/E9821)*100</f>
        <v>6.25</v>
      </c>
    </row>
    <row r="9822" spans="1:10" x14ac:dyDescent="0.3">
      <c r="A9822" s="1" t="s">
        <v>587</v>
      </c>
      <c r="B9822" s="1" t="s">
        <v>588</v>
      </c>
      <c r="C9822" s="1" t="s">
        <v>137</v>
      </c>
      <c r="D9822" s="1" t="s">
        <v>138</v>
      </c>
      <c r="E9822" s="5">
        <v>12.4576913862936</v>
      </c>
      <c r="F9822" s="6">
        <v>12.4597613111253</v>
      </c>
      <c r="G9822" s="6">
        <v>12.474503044001899</v>
      </c>
      <c r="H9822" s="6">
        <v>12.6778460457971</v>
      </c>
      <c r="I9822" s="6">
        <v>12.9676996532119</v>
      </c>
      <c r="J9822" s="6">
        <f>((I9822-E9822)/E9822)*100</f>
        <v>4.0939227911796667</v>
      </c>
    </row>
    <row r="9823" spans="1:10" x14ac:dyDescent="0.3">
      <c r="A9823" s="1" t="s">
        <v>587</v>
      </c>
      <c r="B9823" s="1" t="s">
        <v>588</v>
      </c>
      <c r="C9823" s="1" t="s">
        <v>131</v>
      </c>
      <c r="D9823" s="1" t="s">
        <v>132</v>
      </c>
      <c r="E9823" s="5">
        <v>5828858</v>
      </c>
      <c r="F9823" s="6">
        <v>5989024</v>
      </c>
      <c r="G9823" s="6">
        <v>6160327</v>
      </c>
      <c r="H9823" s="6">
        <v>6344348</v>
      </c>
      <c r="I9823" s="6">
        <v>6542070</v>
      </c>
      <c r="J9823" s="6">
        <f>((I9823-E9823)/E9823)*100</f>
        <v>12.235878794782785</v>
      </c>
    </row>
    <row r="9824" spans="1:10" x14ac:dyDescent="0.3">
      <c r="A9824" s="1" t="s">
        <v>587</v>
      </c>
      <c r="B9824" s="1" t="s">
        <v>588</v>
      </c>
      <c r="C9824" s="1" t="s">
        <v>135</v>
      </c>
      <c r="D9824" s="1" t="s">
        <v>136</v>
      </c>
      <c r="E9824" s="5">
        <v>5828858</v>
      </c>
      <c r="F9824" s="6">
        <v>5989024</v>
      </c>
      <c r="G9824" s="6">
        <v>6160327</v>
      </c>
      <c r="H9824" s="6">
        <v>6344348</v>
      </c>
      <c r="I9824" s="6">
        <v>6542070</v>
      </c>
      <c r="J9824" s="6">
        <f>((I9824-E9824)/E9824)*100</f>
        <v>12.235878794782785</v>
      </c>
    </row>
    <row r="9825" spans="1:10" x14ac:dyDescent="0.3">
      <c r="A9825" s="1" t="s">
        <v>589</v>
      </c>
      <c r="B9825" s="1" t="s">
        <v>590</v>
      </c>
      <c r="C9825" s="1" t="s">
        <v>201</v>
      </c>
      <c r="D9825" s="1" t="s">
        <v>202</v>
      </c>
      <c r="E9825" s="5">
        <v>14.5</v>
      </c>
      <c r="F9825" s="6">
        <v>14.5</v>
      </c>
      <c r="G9825" s="6">
        <v>14.5</v>
      </c>
      <c r="H9825" s="6">
        <v>14.5</v>
      </c>
      <c r="I9825" s="6">
        <v>14.8</v>
      </c>
      <c r="J9825" s="6">
        <f>((I9825-E9825)/E9825)*100</f>
        <v>2.0689655172413843</v>
      </c>
    </row>
    <row r="9826" spans="1:10" x14ac:dyDescent="0.3">
      <c r="A9826" s="1" t="s">
        <v>589</v>
      </c>
      <c r="B9826" s="1" t="s">
        <v>590</v>
      </c>
      <c r="C9826" s="1" t="s">
        <v>27</v>
      </c>
      <c r="D9826" s="1" t="s">
        <v>28</v>
      </c>
      <c r="E9826" s="5">
        <v>38.28</v>
      </c>
      <c r="F9826" s="6">
        <v>39.039000000000001</v>
      </c>
      <c r="G9826" s="6">
        <v>39.369</v>
      </c>
      <c r="H9826" s="6">
        <v>39.872</v>
      </c>
      <c r="I9826" s="6">
        <v>40.036000000000001</v>
      </c>
      <c r="J9826" s="6">
        <f>((I9826-E9826)/E9826)*100</f>
        <v>4.587251828631139</v>
      </c>
    </row>
    <row r="9827" spans="1:10" x14ac:dyDescent="0.3">
      <c r="A9827" s="1" t="s">
        <v>589</v>
      </c>
      <c r="B9827" s="1" t="s">
        <v>590</v>
      </c>
      <c r="C9827" s="1" t="s">
        <v>109</v>
      </c>
      <c r="D9827" s="1" t="s">
        <v>110</v>
      </c>
      <c r="E9827" s="5">
        <v>-296</v>
      </c>
      <c r="F9827" s="6">
        <v>-486</v>
      </c>
      <c r="G9827" s="6">
        <v>-988</v>
      </c>
      <c r="H9827" s="6">
        <v>-988</v>
      </c>
      <c r="I9827" s="6">
        <v>-1166</v>
      </c>
      <c r="J9827" s="6">
        <f>((I9827-E9827)/E9827)*100</f>
        <v>293.91891891891891</v>
      </c>
    </row>
    <row r="9828" spans="1:10" x14ac:dyDescent="0.3">
      <c r="A9828" s="1" t="s">
        <v>589</v>
      </c>
      <c r="B9828" s="1" t="s">
        <v>590</v>
      </c>
      <c r="C9828" s="1" t="s">
        <v>31</v>
      </c>
      <c r="D9828" s="1" t="s">
        <v>32</v>
      </c>
      <c r="E9828" s="5">
        <v>48.857999999999997</v>
      </c>
      <c r="F9828" s="6">
        <v>49.462000000000003</v>
      </c>
      <c r="G9828" s="6">
        <v>49.707999999999998</v>
      </c>
      <c r="H9828" s="6">
        <v>50.05</v>
      </c>
      <c r="I9828" s="6">
        <v>50.182000000000002</v>
      </c>
      <c r="J9828" s="6">
        <f>((I9828-E9828)/E9828)*100</f>
        <v>2.7098939784682248</v>
      </c>
    </row>
    <row r="9829" spans="1:10" x14ac:dyDescent="0.3">
      <c r="A9829" s="1" t="s">
        <v>589</v>
      </c>
      <c r="B9829" s="1" t="s">
        <v>590</v>
      </c>
      <c r="C9829" s="1" t="s">
        <v>199</v>
      </c>
      <c r="D9829" s="1" t="s">
        <v>200</v>
      </c>
      <c r="E9829" s="5">
        <v>8.5</v>
      </c>
      <c r="F9829" s="6">
        <v>8.5</v>
      </c>
      <c r="G9829" s="6">
        <v>8.5</v>
      </c>
      <c r="H9829" s="6">
        <v>8.5</v>
      </c>
      <c r="I9829" s="6">
        <v>8.6</v>
      </c>
      <c r="J9829" s="6">
        <f>((I9829-E9829)/E9829)*100</f>
        <v>1.1764705882352899</v>
      </c>
    </row>
    <row r="9830" spans="1:10" x14ac:dyDescent="0.3">
      <c r="A9830" s="1" t="s">
        <v>589</v>
      </c>
      <c r="B9830" s="1" t="s">
        <v>590</v>
      </c>
      <c r="C9830" s="1" t="s">
        <v>33</v>
      </c>
      <c r="D9830" s="1" t="s">
        <v>34</v>
      </c>
      <c r="E9830" s="5">
        <v>15.227</v>
      </c>
      <c r="F9830" s="6">
        <v>16.161999999999999</v>
      </c>
      <c r="G9830" s="6">
        <v>16.454999999999998</v>
      </c>
      <c r="H9830" s="6">
        <v>16.89</v>
      </c>
      <c r="I9830" s="6">
        <v>17.114999999999998</v>
      </c>
      <c r="J9830" s="6">
        <f>((I9830-E9830)/E9830)*100</f>
        <v>12.399028042293283</v>
      </c>
    </row>
    <row r="9831" spans="1:10" x14ac:dyDescent="0.3">
      <c r="A9831" s="1" t="s">
        <v>589</v>
      </c>
      <c r="B9831" s="1" t="s">
        <v>590</v>
      </c>
      <c r="C9831" s="1" t="s">
        <v>193</v>
      </c>
      <c r="D9831" s="1" t="s">
        <v>194</v>
      </c>
      <c r="E9831" s="5">
        <v>23.603000000000002</v>
      </c>
      <c r="F9831" s="6">
        <v>22.454999999999998</v>
      </c>
      <c r="G9831" s="6">
        <v>22.308</v>
      </c>
      <c r="H9831" s="6">
        <v>21.885000000000002</v>
      </c>
      <c r="I9831" s="6">
        <v>21.879000000000001</v>
      </c>
      <c r="J9831" s="6">
        <f>((I9831-E9831)/E9831)*100</f>
        <v>-7.3041562513239846</v>
      </c>
    </row>
    <row r="9832" spans="1:10" x14ac:dyDescent="0.3">
      <c r="A9832" s="1" t="s">
        <v>589</v>
      </c>
      <c r="B9832" s="1" t="s">
        <v>590</v>
      </c>
      <c r="C9832" s="1" t="s">
        <v>195</v>
      </c>
      <c r="D9832" s="1" t="s">
        <v>196</v>
      </c>
      <c r="E9832" s="5">
        <v>16.663</v>
      </c>
      <c r="F9832" s="6">
        <v>15.657</v>
      </c>
      <c r="G9832" s="6">
        <v>15.457000000000001</v>
      </c>
      <c r="H9832" s="6">
        <v>15.1</v>
      </c>
      <c r="I9832" s="6">
        <v>15.101000000000001</v>
      </c>
      <c r="J9832" s="6">
        <f>((I9832-E9832)/E9832)*100</f>
        <v>-9.3740622937046112</v>
      </c>
    </row>
    <row r="9833" spans="1:10" x14ac:dyDescent="0.3">
      <c r="A9833" s="1" t="s">
        <v>589</v>
      </c>
      <c r="B9833" s="1" t="s">
        <v>590</v>
      </c>
      <c r="C9833" s="1" t="s">
        <v>197</v>
      </c>
      <c r="D9833" s="1" t="s">
        <v>198</v>
      </c>
      <c r="E9833" s="5">
        <v>20.087</v>
      </c>
      <c r="F9833" s="6">
        <v>19.013000000000002</v>
      </c>
      <c r="G9833" s="6">
        <v>18.841000000000001</v>
      </c>
      <c r="H9833" s="6">
        <v>18.452000000000002</v>
      </c>
      <c r="I9833" s="6">
        <v>18.45</v>
      </c>
      <c r="J9833" s="6">
        <f>((I9833-E9833)/E9833)*100</f>
        <v>-8.1495494598496556</v>
      </c>
    </row>
    <row r="9834" spans="1:10" x14ac:dyDescent="0.3">
      <c r="A9834" s="1" t="s">
        <v>589</v>
      </c>
      <c r="B9834" s="1" t="s">
        <v>590</v>
      </c>
      <c r="C9834" s="1" t="s">
        <v>179</v>
      </c>
      <c r="D9834" s="1" t="s">
        <v>180</v>
      </c>
      <c r="E9834" s="5">
        <v>29.411764705882401</v>
      </c>
      <c r="F9834" s="6">
        <v>29.411764705882401</v>
      </c>
      <c r="G9834" s="6">
        <v>29.411764705882401</v>
      </c>
      <c r="H9834" s="6">
        <v>29.411764705882401</v>
      </c>
      <c r="I9834" s="6">
        <v>31.372549019607799</v>
      </c>
      <c r="J9834" s="6">
        <f>((I9834-E9834)/E9834)*100</f>
        <v>6.6666666666663419</v>
      </c>
    </row>
    <row r="9835" spans="1:10" x14ac:dyDescent="0.3">
      <c r="A9835" s="1" t="s">
        <v>589</v>
      </c>
      <c r="B9835" s="1" t="s">
        <v>590</v>
      </c>
      <c r="C9835" s="1" t="s">
        <v>29</v>
      </c>
      <c r="D9835" s="1" t="s">
        <v>30</v>
      </c>
      <c r="E9835" s="5">
        <v>59.496000000000002</v>
      </c>
      <c r="F9835" s="6">
        <v>59.969000000000001</v>
      </c>
      <c r="G9835" s="6">
        <v>60.158000000000001</v>
      </c>
      <c r="H9835" s="6">
        <v>60.36</v>
      </c>
      <c r="I9835" s="6">
        <v>60.475000000000001</v>
      </c>
      <c r="J9835" s="6">
        <f>((I9835-E9835)/E9835)*100</f>
        <v>1.6454887723544427</v>
      </c>
    </row>
    <row r="9836" spans="1:10" x14ac:dyDescent="0.3">
      <c r="A9836" s="1" t="s">
        <v>589</v>
      </c>
      <c r="B9836" s="1" t="s">
        <v>590</v>
      </c>
      <c r="C9836" s="1" t="s">
        <v>35</v>
      </c>
      <c r="D9836" s="1" t="s">
        <v>36</v>
      </c>
      <c r="E9836" s="5">
        <v>33.936</v>
      </c>
      <c r="F9836" s="6">
        <v>34.548999999999999</v>
      </c>
      <c r="G9836" s="6">
        <v>34.713999999999999</v>
      </c>
      <c r="H9836" s="6">
        <v>34.972000000000001</v>
      </c>
      <c r="I9836" s="6">
        <v>35.232999999999997</v>
      </c>
      <c r="J9836" s="6">
        <f>((I9836-E9836)/E9836)*100</f>
        <v>3.821900047147563</v>
      </c>
    </row>
    <row r="9837" spans="1:10" x14ac:dyDescent="0.3">
      <c r="A9837" s="1" t="s">
        <v>589</v>
      </c>
      <c r="B9837" s="1" t="s">
        <v>590</v>
      </c>
      <c r="C9837" s="1" t="s">
        <v>37</v>
      </c>
      <c r="D9837" s="1" t="s">
        <v>38</v>
      </c>
      <c r="E9837" s="5">
        <v>24.702999999999999</v>
      </c>
      <c r="F9837" s="6">
        <v>25.471</v>
      </c>
      <c r="G9837" s="6">
        <v>25.695</v>
      </c>
      <c r="H9837" s="6">
        <v>26.036999999999999</v>
      </c>
      <c r="I9837" s="6">
        <v>26.282</v>
      </c>
      <c r="J9837" s="6">
        <f>((I9837-E9837)/E9837)*100</f>
        <v>6.3919362020807213</v>
      </c>
    </row>
    <row r="9838" spans="1:10" x14ac:dyDescent="0.3">
      <c r="A9838" s="1" t="s">
        <v>589</v>
      </c>
      <c r="B9838" s="1" t="s">
        <v>590</v>
      </c>
      <c r="C9838" s="1" t="s">
        <v>69</v>
      </c>
      <c r="D9838" s="1" t="s">
        <v>70</v>
      </c>
      <c r="E9838" s="5">
        <v>26.335000000000001</v>
      </c>
      <c r="F9838" s="6">
        <v>26.77</v>
      </c>
      <c r="G9838" s="6">
        <v>26.792000000000002</v>
      </c>
      <c r="H9838" s="6">
        <v>26.795999999999999</v>
      </c>
      <c r="I9838" s="6">
        <v>26.716999999999999</v>
      </c>
      <c r="J9838" s="6">
        <f>((I9838-E9838)/E9838)*100</f>
        <v>1.4505411049933468</v>
      </c>
    </row>
    <row r="9839" spans="1:10" x14ac:dyDescent="0.3">
      <c r="A9839" s="1" t="s">
        <v>589</v>
      </c>
      <c r="B9839" s="1" t="s">
        <v>590</v>
      </c>
      <c r="C9839" s="1" t="s">
        <v>71</v>
      </c>
      <c r="D9839" s="1" t="s">
        <v>72</v>
      </c>
      <c r="E9839" s="5">
        <v>42.454999999999998</v>
      </c>
      <c r="F9839" s="6">
        <v>42.844000000000001</v>
      </c>
      <c r="G9839" s="6">
        <v>42.616</v>
      </c>
      <c r="H9839" s="6">
        <v>42.445</v>
      </c>
      <c r="I9839" s="6">
        <v>42.411999999999999</v>
      </c>
      <c r="J9839" s="6">
        <f>((I9839-E9839)/E9839)*100</f>
        <v>-0.10128371216582091</v>
      </c>
    </row>
    <row r="9840" spans="1:10" x14ac:dyDescent="0.3">
      <c r="A9840" s="1" t="s">
        <v>589</v>
      </c>
      <c r="B9840" s="1" t="s">
        <v>590</v>
      </c>
      <c r="C9840" s="1" t="s">
        <v>73</v>
      </c>
      <c r="D9840" s="1" t="s">
        <v>74</v>
      </c>
      <c r="E9840" s="5">
        <v>34.5</v>
      </c>
      <c r="F9840" s="6">
        <v>34.908000000000001</v>
      </c>
      <c r="G9840" s="6">
        <v>34.798999999999999</v>
      </c>
      <c r="H9840" s="6">
        <v>34.712000000000003</v>
      </c>
      <c r="I9840" s="6">
        <v>34.658000000000001</v>
      </c>
      <c r="J9840" s="6">
        <f>((I9840-E9840)/E9840)*100</f>
        <v>0.45797101449275723</v>
      </c>
    </row>
    <row r="9841" spans="1:10" x14ac:dyDescent="0.3">
      <c r="A9841" s="1" t="s">
        <v>589</v>
      </c>
      <c r="B9841" s="1" t="s">
        <v>590</v>
      </c>
      <c r="C9841" s="1" t="s">
        <v>75</v>
      </c>
      <c r="D9841" s="1" t="s">
        <v>76</v>
      </c>
      <c r="E9841" s="5">
        <v>43.582999999999998</v>
      </c>
      <c r="F9841" s="6">
        <v>44.209000000000003</v>
      </c>
      <c r="G9841" s="6">
        <v>44.460999999999999</v>
      </c>
      <c r="H9841" s="6">
        <v>44.665999999999997</v>
      </c>
      <c r="I9841" s="6">
        <v>44.66</v>
      </c>
      <c r="J9841" s="6">
        <f>((I9841-E9841)/E9841)*100</f>
        <v>2.4711470068604688</v>
      </c>
    </row>
    <row r="9842" spans="1:10" x14ac:dyDescent="0.3">
      <c r="A9842" s="1" t="s">
        <v>589</v>
      </c>
      <c r="B9842" s="1" t="s">
        <v>590</v>
      </c>
      <c r="C9842" s="1" t="s">
        <v>77</v>
      </c>
      <c r="D9842" s="1" t="s">
        <v>78</v>
      </c>
      <c r="E9842" s="5">
        <v>48.634</v>
      </c>
      <c r="F9842" s="6">
        <v>49.48</v>
      </c>
      <c r="G9842" s="6">
        <v>49.902000000000001</v>
      </c>
      <c r="H9842" s="6">
        <v>50.314999999999998</v>
      </c>
      <c r="I9842" s="6">
        <v>50.49</v>
      </c>
      <c r="J9842" s="6">
        <f>((I9842-E9842)/E9842)*100</f>
        <v>3.816260229469099</v>
      </c>
    </row>
    <row r="9843" spans="1:10" x14ac:dyDescent="0.3">
      <c r="A9843" s="1" t="s">
        <v>589</v>
      </c>
      <c r="B9843" s="1" t="s">
        <v>590</v>
      </c>
      <c r="C9843" s="1" t="s">
        <v>79</v>
      </c>
      <c r="D9843" s="1" t="s">
        <v>80</v>
      </c>
      <c r="E9843" s="5">
        <v>63.570999999999998</v>
      </c>
      <c r="F9843" s="6">
        <v>63.973999999999997</v>
      </c>
      <c r="G9843" s="6">
        <v>63.892000000000003</v>
      </c>
      <c r="H9843" s="6">
        <v>63.826999999999998</v>
      </c>
      <c r="I9843" s="6">
        <v>63.774999999999999</v>
      </c>
      <c r="J9843" s="6">
        <f>((I9843-E9843)/E9843)*100</f>
        <v>0.32090103978229167</v>
      </c>
    </row>
    <row r="9844" spans="1:10" x14ac:dyDescent="0.3">
      <c r="A9844" s="1" t="s">
        <v>589</v>
      </c>
      <c r="B9844" s="1" t="s">
        <v>590</v>
      </c>
      <c r="C9844" s="1" t="s">
        <v>81</v>
      </c>
      <c r="D9844" s="1" t="s">
        <v>82</v>
      </c>
      <c r="E9844" s="5">
        <v>68.902000000000001</v>
      </c>
      <c r="F9844" s="6">
        <v>69.424999999999997</v>
      </c>
      <c r="G9844" s="6">
        <v>69.438999999999993</v>
      </c>
      <c r="H9844" s="6">
        <v>69.58</v>
      </c>
      <c r="I9844" s="6">
        <v>69.757000000000005</v>
      </c>
      <c r="J9844" s="6">
        <f>((I9844-E9844)/E9844)*100</f>
        <v>1.2408928623262083</v>
      </c>
    </row>
    <row r="9845" spans="1:10" x14ac:dyDescent="0.3">
      <c r="A9845" s="1" t="s">
        <v>589</v>
      </c>
      <c r="B9845" s="1" t="s">
        <v>590</v>
      </c>
      <c r="C9845" s="1" t="s">
        <v>83</v>
      </c>
      <c r="D9845" s="1" t="s">
        <v>84</v>
      </c>
      <c r="E9845" s="5">
        <v>53.548999999999999</v>
      </c>
      <c r="F9845" s="6">
        <v>54.052</v>
      </c>
      <c r="G9845" s="6">
        <v>54.125</v>
      </c>
      <c r="H9845" s="6">
        <v>54.185000000000002</v>
      </c>
      <c r="I9845" s="6">
        <v>54.148000000000003</v>
      </c>
      <c r="J9845" s="6">
        <f>((I9845-E9845)/E9845)*100</f>
        <v>1.1186016545593824</v>
      </c>
    </row>
    <row r="9846" spans="1:10" x14ac:dyDescent="0.3">
      <c r="A9846" s="1" t="s">
        <v>589</v>
      </c>
      <c r="B9846" s="1" t="s">
        <v>590</v>
      </c>
      <c r="C9846" s="1" t="s">
        <v>85</v>
      </c>
      <c r="D9846" s="1" t="s">
        <v>86</v>
      </c>
      <c r="E9846" s="5">
        <v>58.920999999999999</v>
      </c>
      <c r="F9846" s="6">
        <v>59.600999999999999</v>
      </c>
      <c r="G9846" s="6">
        <v>59.811</v>
      </c>
      <c r="H9846" s="6">
        <v>60.078000000000003</v>
      </c>
      <c r="I9846" s="6">
        <v>60.249000000000002</v>
      </c>
      <c r="J9846" s="6">
        <f>((I9846-E9846)/E9846)*100</f>
        <v>2.2538653451231361</v>
      </c>
    </row>
    <row r="9847" spans="1:10" x14ac:dyDescent="0.3">
      <c r="A9847" s="1" t="s">
        <v>589</v>
      </c>
      <c r="B9847" s="1" t="s">
        <v>590</v>
      </c>
      <c r="C9847" s="1" t="s">
        <v>87</v>
      </c>
      <c r="D9847" s="1" t="s">
        <v>88</v>
      </c>
      <c r="E9847" s="5">
        <v>40.807479564998097</v>
      </c>
      <c r="F9847" s="6">
        <v>41.060255892914597</v>
      </c>
      <c r="G9847" s="6">
        <v>41.290058014015003</v>
      </c>
      <c r="H9847" s="6">
        <v>41.482561710660299</v>
      </c>
      <c r="I9847" s="6">
        <v>41.537582255835702</v>
      </c>
      <c r="J9847" s="6">
        <f>((I9847-E9847)/E9847)*100</f>
        <v>1.7891393896912891</v>
      </c>
    </row>
    <row r="9848" spans="1:10" x14ac:dyDescent="0.3">
      <c r="A9848" s="1" t="s">
        <v>589</v>
      </c>
      <c r="B9848" s="1" t="s">
        <v>590</v>
      </c>
      <c r="C9848" s="1" t="s">
        <v>89</v>
      </c>
      <c r="D9848" s="1" t="s">
        <v>90</v>
      </c>
      <c r="E9848" s="5">
        <v>239907</v>
      </c>
      <c r="F9848" s="6">
        <v>245337</v>
      </c>
      <c r="G9848" s="6">
        <v>248733</v>
      </c>
      <c r="H9848" s="6">
        <v>252347</v>
      </c>
      <c r="I9848" s="6">
        <v>255453</v>
      </c>
      <c r="J9848" s="6">
        <f>((I9848-E9848)/E9848)*100</f>
        <v>6.4800110042641528</v>
      </c>
    </row>
    <row r="9849" spans="1:10" x14ac:dyDescent="0.3">
      <c r="A9849" s="1" t="s">
        <v>589</v>
      </c>
      <c r="B9849" s="1" t="s">
        <v>590</v>
      </c>
      <c r="C9849" s="1" t="s">
        <v>181</v>
      </c>
      <c r="D9849" s="1" t="s">
        <v>182</v>
      </c>
      <c r="E9849" s="5">
        <v>68.557990278586104</v>
      </c>
      <c r="F9849" s="6">
        <v>69.104636258479999</v>
      </c>
      <c r="G9849" s="6">
        <v>69.587741814311599</v>
      </c>
      <c r="H9849" s="6">
        <v>69.979789117458097</v>
      </c>
      <c r="I9849" s="6">
        <v>70.027440219521793</v>
      </c>
      <c r="J9849" s="6">
        <f>((I9849-E9849)/E9849)*100</f>
        <v>2.143367877273771</v>
      </c>
    </row>
    <row r="9850" spans="1:10" x14ac:dyDescent="0.3">
      <c r="A9850" s="1" t="s">
        <v>589</v>
      </c>
      <c r="B9850" s="1" t="s">
        <v>590</v>
      </c>
      <c r="C9850" s="1" t="s">
        <v>207</v>
      </c>
      <c r="D9850" s="1" t="s">
        <v>208</v>
      </c>
      <c r="E9850" s="5">
        <v>12.167999999999999</v>
      </c>
      <c r="F9850" s="6">
        <v>11.695</v>
      </c>
      <c r="G9850" s="6">
        <v>11.452999999999999</v>
      </c>
      <c r="H9850" s="6">
        <v>10.733000000000001</v>
      </c>
      <c r="I9850" s="6">
        <v>10.353999999999999</v>
      </c>
      <c r="J9850" s="6">
        <f>((I9850-E9850)/E9850)*100</f>
        <v>-14.90795529257068</v>
      </c>
    </row>
    <row r="9851" spans="1:10" x14ac:dyDescent="0.3">
      <c r="A9851" s="1" t="s">
        <v>589</v>
      </c>
      <c r="B9851" s="1" t="s">
        <v>590</v>
      </c>
      <c r="C9851" s="1" t="s">
        <v>209</v>
      </c>
      <c r="D9851" s="1" t="s">
        <v>210</v>
      </c>
      <c r="E9851" s="5">
        <v>6.41</v>
      </c>
      <c r="F9851" s="6">
        <v>6.26</v>
      </c>
      <c r="G9851" s="6">
        <v>5.8440000000000003</v>
      </c>
      <c r="H9851" s="6">
        <v>5.431</v>
      </c>
      <c r="I9851" s="6">
        <v>5.173</v>
      </c>
      <c r="J9851" s="6">
        <f>((I9851-E9851)/E9851)*100</f>
        <v>-19.297971918876755</v>
      </c>
    </row>
    <row r="9852" spans="1:10" x14ac:dyDescent="0.3">
      <c r="A9852" s="1" t="s">
        <v>589</v>
      </c>
      <c r="B9852" s="1" t="s">
        <v>590</v>
      </c>
      <c r="C9852" s="1" t="s">
        <v>211</v>
      </c>
      <c r="D9852" s="1" t="s">
        <v>212</v>
      </c>
      <c r="E9852" s="5">
        <v>8.76</v>
      </c>
      <c r="F9852" s="6">
        <v>8.4909999999999997</v>
      </c>
      <c r="G9852" s="6">
        <v>8.16</v>
      </c>
      <c r="H9852" s="6">
        <v>7.6310000000000002</v>
      </c>
      <c r="I9852" s="6">
        <v>7.3250000000000002</v>
      </c>
      <c r="J9852" s="6">
        <f>((I9852-E9852)/E9852)*100</f>
        <v>-16.381278538812783</v>
      </c>
    </row>
    <row r="9853" spans="1:10" x14ac:dyDescent="0.3">
      <c r="A9853" s="1" t="s">
        <v>589</v>
      </c>
      <c r="B9853" s="1" t="s">
        <v>590</v>
      </c>
      <c r="C9853" s="1" t="s">
        <v>213</v>
      </c>
      <c r="D9853" s="1" t="s">
        <v>214</v>
      </c>
      <c r="E9853" s="5">
        <v>42.180999999999997</v>
      </c>
      <c r="F9853" s="6">
        <v>39.625999999999998</v>
      </c>
      <c r="G9853" s="6">
        <v>38.582000000000001</v>
      </c>
      <c r="H9853" s="6">
        <v>36.968000000000004</v>
      </c>
      <c r="I9853" s="6">
        <v>35.94</v>
      </c>
      <c r="J9853" s="6">
        <f>((I9853-E9853)/E9853)*100</f>
        <v>-14.795761124676988</v>
      </c>
    </row>
    <row r="9854" spans="1:10" x14ac:dyDescent="0.3">
      <c r="A9854" s="1" t="s">
        <v>589</v>
      </c>
      <c r="B9854" s="1" t="s">
        <v>590</v>
      </c>
      <c r="C9854" s="1" t="s">
        <v>215</v>
      </c>
      <c r="D9854" s="1" t="s">
        <v>216</v>
      </c>
      <c r="E9854" s="5">
        <v>20.067</v>
      </c>
      <c r="F9854" s="6">
        <v>19.363</v>
      </c>
      <c r="G9854" s="6">
        <v>18.541</v>
      </c>
      <c r="H9854" s="6">
        <v>17.606999999999999</v>
      </c>
      <c r="I9854" s="6">
        <v>16.927</v>
      </c>
      <c r="J9854" s="6">
        <f>((I9854-E9854)/E9854)*100</f>
        <v>-15.64758060497334</v>
      </c>
    </row>
    <row r="9855" spans="1:10" x14ac:dyDescent="0.3">
      <c r="A9855" s="1" t="s">
        <v>589</v>
      </c>
      <c r="B9855" s="1" t="s">
        <v>590</v>
      </c>
      <c r="C9855" s="1" t="s">
        <v>217</v>
      </c>
      <c r="D9855" s="1" t="s">
        <v>218</v>
      </c>
      <c r="E9855" s="5">
        <v>28.396999999999998</v>
      </c>
      <c r="F9855" s="6">
        <v>27.035</v>
      </c>
      <c r="G9855" s="6">
        <v>26.163</v>
      </c>
      <c r="H9855" s="6">
        <v>24.992000000000001</v>
      </c>
      <c r="I9855" s="6">
        <v>24.167999999999999</v>
      </c>
      <c r="J9855" s="6">
        <f>((I9855-E9855)/E9855)*100</f>
        <v>-14.892418213191533</v>
      </c>
    </row>
    <row r="9856" spans="1:10" x14ac:dyDescent="0.3">
      <c r="A9856" s="1" t="s">
        <v>589</v>
      </c>
      <c r="B9856" s="1" t="s">
        <v>590</v>
      </c>
      <c r="C9856" s="1" t="s">
        <v>147</v>
      </c>
      <c r="D9856" s="1" t="s">
        <v>148</v>
      </c>
      <c r="E9856" s="5">
        <v>3.8</v>
      </c>
      <c r="F9856" s="6">
        <v>3.8</v>
      </c>
      <c r="G9856" s="6">
        <v>3.8</v>
      </c>
      <c r="H9856" s="6">
        <v>3.7</v>
      </c>
      <c r="I9856" s="6">
        <v>3.7</v>
      </c>
      <c r="J9856" s="6">
        <f>((I9856-E9856)/E9856)*100</f>
        <v>-2.6315789473684119</v>
      </c>
    </row>
    <row r="9857" spans="1:10" x14ac:dyDescent="0.3">
      <c r="A9857" s="1" t="s">
        <v>589</v>
      </c>
      <c r="B9857" s="1" t="s">
        <v>590</v>
      </c>
      <c r="C9857" s="1" t="s">
        <v>157</v>
      </c>
      <c r="D9857" s="1" t="s">
        <v>158</v>
      </c>
      <c r="E9857" s="5">
        <v>8</v>
      </c>
      <c r="F9857" s="6">
        <v>8</v>
      </c>
      <c r="G9857" s="6">
        <v>8</v>
      </c>
      <c r="H9857" s="6">
        <v>8</v>
      </c>
      <c r="I9857" s="6">
        <v>8</v>
      </c>
      <c r="J9857" s="6">
        <f>((I9857-E9857)/E9857)*100</f>
        <v>0</v>
      </c>
    </row>
    <row r="9858" spans="1:10" x14ac:dyDescent="0.3">
      <c r="A9858" s="1" t="s">
        <v>589</v>
      </c>
      <c r="B9858" s="1" t="s">
        <v>590</v>
      </c>
      <c r="C9858" s="1" t="s">
        <v>119</v>
      </c>
      <c r="D9858" s="1" t="s">
        <v>120</v>
      </c>
      <c r="E9858" s="5">
        <v>9.3095454545454608</v>
      </c>
      <c r="F9858" s="6">
        <v>18.238666666666699</v>
      </c>
      <c r="G9858" s="6">
        <v>24.7091747565789</v>
      </c>
      <c r="H9858" s="6">
        <v>36.775869166666702</v>
      </c>
      <c r="I9858" s="6">
        <v>33.180551666666702</v>
      </c>
      <c r="J9858" s="6">
        <f>((I9858-E9858)/E9858)*100</f>
        <v>256.41430431456814</v>
      </c>
    </row>
    <row r="9859" spans="1:10" x14ac:dyDescent="0.3">
      <c r="A9859" s="1" t="s">
        <v>589</v>
      </c>
      <c r="B9859" s="1" t="s">
        <v>590</v>
      </c>
      <c r="C9859" s="1" t="s">
        <v>97</v>
      </c>
      <c r="D9859" s="1" t="s">
        <v>98</v>
      </c>
      <c r="E9859" s="5">
        <v>1.5</v>
      </c>
      <c r="F9859" s="6">
        <v>1.5</v>
      </c>
      <c r="G9859" s="6">
        <v>1.5</v>
      </c>
      <c r="H9859" s="6">
        <v>1.5</v>
      </c>
      <c r="I9859" s="6">
        <v>1.5</v>
      </c>
      <c r="J9859" s="6">
        <f>((I9859-E9859)/E9859)*100</f>
        <v>0</v>
      </c>
    </row>
    <row r="9860" spans="1:10" x14ac:dyDescent="0.3">
      <c r="A9860" s="1" t="s">
        <v>589</v>
      </c>
      <c r="B9860" s="1" t="s">
        <v>590</v>
      </c>
      <c r="C9860" s="1" t="s">
        <v>23</v>
      </c>
      <c r="D9860" s="1" t="s">
        <v>24</v>
      </c>
      <c r="E9860" s="5">
        <v>397.496230269416</v>
      </c>
      <c r="F9860" s="6">
        <v>632.49466055257301</v>
      </c>
      <c r="G9860" s="6">
        <v>964.21298274674405</v>
      </c>
      <c r="H9860" s="6">
        <v>1461.62458068448</v>
      </c>
      <c r="I9860" s="6">
        <v>1698.8406362199701</v>
      </c>
      <c r="J9860" s="6">
        <f>((I9860-E9860)/E9860)*100</f>
        <v>327.38534528202331</v>
      </c>
    </row>
    <row r="9861" spans="1:10" x14ac:dyDescent="0.3">
      <c r="A9861" s="1" t="s">
        <v>589</v>
      </c>
      <c r="B9861" s="1" t="s">
        <v>590</v>
      </c>
      <c r="C9861" s="1" t="s">
        <v>67</v>
      </c>
      <c r="D9861" s="1" t="s">
        <v>68</v>
      </c>
      <c r="E9861" s="5">
        <v>34.889784309078003</v>
      </c>
      <c r="F9861" s="6">
        <v>59.119662625197698</v>
      </c>
      <c r="G9861" s="6">
        <v>52.446027276240997</v>
      </c>
      <c r="H9861" s="6">
        <v>51.587315960086102</v>
      </c>
      <c r="I9861" s="6">
        <v>16.229615913027899</v>
      </c>
      <c r="J9861" s="6">
        <f>((I9861-E9861)/E9861)*100</f>
        <v>-53.48318645579846</v>
      </c>
    </row>
    <row r="9862" spans="1:10" x14ac:dyDescent="0.3">
      <c r="A9862" s="1" t="s">
        <v>589</v>
      </c>
      <c r="B9862" s="1" t="s">
        <v>590</v>
      </c>
      <c r="C9862" s="1" t="s">
        <v>203</v>
      </c>
      <c r="D9862" s="1" t="s">
        <v>204</v>
      </c>
      <c r="E9862" s="5">
        <v>584929135.56732202</v>
      </c>
      <c r="F9862" s="6">
        <v>992256911.85190594</v>
      </c>
      <c r="G9862" s="6">
        <v>1194597643.5957401</v>
      </c>
      <c r="H9862" s="6">
        <v>1346122670.63627</v>
      </c>
      <c r="I9862" s="6">
        <v>1530494163.6120701</v>
      </c>
      <c r="J9862" s="6">
        <f>((I9862-E9862)/E9862)*100</f>
        <v>161.65462968905555</v>
      </c>
    </row>
    <row r="9863" spans="1:10" x14ac:dyDescent="0.3">
      <c r="A9863" s="1" t="s">
        <v>589</v>
      </c>
      <c r="B9863" s="1" t="s">
        <v>590</v>
      </c>
      <c r="C9863" s="1" t="s">
        <v>205</v>
      </c>
      <c r="D9863" s="1" t="s">
        <v>206</v>
      </c>
      <c r="E9863" s="5">
        <v>495997605.082322</v>
      </c>
      <c r="F9863" s="6">
        <v>906664252.21690595</v>
      </c>
      <c r="G9863" s="6">
        <v>1109369438.1732399</v>
      </c>
      <c r="H9863" s="6">
        <v>1249135526.39627</v>
      </c>
      <c r="I9863" s="6">
        <v>1530494163.6120701</v>
      </c>
      <c r="J9863" s="6">
        <f>((I9863-E9863)/E9863)*100</f>
        <v>208.56886160933175</v>
      </c>
    </row>
    <row r="9864" spans="1:10" x14ac:dyDescent="0.3">
      <c r="A9864" s="1" t="s">
        <v>589</v>
      </c>
      <c r="B9864" s="1" t="s">
        <v>590</v>
      </c>
      <c r="C9864" s="1" t="s">
        <v>107</v>
      </c>
      <c r="D9864" s="1" t="s">
        <v>108</v>
      </c>
      <c r="E9864" s="5">
        <v>11674999354.5909</v>
      </c>
      <c r="F9864" s="6">
        <v>22674939325.734501</v>
      </c>
      <c r="G9864" s="6">
        <v>45193942102.515999</v>
      </c>
      <c r="H9864" s="6">
        <v>62426301776.016296</v>
      </c>
      <c r="I9864" s="6">
        <v>67595574543.632698</v>
      </c>
      <c r="J9864" s="6">
        <f>((I9864-E9864)/E9864)*100</f>
        <v>478.9771158921086</v>
      </c>
    </row>
    <row r="9865" spans="1:10" x14ac:dyDescent="0.3">
      <c r="A9865" s="1" t="s">
        <v>589</v>
      </c>
      <c r="B9865" s="1" t="s">
        <v>590</v>
      </c>
      <c r="C9865" s="1" t="s">
        <v>101</v>
      </c>
      <c r="D9865" s="1" t="s">
        <v>102</v>
      </c>
      <c r="E9865" s="5">
        <v>21818430559.624802</v>
      </c>
      <c r="F9865" s="6">
        <v>22735645862.7463</v>
      </c>
      <c r="G9865" s="6">
        <v>24975468957.618801</v>
      </c>
      <c r="H9865" s="6">
        <v>19508838955.148602</v>
      </c>
      <c r="I9865" s="6">
        <v>21226378580.166401</v>
      </c>
      <c r="J9865" s="6">
        <f>((I9865-E9865)/E9865)*100</f>
        <v>-2.7135406363920516</v>
      </c>
    </row>
    <row r="9866" spans="1:10" x14ac:dyDescent="0.3">
      <c r="A9866" s="1" t="s">
        <v>589</v>
      </c>
      <c r="B9866" s="1" t="s">
        <v>590</v>
      </c>
      <c r="C9866" s="1" t="s">
        <v>15</v>
      </c>
      <c r="D9866" s="1" t="s">
        <v>16</v>
      </c>
      <c r="E9866" s="5">
        <v>59.541866293291598</v>
      </c>
      <c r="F9866" s="6">
        <v>71.350620764514105</v>
      </c>
      <c r="G9866" s="6">
        <v>68.007832755617997</v>
      </c>
      <c r="H9866" s="6">
        <v>49.8196859829442</v>
      </c>
      <c r="I9866" s="6">
        <v>48.952046749640502</v>
      </c>
      <c r="J9866" s="6">
        <f>((I9866-E9866)/E9866)*100</f>
        <v>-17.785501535151273</v>
      </c>
    </row>
    <row r="9867" spans="1:10" x14ac:dyDescent="0.3">
      <c r="A9867" s="1" t="s">
        <v>589</v>
      </c>
      <c r="B9867" s="1" t="s">
        <v>590</v>
      </c>
      <c r="C9867" s="1" t="s">
        <v>143</v>
      </c>
      <c r="D9867" s="1" t="s">
        <v>144</v>
      </c>
      <c r="E9867" s="5">
        <v>4.3308367729187003</v>
      </c>
      <c r="F9867" s="6">
        <v>6.3350167274475098</v>
      </c>
      <c r="G9867" s="6">
        <v>8.9418805293268893</v>
      </c>
      <c r="H9867" s="6">
        <v>13.018856503390399</v>
      </c>
      <c r="I9867" s="6">
        <v>14.698238656321401</v>
      </c>
      <c r="J9867" s="6">
        <f>((I9867-E9867)/E9867)*100</f>
        <v>239.3856528657798</v>
      </c>
    </row>
    <row r="9868" spans="1:10" x14ac:dyDescent="0.3">
      <c r="A9868" s="1" t="s">
        <v>589</v>
      </c>
      <c r="B9868" s="1" t="s">
        <v>590</v>
      </c>
      <c r="C9868" s="1" t="s">
        <v>91</v>
      </c>
      <c r="D9868" s="1" t="s">
        <v>92</v>
      </c>
      <c r="E9868" s="5">
        <v>14.796159036864401</v>
      </c>
      <c r="F9868" s="6">
        <v>14.888507639389299</v>
      </c>
      <c r="G9868" s="6">
        <v>14.748492848944901</v>
      </c>
      <c r="H9868" s="6">
        <v>14.1728026115993</v>
      </c>
      <c r="I9868" s="6">
        <v>14.7954845130132</v>
      </c>
      <c r="J9868" s="6">
        <f>((I9868-E9868)/E9868)*100</f>
        <v>-4.5587767036035353E-3</v>
      </c>
    </row>
    <row r="9869" spans="1:10" x14ac:dyDescent="0.3">
      <c r="A9869" s="1" t="s">
        <v>589</v>
      </c>
      <c r="B9869" s="1" t="s">
        <v>590</v>
      </c>
      <c r="C9869" s="1" t="s">
        <v>11</v>
      </c>
      <c r="D9869" s="1" t="s">
        <v>12</v>
      </c>
      <c r="E9869" s="5">
        <v>4.1732001282636304</v>
      </c>
      <c r="F9869" s="6">
        <v>3.2450347297119899</v>
      </c>
      <c r="G9869" s="6">
        <v>3.1092810449189998</v>
      </c>
      <c r="H9869" s="6">
        <v>3.4671405940608802</v>
      </c>
      <c r="I9869" s="6">
        <v>5.9539801277504401</v>
      </c>
      <c r="J9869" s="6">
        <f>((I9869-E9869)/E9869)*100</f>
        <v>42.671809277158964</v>
      </c>
    </row>
    <row r="9870" spans="1:10" x14ac:dyDescent="0.3">
      <c r="A9870" s="1" t="s">
        <v>589</v>
      </c>
      <c r="B9870" s="1" t="s">
        <v>590</v>
      </c>
      <c r="C9870" s="1" t="s">
        <v>13</v>
      </c>
      <c r="D9870" s="1" t="s">
        <v>14</v>
      </c>
      <c r="E9870" s="5">
        <v>9.1451243518194794E-2</v>
      </c>
      <c r="F9870" s="6">
        <v>0.114075209908804</v>
      </c>
      <c r="G9870" s="6">
        <v>0.10094963443853699</v>
      </c>
      <c r="H9870" s="6">
        <v>9.9818842243927397E-2</v>
      </c>
      <c r="I9870" s="6">
        <v>0.105758049295762</v>
      </c>
      <c r="J9870" s="6">
        <f>((I9870-E9870)/E9870)*100</f>
        <v>15.644189436003439</v>
      </c>
    </row>
    <row r="9871" spans="1:10" x14ac:dyDescent="0.3">
      <c r="A9871" s="1" t="s">
        <v>589</v>
      </c>
      <c r="B9871" s="1" t="s">
        <v>590</v>
      </c>
      <c r="C9871" s="1" t="s">
        <v>17</v>
      </c>
      <c r="D9871" s="1" t="s">
        <v>18</v>
      </c>
      <c r="E9871" s="5">
        <v>32879114248.613998</v>
      </c>
      <c r="F9871" s="6">
        <v>47315289131.192299</v>
      </c>
      <c r="G9871" s="6">
        <v>69484799617.1521</v>
      </c>
      <c r="H9871" s="6">
        <v>83114591429.014999</v>
      </c>
      <c r="I9871" s="6">
        <v>91252358285.314896</v>
      </c>
      <c r="J9871" s="6">
        <f>((I9871-E9871)/E9871)*100</f>
        <v>177.53897989864979</v>
      </c>
    </row>
    <row r="9872" spans="1:10" x14ac:dyDescent="0.3">
      <c r="A9872" s="1" t="s">
        <v>589</v>
      </c>
      <c r="B9872" s="1" t="s">
        <v>590</v>
      </c>
      <c r="C9872" s="1" t="s">
        <v>19</v>
      </c>
      <c r="D9872" s="1" t="s">
        <v>20</v>
      </c>
      <c r="E9872" s="5">
        <v>4316404.1970583498</v>
      </c>
      <c r="F9872" s="6">
        <v>4967128.2008782998</v>
      </c>
      <c r="G9872" s="6">
        <v>6662934.0290477602</v>
      </c>
      <c r="H9872" s="6">
        <v>6883098.1222120002</v>
      </c>
      <c r="I9872" s="6">
        <v>6909114.39915</v>
      </c>
      <c r="J9872" s="6">
        <f>((I9872-E9872)/E9872)*100</f>
        <v>60.066436870267957</v>
      </c>
    </row>
    <row r="9873" spans="1:10" x14ac:dyDescent="0.3">
      <c r="A9873" s="1" t="s">
        <v>589</v>
      </c>
      <c r="B9873" s="1" t="s">
        <v>590</v>
      </c>
      <c r="C9873" s="1" t="s">
        <v>21</v>
      </c>
      <c r="D9873" s="1" t="s">
        <v>22</v>
      </c>
      <c r="E9873" s="5">
        <v>42652.467199999999</v>
      </c>
      <c r="F9873" s="6">
        <v>28161.82</v>
      </c>
      <c r="G9873" s="6">
        <v>30579.984294999998</v>
      </c>
      <c r="H9873" s="6">
        <v>7394.3664699999999</v>
      </c>
      <c r="I9873" s="6">
        <v>5001635.0545990001</v>
      </c>
      <c r="J9873" s="6">
        <f>((I9873-E9873)/E9873)*100</f>
        <v>11626.484733335661</v>
      </c>
    </row>
    <row r="9874" spans="1:10" x14ac:dyDescent="0.3">
      <c r="A9874" s="1" t="s">
        <v>589</v>
      </c>
      <c r="B9874" s="1" t="s">
        <v>590</v>
      </c>
      <c r="C9874" s="1" t="s">
        <v>25</v>
      </c>
      <c r="D9874" s="1" t="s">
        <v>26</v>
      </c>
      <c r="E9874" s="5">
        <v>259846201.30970699</v>
      </c>
      <c r="F9874" s="6">
        <v>176182486.48314601</v>
      </c>
      <c r="G9874" s="6">
        <v>76320585.5991956</v>
      </c>
      <c r="H9874" s="6">
        <v>147977620.92493299</v>
      </c>
      <c r="I9874" s="6">
        <v>9166201.3482446708</v>
      </c>
      <c r="J9874" s="6">
        <f>((I9874-E9874)/E9874)*100</f>
        <v>-96.472451280009437</v>
      </c>
    </row>
    <row r="9875" spans="1:10" x14ac:dyDescent="0.3">
      <c r="A9875" s="1" t="s">
        <v>589</v>
      </c>
      <c r="B9875" s="1" t="s">
        <v>590</v>
      </c>
      <c r="C9875" s="1" t="s">
        <v>39</v>
      </c>
      <c r="D9875" s="1" t="s">
        <v>40</v>
      </c>
      <c r="E9875" s="5">
        <v>2446394181.7100501</v>
      </c>
      <c r="F9875" s="6">
        <v>2299458236.7232699</v>
      </c>
      <c r="G9875" s="6">
        <v>2599618275.4593601</v>
      </c>
      <c r="H9875" s="6">
        <v>2533133085.9328299</v>
      </c>
      <c r="I9875" s="6">
        <v>2793401415.3248701</v>
      </c>
      <c r="J9875" s="6">
        <f>((I9875-E9875)/E9875)*100</f>
        <v>14.184436678649186</v>
      </c>
    </row>
    <row r="9876" spans="1:10" x14ac:dyDescent="0.3">
      <c r="A9876" s="1" t="s">
        <v>589</v>
      </c>
      <c r="B9876" s="1" t="s">
        <v>590</v>
      </c>
      <c r="C9876" s="1" t="s">
        <v>41</v>
      </c>
      <c r="D9876" s="1" t="s">
        <v>42</v>
      </c>
      <c r="E9876" s="5">
        <v>4.3334909086305604</v>
      </c>
      <c r="F9876" s="6">
        <v>3.6138471072252099</v>
      </c>
      <c r="G9876" s="6">
        <v>2.5988389664148701</v>
      </c>
      <c r="H9876" s="6">
        <v>3.49482571976993</v>
      </c>
      <c r="I9876" s="6">
        <v>6.3734940716688397</v>
      </c>
      <c r="J9876" s="6">
        <f>((I9876-E9876)/E9876)*100</f>
        <v>47.075284246597093</v>
      </c>
    </row>
    <row r="9877" spans="1:10" x14ac:dyDescent="0.3">
      <c r="A9877" s="1" t="s">
        <v>589</v>
      </c>
      <c r="B9877" s="1" t="s">
        <v>590</v>
      </c>
      <c r="C9877" s="1" t="s">
        <v>43</v>
      </c>
      <c r="D9877" s="1" t="s">
        <v>44</v>
      </c>
      <c r="E9877" s="5">
        <v>13.3329624534678</v>
      </c>
      <c r="F9877" s="6">
        <v>16.052752596453299</v>
      </c>
      <c r="G9877" s="6">
        <v>15.1173341990387</v>
      </c>
      <c r="H9877" s="6">
        <v>15.7948639198877</v>
      </c>
      <c r="I9877" s="6">
        <v>15.5031935160711</v>
      </c>
      <c r="J9877" s="6">
        <f>((I9877-E9877)/E9877)*100</f>
        <v>16.277185735559012</v>
      </c>
    </row>
    <row r="9878" spans="1:10" x14ac:dyDescent="0.3">
      <c r="A9878" s="1" t="s">
        <v>589</v>
      </c>
      <c r="B9878" s="1" t="s">
        <v>590</v>
      </c>
      <c r="C9878" s="1" t="s">
        <v>45</v>
      </c>
      <c r="D9878" s="1" t="s">
        <v>46</v>
      </c>
      <c r="E9878" s="5">
        <v>-348843.39549919998</v>
      </c>
      <c r="F9878" s="6">
        <v>124045349.4897</v>
      </c>
      <c r="G9878" s="6">
        <v>-3351403.6304011401</v>
      </c>
      <c r="H9878" s="6">
        <v>63478742.239314303</v>
      </c>
      <c r="I9878" s="6">
        <v>26504991.352455702</v>
      </c>
      <c r="J9878" s="6">
        <f>((I9878-E9878)/E9878)*100</f>
        <v>-7697.9627805556338</v>
      </c>
    </row>
    <row r="9879" spans="1:10" x14ac:dyDescent="0.3">
      <c r="A9879" s="1" t="s">
        <v>589</v>
      </c>
      <c r="B9879" s="1" t="s">
        <v>590</v>
      </c>
      <c r="C9879" s="1" t="s">
        <v>51</v>
      </c>
      <c r="D9879" s="1" t="s">
        <v>52</v>
      </c>
      <c r="E9879" s="5">
        <v>9.1491596268683604E-4</v>
      </c>
      <c r="F9879" s="6">
        <v>3.3249752201328202</v>
      </c>
      <c r="G9879" s="6">
        <v>7.1600655426245297</v>
      </c>
      <c r="H9879" s="6">
        <v>1.6920182289673801E-2</v>
      </c>
      <c r="I9879" s="6">
        <v>3.1404327843252</v>
      </c>
      <c r="J9879" s="6">
        <f>((I9879-E9879)/E9879)*100</f>
        <v>343148.2230502005</v>
      </c>
    </row>
    <row r="9880" spans="1:10" x14ac:dyDescent="0.3">
      <c r="A9880" s="1" t="s">
        <v>589</v>
      </c>
      <c r="B9880" s="1" t="s">
        <v>590</v>
      </c>
      <c r="C9880" s="1" t="s">
        <v>53</v>
      </c>
      <c r="D9880" s="1" t="s">
        <v>54</v>
      </c>
      <c r="E9880" s="5">
        <v>12.9535867023121</v>
      </c>
      <c r="F9880" s="6">
        <v>9.6929356907969293</v>
      </c>
      <c r="G9880" s="6">
        <v>8.9589938430518892</v>
      </c>
      <c r="H9880" s="6">
        <v>11.9625809924907</v>
      </c>
      <c r="I9880" s="6">
        <v>12.8734701454815</v>
      </c>
      <c r="J9880" s="6">
        <f>((I9880-E9880)/E9880)*100</f>
        <v>-0.61848937033246254</v>
      </c>
    </row>
    <row r="9881" spans="1:10" x14ac:dyDescent="0.3">
      <c r="A9881" s="1" t="s">
        <v>589</v>
      </c>
      <c r="B9881" s="1" t="s">
        <v>590</v>
      </c>
      <c r="C9881" s="1" t="s">
        <v>55</v>
      </c>
      <c r="D9881" s="1" t="s">
        <v>56</v>
      </c>
      <c r="E9881" s="5">
        <v>2343773595.6568899</v>
      </c>
      <c r="F9881" s="6">
        <v>2203515992.2035599</v>
      </c>
      <c r="G9881" s="6">
        <v>2456640925.3885002</v>
      </c>
      <c r="H9881" s="6">
        <v>2359664967.4826498</v>
      </c>
      <c r="I9881" s="6">
        <v>2581977001.29146</v>
      </c>
      <c r="J9881" s="6">
        <f>((I9881-E9881)/E9881)*100</f>
        <v>10.163242988826692</v>
      </c>
    </row>
    <row r="9882" spans="1:10" x14ac:dyDescent="0.3">
      <c r="A9882" s="1" t="s">
        <v>589</v>
      </c>
      <c r="B9882" s="1" t="s">
        <v>590</v>
      </c>
      <c r="C9882" s="1" t="s">
        <v>57</v>
      </c>
      <c r="D9882" s="1" t="s">
        <v>58</v>
      </c>
      <c r="E9882" s="5">
        <v>1282467973.9293399</v>
      </c>
      <c r="F9882" s="6">
        <v>1338490717.92419</v>
      </c>
      <c r="G9882" s="6">
        <v>1701415508.3315799</v>
      </c>
      <c r="H9882" s="6">
        <v>1572159976.98841</v>
      </c>
      <c r="I9882" s="6">
        <v>1650652914.7035899</v>
      </c>
      <c r="J9882" s="6">
        <f>((I9882-E9882)/E9882)*100</f>
        <v>28.709094360163405</v>
      </c>
    </row>
    <row r="9883" spans="1:10" x14ac:dyDescent="0.3">
      <c r="A9883" s="1" t="s">
        <v>589</v>
      </c>
      <c r="B9883" s="1" t="s">
        <v>590</v>
      </c>
      <c r="C9883" s="1" t="s">
        <v>63</v>
      </c>
      <c r="D9883" s="1" t="s">
        <v>64</v>
      </c>
      <c r="E9883" s="5">
        <v>1845058156.3894801</v>
      </c>
      <c r="F9883" s="6">
        <v>1876413752.4737899</v>
      </c>
      <c r="G9883" s="6">
        <v>2341591742.2664199</v>
      </c>
      <c r="H9883" s="6">
        <v>2203451347.6793098</v>
      </c>
      <c r="I9883" s="6">
        <v>2571185114.12429</v>
      </c>
      <c r="J9883" s="6">
        <f>((I9883-E9883)/E9883)*100</f>
        <v>39.355234154555781</v>
      </c>
    </row>
    <row r="9884" spans="1:10" x14ac:dyDescent="0.3">
      <c r="A9884" s="1" t="s">
        <v>589</v>
      </c>
      <c r="B9884" s="1" t="s">
        <v>590</v>
      </c>
      <c r="C9884" s="1" t="s">
        <v>93</v>
      </c>
      <c r="D9884" s="1" t="s">
        <v>94</v>
      </c>
      <c r="E9884" s="5">
        <v>5.2642597626801404</v>
      </c>
      <c r="F9884" s="6">
        <v>5.1575525859719296</v>
      </c>
      <c r="G9884" s="6">
        <v>9.2534974906287903</v>
      </c>
      <c r="H9884" s="6">
        <v>7.4208435053308897</v>
      </c>
      <c r="I9884" s="6">
        <v>9.0820866551408006</v>
      </c>
      <c r="J9884" s="6">
        <f>((I9884-E9884)/E9884)*100</f>
        <v>72.523527800173142</v>
      </c>
    </row>
    <row r="9885" spans="1:10" x14ac:dyDescent="0.3">
      <c r="A9885" s="1" t="s">
        <v>589</v>
      </c>
      <c r="B9885" s="1" t="s">
        <v>590</v>
      </c>
      <c r="C9885" s="1" t="s">
        <v>95</v>
      </c>
      <c r="D9885" s="1" t="s">
        <v>96</v>
      </c>
      <c r="E9885" s="5">
        <v>72.820313045050696</v>
      </c>
      <c r="F9885" s="6">
        <v>73.035698660717401</v>
      </c>
      <c r="G9885" s="6">
        <v>74.681307514724693</v>
      </c>
      <c r="H9885" s="6">
        <v>71.201257519419997</v>
      </c>
      <c r="I9885" s="6">
        <v>70.651784002696004</v>
      </c>
      <c r="J9885" s="6">
        <f>((I9885-E9885)/E9885)*100</f>
        <v>-2.9779177700226573</v>
      </c>
    </row>
    <row r="9886" spans="1:10" x14ac:dyDescent="0.3">
      <c r="A9886" s="1" t="s">
        <v>589</v>
      </c>
      <c r="B9886" s="1" t="s">
        <v>590</v>
      </c>
      <c r="C9886" s="1" t="s">
        <v>103</v>
      </c>
      <c r="D9886" s="1" t="s">
        <v>104</v>
      </c>
      <c r="E9886" s="5">
        <v>-123515239.176522</v>
      </c>
      <c r="F9886" s="6">
        <v>121740413.23707099</v>
      </c>
      <c r="G9886" s="6">
        <v>130144635.166585</v>
      </c>
      <c r="H9886" s="6">
        <v>-94395893.783245504</v>
      </c>
      <c r="I9886" s="6">
        <v>167500082.586914</v>
      </c>
      <c r="J9886" s="6">
        <f>((I9886-E9886)/E9886)*100</f>
        <v>-235.61086365021811</v>
      </c>
    </row>
    <row r="9887" spans="1:10" x14ac:dyDescent="0.3">
      <c r="A9887" s="1" t="s">
        <v>589</v>
      </c>
      <c r="B9887" s="1" t="s">
        <v>590</v>
      </c>
      <c r="C9887" s="1" t="s">
        <v>105</v>
      </c>
      <c r="D9887" s="1" t="s">
        <v>106</v>
      </c>
      <c r="E9887" s="5">
        <v>136330962.133185</v>
      </c>
      <c r="F9887" s="6">
        <v>334900761.10276902</v>
      </c>
      <c r="G9887" s="6">
        <v>206465220.76578099</v>
      </c>
      <c r="H9887" s="6">
        <v>54581727.141687103</v>
      </c>
      <c r="I9887" s="6">
        <v>179821283.935159</v>
      </c>
      <c r="J9887" s="6">
        <f>((I9887-E9887)/E9887)*100</f>
        <v>31.900546377342554</v>
      </c>
    </row>
    <row r="9888" spans="1:10" x14ac:dyDescent="0.3">
      <c r="A9888" s="1" t="s">
        <v>589</v>
      </c>
      <c r="B9888" s="1" t="s">
        <v>590</v>
      </c>
      <c r="C9888" s="1" t="s">
        <v>111</v>
      </c>
      <c r="D9888" s="1" t="s">
        <v>112</v>
      </c>
      <c r="E9888" s="5">
        <v>-465745520.16802198</v>
      </c>
      <c r="F9888" s="6">
        <v>-393042526.97902602</v>
      </c>
      <c r="G9888" s="6">
        <v>-307602028.91952199</v>
      </c>
      <c r="H9888" s="6">
        <v>-320610990.72901702</v>
      </c>
      <c r="I9888" s="6">
        <v>-366216510.85486603</v>
      </c>
      <c r="J9888" s="6">
        <f>((I9888-E9888)/E9888)*100</f>
        <v>-21.369826440252169</v>
      </c>
    </row>
    <row r="9889" spans="1:10" x14ac:dyDescent="0.3">
      <c r="A9889" s="1" t="s">
        <v>589</v>
      </c>
      <c r="B9889" s="1" t="s">
        <v>590</v>
      </c>
      <c r="C9889" s="1" t="s">
        <v>113</v>
      </c>
      <c r="D9889" s="1" t="s">
        <v>114</v>
      </c>
      <c r="E9889" s="5">
        <v>124255696.15715601</v>
      </c>
      <c r="F9889" s="6">
        <v>146180529.212695</v>
      </c>
      <c r="G9889" s="6">
        <v>125896081.325783</v>
      </c>
      <c r="H9889" s="6">
        <v>138906873.40042901</v>
      </c>
      <c r="I9889" s="6">
        <v>153166411.002527</v>
      </c>
      <c r="J9889" s="6">
        <f>((I9889-E9889)/E9889)*100</f>
        <v>23.267114296961747</v>
      </c>
    </row>
    <row r="9890" spans="1:10" x14ac:dyDescent="0.3">
      <c r="A9890" s="1" t="s">
        <v>589</v>
      </c>
      <c r="B9890" s="1" t="s">
        <v>590</v>
      </c>
      <c r="C9890" s="1" t="s">
        <v>115</v>
      </c>
      <c r="D9890" s="1" t="s">
        <v>116</v>
      </c>
      <c r="E9890" s="5">
        <v>1061305621.72754</v>
      </c>
      <c r="F9890" s="6">
        <v>865025274.279369</v>
      </c>
      <c r="G9890" s="6">
        <v>755225417.05692601</v>
      </c>
      <c r="H9890" s="6">
        <v>787504990.49423599</v>
      </c>
      <c r="I9890" s="6">
        <v>931324086.58786798</v>
      </c>
      <c r="J9890" s="6">
        <f>((I9890-E9890)/E9890)*100</f>
        <v>-12.247323718882654</v>
      </c>
    </row>
    <row r="9891" spans="1:10" x14ac:dyDescent="0.3">
      <c r="A9891" s="1" t="s">
        <v>589</v>
      </c>
      <c r="B9891" s="1" t="s">
        <v>590</v>
      </c>
      <c r="C9891" s="1" t="s">
        <v>117</v>
      </c>
      <c r="D9891" s="1" t="s">
        <v>118</v>
      </c>
      <c r="E9891" s="5">
        <v>601336025.32057297</v>
      </c>
      <c r="F9891" s="6">
        <v>423044484.24947703</v>
      </c>
      <c r="G9891" s="6">
        <v>258026533.19293499</v>
      </c>
      <c r="H9891" s="6">
        <v>329681738.25352103</v>
      </c>
      <c r="I9891" s="6">
        <v>222216301.20058301</v>
      </c>
      <c r="J9891" s="6">
        <f>((I9891-E9891)/E9891)*100</f>
        <v>-63.046235075951216</v>
      </c>
    </row>
    <row r="9892" spans="1:10" x14ac:dyDescent="0.3">
      <c r="A9892" s="1" t="s">
        <v>589</v>
      </c>
      <c r="B9892" s="1" t="s">
        <v>590</v>
      </c>
      <c r="C9892" s="1" t="s">
        <v>121</v>
      </c>
      <c r="D9892" s="1" t="s">
        <v>122</v>
      </c>
      <c r="E9892" s="5">
        <v>0.237126388461746</v>
      </c>
      <c r="F9892" s="6">
        <v>0.76017845691659902</v>
      </c>
      <c r="G9892" s="6">
        <v>0.54914140595766703</v>
      </c>
      <c r="H9892" s="6">
        <v>1.1015030304181199</v>
      </c>
      <c r="I9892" s="6">
        <v>3.9843319988084001</v>
      </c>
      <c r="J9892" s="6">
        <f>((I9892-E9892)/E9892)*100</f>
        <v>1580.2566870161588</v>
      </c>
    </row>
    <row r="9893" spans="1:10" x14ac:dyDescent="0.3">
      <c r="A9893" s="1" t="s">
        <v>589</v>
      </c>
      <c r="B9893" s="1" t="s">
        <v>590</v>
      </c>
      <c r="C9893" s="1" t="s">
        <v>123</v>
      </c>
      <c r="D9893" s="1" t="s">
        <v>124</v>
      </c>
      <c r="E9893" s="5">
        <v>0.53765901762615198</v>
      </c>
      <c r="F9893" s="6">
        <v>0.79313146248718702</v>
      </c>
      <c r="G9893" s="6">
        <v>0.93707637641719599</v>
      </c>
      <c r="H9893" s="6">
        <v>0.69691599395372805</v>
      </c>
      <c r="I9893" s="6">
        <v>0.63162250689738297</v>
      </c>
      <c r="J9893" s="6">
        <f>((I9893-E9893)/E9893)*100</f>
        <v>17.476409060540711</v>
      </c>
    </row>
    <row r="9894" spans="1:10" x14ac:dyDescent="0.3">
      <c r="A9894" s="1" t="s">
        <v>589</v>
      </c>
      <c r="B9894" s="1" t="s">
        <v>590</v>
      </c>
      <c r="C9894" s="1" t="s">
        <v>129</v>
      </c>
      <c r="D9894" s="1" t="s">
        <v>130</v>
      </c>
      <c r="E9894" s="5">
        <v>124028649.078412</v>
      </c>
      <c r="F9894" s="6">
        <v>147616111.518767</v>
      </c>
      <c r="G9894" s="6">
        <v>148170216.467004</v>
      </c>
      <c r="H9894" s="6">
        <v>146894430.35150999</v>
      </c>
      <c r="I9894" s="6">
        <v>160306201.685615</v>
      </c>
      <c r="J9894" s="6">
        <f>((I9894-E9894)/E9894)*100</f>
        <v>29.249333018428686</v>
      </c>
    </row>
    <row r="9895" spans="1:10" x14ac:dyDescent="0.3">
      <c r="A9895" s="1" t="s">
        <v>589</v>
      </c>
      <c r="B9895" s="1" t="s">
        <v>590</v>
      </c>
      <c r="C9895" s="1" t="s">
        <v>139</v>
      </c>
      <c r="D9895" s="1" t="s">
        <v>140</v>
      </c>
      <c r="E9895" s="5">
        <v>-35263666.755991399</v>
      </c>
      <c r="F9895" s="6">
        <v>-46539389.392851301</v>
      </c>
      <c r="G9895" s="6">
        <v>19355758.517475199</v>
      </c>
      <c r="H9895" s="6">
        <v>34686114.473733298</v>
      </c>
      <c r="I9895" s="6">
        <v>64966643.116723202</v>
      </c>
      <c r="J9895" s="6">
        <f>((I9895-E9895)/E9895)*100</f>
        <v>-284.23110553494888</v>
      </c>
    </row>
    <row r="9896" spans="1:10" x14ac:dyDescent="0.3">
      <c r="A9896" s="1" t="s">
        <v>589</v>
      </c>
      <c r="B9896" s="1" t="s">
        <v>590</v>
      </c>
      <c r="C9896" s="1" t="s">
        <v>175</v>
      </c>
      <c r="D9896" s="1" t="s">
        <v>176</v>
      </c>
      <c r="E9896" s="5">
        <v>473409890.70936197</v>
      </c>
      <c r="F9896" s="6">
        <v>399769499.40595299</v>
      </c>
      <c r="G9896" s="6">
        <v>319857141.61862099</v>
      </c>
      <c r="H9896" s="6">
        <v>367528784.06945503</v>
      </c>
      <c r="I9896" s="6">
        <v>438987663.81010401</v>
      </c>
      <c r="J9896" s="6">
        <f>((I9896-E9896)/E9896)*100</f>
        <v>-7.271125418963968</v>
      </c>
    </row>
    <row r="9897" spans="1:10" x14ac:dyDescent="0.3">
      <c r="A9897" s="1" t="s">
        <v>589</v>
      </c>
      <c r="B9897" s="1" t="s">
        <v>590</v>
      </c>
      <c r="C9897" s="1" t="s">
        <v>177</v>
      </c>
      <c r="D9897" s="1" t="s">
        <v>178</v>
      </c>
      <c r="E9897" s="5">
        <v>7664370.5413404703</v>
      </c>
      <c r="F9897" s="6">
        <v>6726972.4269270496</v>
      </c>
      <c r="G9897" s="6">
        <v>12255112.6990993</v>
      </c>
      <c r="H9897" s="6">
        <v>46917793.340437502</v>
      </c>
      <c r="I9897" s="6">
        <v>72771152.955238193</v>
      </c>
      <c r="J9897" s="6">
        <f>((I9897-E9897)/E9897)*100</f>
        <v>849.47331372774147</v>
      </c>
    </row>
    <row r="9898" spans="1:10" x14ac:dyDescent="0.3">
      <c r="A9898" s="1" t="s">
        <v>589</v>
      </c>
      <c r="B9898" s="1" t="s">
        <v>590</v>
      </c>
      <c r="C9898" s="1" t="s">
        <v>183</v>
      </c>
      <c r="D9898" s="1" t="s">
        <v>184</v>
      </c>
      <c r="E9898" s="5">
        <v>-146893932.58247501</v>
      </c>
      <c r="F9898" s="6">
        <v>213269390.53198099</v>
      </c>
      <c r="G9898" s="6">
        <v>28455616.787259601</v>
      </c>
      <c r="H9898" s="6">
        <v>60979242.252336599</v>
      </c>
      <c r="I9898" s="6">
        <v>214609311.84408399</v>
      </c>
      <c r="J9898" s="6">
        <f>((I9898-E9898)/E9898)*100</f>
        <v>-246.09814583293934</v>
      </c>
    </row>
    <row r="9899" spans="1:10" x14ac:dyDescent="0.3">
      <c r="A9899" s="1" t="s">
        <v>589</v>
      </c>
      <c r="B9899" s="1" t="s">
        <v>590</v>
      </c>
      <c r="C9899" s="1" t="s">
        <v>185</v>
      </c>
      <c r="D9899" s="1" t="s">
        <v>186</v>
      </c>
      <c r="E9899" s="5">
        <v>174972448.32337999</v>
      </c>
      <c r="F9899" s="6">
        <v>204626015.940494</v>
      </c>
      <c r="G9899" s="6">
        <v>196582984.87199599</v>
      </c>
      <c r="H9899" s="6">
        <v>207299109.61057499</v>
      </c>
      <c r="I9899" s="6">
        <v>224277648.40993601</v>
      </c>
      <c r="J9899" s="6">
        <f>((I9899-E9899)/E9899)*100</f>
        <v>28.178836473403685</v>
      </c>
    </row>
    <row r="9900" spans="1:10" x14ac:dyDescent="0.3">
      <c r="A9900" s="1" t="s">
        <v>589</v>
      </c>
      <c r="B9900" s="1" t="s">
        <v>590</v>
      </c>
      <c r="C9900" s="1" t="s">
        <v>187</v>
      </c>
      <c r="D9900" s="1" t="s">
        <v>188</v>
      </c>
      <c r="E9900" s="5">
        <v>50015465.658751599</v>
      </c>
      <c r="F9900" s="6">
        <v>57615935.371154197</v>
      </c>
      <c r="G9900" s="6">
        <v>68806102.201172397</v>
      </c>
      <c r="H9900" s="6">
        <v>65779276.395715997</v>
      </c>
      <c r="I9900" s="6">
        <v>66056481.281909697</v>
      </c>
      <c r="J9900" s="6">
        <f>((I9900-E9900)/E9900)*100</f>
        <v>32.072110919857593</v>
      </c>
    </row>
    <row r="9901" spans="1:10" x14ac:dyDescent="0.3">
      <c r="A9901" s="1" t="s">
        <v>589</v>
      </c>
      <c r="B9901" s="1" t="s">
        <v>590</v>
      </c>
      <c r="C9901" s="1" t="s">
        <v>189</v>
      </c>
      <c r="D9901" s="1" t="s">
        <v>190</v>
      </c>
      <c r="E9901" s="5">
        <v>102620586.05316199</v>
      </c>
      <c r="F9901" s="6">
        <v>95942244.519713402</v>
      </c>
      <c r="G9901" s="6">
        <v>142977350.07085299</v>
      </c>
      <c r="H9901" s="6">
        <v>173468118.45018399</v>
      </c>
      <c r="I9901" s="6">
        <v>211424414.03341401</v>
      </c>
      <c r="J9901" s="6">
        <f>((I9901-E9901)/E9901)*100</f>
        <v>106.02534263825665</v>
      </c>
    </row>
    <row r="9902" spans="1:10" x14ac:dyDescent="0.3">
      <c r="A9902" s="1" t="s">
        <v>589</v>
      </c>
      <c r="B9902" s="1" t="s">
        <v>590</v>
      </c>
      <c r="C9902" s="1" t="s">
        <v>191</v>
      </c>
      <c r="D9902" s="1" t="s">
        <v>192</v>
      </c>
      <c r="E9902" s="5">
        <v>562590182.460132</v>
      </c>
      <c r="F9902" s="6">
        <v>537923034.54960501</v>
      </c>
      <c r="G9902" s="6">
        <v>640176233.93484497</v>
      </c>
      <c r="H9902" s="6">
        <v>631291370.69089901</v>
      </c>
      <c r="I9902" s="6">
        <v>920532199.42069697</v>
      </c>
      <c r="J9902" s="6">
        <f>((I9902-E9902)/E9902)*100</f>
        <v>63.623935880880857</v>
      </c>
    </row>
    <row r="9903" spans="1:10" x14ac:dyDescent="0.3">
      <c r="A9903" s="1" t="s">
        <v>591</v>
      </c>
      <c r="B9903" s="1" t="s">
        <v>592</v>
      </c>
      <c r="C9903" s="1" t="s">
        <v>201</v>
      </c>
      <c r="D9903" s="1" t="s">
        <v>202</v>
      </c>
      <c r="E9903" s="5">
        <v>14.5</v>
      </c>
      <c r="F9903" s="6">
        <v>14.5</v>
      </c>
      <c r="G9903" s="6">
        <v>15.4</v>
      </c>
      <c r="H9903" s="6">
        <v>15.4</v>
      </c>
      <c r="I9903" s="6">
        <v>15.5</v>
      </c>
      <c r="J9903" s="6">
        <f>((I9903-E9903)/E9903)*100</f>
        <v>6.8965517241379306</v>
      </c>
    </row>
    <row r="9904" spans="1:10" x14ac:dyDescent="0.3">
      <c r="A9904" s="1" t="s">
        <v>591</v>
      </c>
      <c r="B9904" s="1" t="s">
        <v>592</v>
      </c>
      <c r="C9904" s="1" t="s">
        <v>27</v>
      </c>
      <c r="D9904" s="1" t="s">
        <v>28</v>
      </c>
      <c r="E9904" s="5">
        <v>55.600999999999999</v>
      </c>
      <c r="F9904" s="6">
        <v>55.411999999999999</v>
      </c>
      <c r="G9904" s="6">
        <v>56.375999999999998</v>
      </c>
      <c r="H9904" s="6">
        <v>56.905000000000001</v>
      </c>
      <c r="I9904" s="6">
        <v>56.33</v>
      </c>
      <c r="J9904" s="6">
        <f>((I9904-E9904)/E9904)*100</f>
        <v>1.3111274977068745</v>
      </c>
    </row>
    <row r="9905" spans="1:10" x14ac:dyDescent="0.3">
      <c r="A9905" s="1" t="s">
        <v>591</v>
      </c>
      <c r="B9905" s="1" t="s">
        <v>592</v>
      </c>
      <c r="C9905" s="1" t="s">
        <v>109</v>
      </c>
      <c r="D9905" s="1" t="s">
        <v>110</v>
      </c>
      <c r="E9905" s="5">
        <v>37302</v>
      </c>
      <c r="F9905" s="6">
        <v>51947</v>
      </c>
      <c r="G9905" s="6">
        <v>58955</v>
      </c>
      <c r="H9905" s="6">
        <v>55209</v>
      </c>
      <c r="I9905" s="6">
        <v>50115</v>
      </c>
      <c r="J9905" s="6">
        <f>((I9905-E9905)/E9905)*100</f>
        <v>34.349364645327327</v>
      </c>
    </row>
    <row r="9906" spans="1:10" x14ac:dyDescent="0.3">
      <c r="A9906" s="1" t="s">
        <v>591</v>
      </c>
      <c r="B9906" s="1" t="s">
        <v>592</v>
      </c>
      <c r="C9906" s="1" t="s">
        <v>31</v>
      </c>
      <c r="D9906" s="1" t="s">
        <v>32</v>
      </c>
      <c r="E9906" s="5">
        <v>58.874000000000002</v>
      </c>
      <c r="F9906" s="6">
        <v>58.773000000000003</v>
      </c>
      <c r="G9906" s="6">
        <v>59.963000000000001</v>
      </c>
      <c r="H9906" s="6">
        <v>60.076999999999998</v>
      </c>
      <c r="I9906" s="6">
        <v>59.414000000000001</v>
      </c>
      <c r="J9906" s="6">
        <f>((I9906-E9906)/E9906)*100</f>
        <v>0.91721303121921249</v>
      </c>
    </row>
    <row r="9907" spans="1:10" x14ac:dyDescent="0.3">
      <c r="A9907" s="1" t="s">
        <v>591</v>
      </c>
      <c r="B9907" s="1" t="s">
        <v>592</v>
      </c>
      <c r="C9907" s="1" t="s">
        <v>199</v>
      </c>
      <c r="D9907" s="1" t="s">
        <v>200</v>
      </c>
      <c r="E9907" s="5">
        <v>14.7</v>
      </c>
      <c r="F9907" s="6">
        <v>14.8</v>
      </c>
      <c r="G9907" s="6">
        <v>15.5</v>
      </c>
      <c r="H9907" s="6">
        <v>15.5</v>
      </c>
      <c r="I9907" s="6">
        <v>15.6</v>
      </c>
      <c r="J9907" s="6">
        <f>((I9907-E9907)/E9907)*100</f>
        <v>6.1224489795918391</v>
      </c>
    </row>
    <row r="9908" spans="1:10" x14ac:dyDescent="0.3">
      <c r="A9908" s="1" t="s">
        <v>591</v>
      </c>
      <c r="B9908" s="1" t="s">
        <v>592</v>
      </c>
      <c r="C9908" s="1" t="s">
        <v>33</v>
      </c>
      <c r="D9908" s="1" t="s">
        <v>34</v>
      </c>
      <c r="E9908" s="5">
        <v>40.091999999999999</v>
      </c>
      <c r="F9908" s="6">
        <v>41.691000000000003</v>
      </c>
      <c r="G9908" s="6">
        <v>43.372</v>
      </c>
      <c r="H9908" s="6">
        <v>44.856000000000002</v>
      </c>
      <c r="I9908" s="6">
        <v>44.104999999999997</v>
      </c>
      <c r="J9908" s="6">
        <f>((I9908-E9908)/E9908)*100</f>
        <v>10.009478200139673</v>
      </c>
    </row>
    <row r="9909" spans="1:10" x14ac:dyDescent="0.3">
      <c r="A9909" s="1" t="s">
        <v>591</v>
      </c>
      <c r="B9909" s="1" t="s">
        <v>592</v>
      </c>
      <c r="C9909" s="1" t="s">
        <v>193</v>
      </c>
      <c r="D9909" s="1" t="s">
        <v>194</v>
      </c>
      <c r="E9909" s="5">
        <v>6.4139999999999997</v>
      </c>
      <c r="F9909" s="6">
        <v>4.6719999999999997</v>
      </c>
      <c r="G9909" s="6">
        <v>4.819</v>
      </c>
      <c r="H9909" s="6">
        <v>5.1479999999999997</v>
      </c>
      <c r="I9909" s="6">
        <v>5.1609999999999996</v>
      </c>
      <c r="J9909" s="6">
        <f>((I9909-E9909)/E9909)*100</f>
        <v>-19.535391331462428</v>
      </c>
    </row>
    <row r="9910" spans="1:10" x14ac:dyDescent="0.3">
      <c r="A9910" s="1" t="s">
        <v>591</v>
      </c>
      <c r="B9910" s="1" t="s">
        <v>592</v>
      </c>
      <c r="C9910" s="1" t="s">
        <v>195</v>
      </c>
      <c r="D9910" s="1" t="s">
        <v>196</v>
      </c>
      <c r="E9910" s="5">
        <v>6.61</v>
      </c>
      <c r="F9910" s="6">
        <v>5.4379999999999997</v>
      </c>
      <c r="G9910" s="6">
        <v>5.0839999999999996</v>
      </c>
      <c r="H9910" s="6">
        <v>5.09</v>
      </c>
      <c r="I9910" s="6">
        <v>5.1280000000000001</v>
      </c>
      <c r="J9910" s="6">
        <f>((I9910-E9910)/E9910)*100</f>
        <v>-22.420574886535555</v>
      </c>
    </row>
    <row r="9911" spans="1:10" x14ac:dyDescent="0.3">
      <c r="A9911" s="1" t="s">
        <v>591</v>
      </c>
      <c r="B9911" s="1" t="s">
        <v>592</v>
      </c>
      <c r="C9911" s="1" t="s">
        <v>197</v>
      </c>
      <c r="D9911" s="1" t="s">
        <v>198</v>
      </c>
      <c r="E9911" s="5">
        <v>6.5170000000000003</v>
      </c>
      <c r="F9911" s="6">
        <v>5.0730000000000004</v>
      </c>
      <c r="G9911" s="6">
        <v>4.9580000000000002</v>
      </c>
      <c r="H9911" s="6">
        <v>5.1180000000000003</v>
      </c>
      <c r="I9911" s="6">
        <v>5.1440000000000001</v>
      </c>
      <c r="J9911" s="6">
        <f>((I9911-E9911)/E9911)*100</f>
        <v>-21.067976062605496</v>
      </c>
    </row>
    <row r="9912" spans="1:10" x14ac:dyDescent="0.3">
      <c r="A9912" s="1" t="s">
        <v>591</v>
      </c>
      <c r="B9912" s="1" t="s">
        <v>592</v>
      </c>
      <c r="C9912" s="1" t="s">
        <v>179</v>
      </c>
      <c r="D9912" s="1" t="s">
        <v>180</v>
      </c>
      <c r="E9912" s="5">
        <v>46.991404011461299</v>
      </c>
      <c r="F9912" s="6">
        <v>46.991404011461299</v>
      </c>
      <c r="G9912" s="6">
        <v>46.418338108882502</v>
      </c>
      <c r="H9912" s="6">
        <v>46.418338108882502</v>
      </c>
      <c r="I9912" s="6">
        <v>46.704871060171897</v>
      </c>
      <c r="J9912" s="6">
        <f>((I9912-E9912)/E9912)*100</f>
        <v>-0.60975609756098414</v>
      </c>
    </row>
    <row r="9913" spans="1:10" x14ac:dyDescent="0.3">
      <c r="A9913" s="1" t="s">
        <v>591</v>
      </c>
      <c r="B9913" s="1" t="s">
        <v>592</v>
      </c>
      <c r="C9913" s="1" t="s">
        <v>29</v>
      </c>
      <c r="D9913" s="1" t="s">
        <v>30</v>
      </c>
      <c r="E9913" s="5">
        <v>62.137</v>
      </c>
      <c r="F9913" s="6">
        <v>62.122999999999998</v>
      </c>
      <c r="G9913" s="6">
        <v>63.533999999999999</v>
      </c>
      <c r="H9913" s="6">
        <v>63.232999999999997</v>
      </c>
      <c r="I9913" s="6">
        <v>62.48</v>
      </c>
      <c r="J9913" s="6">
        <f>((I9913-E9913)/E9913)*100</f>
        <v>0.55200605114504464</v>
      </c>
    </row>
    <row r="9914" spans="1:10" x14ac:dyDescent="0.3">
      <c r="A9914" s="1" t="s">
        <v>591</v>
      </c>
      <c r="B9914" s="1" t="s">
        <v>592</v>
      </c>
      <c r="C9914" s="1" t="s">
        <v>35</v>
      </c>
      <c r="D9914" s="1" t="s">
        <v>36</v>
      </c>
      <c r="E9914" s="5">
        <v>39.195</v>
      </c>
      <c r="F9914" s="6">
        <v>39.886000000000003</v>
      </c>
      <c r="G9914" s="6">
        <v>45.753</v>
      </c>
      <c r="H9914" s="6">
        <v>44.856999999999999</v>
      </c>
      <c r="I9914" s="6">
        <v>43.938000000000002</v>
      </c>
      <c r="J9914" s="6">
        <f>((I9914-E9914)/E9914)*100</f>
        <v>12.101033295063152</v>
      </c>
    </row>
    <row r="9915" spans="1:10" x14ac:dyDescent="0.3">
      <c r="A9915" s="1" t="s">
        <v>591</v>
      </c>
      <c r="B9915" s="1" t="s">
        <v>592</v>
      </c>
      <c r="C9915" s="1" t="s">
        <v>37</v>
      </c>
      <c r="D9915" s="1" t="s">
        <v>38</v>
      </c>
      <c r="E9915" s="5">
        <v>39.622</v>
      </c>
      <c r="F9915" s="6">
        <v>40.746000000000002</v>
      </c>
      <c r="G9915" s="6">
        <v>44.616999999999997</v>
      </c>
      <c r="H9915" s="6">
        <v>44.856000000000002</v>
      </c>
      <c r="I9915" s="6">
        <v>44.018999999999998</v>
      </c>
      <c r="J9915" s="6">
        <f>((I9915-E9915)/E9915)*100</f>
        <v>11.097370147897628</v>
      </c>
    </row>
    <row r="9916" spans="1:10" x14ac:dyDescent="0.3">
      <c r="A9916" s="1" t="s">
        <v>591</v>
      </c>
      <c r="B9916" s="1" t="s">
        <v>592</v>
      </c>
      <c r="C9916" s="1" t="s">
        <v>69</v>
      </c>
      <c r="D9916" s="1" t="s">
        <v>70</v>
      </c>
      <c r="E9916" s="5">
        <v>51.887999999999998</v>
      </c>
      <c r="F9916" s="6">
        <v>54.884999999999998</v>
      </c>
      <c r="G9916" s="6">
        <v>56.618000000000002</v>
      </c>
      <c r="H9916" s="6">
        <v>57.143999999999998</v>
      </c>
      <c r="I9916" s="6">
        <v>57.418999999999997</v>
      </c>
      <c r="J9916" s="6">
        <f>((I9916-E9916)/E9916)*100</f>
        <v>10.659497378970087</v>
      </c>
    </row>
    <row r="9917" spans="1:10" x14ac:dyDescent="0.3">
      <c r="A9917" s="1" t="s">
        <v>591</v>
      </c>
      <c r="B9917" s="1" t="s">
        <v>592</v>
      </c>
      <c r="C9917" s="1" t="s">
        <v>71</v>
      </c>
      <c r="D9917" s="1" t="s">
        <v>72</v>
      </c>
      <c r="E9917" s="5">
        <v>52.22</v>
      </c>
      <c r="F9917" s="6">
        <v>53.268000000000001</v>
      </c>
      <c r="G9917" s="6">
        <v>57.186</v>
      </c>
      <c r="H9917" s="6">
        <v>57.771000000000001</v>
      </c>
      <c r="I9917" s="6">
        <v>58.04</v>
      </c>
      <c r="J9917" s="6">
        <f>((I9917-E9917)/E9917)*100</f>
        <v>11.145155112983533</v>
      </c>
    </row>
    <row r="9918" spans="1:10" x14ac:dyDescent="0.3">
      <c r="A9918" s="1" t="s">
        <v>591</v>
      </c>
      <c r="B9918" s="1" t="s">
        <v>592</v>
      </c>
      <c r="C9918" s="1" t="s">
        <v>73</v>
      </c>
      <c r="D9918" s="1" t="s">
        <v>74</v>
      </c>
      <c r="E9918" s="5">
        <v>52.061999999999998</v>
      </c>
      <c r="F9918" s="6">
        <v>54.037999999999997</v>
      </c>
      <c r="G9918" s="6">
        <v>56.914999999999999</v>
      </c>
      <c r="H9918" s="6">
        <v>57.470999999999997</v>
      </c>
      <c r="I9918" s="6">
        <v>57.741</v>
      </c>
      <c r="J9918" s="6">
        <f>((I9918-E9918)/E9918)*100</f>
        <v>10.908147977411552</v>
      </c>
    </row>
    <row r="9919" spans="1:10" x14ac:dyDescent="0.3">
      <c r="A9919" s="1" t="s">
        <v>591</v>
      </c>
      <c r="B9919" s="1" t="s">
        <v>592</v>
      </c>
      <c r="C9919" s="1" t="s">
        <v>75</v>
      </c>
      <c r="D9919" s="1" t="s">
        <v>76</v>
      </c>
      <c r="E9919" s="5">
        <v>60.624000000000002</v>
      </c>
      <c r="F9919" s="6">
        <v>60.927999999999997</v>
      </c>
      <c r="G9919" s="6">
        <v>61.216999999999999</v>
      </c>
      <c r="H9919" s="6">
        <v>61.762999999999998</v>
      </c>
      <c r="I9919" s="6">
        <v>61.679000000000002</v>
      </c>
      <c r="J9919" s="6">
        <f>((I9919-E9919)/E9919)*100</f>
        <v>1.7402348904724196</v>
      </c>
    </row>
    <row r="9920" spans="1:10" x14ac:dyDescent="0.3">
      <c r="A9920" s="1" t="s">
        <v>591</v>
      </c>
      <c r="B9920" s="1" t="s">
        <v>592</v>
      </c>
      <c r="C9920" s="1" t="s">
        <v>77</v>
      </c>
      <c r="D9920" s="1" t="s">
        <v>78</v>
      </c>
      <c r="E9920" s="5">
        <v>80.302000000000007</v>
      </c>
      <c r="F9920" s="6">
        <v>80.754000000000005</v>
      </c>
      <c r="G9920" s="6">
        <v>81.259</v>
      </c>
      <c r="H9920" s="6">
        <v>82.186999999999998</v>
      </c>
      <c r="I9920" s="6">
        <v>82.234999999999999</v>
      </c>
      <c r="J9920" s="6">
        <f>((I9920-E9920)/E9920)*100</f>
        <v>2.4071629598266453</v>
      </c>
    </row>
    <row r="9921" spans="1:10" x14ac:dyDescent="0.3">
      <c r="A9921" s="1" t="s">
        <v>591</v>
      </c>
      <c r="B9921" s="1" t="s">
        <v>592</v>
      </c>
      <c r="C9921" s="1" t="s">
        <v>79</v>
      </c>
      <c r="D9921" s="1" t="s">
        <v>80</v>
      </c>
      <c r="E9921" s="5">
        <v>67.759</v>
      </c>
      <c r="F9921" s="6">
        <v>67.838999999999999</v>
      </c>
      <c r="G9921" s="6">
        <v>68.265000000000001</v>
      </c>
      <c r="H9921" s="6">
        <v>68.272999999999996</v>
      </c>
      <c r="I9921" s="6">
        <v>68.207999999999998</v>
      </c>
      <c r="J9921" s="6">
        <f>((I9921-E9921)/E9921)*100</f>
        <v>0.6626426009828924</v>
      </c>
    </row>
    <row r="9922" spans="1:10" x14ac:dyDescent="0.3">
      <c r="A9922" s="1" t="s">
        <v>591</v>
      </c>
      <c r="B9922" s="1" t="s">
        <v>592</v>
      </c>
      <c r="C9922" s="1" t="s">
        <v>81</v>
      </c>
      <c r="D9922" s="1" t="s">
        <v>82</v>
      </c>
      <c r="E9922" s="5">
        <v>84.632000000000005</v>
      </c>
      <c r="F9922" s="6">
        <v>84.805999999999997</v>
      </c>
      <c r="G9922" s="6">
        <v>85.504000000000005</v>
      </c>
      <c r="H9922" s="6">
        <v>85.703000000000003</v>
      </c>
      <c r="I9922" s="6">
        <v>85.774000000000001</v>
      </c>
      <c r="J9922" s="6">
        <f>((I9922-E9922)/E9922)*100</f>
        <v>1.3493713961622034</v>
      </c>
    </row>
    <row r="9923" spans="1:10" x14ac:dyDescent="0.3">
      <c r="A9923" s="1" t="s">
        <v>591</v>
      </c>
      <c r="B9923" s="1" t="s">
        <v>592</v>
      </c>
      <c r="C9923" s="1" t="s">
        <v>83</v>
      </c>
      <c r="D9923" s="1" t="s">
        <v>84</v>
      </c>
      <c r="E9923" s="5">
        <v>64.195999999999998</v>
      </c>
      <c r="F9923" s="6">
        <v>64.388999999999996</v>
      </c>
      <c r="G9923" s="6">
        <v>64.748999999999995</v>
      </c>
      <c r="H9923" s="6">
        <v>65.027000000000001</v>
      </c>
      <c r="I9923" s="6">
        <v>64.953000000000003</v>
      </c>
      <c r="J9923" s="6">
        <f>((I9923-E9923)/E9923)*100</f>
        <v>1.1792011963362281</v>
      </c>
    </row>
    <row r="9924" spans="1:10" x14ac:dyDescent="0.3">
      <c r="A9924" s="1" t="s">
        <v>591</v>
      </c>
      <c r="B9924" s="1" t="s">
        <v>592</v>
      </c>
      <c r="C9924" s="1" t="s">
        <v>85</v>
      </c>
      <c r="D9924" s="1" t="s">
        <v>86</v>
      </c>
      <c r="E9924" s="5">
        <v>82.519000000000005</v>
      </c>
      <c r="F9924" s="6">
        <v>82.828000000000003</v>
      </c>
      <c r="G9924" s="6">
        <v>83.433000000000007</v>
      </c>
      <c r="H9924" s="6">
        <v>83.988</v>
      </c>
      <c r="I9924" s="6">
        <v>84.048000000000002</v>
      </c>
      <c r="J9924" s="6">
        <f>((I9924-E9924)/E9924)*100</f>
        <v>1.8529066033277137</v>
      </c>
    </row>
    <row r="9925" spans="1:10" x14ac:dyDescent="0.3">
      <c r="A9925" s="1" t="s">
        <v>591</v>
      </c>
      <c r="B9925" s="1" t="s">
        <v>592</v>
      </c>
      <c r="C9925" s="1" t="s">
        <v>87</v>
      </c>
      <c r="D9925" s="1" t="s">
        <v>88</v>
      </c>
      <c r="E9925" s="5">
        <v>47.1515158165803</v>
      </c>
      <c r="F9925" s="6">
        <v>47.232354265606901</v>
      </c>
      <c r="G9925" s="6">
        <v>47.167795771586</v>
      </c>
      <c r="H9925" s="6">
        <v>47.364341235668</v>
      </c>
      <c r="I9925" s="6">
        <v>47.339092733301598</v>
      </c>
      <c r="J9925" s="6">
        <f>((I9925-E9925)/E9925)*100</f>
        <v>0.39781736275663626</v>
      </c>
    </row>
    <row r="9926" spans="1:10" x14ac:dyDescent="0.3">
      <c r="A9926" s="1" t="s">
        <v>591</v>
      </c>
      <c r="B9926" s="1" t="s">
        <v>592</v>
      </c>
      <c r="C9926" s="1" t="s">
        <v>89</v>
      </c>
      <c r="D9926" s="1" t="s">
        <v>90</v>
      </c>
      <c r="E9926" s="5">
        <v>5467680</v>
      </c>
      <c r="F9926" s="6">
        <v>5522907</v>
      </c>
      <c r="G9926" s="6">
        <v>5602668</v>
      </c>
      <c r="H9926" s="6">
        <v>5669759</v>
      </c>
      <c r="I9926" s="6">
        <v>5707076</v>
      </c>
      <c r="J9926" s="6">
        <f>((I9926-E9926)/E9926)*100</f>
        <v>4.378383519152548</v>
      </c>
    </row>
    <row r="9927" spans="1:10" x14ac:dyDescent="0.3">
      <c r="A9927" s="1" t="s">
        <v>591</v>
      </c>
      <c r="B9927" s="1" t="s">
        <v>592</v>
      </c>
      <c r="C9927" s="1" t="s">
        <v>181</v>
      </c>
      <c r="D9927" s="1" t="s">
        <v>182</v>
      </c>
      <c r="E9927" s="5">
        <v>89.4700335010847</v>
      </c>
      <c r="F9927" s="6">
        <v>89.812644643936395</v>
      </c>
      <c r="G9927" s="6">
        <v>89.675529187724294</v>
      </c>
      <c r="H9927" s="6">
        <v>90.464751805252405</v>
      </c>
      <c r="I9927" s="6">
        <v>90.427809054656393</v>
      </c>
      <c r="J9927" s="6">
        <f>((I9927-E9927)/E9927)*100</f>
        <v>1.070498709000798</v>
      </c>
    </row>
    <row r="9928" spans="1:10" x14ac:dyDescent="0.3">
      <c r="A9928" s="1" t="s">
        <v>591</v>
      </c>
      <c r="B9928" s="1" t="s">
        <v>592</v>
      </c>
      <c r="C9928" s="1" t="s">
        <v>207</v>
      </c>
      <c r="D9928" s="1" t="s">
        <v>208</v>
      </c>
      <c r="E9928" s="5">
        <v>8.2850000000000001</v>
      </c>
      <c r="F9928" s="6">
        <v>9.0540000000000003</v>
      </c>
      <c r="G9928" s="6">
        <v>7.9080000000000004</v>
      </c>
      <c r="H9928" s="6">
        <v>7.8659999999999997</v>
      </c>
      <c r="I9928" s="6">
        <v>8.6739999999999995</v>
      </c>
      <c r="J9928" s="6">
        <f>((I9928-E9928)/E9928)*100</f>
        <v>4.6952323476161659</v>
      </c>
    </row>
    <row r="9929" spans="1:10" x14ac:dyDescent="0.3">
      <c r="A9929" s="1" t="s">
        <v>591</v>
      </c>
      <c r="B9929" s="1" t="s">
        <v>592</v>
      </c>
      <c r="C9929" s="1" t="s">
        <v>209</v>
      </c>
      <c r="D9929" s="1" t="s">
        <v>210</v>
      </c>
      <c r="E9929" s="5">
        <v>8.2959999999999994</v>
      </c>
      <c r="F9929" s="6">
        <v>8.4250000000000007</v>
      </c>
      <c r="G9929" s="6">
        <v>6.931</v>
      </c>
      <c r="H9929" s="6">
        <v>7.3819999999999997</v>
      </c>
      <c r="I9929" s="6">
        <v>8.3979999999999997</v>
      </c>
      <c r="J9929" s="6">
        <f>((I9929-E9929)/E9929)*100</f>
        <v>1.2295081967213153</v>
      </c>
    </row>
    <row r="9930" spans="1:10" x14ac:dyDescent="0.3">
      <c r="A9930" s="1" t="s">
        <v>591</v>
      </c>
      <c r="B9930" s="1" t="s">
        <v>592</v>
      </c>
      <c r="C9930" s="1" t="s">
        <v>211</v>
      </c>
      <c r="D9930" s="1" t="s">
        <v>212</v>
      </c>
      <c r="E9930" s="5">
        <v>8.2910000000000004</v>
      </c>
      <c r="F9930" s="6">
        <v>8.7219999999999995</v>
      </c>
      <c r="G9930" s="6">
        <v>7.3920000000000003</v>
      </c>
      <c r="H9930" s="6">
        <v>7.6109999999999998</v>
      </c>
      <c r="I9930" s="6">
        <v>8.5280000000000005</v>
      </c>
      <c r="J9930" s="6">
        <f>((I9930-E9930)/E9930)*100</f>
        <v>2.8585212881437712</v>
      </c>
    </row>
    <row r="9931" spans="1:10" x14ac:dyDescent="0.3">
      <c r="A9931" s="1" t="s">
        <v>591</v>
      </c>
      <c r="B9931" s="1" t="s">
        <v>592</v>
      </c>
      <c r="C9931" s="1" t="s">
        <v>213</v>
      </c>
      <c r="D9931" s="1" t="s">
        <v>214</v>
      </c>
      <c r="E9931" s="5">
        <v>22.734000000000002</v>
      </c>
      <c r="F9931" s="6">
        <v>24.04</v>
      </c>
      <c r="G9931" s="6">
        <v>23.395</v>
      </c>
      <c r="H9931" s="6">
        <v>21.504000000000001</v>
      </c>
      <c r="I9931" s="6">
        <v>23.186</v>
      </c>
      <c r="J9931" s="6">
        <f>((I9931-E9931)/E9931)*100</f>
        <v>1.9882114893991296</v>
      </c>
    </row>
    <row r="9932" spans="1:10" x14ac:dyDescent="0.3">
      <c r="A9932" s="1" t="s">
        <v>591</v>
      </c>
      <c r="B9932" s="1" t="s">
        <v>592</v>
      </c>
      <c r="C9932" s="1" t="s">
        <v>215</v>
      </c>
      <c r="D9932" s="1" t="s">
        <v>216</v>
      </c>
      <c r="E9932" s="5">
        <v>24.942</v>
      </c>
      <c r="F9932" s="6">
        <v>25.122</v>
      </c>
      <c r="G9932" s="6">
        <v>19.992000000000001</v>
      </c>
      <c r="H9932" s="6">
        <v>22.355</v>
      </c>
      <c r="I9932" s="6">
        <v>24.297000000000001</v>
      </c>
      <c r="J9932" s="6">
        <f>((I9932-E9932)/E9932)*100</f>
        <v>-2.585999518883809</v>
      </c>
    </row>
    <row r="9933" spans="1:10" x14ac:dyDescent="0.3">
      <c r="A9933" s="1" t="s">
        <v>591</v>
      </c>
      <c r="B9933" s="1" t="s">
        <v>592</v>
      </c>
      <c r="C9933" s="1" t="s">
        <v>217</v>
      </c>
      <c r="D9933" s="1" t="s">
        <v>218</v>
      </c>
      <c r="E9933" s="5">
        <v>23.895</v>
      </c>
      <c r="F9933" s="6">
        <v>24.599</v>
      </c>
      <c r="G9933" s="6">
        <v>21.606999999999999</v>
      </c>
      <c r="H9933" s="6">
        <v>21.95</v>
      </c>
      <c r="I9933" s="6">
        <v>23.765999999999998</v>
      </c>
      <c r="J9933" s="6">
        <f>((I9933-E9933)/E9933)*100</f>
        <v>-0.53986189579410482</v>
      </c>
    </row>
    <row r="9934" spans="1:10" x14ac:dyDescent="0.3">
      <c r="A9934" s="1" t="s">
        <v>591</v>
      </c>
      <c r="B9934" s="1" t="s">
        <v>592</v>
      </c>
      <c r="C9934" s="1" t="s">
        <v>133</v>
      </c>
      <c r="D9934" s="1" t="s">
        <v>134</v>
      </c>
      <c r="E9934" s="5">
        <v>17.925799745472698</v>
      </c>
      <c r="F9934" s="6">
        <v>18.0244209828127</v>
      </c>
      <c r="G9934" s="6">
        <v>18.0930084404227</v>
      </c>
      <c r="H9934" s="6">
        <v>18.182529898137901</v>
      </c>
      <c r="I9934" s="6">
        <v>18.2596984778205</v>
      </c>
      <c r="J9934" s="6">
        <f>((I9934-E9934)/E9934)*100</f>
        <v>1.8626713289716978</v>
      </c>
    </row>
    <row r="9935" spans="1:10" x14ac:dyDescent="0.3">
      <c r="A9935" s="1" t="s">
        <v>591</v>
      </c>
      <c r="B9935" s="1" t="s">
        <v>592</v>
      </c>
      <c r="C9935" s="1" t="s">
        <v>119</v>
      </c>
      <c r="D9935" s="1" t="s">
        <v>120</v>
      </c>
      <c r="E9935" s="5">
        <v>9.2103090284208502</v>
      </c>
      <c r="F9935" s="6">
        <v>8.5765667160737795</v>
      </c>
      <c r="G9935" s="6">
        <v>10.114251277564</v>
      </c>
      <c r="H9935" s="6">
        <v>10.610161296553599</v>
      </c>
      <c r="I9935" s="6">
        <v>10.5676364344775</v>
      </c>
      <c r="J9935" s="6">
        <f>((I9935-E9935)/E9935)*100</f>
        <v>14.737045216053618</v>
      </c>
    </row>
    <row r="9936" spans="1:10" x14ac:dyDescent="0.3">
      <c r="A9936" s="1" t="s">
        <v>591</v>
      </c>
      <c r="B9936" s="1" t="s">
        <v>592</v>
      </c>
      <c r="C9936" s="1" t="s">
        <v>97</v>
      </c>
      <c r="D9936" s="1" t="s">
        <v>98</v>
      </c>
      <c r="E9936" s="5">
        <v>15.4</v>
      </c>
      <c r="F9936" s="6">
        <v>15.8</v>
      </c>
      <c r="G9936" s="6">
        <v>15.8</v>
      </c>
      <c r="H9936" s="6">
        <v>15.8</v>
      </c>
      <c r="I9936" s="6">
        <v>16</v>
      </c>
      <c r="J9936" s="6">
        <f>((I9936-E9936)/E9936)*100</f>
        <v>3.8961038961038938</v>
      </c>
    </row>
    <row r="9937" spans="1:10" x14ac:dyDescent="0.3">
      <c r="A9937" s="1" t="s">
        <v>591</v>
      </c>
      <c r="B9937" s="1" t="s">
        <v>592</v>
      </c>
      <c r="C9937" s="1" t="s">
        <v>137</v>
      </c>
      <c r="D9937" s="1" t="s">
        <v>138</v>
      </c>
      <c r="E9937" s="5">
        <v>15.7705814163058</v>
      </c>
      <c r="F9937" s="6">
        <v>15.904388050052001</v>
      </c>
      <c r="G9937" s="6">
        <v>16.010865322881099</v>
      </c>
      <c r="H9937" s="6">
        <v>16.134814236655501</v>
      </c>
      <c r="I9937" s="6">
        <v>16.246748957134201</v>
      </c>
      <c r="J9937" s="6">
        <f>((I9937-E9937)/E9937)*100</f>
        <v>3.01934043050609</v>
      </c>
    </row>
    <row r="9938" spans="1:10" x14ac:dyDescent="0.3">
      <c r="A9938" s="1" t="s">
        <v>591</v>
      </c>
      <c r="B9938" s="1" t="s">
        <v>592</v>
      </c>
      <c r="C9938" s="1" t="s">
        <v>131</v>
      </c>
      <c r="D9938" s="1" t="s">
        <v>132</v>
      </c>
      <c r="E9938" s="5">
        <v>1632798</v>
      </c>
      <c r="F9938" s="6">
        <v>1656571</v>
      </c>
      <c r="G9938" s="6">
        <v>1679050</v>
      </c>
      <c r="H9938" s="6">
        <v>1700066</v>
      </c>
      <c r="I9938" s="6">
        <v>1719604</v>
      </c>
      <c r="J9938" s="6">
        <f>((I9938-E9938)/E9938)*100</f>
        <v>5.3163955369862039</v>
      </c>
    </row>
    <row r="9939" spans="1:10" x14ac:dyDescent="0.3">
      <c r="A9939" s="1" t="s">
        <v>591</v>
      </c>
      <c r="B9939" s="1" t="s">
        <v>592</v>
      </c>
      <c r="C9939" s="1" t="s">
        <v>23</v>
      </c>
      <c r="D9939" s="1" t="s">
        <v>24</v>
      </c>
      <c r="E9939" s="5">
        <v>111.058856590269</v>
      </c>
      <c r="F9939" s="6">
        <v>113.46127884904099</v>
      </c>
      <c r="G9939" s="6">
        <v>122.95718343540899</v>
      </c>
      <c r="H9939" s="6">
        <v>133.468331831819</v>
      </c>
      <c r="I9939" s="6">
        <v>137.253248917946</v>
      </c>
      <c r="J9939" s="6">
        <f>((I9939-E9939)/E9939)*100</f>
        <v>23.586045392414164</v>
      </c>
    </row>
    <row r="9940" spans="1:10" x14ac:dyDescent="0.3">
      <c r="A9940" s="1" t="s">
        <v>591</v>
      </c>
      <c r="B9940" s="1" t="s">
        <v>592</v>
      </c>
      <c r="C9940" s="1" t="s">
        <v>67</v>
      </c>
      <c r="D9940" s="1" t="s">
        <v>68</v>
      </c>
      <c r="E9940" s="5">
        <v>0.49736731885357199</v>
      </c>
      <c r="F9940" s="6">
        <v>2.1631973644715301</v>
      </c>
      <c r="G9940" s="6">
        <v>8.3692909886918905</v>
      </c>
      <c r="H9940" s="6">
        <v>8.5486248974890202</v>
      </c>
      <c r="I9940" s="6">
        <v>2.8358165822403398</v>
      </c>
      <c r="J9940" s="6">
        <f>((I9940-E9940)/E9940)*100</f>
        <v>470.16544407800581</v>
      </c>
    </row>
    <row r="9941" spans="1:10" x14ac:dyDescent="0.3">
      <c r="A9941" s="1" t="s">
        <v>591</v>
      </c>
      <c r="B9941" s="1" t="s">
        <v>592</v>
      </c>
      <c r="C9941" s="1" t="s">
        <v>203</v>
      </c>
      <c r="D9941" s="1" t="s">
        <v>204</v>
      </c>
      <c r="E9941" s="5">
        <v>58260344659.200798</v>
      </c>
      <c r="F9941" s="6">
        <v>62053165556.542297</v>
      </c>
      <c r="G9941" s="6">
        <v>64288785008.492203</v>
      </c>
      <c r="H9941" s="6">
        <v>60862760991.053703</v>
      </c>
      <c r="I9941" s="6">
        <v>52023373806.716797</v>
      </c>
      <c r="J9941" s="6">
        <f>((I9941-E9941)/E9941)*100</f>
        <v>-10.705344928815185</v>
      </c>
    </row>
    <row r="9942" spans="1:10" x14ac:dyDescent="0.3">
      <c r="A9942" s="1" t="s">
        <v>591</v>
      </c>
      <c r="B9942" s="1" t="s">
        <v>592</v>
      </c>
      <c r="C9942" s="1" t="s">
        <v>205</v>
      </c>
      <c r="D9942" s="1" t="s">
        <v>206</v>
      </c>
      <c r="E9942" s="5">
        <v>50616518459.200798</v>
      </c>
      <c r="F9942" s="6">
        <v>54696321356.542297</v>
      </c>
      <c r="G9942" s="6">
        <v>56963266308.492203</v>
      </c>
      <c r="H9942" s="6">
        <v>52526540191.053703</v>
      </c>
      <c r="I9942" s="6">
        <v>52023373806.716797</v>
      </c>
      <c r="J9942" s="6">
        <f>((I9942-E9942)/E9942)*100</f>
        <v>2.7794391837715744</v>
      </c>
    </row>
    <row r="9943" spans="1:10" x14ac:dyDescent="0.3">
      <c r="A9943" s="1" t="s">
        <v>591</v>
      </c>
      <c r="B9943" s="1" t="s">
        <v>592</v>
      </c>
      <c r="C9943" s="1" t="s">
        <v>135</v>
      </c>
      <c r="D9943" s="1" t="s">
        <v>136</v>
      </c>
      <c r="E9943" s="5">
        <v>1632798</v>
      </c>
      <c r="F9943" s="6">
        <v>1656571</v>
      </c>
      <c r="G9943" s="6">
        <v>1679050</v>
      </c>
      <c r="H9943" s="6">
        <v>1700066</v>
      </c>
      <c r="I9943" s="6">
        <v>1719604</v>
      </c>
      <c r="J9943" s="6">
        <f>((I9943-E9943)/E9943)*100</f>
        <v>5.3163955369862039</v>
      </c>
    </row>
    <row r="9944" spans="1:10" x14ac:dyDescent="0.3">
      <c r="A9944" s="1" t="s">
        <v>591</v>
      </c>
      <c r="B9944" s="1" t="s">
        <v>592</v>
      </c>
      <c r="C9944" s="1" t="s">
        <v>107</v>
      </c>
      <c r="D9944" s="1" t="s">
        <v>108</v>
      </c>
      <c r="E9944" s="5">
        <v>494107064496.31</v>
      </c>
      <c r="F9944" s="6">
        <v>346671422984.552</v>
      </c>
      <c r="G9944" s="6">
        <v>175436372497.14801</v>
      </c>
      <c r="H9944" s="6">
        <v>381530828854.328</v>
      </c>
      <c r="I9944" s="6">
        <v>541044922348.05298</v>
      </c>
      <c r="J9944" s="6">
        <f>((I9944-E9944)/E9944)*100</f>
        <v>9.4995318270932181</v>
      </c>
    </row>
    <row r="9945" spans="1:10" x14ac:dyDescent="0.3">
      <c r="A9945" s="1" t="s">
        <v>591</v>
      </c>
      <c r="B9945" s="1" t="s">
        <v>592</v>
      </c>
      <c r="C9945" s="1" t="s">
        <v>101</v>
      </c>
      <c r="D9945" s="1" t="s">
        <v>102</v>
      </c>
      <c r="E9945" s="5">
        <v>8423988000000</v>
      </c>
      <c r="F9945" s="6">
        <v>8953542000000</v>
      </c>
      <c r="G9945" s="6">
        <v>10866911000000</v>
      </c>
      <c r="H9945" s="6">
        <v>10462404000000</v>
      </c>
      <c r="I9945" s="6">
        <v>10215398000000</v>
      </c>
      <c r="J9945" s="6">
        <f>((I9945-E9945)/E9945)*100</f>
        <v>21.265581100068044</v>
      </c>
    </row>
    <row r="9946" spans="1:10" x14ac:dyDescent="0.3">
      <c r="A9946" s="1" t="s">
        <v>591</v>
      </c>
      <c r="B9946" s="1" t="s">
        <v>592</v>
      </c>
      <c r="C9946" s="1" t="s">
        <v>15</v>
      </c>
      <c r="D9946" s="1" t="s">
        <v>16</v>
      </c>
      <c r="E9946" s="5">
        <v>8.0981207060985501</v>
      </c>
      <c r="F9946" s="6">
        <v>10.0922479818926</v>
      </c>
      <c r="G9946" s="6">
        <v>8.4577415685380402</v>
      </c>
      <c r="H9946" s="6">
        <v>7.3931759588372898</v>
      </c>
      <c r="I9946" s="6">
        <v>6.0168992255688298</v>
      </c>
      <c r="J9946" s="6">
        <f>((I9946-E9946)/E9946)*100</f>
        <v>-25.700055062928236</v>
      </c>
    </row>
    <row r="9947" spans="1:10" x14ac:dyDescent="0.3">
      <c r="A9947" s="1" t="s">
        <v>591</v>
      </c>
      <c r="B9947" s="1" t="s">
        <v>592</v>
      </c>
      <c r="C9947" s="1" t="s">
        <v>11</v>
      </c>
      <c r="D9947" s="1" t="s">
        <v>12</v>
      </c>
      <c r="E9947" s="5">
        <v>4.0514295582042097</v>
      </c>
      <c r="F9947" s="6">
        <v>4.7673511556590702</v>
      </c>
      <c r="G9947" s="6">
        <v>4.3471374281139203</v>
      </c>
      <c r="H9947" s="6">
        <v>3.6507932124400901</v>
      </c>
      <c r="I9947" s="6">
        <v>3.62118772140184</v>
      </c>
      <c r="J9947" s="6">
        <f>((I9947-E9947)/E9947)*100</f>
        <v>-10.619506784490998</v>
      </c>
    </row>
    <row r="9948" spans="1:10" x14ac:dyDescent="0.3">
      <c r="A9948" s="1" t="s">
        <v>591</v>
      </c>
      <c r="B9948" s="1" t="s">
        <v>592</v>
      </c>
      <c r="C9948" s="1" t="s">
        <v>13</v>
      </c>
      <c r="D9948" s="1" t="s">
        <v>14</v>
      </c>
      <c r="E9948" s="5">
        <v>1.1825774072834101</v>
      </c>
      <c r="F9948" s="6">
        <v>1.04423495866958</v>
      </c>
      <c r="G9948" s="6">
        <v>1.09701516804409</v>
      </c>
      <c r="H9948" s="6">
        <v>1.1218587750003</v>
      </c>
      <c r="I9948" s="6">
        <v>1.3083694985625001</v>
      </c>
      <c r="J9948" s="6">
        <f>((I9948-E9948)/E9948)*100</f>
        <v>10.6371126747683</v>
      </c>
    </row>
    <row r="9949" spans="1:10" x14ac:dyDescent="0.3">
      <c r="A9949" s="1" t="s">
        <v>591</v>
      </c>
      <c r="B9949" s="1" t="s">
        <v>592</v>
      </c>
      <c r="C9949" s="1" t="s">
        <v>17</v>
      </c>
      <c r="D9949" s="1" t="s">
        <v>18</v>
      </c>
      <c r="E9949" s="5">
        <v>4419599000000</v>
      </c>
      <c r="F9949" s="6">
        <v>4881338000000</v>
      </c>
      <c r="G9949" s="6">
        <v>5021481000000</v>
      </c>
      <c r="H9949" s="6">
        <v>4957130000000</v>
      </c>
      <c r="I9949" s="6">
        <v>4970199000000</v>
      </c>
      <c r="J9949" s="6">
        <f>((I9949-E9949)/E9949)*100</f>
        <v>12.458143827075714</v>
      </c>
    </row>
    <row r="9950" spans="1:10" x14ac:dyDescent="0.3">
      <c r="A9950" s="1" t="s">
        <v>591</v>
      </c>
      <c r="B9950" s="1" t="s">
        <v>592</v>
      </c>
      <c r="C9950" s="1" t="s">
        <v>19</v>
      </c>
      <c r="D9950" s="1" t="s">
        <v>20</v>
      </c>
      <c r="E9950" s="5">
        <v>9489139862.8297806</v>
      </c>
      <c r="F9950" s="6">
        <v>11264665350.8645</v>
      </c>
      <c r="G9950" s="6">
        <v>15239031604.8459</v>
      </c>
      <c r="H9950" s="6">
        <v>14866636739.531799</v>
      </c>
      <c r="I9950" s="6">
        <v>17935350909.6534</v>
      </c>
      <c r="J9950" s="6">
        <f>((I9950-E9950)/E9950)*100</f>
        <v>89.009237601276681</v>
      </c>
    </row>
    <row r="9951" spans="1:10" x14ac:dyDescent="0.3">
      <c r="A9951" s="1" t="s">
        <v>591</v>
      </c>
      <c r="B9951" s="1" t="s">
        <v>592</v>
      </c>
      <c r="C9951" s="1" t="s">
        <v>21</v>
      </c>
      <c r="D9951" s="1" t="s">
        <v>22</v>
      </c>
      <c r="E9951" s="5">
        <v>8377407361.6506205</v>
      </c>
      <c r="F9951" s="6">
        <v>9586646043.1807194</v>
      </c>
      <c r="G9951" s="6">
        <v>8285434317.8088903</v>
      </c>
      <c r="H9951" s="6">
        <v>9501433097.2023506</v>
      </c>
      <c r="I9951" s="6">
        <v>10916286415.933001</v>
      </c>
      <c r="J9951" s="6">
        <f>((I9951-E9951)/E9951)*100</f>
        <v>30.306262363516474</v>
      </c>
    </row>
    <row r="9952" spans="1:10" x14ac:dyDescent="0.3">
      <c r="A9952" s="1" t="s">
        <v>591</v>
      </c>
      <c r="B9952" s="1" t="s">
        <v>592</v>
      </c>
      <c r="C9952" s="1" t="s">
        <v>25</v>
      </c>
      <c r="D9952" s="1" t="s">
        <v>26</v>
      </c>
      <c r="E9952" s="5">
        <v>31605387208.056198</v>
      </c>
      <c r="F9952" s="6">
        <v>42711491288.700401</v>
      </c>
      <c r="G9952" s="6">
        <v>27404488926.423199</v>
      </c>
      <c r="H9952" s="6">
        <v>40818957053.115601</v>
      </c>
      <c r="I9952" s="6">
        <v>45274385254.683601</v>
      </c>
      <c r="J9952" s="6">
        <f>((I9952-E9952)/E9952)*100</f>
        <v>43.248949796581456</v>
      </c>
    </row>
    <row r="9953" spans="1:10" x14ac:dyDescent="0.3">
      <c r="A9953" s="1" t="s">
        <v>591</v>
      </c>
      <c r="B9953" s="1" t="s">
        <v>592</v>
      </c>
      <c r="C9953" s="1" t="s">
        <v>39</v>
      </c>
      <c r="D9953" s="1" t="s">
        <v>40</v>
      </c>
      <c r="E9953" s="5">
        <v>245248473057.67999</v>
      </c>
      <c r="F9953" s="6">
        <v>304769480258.53699</v>
      </c>
      <c r="G9953" s="6">
        <v>318203090397.82501</v>
      </c>
      <c r="H9953" s="6">
        <v>329332145750.099</v>
      </c>
      <c r="I9953" s="6">
        <v>338851684856.974</v>
      </c>
      <c r="J9953" s="6">
        <f>((I9953-E9953)/E9953)*100</f>
        <v>38.166684845079331</v>
      </c>
    </row>
    <row r="9954" spans="1:10" x14ac:dyDescent="0.3">
      <c r="A9954" s="1" t="s">
        <v>591</v>
      </c>
      <c r="B9954" s="1" t="s">
        <v>592</v>
      </c>
      <c r="C9954" s="1" t="s">
        <v>41</v>
      </c>
      <c r="D9954" s="1" t="s">
        <v>42</v>
      </c>
      <c r="E9954" s="5">
        <v>6.7799874895476497</v>
      </c>
      <c r="F9954" s="6">
        <v>6.3016663096722096</v>
      </c>
      <c r="G9954" s="6">
        <v>6.4290799884622203</v>
      </c>
      <c r="H9954" s="6">
        <v>6.7847787276250804</v>
      </c>
      <c r="I9954" s="6">
        <v>6.7121100567241996</v>
      </c>
      <c r="J9954" s="6">
        <f>((I9954-E9954)/E9954)*100</f>
        <v>-1.001143924352268</v>
      </c>
    </row>
    <row r="9955" spans="1:10" x14ac:dyDescent="0.3">
      <c r="A9955" s="1" t="s">
        <v>591</v>
      </c>
      <c r="B9955" s="1" t="s">
        <v>592</v>
      </c>
      <c r="C9955" s="1" t="s">
        <v>43</v>
      </c>
      <c r="D9955" s="1" t="s">
        <v>44</v>
      </c>
      <c r="E9955" s="5">
        <v>11.280537333869599</v>
      </c>
      <c r="F9955" s="6">
        <v>9.9830356322072191</v>
      </c>
      <c r="G9955" s="6">
        <v>10.052065869055401</v>
      </c>
      <c r="H9955" s="6">
        <v>10.8757630877108</v>
      </c>
      <c r="I9955" s="6">
        <v>11.1507115495039</v>
      </c>
      <c r="J9955" s="6">
        <f>((I9955-E9955)/E9955)*100</f>
        <v>-1.1508829812202328</v>
      </c>
    </row>
    <row r="9956" spans="1:10" x14ac:dyDescent="0.3">
      <c r="A9956" s="1" t="s">
        <v>591</v>
      </c>
      <c r="B9956" s="1" t="s">
        <v>592</v>
      </c>
      <c r="C9956" s="1" t="s">
        <v>45</v>
      </c>
      <c r="D9956" s="1" t="s">
        <v>46</v>
      </c>
      <c r="E9956" s="5">
        <v>4071711652.4734201</v>
      </c>
      <c r="F9956" s="6">
        <v>5351116533.0268097</v>
      </c>
      <c r="G9956" s="6">
        <v>11838691579.2213</v>
      </c>
      <c r="H9956" s="6">
        <v>22420829143.361</v>
      </c>
      <c r="I9956" s="6">
        <v>8957021405.5841999</v>
      </c>
      <c r="J9956" s="6">
        <f>((I9956-E9956)/E9956)*100</f>
        <v>119.98172194102025</v>
      </c>
    </row>
    <row r="9957" spans="1:10" x14ac:dyDescent="0.3">
      <c r="A9957" s="1" t="s">
        <v>591</v>
      </c>
      <c r="B9957" s="1" t="s">
        <v>592</v>
      </c>
      <c r="C9957" s="1" t="s">
        <v>51</v>
      </c>
      <c r="D9957" s="1" t="s">
        <v>52</v>
      </c>
      <c r="E9957" s="5">
        <v>4.5414669608976004</v>
      </c>
      <c r="F9957" s="6">
        <v>6.9547312492998898</v>
      </c>
      <c r="G9957" s="6">
        <v>10.162200384740601</v>
      </c>
      <c r="H9957" s="6">
        <v>7.4768610272508296</v>
      </c>
      <c r="I9957" s="6">
        <v>7.1215804543988597</v>
      </c>
      <c r="J9957" s="6">
        <f>((I9957-E9957)/E9957)*100</f>
        <v>56.812336536107075</v>
      </c>
    </row>
    <row r="9958" spans="1:10" x14ac:dyDescent="0.3">
      <c r="A9958" s="1" t="s">
        <v>591</v>
      </c>
      <c r="B9958" s="1" t="s">
        <v>592</v>
      </c>
      <c r="C9958" s="1" t="s">
        <v>53</v>
      </c>
      <c r="D9958" s="1" t="s">
        <v>54</v>
      </c>
      <c r="E9958" s="5">
        <v>7.7926409547528896</v>
      </c>
      <c r="F9958" s="6">
        <v>9.7043679940336993</v>
      </c>
      <c r="G9958" s="6">
        <v>14.043206151087601</v>
      </c>
      <c r="H9958" s="6">
        <v>11.1618753218089</v>
      </c>
      <c r="I9958" s="6">
        <v>10.339310697082</v>
      </c>
      <c r="J9958" s="6">
        <f>((I9958-E9958)/E9958)*100</f>
        <v>32.680445013648999</v>
      </c>
    </row>
    <row r="9959" spans="1:10" x14ac:dyDescent="0.3">
      <c r="A9959" s="1" t="s">
        <v>591</v>
      </c>
      <c r="B9959" s="1" t="s">
        <v>592</v>
      </c>
      <c r="C9959" s="1" t="s">
        <v>63</v>
      </c>
      <c r="D9959" s="1" t="s">
        <v>64</v>
      </c>
      <c r="E9959" s="5">
        <v>221406429979.88699</v>
      </c>
      <c r="F9959" s="6">
        <v>275348323149.16101</v>
      </c>
      <c r="G9959" s="6">
        <v>304101208976.10797</v>
      </c>
      <c r="H9959" s="6">
        <v>304194384467.28601</v>
      </c>
      <c r="I9959" s="6">
        <v>309525682943.453</v>
      </c>
      <c r="J9959" s="6">
        <f>((I9959-E9959)/E9959)*100</f>
        <v>39.799771384946204</v>
      </c>
    </row>
    <row r="9960" spans="1:10" x14ac:dyDescent="0.3">
      <c r="A9960" s="1" t="s">
        <v>591</v>
      </c>
      <c r="B9960" s="1" t="s">
        <v>592</v>
      </c>
      <c r="C9960" s="1" t="s">
        <v>93</v>
      </c>
      <c r="D9960" s="1" t="s">
        <v>94</v>
      </c>
      <c r="E9960" s="5">
        <v>75.609435866875501</v>
      </c>
      <c r="F9960" s="6">
        <v>71.799218946868294</v>
      </c>
      <c r="G9960" s="6">
        <v>69.073554096181695</v>
      </c>
      <c r="H9960" s="6">
        <v>72.256094292158494</v>
      </c>
      <c r="I9960" s="6">
        <v>72.604446470964305</v>
      </c>
      <c r="J9960" s="6">
        <f>((I9960-E9960)/E9960)*100</f>
        <v>-3.9743576465800365</v>
      </c>
    </row>
    <row r="9961" spans="1:10" x14ac:dyDescent="0.3">
      <c r="A9961" s="1" t="s">
        <v>591</v>
      </c>
      <c r="B9961" s="1" t="s">
        <v>592</v>
      </c>
      <c r="C9961" s="1" t="s">
        <v>95</v>
      </c>
      <c r="D9961" s="1" t="s">
        <v>96</v>
      </c>
      <c r="E9961" s="5">
        <v>72.272170877694506</v>
      </c>
      <c r="F9961" s="6">
        <v>71.370356755361897</v>
      </c>
      <c r="G9961" s="6">
        <v>67.309056357627696</v>
      </c>
      <c r="H9961" s="6">
        <v>68.919531218739806</v>
      </c>
      <c r="I9961" s="6">
        <v>68.455781492372097</v>
      </c>
      <c r="J9961" s="6">
        <f>((I9961-E9961)/E9961)*100</f>
        <v>-5.2805794249363958</v>
      </c>
    </row>
    <row r="9962" spans="1:10" x14ac:dyDescent="0.3">
      <c r="A9962" s="1" t="s">
        <v>591</v>
      </c>
      <c r="B9962" s="1" t="s">
        <v>592</v>
      </c>
      <c r="C9962" s="1" t="s">
        <v>99</v>
      </c>
      <c r="D9962" s="1" t="s">
        <v>100</v>
      </c>
      <c r="E9962" s="5">
        <v>248025063.79827201</v>
      </c>
      <c r="F9962" s="6">
        <v>142251423.016054</v>
      </c>
      <c r="G9962" s="6">
        <v>557629357.23552799</v>
      </c>
      <c r="H9962" s="6">
        <v>-72309131.552059397</v>
      </c>
      <c r="I9962" s="6">
        <v>142563381.70199299</v>
      </c>
      <c r="J9962" s="6">
        <f>((I9962-E9962)/E9962)*100</f>
        <v>-42.520574526312757</v>
      </c>
    </row>
    <row r="9963" spans="1:10" x14ac:dyDescent="0.3">
      <c r="A9963" s="1" t="s">
        <v>591</v>
      </c>
      <c r="B9963" s="1" t="s">
        <v>592</v>
      </c>
      <c r="C9963" s="1" t="s">
        <v>103</v>
      </c>
      <c r="D9963" s="1" t="s">
        <v>104</v>
      </c>
      <c r="E9963" s="5">
        <v>-47463369940.093201</v>
      </c>
      <c r="F9963" s="6">
        <v>9844615727.5830593</v>
      </c>
      <c r="G9963" s="6">
        <v>-27411159144.405701</v>
      </c>
      <c r="H9963" s="6">
        <v>-4025003216.1154199</v>
      </c>
      <c r="I9963" s="6">
        <v>38453150695.772003</v>
      </c>
      <c r="J9963" s="6">
        <f>((I9963-E9963)/E9963)*100</f>
        <v>-181.01647806362334</v>
      </c>
    </row>
    <row r="9964" spans="1:10" x14ac:dyDescent="0.3">
      <c r="A9964" s="1" t="s">
        <v>591</v>
      </c>
      <c r="B9964" s="1" t="s">
        <v>592</v>
      </c>
      <c r="C9964" s="1" t="s">
        <v>105</v>
      </c>
      <c r="D9964" s="1" t="s">
        <v>106</v>
      </c>
      <c r="E9964" s="5">
        <v>-15609854435.3167</v>
      </c>
      <c r="F9964" s="6">
        <v>52698483517.517899</v>
      </c>
      <c r="G9964" s="6">
        <v>551155573.24144995</v>
      </c>
      <c r="H9964" s="6">
        <v>36721644705.448196</v>
      </c>
      <c r="I9964" s="6">
        <v>83870289214.023804</v>
      </c>
      <c r="J9964" s="6">
        <f>((I9964-E9964)/E9964)*100</f>
        <v>-637.29065547382982</v>
      </c>
    </row>
    <row r="9965" spans="1:10" x14ac:dyDescent="0.3">
      <c r="A9965" s="1" t="s">
        <v>591</v>
      </c>
      <c r="B9965" s="1" t="s">
        <v>592</v>
      </c>
      <c r="C9965" s="1" t="s">
        <v>111</v>
      </c>
      <c r="D9965" s="1" t="s">
        <v>112</v>
      </c>
      <c r="E9965" s="5">
        <v>19196511257.860802</v>
      </c>
      <c r="F9965" s="6">
        <v>24788123820.355801</v>
      </c>
      <c r="G9965" s="6">
        <v>23652028561.8181</v>
      </c>
      <c r="H9965" s="6">
        <v>25003968480.5214</v>
      </c>
      <c r="I9965" s="6">
        <v>26771131409.1166</v>
      </c>
      <c r="J9965" s="6">
        <f>((I9965-E9965)/E9965)*100</f>
        <v>39.458316407123498</v>
      </c>
    </row>
    <row r="9966" spans="1:10" x14ac:dyDescent="0.3">
      <c r="A9966" s="1" t="s">
        <v>591</v>
      </c>
      <c r="B9966" s="1" t="s">
        <v>592</v>
      </c>
      <c r="C9966" s="1" t="s">
        <v>113</v>
      </c>
      <c r="D9966" s="1" t="s">
        <v>114</v>
      </c>
      <c r="E9966" s="5">
        <v>-11432847768.219801</v>
      </c>
      <c r="F9966" s="6">
        <v>-11497670743.3773</v>
      </c>
      <c r="G9966" s="6">
        <v>-10349419478.181499</v>
      </c>
      <c r="H9966" s="6">
        <v>-9322771422.9446201</v>
      </c>
      <c r="I9966" s="6">
        <v>-10822369460.485001</v>
      </c>
      <c r="J9966" s="6">
        <f>((I9966-E9966)/E9966)*100</f>
        <v>-5.3396871900259493</v>
      </c>
    </row>
    <row r="9967" spans="1:10" x14ac:dyDescent="0.3">
      <c r="A9967" s="1" t="s">
        <v>591</v>
      </c>
      <c r="B9967" s="1" t="s">
        <v>592</v>
      </c>
      <c r="C9967" s="1" t="s">
        <v>121</v>
      </c>
      <c r="D9967" s="1" t="s">
        <v>122</v>
      </c>
      <c r="E9967" s="5">
        <v>4.9875311407415497</v>
      </c>
      <c r="F9967" s="6">
        <v>6.0059615351766897</v>
      </c>
      <c r="G9967" s="6">
        <v>5.4887282664611403</v>
      </c>
      <c r="H9967" s="6">
        <v>5.1056533111485001</v>
      </c>
      <c r="I9967" s="6">
        <v>5.5362278827070197</v>
      </c>
      <c r="J9967" s="6">
        <f>((I9967-E9967)/E9967)*100</f>
        <v>11.001369745510789</v>
      </c>
    </row>
    <row r="9968" spans="1:10" x14ac:dyDescent="0.3">
      <c r="A9968" s="1" t="s">
        <v>591</v>
      </c>
      <c r="B9968" s="1" t="s">
        <v>592</v>
      </c>
      <c r="C9968" s="1" t="s">
        <v>123</v>
      </c>
      <c r="D9968" s="1" t="s">
        <v>124</v>
      </c>
      <c r="E9968" s="5">
        <v>2.63096905319561</v>
      </c>
      <c r="F9968" s="6">
        <v>3.2695079618888498</v>
      </c>
      <c r="G9968" s="6">
        <v>3.2648985592639099</v>
      </c>
      <c r="H9968" s="6">
        <v>3.2546006299795902</v>
      </c>
      <c r="I9968" s="6">
        <v>3.8688729182112098</v>
      </c>
      <c r="J9968" s="6">
        <f>((I9968-E9968)/E9968)*100</f>
        <v>47.051251458546247</v>
      </c>
    </row>
    <row r="9969" spans="1:10" x14ac:dyDescent="0.3">
      <c r="A9969" s="1" t="s">
        <v>591</v>
      </c>
      <c r="B9969" s="1" t="s">
        <v>592</v>
      </c>
      <c r="C9969" s="1" t="s">
        <v>129</v>
      </c>
      <c r="D9969" s="1" t="s">
        <v>130</v>
      </c>
      <c r="E9969" s="5">
        <v>338356895.154342</v>
      </c>
      <c r="F9969" s="6">
        <v>354570231.44845402</v>
      </c>
      <c r="G9969" s="6">
        <v>362681875.20848602</v>
      </c>
      <c r="H9969" s="6">
        <v>343586376.77502602</v>
      </c>
      <c r="I9969" s="6">
        <v>343834066.87414497</v>
      </c>
      <c r="J9969" s="6">
        <f>((I9969-E9969)/E9969)*100</f>
        <v>1.6187557570844109</v>
      </c>
    </row>
    <row r="9970" spans="1:10" x14ac:dyDescent="0.3">
      <c r="A9970" s="1" t="s">
        <v>591</v>
      </c>
      <c r="B9970" s="1" t="s">
        <v>592</v>
      </c>
      <c r="C9970" s="1" t="s">
        <v>139</v>
      </c>
      <c r="D9970" s="1" t="s">
        <v>140</v>
      </c>
      <c r="E9970" s="5">
        <v>-7289816808.5279102</v>
      </c>
      <c r="F9970" s="6">
        <v>66724921762.807503</v>
      </c>
      <c r="G9970" s="6">
        <v>-23223213389.9776</v>
      </c>
      <c r="H9970" s="6">
        <v>-3198725194.0889502</v>
      </c>
      <c r="I9970" s="6">
        <v>55460871102.920403</v>
      </c>
      <c r="J9970" s="6">
        <f>((I9970-E9970)/E9970)*100</f>
        <v>-860.79924310361446</v>
      </c>
    </row>
    <row r="9971" spans="1:10" x14ac:dyDescent="0.3">
      <c r="A9971" s="1" t="s">
        <v>591</v>
      </c>
      <c r="B9971" s="1" t="s">
        <v>592</v>
      </c>
      <c r="C9971" s="1" t="s">
        <v>141</v>
      </c>
      <c r="D9971" s="1" t="s">
        <v>142</v>
      </c>
      <c r="E9971" s="5">
        <v>8.4356159999999996</v>
      </c>
      <c r="F9971" s="6">
        <v>8.3637329999999999</v>
      </c>
      <c r="G9971" s="6">
        <v>8.4260929999999998</v>
      </c>
      <c r="H9971" s="6">
        <v>8.7657729999999994</v>
      </c>
      <c r="I9971" s="6">
        <v>8.8191930000000003</v>
      </c>
      <c r="J9971" s="6">
        <f>((I9971-E9971)/E9971)*100</f>
        <v>4.547113097609004</v>
      </c>
    </row>
    <row r="9972" spans="1:10" x14ac:dyDescent="0.3">
      <c r="A9972" s="1" t="s">
        <v>591</v>
      </c>
      <c r="B9972" s="1" t="s">
        <v>592</v>
      </c>
      <c r="C9972" s="1" t="s">
        <v>185</v>
      </c>
      <c r="D9972" s="1" t="s">
        <v>186</v>
      </c>
      <c r="E9972" s="5">
        <v>5603867899.8920498</v>
      </c>
      <c r="F9972" s="6">
        <v>7674420951.6630802</v>
      </c>
      <c r="G9972" s="6">
        <v>7092919874.8839598</v>
      </c>
      <c r="H9972" s="6">
        <v>7601726592.1928997</v>
      </c>
      <c r="I9972" s="6">
        <v>7338588700.2383299</v>
      </c>
      <c r="J9972" s="6">
        <f>((I9972-E9972)/E9972)*100</f>
        <v>30.955776105637621</v>
      </c>
    </row>
    <row r="9973" spans="1:10" x14ac:dyDescent="0.3">
      <c r="A9973" s="1" t="s">
        <v>591</v>
      </c>
      <c r="B9973" s="1" t="s">
        <v>592</v>
      </c>
      <c r="C9973" s="1" t="s">
        <v>187</v>
      </c>
      <c r="D9973" s="1" t="s">
        <v>188</v>
      </c>
      <c r="E9973" s="5">
        <v>7029177040.2598</v>
      </c>
      <c r="F9973" s="6">
        <v>7913674390.3146601</v>
      </c>
      <c r="G9973" s="6">
        <v>8091019195.7722397</v>
      </c>
      <c r="H9973" s="6">
        <v>8274700880.9906797</v>
      </c>
      <c r="I9973" s="6">
        <v>8877314546.5373192</v>
      </c>
      <c r="J9973" s="6">
        <f>((I9973-E9973)/E9973)*100</f>
        <v>26.292373853898717</v>
      </c>
    </row>
    <row r="9974" spans="1:10" x14ac:dyDescent="0.3">
      <c r="A9974" s="1" t="s">
        <v>593</v>
      </c>
      <c r="B9974" s="1" t="s">
        <v>594</v>
      </c>
      <c r="C9974" s="1" t="s">
        <v>201</v>
      </c>
      <c r="D9974" s="1" t="s">
        <v>202</v>
      </c>
      <c r="E9974" s="5">
        <v>12</v>
      </c>
      <c r="F9974" s="6">
        <v>12.1</v>
      </c>
      <c r="G9974" s="6">
        <v>12.1</v>
      </c>
      <c r="H9974" s="6">
        <v>12.1</v>
      </c>
      <c r="I9974" s="6">
        <v>12.5</v>
      </c>
      <c r="J9974" s="6">
        <f>((I9974-E9974)/E9974)*100</f>
        <v>4.1666666666666661</v>
      </c>
    </row>
    <row r="9975" spans="1:10" x14ac:dyDescent="0.3">
      <c r="A9975" s="1" t="s">
        <v>593</v>
      </c>
      <c r="B9975" s="1" t="s">
        <v>594</v>
      </c>
      <c r="C9975" s="1" t="s">
        <v>27</v>
      </c>
      <c r="D9975" s="1" t="s">
        <v>28</v>
      </c>
      <c r="E9975" s="5">
        <v>59.503999999999998</v>
      </c>
      <c r="F9975" s="6">
        <v>59.066000000000003</v>
      </c>
      <c r="G9975" s="6">
        <v>58.801000000000002</v>
      </c>
      <c r="H9975" s="6">
        <v>59.627000000000002</v>
      </c>
      <c r="I9975" s="6">
        <v>59.334000000000003</v>
      </c>
      <c r="J9975" s="6">
        <f>((I9975-E9975)/E9975)*100</f>
        <v>-0.28569507932238941</v>
      </c>
    </row>
    <row r="9976" spans="1:10" x14ac:dyDescent="0.3">
      <c r="A9976" s="1" t="s">
        <v>593</v>
      </c>
      <c r="B9976" s="1" t="s">
        <v>594</v>
      </c>
      <c r="C9976" s="1" t="s">
        <v>109</v>
      </c>
      <c r="D9976" s="1" t="s">
        <v>110</v>
      </c>
      <c r="E9976" s="5">
        <v>55523</v>
      </c>
      <c r="F9976" s="6">
        <v>50665</v>
      </c>
      <c r="G9976" s="6">
        <v>96424</v>
      </c>
      <c r="H9976" s="6">
        <v>45098</v>
      </c>
      <c r="I9976" s="6">
        <v>40099</v>
      </c>
      <c r="J9976" s="6">
        <f>((I9976-E9976)/E9976)*100</f>
        <v>-27.779478774561895</v>
      </c>
    </row>
    <row r="9977" spans="1:10" x14ac:dyDescent="0.3">
      <c r="A9977" s="1" t="s">
        <v>593</v>
      </c>
      <c r="B9977" s="1" t="s">
        <v>594</v>
      </c>
      <c r="C9977" s="1" t="s">
        <v>31</v>
      </c>
      <c r="D9977" s="1" t="s">
        <v>32</v>
      </c>
      <c r="E9977" s="5">
        <v>64.709000000000003</v>
      </c>
      <c r="F9977" s="6">
        <v>64.087999999999994</v>
      </c>
      <c r="G9977" s="6">
        <v>63.893999999999998</v>
      </c>
      <c r="H9977" s="6">
        <v>64.650000000000006</v>
      </c>
      <c r="I9977" s="6">
        <v>64.31</v>
      </c>
      <c r="J9977" s="6">
        <f>((I9977-E9977)/E9977)*100</f>
        <v>-0.61660665440665263</v>
      </c>
    </row>
    <row r="9978" spans="1:10" x14ac:dyDescent="0.3">
      <c r="A9978" s="1" t="s">
        <v>593</v>
      </c>
      <c r="B9978" s="1" t="s">
        <v>594</v>
      </c>
      <c r="C9978" s="1" t="s">
        <v>199</v>
      </c>
      <c r="D9978" s="1" t="s">
        <v>200</v>
      </c>
      <c r="E9978" s="5">
        <v>12</v>
      </c>
      <c r="F9978" s="6">
        <v>12.1</v>
      </c>
      <c r="G9978" s="6">
        <v>12.1</v>
      </c>
      <c r="H9978" s="6">
        <v>12.1</v>
      </c>
      <c r="I9978" s="6">
        <v>12.5</v>
      </c>
      <c r="J9978" s="6">
        <f>((I9978-E9978)/E9978)*100</f>
        <v>4.1666666666666661</v>
      </c>
    </row>
    <row r="9979" spans="1:10" x14ac:dyDescent="0.3">
      <c r="A9979" s="1" t="s">
        <v>593</v>
      </c>
      <c r="B9979" s="1" t="s">
        <v>594</v>
      </c>
      <c r="C9979" s="1" t="s">
        <v>33</v>
      </c>
      <c r="D9979" s="1" t="s">
        <v>34</v>
      </c>
      <c r="E9979" s="5">
        <v>59.402000000000001</v>
      </c>
      <c r="F9979" s="6">
        <v>58.86</v>
      </c>
      <c r="G9979" s="6">
        <v>59.061999999999998</v>
      </c>
      <c r="H9979" s="6">
        <v>59.527000000000001</v>
      </c>
      <c r="I9979" s="6">
        <v>59.529000000000003</v>
      </c>
      <c r="J9979" s="6">
        <f>((I9979-E9979)/E9979)*100</f>
        <v>0.21379751523518137</v>
      </c>
    </row>
    <row r="9980" spans="1:10" x14ac:dyDescent="0.3">
      <c r="A9980" s="1" t="s">
        <v>593</v>
      </c>
      <c r="B9980" s="1" t="s">
        <v>594</v>
      </c>
      <c r="C9980" s="1" t="s">
        <v>193</v>
      </c>
      <c r="D9980" s="1" t="s">
        <v>194</v>
      </c>
      <c r="E9980" s="5">
        <v>7.133</v>
      </c>
      <c r="F9980" s="6">
        <v>6.4530000000000003</v>
      </c>
      <c r="G9980" s="6">
        <v>5.85</v>
      </c>
      <c r="H9980" s="6">
        <v>5.9610000000000003</v>
      </c>
      <c r="I9980" s="6">
        <v>5.97</v>
      </c>
      <c r="J9980" s="6">
        <f>((I9980-E9980)/E9980)*100</f>
        <v>-16.304500210290204</v>
      </c>
    </row>
    <row r="9981" spans="1:10" x14ac:dyDescent="0.3">
      <c r="A9981" s="1" t="s">
        <v>593</v>
      </c>
      <c r="B9981" s="1" t="s">
        <v>594</v>
      </c>
      <c r="C9981" s="1" t="s">
        <v>195</v>
      </c>
      <c r="D9981" s="1" t="s">
        <v>196</v>
      </c>
      <c r="E9981" s="5">
        <v>10.019</v>
      </c>
      <c r="F9981" s="6">
        <v>8.9540000000000006</v>
      </c>
      <c r="G9981" s="6">
        <v>8.2850000000000001</v>
      </c>
      <c r="H9981" s="6">
        <v>8.6980000000000004</v>
      </c>
      <c r="I9981" s="6">
        <v>8.6989999999999998</v>
      </c>
      <c r="J9981" s="6">
        <f>((I9981-E9981)/E9981)*100</f>
        <v>-13.174967561632901</v>
      </c>
    </row>
    <row r="9982" spans="1:10" x14ac:dyDescent="0.3">
      <c r="A9982" s="1" t="s">
        <v>593</v>
      </c>
      <c r="B9982" s="1" t="s">
        <v>594</v>
      </c>
      <c r="C9982" s="1" t="s">
        <v>197</v>
      </c>
      <c r="D9982" s="1" t="s">
        <v>198</v>
      </c>
      <c r="E9982" s="5">
        <v>8.6210000000000004</v>
      </c>
      <c r="F9982" s="6">
        <v>7.7439999999999998</v>
      </c>
      <c r="G9982" s="6">
        <v>7.1070000000000002</v>
      </c>
      <c r="H9982" s="6">
        <v>7.3730000000000002</v>
      </c>
      <c r="I9982" s="6">
        <v>7.3760000000000003</v>
      </c>
      <c r="J9982" s="6">
        <f>((I9982-E9982)/E9982)*100</f>
        <v>-14.44148010671616</v>
      </c>
    </row>
    <row r="9983" spans="1:10" x14ac:dyDescent="0.3">
      <c r="A9983" s="1" t="s">
        <v>593</v>
      </c>
      <c r="B9983" s="1" t="s">
        <v>594</v>
      </c>
      <c r="C9983" s="1" t="s">
        <v>179</v>
      </c>
      <c r="D9983" s="1" t="s">
        <v>180</v>
      </c>
      <c r="E9983" s="5">
        <v>41.5</v>
      </c>
      <c r="F9983" s="6">
        <v>42.5</v>
      </c>
      <c r="G9983" s="6">
        <v>41.5</v>
      </c>
      <c r="H9983" s="6">
        <v>38.5</v>
      </c>
      <c r="I9983" s="6">
        <v>38.5</v>
      </c>
      <c r="J9983" s="6">
        <f>((I9983-E9983)/E9983)*100</f>
        <v>-7.2289156626506017</v>
      </c>
    </row>
    <row r="9984" spans="1:10" x14ac:dyDescent="0.3">
      <c r="A9984" s="1" t="s">
        <v>593</v>
      </c>
      <c r="B9984" s="1" t="s">
        <v>594</v>
      </c>
      <c r="C9984" s="1" t="s">
        <v>29</v>
      </c>
      <c r="D9984" s="1" t="s">
        <v>30</v>
      </c>
      <c r="E9984" s="5">
        <v>70.061999999999998</v>
      </c>
      <c r="F9984" s="6">
        <v>69.248000000000005</v>
      </c>
      <c r="G9984" s="6">
        <v>69.122</v>
      </c>
      <c r="H9984" s="6">
        <v>69.802000000000007</v>
      </c>
      <c r="I9984" s="6">
        <v>69.409000000000006</v>
      </c>
      <c r="J9984" s="6">
        <f>((I9984-E9984)/E9984)*100</f>
        <v>-0.93203162912847415</v>
      </c>
    </row>
    <row r="9985" spans="1:10" x14ac:dyDescent="0.3">
      <c r="A9985" s="1" t="s">
        <v>593</v>
      </c>
      <c r="B9985" s="1" t="s">
        <v>594</v>
      </c>
      <c r="C9985" s="1" t="s">
        <v>35</v>
      </c>
      <c r="D9985" s="1" t="s">
        <v>36</v>
      </c>
      <c r="E9985" s="5">
        <v>59.447000000000003</v>
      </c>
      <c r="F9985" s="6">
        <v>60.970999999999997</v>
      </c>
      <c r="G9985" s="6">
        <v>61.994999999999997</v>
      </c>
      <c r="H9985" s="6">
        <v>62.768999999999998</v>
      </c>
      <c r="I9985" s="6">
        <v>62.62</v>
      </c>
      <c r="J9985" s="6">
        <f>((I9985-E9985)/E9985)*100</f>
        <v>5.3375275455447619</v>
      </c>
    </row>
    <row r="9986" spans="1:10" x14ac:dyDescent="0.3">
      <c r="A9986" s="1" t="s">
        <v>593</v>
      </c>
      <c r="B9986" s="1" t="s">
        <v>594</v>
      </c>
      <c r="C9986" s="1" t="s">
        <v>37</v>
      </c>
      <c r="D9986" s="1" t="s">
        <v>38</v>
      </c>
      <c r="E9986" s="5">
        <v>59.424999999999997</v>
      </c>
      <c r="F9986" s="6">
        <v>59.95</v>
      </c>
      <c r="G9986" s="6">
        <v>60.576000000000001</v>
      </c>
      <c r="H9986" s="6">
        <v>61.198999999999998</v>
      </c>
      <c r="I9986" s="6">
        <v>61.122</v>
      </c>
      <c r="J9986" s="6">
        <f>((I9986-E9986)/E9986)*100</f>
        <v>2.8557004627681999</v>
      </c>
    </row>
    <row r="9987" spans="1:10" x14ac:dyDescent="0.3">
      <c r="A9987" s="1" t="s">
        <v>593</v>
      </c>
      <c r="B9987" s="1" t="s">
        <v>594</v>
      </c>
      <c r="C9987" s="1" t="s">
        <v>69</v>
      </c>
      <c r="D9987" s="1" t="s">
        <v>70</v>
      </c>
      <c r="E9987" s="5">
        <v>64.570999999999998</v>
      </c>
      <c r="F9987" s="6">
        <v>64.177999999999997</v>
      </c>
      <c r="G9987" s="6">
        <v>63.387</v>
      </c>
      <c r="H9987" s="6">
        <v>64.427000000000007</v>
      </c>
      <c r="I9987" s="6">
        <v>64.358999999999995</v>
      </c>
      <c r="J9987" s="6">
        <f>((I9987-E9987)/E9987)*100</f>
        <v>-0.32832076319091125</v>
      </c>
    </row>
    <row r="9988" spans="1:10" x14ac:dyDescent="0.3">
      <c r="A9988" s="1" t="s">
        <v>593</v>
      </c>
      <c r="B9988" s="1" t="s">
        <v>594</v>
      </c>
      <c r="C9988" s="1" t="s">
        <v>71</v>
      </c>
      <c r="D9988" s="1" t="s">
        <v>72</v>
      </c>
      <c r="E9988" s="5">
        <v>65.438999999999993</v>
      </c>
      <c r="F9988" s="6">
        <v>66.525999999999996</v>
      </c>
      <c r="G9988" s="6">
        <v>66.56</v>
      </c>
      <c r="H9988" s="6">
        <v>68.304000000000002</v>
      </c>
      <c r="I9988" s="6">
        <v>68.305999999999997</v>
      </c>
      <c r="J9988" s="6">
        <f>((I9988-E9988)/E9988)*100</f>
        <v>4.381179419000909</v>
      </c>
    </row>
    <row r="9989" spans="1:10" x14ac:dyDescent="0.3">
      <c r="A9989" s="1" t="s">
        <v>593</v>
      </c>
      <c r="B9989" s="1" t="s">
        <v>594</v>
      </c>
      <c r="C9989" s="1" t="s">
        <v>73</v>
      </c>
      <c r="D9989" s="1" t="s">
        <v>74</v>
      </c>
      <c r="E9989" s="5">
        <v>65.019000000000005</v>
      </c>
      <c r="F9989" s="6">
        <v>65.39</v>
      </c>
      <c r="G9989" s="6">
        <v>65.024000000000001</v>
      </c>
      <c r="H9989" s="6">
        <v>66.427000000000007</v>
      </c>
      <c r="I9989" s="6">
        <v>66.393000000000001</v>
      </c>
      <c r="J9989" s="6">
        <f>((I9989-E9989)/E9989)*100</f>
        <v>2.1132284409172626</v>
      </c>
    </row>
    <row r="9990" spans="1:10" x14ac:dyDescent="0.3">
      <c r="A9990" s="1" t="s">
        <v>593</v>
      </c>
      <c r="B9990" s="1" t="s">
        <v>594</v>
      </c>
      <c r="C9990" s="1" t="s">
        <v>75</v>
      </c>
      <c r="D9990" s="1" t="s">
        <v>76</v>
      </c>
      <c r="E9990" s="5">
        <v>62.636000000000003</v>
      </c>
      <c r="F9990" s="6">
        <v>62.33</v>
      </c>
      <c r="G9990" s="6">
        <v>61.494999999999997</v>
      </c>
      <c r="H9990" s="6">
        <v>62.293999999999997</v>
      </c>
      <c r="I9990" s="6">
        <v>62.036000000000001</v>
      </c>
      <c r="J9990" s="6">
        <f>((I9990-E9990)/E9990)*100</f>
        <v>-0.95791557570726327</v>
      </c>
    </row>
    <row r="9991" spans="1:10" x14ac:dyDescent="0.3">
      <c r="A9991" s="1" t="s">
        <v>593</v>
      </c>
      <c r="B9991" s="1" t="s">
        <v>594</v>
      </c>
      <c r="C9991" s="1" t="s">
        <v>77</v>
      </c>
      <c r="D9991" s="1" t="s">
        <v>78</v>
      </c>
      <c r="E9991" s="5">
        <v>80.031999999999996</v>
      </c>
      <c r="F9991" s="6">
        <v>79.766000000000005</v>
      </c>
      <c r="G9991" s="6">
        <v>79.182000000000002</v>
      </c>
      <c r="H9991" s="6">
        <v>80.19</v>
      </c>
      <c r="I9991" s="6">
        <v>80.245999999999995</v>
      </c>
      <c r="J9991" s="6">
        <f>((I9991-E9991)/E9991)*100</f>
        <v>0.26739304278288517</v>
      </c>
    </row>
    <row r="9992" spans="1:10" x14ac:dyDescent="0.3">
      <c r="A9992" s="1" t="s">
        <v>593</v>
      </c>
      <c r="B9992" s="1" t="s">
        <v>594</v>
      </c>
      <c r="C9992" s="1" t="s">
        <v>79</v>
      </c>
      <c r="D9992" s="1" t="s">
        <v>80</v>
      </c>
      <c r="E9992" s="5">
        <v>73.483000000000004</v>
      </c>
      <c r="F9992" s="6">
        <v>72.751000000000005</v>
      </c>
      <c r="G9992" s="6">
        <v>71.921999999999997</v>
      </c>
      <c r="H9992" s="6">
        <v>72.582999999999998</v>
      </c>
      <c r="I9992" s="6">
        <v>72.221000000000004</v>
      </c>
      <c r="J9992" s="6">
        <f>((I9992-E9992)/E9992)*100</f>
        <v>-1.717404025420846</v>
      </c>
    </row>
    <row r="9993" spans="1:10" x14ac:dyDescent="0.3">
      <c r="A9993" s="1" t="s">
        <v>593</v>
      </c>
      <c r="B9993" s="1" t="s">
        <v>594</v>
      </c>
      <c r="C9993" s="1" t="s">
        <v>81</v>
      </c>
      <c r="D9993" s="1" t="s">
        <v>82</v>
      </c>
      <c r="E9993" s="5">
        <v>88.05</v>
      </c>
      <c r="F9993" s="6">
        <v>87.513999999999996</v>
      </c>
      <c r="G9993" s="6">
        <v>87.006</v>
      </c>
      <c r="H9993" s="6">
        <v>87.715000000000003</v>
      </c>
      <c r="I9993" s="6">
        <v>87.703999999999994</v>
      </c>
      <c r="J9993" s="6">
        <f>((I9993-E9993)/E9993)*100</f>
        <v>-0.39295854628052657</v>
      </c>
    </row>
    <row r="9994" spans="1:10" x14ac:dyDescent="0.3">
      <c r="A9994" s="1" t="s">
        <v>593</v>
      </c>
      <c r="B9994" s="1" t="s">
        <v>594</v>
      </c>
      <c r="C9994" s="1" t="s">
        <v>83</v>
      </c>
      <c r="D9994" s="1" t="s">
        <v>84</v>
      </c>
      <c r="E9994" s="5">
        <v>67.983999999999995</v>
      </c>
      <c r="F9994" s="6">
        <v>67.47</v>
      </c>
      <c r="G9994" s="6">
        <v>66.641000000000005</v>
      </c>
      <c r="H9994" s="6">
        <v>67.373000000000005</v>
      </c>
      <c r="I9994" s="6">
        <v>67.066000000000003</v>
      </c>
      <c r="J9994" s="6">
        <f>((I9994-E9994)/E9994)*100</f>
        <v>-1.3503177218168867</v>
      </c>
    </row>
    <row r="9995" spans="1:10" x14ac:dyDescent="0.3">
      <c r="A9995" s="1" t="s">
        <v>593</v>
      </c>
      <c r="B9995" s="1" t="s">
        <v>594</v>
      </c>
      <c r="C9995" s="1" t="s">
        <v>85</v>
      </c>
      <c r="D9995" s="1" t="s">
        <v>86</v>
      </c>
      <c r="E9995" s="5">
        <v>84.087999999999994</v>
      </c>
      <c r="F9995" s="6">
        <v>83.686000000000007</v>
      </c>
      <c r="G9995" s="6">
        <v>83.141000000000005</v>
      </c>
      <c r="H9995" s="6">
        <v>83.998000000000005</v>
      </c>
      <c r="I9995" s="6">
        <v>84.021000000000001</v>
      </c>
      <c r="J9995" s="6">
        <f>((I9995-E9995)/E9995)*100</f>
        <v>-7.967843211872451E-2</v>
      </c>
    </row>
    <row r="9996" spans="1:10" x14ac:dyDescent="0.3">
      <c r="A9996" s="1" t="s">
        <v>593</v>
      </c>
      <c r="B9996" s="1" t="s">
        <v>594</v>
      </c>
      <c r="C9996" s="1" t="s">
        <v>87</v>
      </c>
      <c r="D9996" s="1" t="s">
        <v>88</v>
      </c>
      <c r="E9996" s="5">
        <v>46.7080593941673</v>
      </c>
      <c r="F9996" s="6">
        <v>46.811989636229399</v>
      </c>
      <c r="G9996" s="6">
        <v>46.742453019526899</v>
      </c>
      <c r="H9996" s="6">
        <v>46.818682602350698</v>
      </c>
      <c r="I9996" s="6">
        <v>46.8157392724247</v>
      </c>
      <c r="J9996" s="6">
        <f>((I9996-E9996)/E9996)*100</f>
        <v>0.23053811195343049</v>
      </c>
    </row>
    <row r="9997" spans="1:10" x14ac:dyDescent="0.3">
      <c r="A9997" s="1" t="s">
        <v>593</v>
      </c>
      <c r="B9997" s="1" t="s">
        <v>594</v>
      </c>
      <c r="C9997" s="1" t="s">
        <v>89</v>
      </c>
      <c r="D9997" s="1" t="s">
        <v>90</v>
      </c>
      <c r="E9997" s="5">
        <v>4988638</v>
      </c>
      <c r="F9997" s="6">
        <v>4987374</v>
      </c>
      <c r="G9997" s="6">
        <v>4967649</v>
      </c>
      <c r="H9997" s="6">
        <v>5089291</v>
      </c>
      <c r="I9997" s="6">
        <v>5095280</v>
      </c>
      <c r="J9997" s="6">
        <f>((I9997-E9997)/E9997)*100</f>
        <v>2.137697704263168</v>
      </c>
    </row>
    <row r="9998" spans="1:10" x14ac:dyDescent="0.3">
      <c r="A9998" s="1" t="s">
        <v>593</v>
      </c>
      <c r="B9998" s="1" t="s">
        <v>594</v>
      </c>
      <c r="C9998" s="1" t="s">
        <v>181</v>
      </c>
      <c r="D9998" s="1" t="s">
        <v>182</v>
      </c>
      <c r="E9998" s="5">
        <v>85.238762707020697</v>
      </c>
      <c r="F9998" s="6">
        <v>85.675798270814099</v>
      </c>
      <c r="G9998" s="6">
        <v>85.502349767804006</v>
      </c>
      <c r="H9998" s="6">
        <v>85.824504360525196</v>
      </c>
      <c r="I9998" s="6">
        <v>85.897453649215606</v>
      </c>
      <c r="J9998" s="6">
        <f>((I9998-E9998)/E9998)*100</f>
        <v>0.77275985863255103</v>
      </c>
    </row>
    <row r="9999" spans="1:10" x14ac:dyDescent="0.3">
      <c r="A9999" s="1" t="s">
        <v>593</v>
      </c>
      <c r="B9999" s="1" t="s">
        <v>594</v>
      </c>
      <c r="C9999" s="1" t="s">
        <v>207</v>
      </c>
      <c r="D9999" s="1" t="s">
        <v>208</v>
      </c>
      <c r="E9999" s="5">
        <v>5</v>
      </c>
      <c r="F9999" s="6">
        <v>5.2370000000000001</v>
      </c>
      <c r="G9999" s="6">
        <v>4.3819999999999997</v>
      </c>
      <c r="H9999" s="6">
        <v>4.2830000000000004</v>
      </c>
      <c r="I9999" s="6">
        <v>4.3570000000000002</v>
      </c>
      <c r="J9999" s="6">
        <f>((I9999-E9999)/E9999)*100</f>
        <v>-12.859999999999996</v>
      </c>
    </row>
    <row r="10000" spans="1:10" x14ac:dyDescent="0.3">
      <c r="A10000" s="1" t="s">
        <v>593</v>
      </c>
      <c r="B10000" s="1" t="s">
        <v>594</v>
      </c>
      <c r="C10000" s="1" t="s">
        <v>209</v>
      </c>
      <c r="D10000" s="1" t="s">
        <v>210</v>
      </c>
      <c r="E10000" s="5">
        <v>4.6559999999999997</v>
      </c>
      <c r="F10000" s="6">
        <v>4.8159999999999998</v>
      </c>
      <c r="G10000" s="6">
        <v>3.8940000000000001</v>
      </c>
      <c r="H10000" s="6">
        <v>3.8319999999999999</v>
      </c>
      <c r="I10000" s="6">
        <v>3.8940000000000001</v>
      </c>
      <c r="J10000" s="6">
        <f>((I10000-E10000)/E10000)*100</f>
        <v>-16.365979381443292</v>
      </c>
    </row>
    <row r="10001" spans="1:10" x14ac:dyDescent="0.3">
      <c r="A10001" s="1" t="s">
        <v>593</v>
      </c>
      <c r="B10001" s="1" t="s">
        <v>594</v>
      </c>
      <c r="C10001" s="1" t="s">
        <v>211</v>
      </c>
      <c r="D10001" s="1" t="s">
        <v>212</v>
      </c>
      <c r="E10001" s="5">
        <v>4.8170000000000002</v>
      </c>
      <c r="F10001" s="6">
        <v>5.0129999999999999</v>
      </c>
      <c r="G10001" s="6">
        <v>4.1219999999999999</v>
      </c>
      <c r="H10001" s="6">
        <v>4.0430000000000001</v>
      </c>
      <c r="I10001" s="6">
        <v>4.1100000000000003</v>
      </c>
      <c r="J10001" s="6">
        <f>((I10001-E10001)/E10001)*100</f>
        <v>-14.677184969898274</v>
      </c>
    </row>
    <row r="10002" spans="1:10" x14ac:dyDescent="0.3">
      <c r="A10002" s="1" t="s">
        <v>593</v>
      </c>
      <c r="B10002" s="1" t="s">
        <v>594</v>
      </c>
      <c r="C10002" s="1" t="s">
        <v>213</v>
      </c>
      <c r="D10002" s="1" t="s">
        <v>214</v>
      </c>
      <c r="E10002" s="5">
        <v>8.0060000000000002</v>
      </c>
      <c r="F10002" s="6">
        <v>8.2859999999999996</v>
      </c>
      <c r="G10002" s="6">
        <v>6.8230000000000004</v>
      </c>
      <c r="H10002" s="6">
        <v>7.6059999999999999</v>
      </c>
      <c r="I10002" s="6">
        <v>7.5049999999999999</v>
      </c>
      <c r="J10002" s="6">
        <f>((I10002-E10002)/E10002)*100</f>
        <v>-6.2578066450162426</v>
      </c>
    </row>
    <row r="10003" spans="1:10" x14ac:dyDescent="0.3">
      <c r="A10003" s="1" t="s">
        <v>593</v>
      </c>
      <c r="B10003" s="1" t="s">
        <v>594</v>
      </c>
      <c r="C10003" s="1" t="s">
        <v>215</v>
      </c>
      <c r="D10003" s="1" t="s">
        <v>216</v>
      </c>
      <c r="E10003" s="5">
        <v>9.157</v>
      </c>
      <c r="F10003" s="6">
        <v>8.35</v>
      </c>
      <c r="G10003" s="6">
        <v>6.8579999999999997</v>
      </c>
      <c r="H10003" s="6">
        <v>8.1029999999999998</v>
      </c>
      <c r="I10003" s="6">
        <v>8.3249999999999993</v>
      </c>
      <c r="J10003" s="6">
        <f>((I10003-E10003)/E10003)*100</f>
        <v>-9.0859451785519347</v>
      </c>
    </row>
    <row r="10004" spans="1:10" x14ac:dyDescent="0.3">
      <c r="A10004" s="1" t="s">
        <v>593</v>
      </c>
      <c r="B10004" s="1" t="s">
        <v>594</v>
      </c>
      <c r="C10004" s="1" t="s">
        <v>217</v>
      </c>
      <c r="D10004" s="1" t="s">
        <v>218</v>
      </c>
      <c r="E10004" s="5">
        <v>8.6029999999999998</v>
      </c>
      <c r="F10004" s="6">
        <v>8.3190000000000008</v>
      </c>
      <c r="G10004" s="6">
        <v>6.8419999999999996</v>
      </c>
      <c r="H10004" s="6">
        <v>7.8689999999999998</v>
      </c>
      <c r="I10004" s="6">
        <v>7.94</v>
      </c>
      <c r="J10004" s="6">
        <f>((I10004-E10004)/E10004)*100</f>
        <v>-7.7066139718702704</v>
      </c>
    </row>
    <row r="10005" spans="1:10" x14ac:dyDescent="0.3">
      <c r="A10005" s="1" t="s">
        <v>593</v>
      </c>
      <c r="B10005" s="1" t="s">
        <v>594</v>
      </c>
      <c r="C10005" s="1" t="s">
        <v>133</v>
      </c>
      <c r="D10005" s="1" t="s">
        <v>134</v>
      </c>
      <c r="E10005" s="5">
        <v>21.853995856787801</v>
      </c>
      <c r="F10005" s="6">
        <v>21.8532604173006</v>
      </c>
      <c r="G10005" s="6">
        <v>21.829844751442401</v>
      </c>
      <c r="H10005" s="6">
        <v>21.705943297969402</v>
      </c>
      <c r="I10005" s="6">
        <v>21.7384867345964</v>
      </c>
      <c r="J10005" s="6">
        <f>((I10005-E10005)/E10005)*100</f>
        <v>-0.52854920879617739</v>
      </c>
    </row>
    <row r="10006" spans="1:10" x14ac:dyDescent="0.3">
      <c r="A10006" s="1" t="s">
        <v>593</v>
      </c>
      <c r="B10006" s="1" t="s">
        <v>594</v>
      </c>
      <c r="C10006" s="1" t="s">
        <v>119</v>
      </c>
      <c r="D10006" s="1" t="s">
        <v>120</v>
      </c>
      <c r="E10006" s="5">
        <v>0.93896500000000005</v>
      </c>
      <c r="F10006" s="6">
        <v>0.91384583333333302</v>
      </c>
      <c r="G10006" s="6">
        <v>0.95483249999999997</v>
      </c>
      <c r="H10006" s="6">
        <v>0.89849000000000001</v>
      </c>
      <c r="I10006" s="6">
        <v>0.88044083333333301</v>
      </c>
      <c r="J10006" s="6">
        <f>((I10006-E10006)/E10006)*100</f>
        <v>-6.2328379297063297</v>
      </c>
    </row>
    <row r="10007" spans="1:10" x14ac:dyDescent="0.3">
      <c r="A10007" s="1" t="s">
        <v>593</v>
      </c>
      <c r="B10007" s="1" t="s">
        <v>594</v>
      </c>
      <c r="C10007" s="1" t="s">
        <v>137</v>
      </c>
      <c r="D10007" s="1" t="s">
        <v>138</v>
      </c>
      <c r="E10007" s="5">
        <v>16.1533806882872</v>
      </c>
      <c r="F10007" s="6">
        <v>16.170538934483201</v>
      </c>
      <c r="G10007" s="6">
        <v>16.174168471365402</v>
      </c>
      <c r="H10007" s="6">
        <v>16.106244612876999</v>
      </c>
      <c r="I10007" s="6">
        <v>16.157565223893801</v>
      </c>
      <c r="J10007" s="6">
        <f>((I10007-E10007)/E10007)*100</f>
        <v>2.5905014481801082E-2</v>
      </c>
    </row>
    <row r="10008" spans="1:10" x14ac:dyDescent="0.3">
      <c r="A10008" s="1" t="s">
        <v>593</v>
      </c>
      <c r="B10008" s="1" t="s">
        <v>594</v>
      </c>
      <c r="C10008" s="1" t="s">
        <v>131</v>
      </c>
      <c r="D10008" s="1" t="s">
        <v>132</v>
      </c>
      <c r="E10008" s="5">
        <v>1395356</v>
      </c>
      <c r="F10008" s="6">
        <v>1407572</v>
      </c>
      <c r="G10008" s="6">
        <v>1419621</v>
      </c>
      <c r="H10008" s="6">
        <v>1431538</v>
      </c>
      <c r="I10008" s="6">
        <v>1443349</v>
      </c>
      <c r="J10008" s="6">
        <f>((I10008-E10008)/E10008)*100</f>
        <v>3.4394806773325231</v>
      </c>
    </row>
    <row r="10009" spans="1:10" x14ac:dyDescent="0.3">
      <c r="A10009" s="1" t="s">
        <v>593</v>
      </c>
      <c r="B10009" s="1" t="s">
        <v>594</v>
      </c>
      <c r="C10009" s="1" t="s">
        <v>23</v>
      </c>
      <c r="D10009" s="1" t="s">
        <v>24</v>
      </c>
      <c r="E10009" s="5">
        <v>98.8243104053428</v>
      </c>
      <c r="F10009" s="6">
        <v>99.399284245193499</v>
      </c>
      <c r="G10009" s="6">
        <v>102.21728177187001</v>
      </c>
      <c r="H10009" s="6">
        <v>104.400030506506</v>
      </c>
      <c r="I10009" s="6">
        <v>105.509114228825</v>
      </c>
      <c r="J10009" s="6">
        <f>((I10009-E10009)/E10009)*100</f>
        <v>6.7643313634706566</v>
      </c>
    </row>
    <row r="10010" spans="1:10" x14ac:dyDescent="0.3">
      <c r="A10010" s="1" t="s">
        <v>593</v>
      </c>
      <c r="B10010" s="1" t="s">
        <v>594</v>
      </c>
      <c r="C10010" s="1" t="s">
        <v>67</v>
      </c>
      <c r="D10010" s="1" t="s">
        <v>68</v>
      </c>
      <c r="E10010" s="5">
        <v>-0.72587493331338404</v>
      </c>
      <c r="F10010" s="6">
        <v>0.58181416848985601</v>
      </c>
      <c r="G10010" s="6">
        <v>2.8350279864446302</v>
      </c>
      <c r="H10010" s="6">
        <v>2.1354008801637701</v>
      </c>
      <c r="I10010" s="6">
        <v>1.0623404197659501</v>
      </c>
      <c r="J10010" s="6">
        <f>((I10010-E10010)/E10010)*100</f>
        <v>-246.3530934890822</v>
      </c>
    </row>
    <row r="10011" spans="1:10" x14ac:dyDescent="0.3">
      <c r="A10011" s="1" t="s">
        <v>593</v>
      </c>
      <c r="B10011" s="1" t="s">
        <v>594</v>
      </c>
      <c r="C10011" s="1" t="s">
        <v>203</v>
      </c>
      <c r="D10011" s="1" t="s">
        <v>204</v>
      </c>
      <c r="E10011" s="5">
        <v>1083404341999.89</v>
      </c>
      <c r="F10011" s="6">
        <v>1109821661884.4099</v>
      </c>
      <c r="G10011" s="6">
        <v>923627520640.52795</v>
      </c>
      <c r="H10011" s="6">
        <v>863891876435.06897</v>
      </c>
      <c r="I10011" s="6">
        <v>822130485596.39404</v>
      </c>
      <c r="J10011" s="6">
        <f>((I10011-E10011)/E10011)*100</f>
        <v>-24.116006026079088</v>
      </c>
    </row>
    <row r="10012" spans="1:10" x14ac:dyDescent="0.3">
      <c r="A10012" s="1" t="s">
        <v>593</v>
      </c>
      <c r="B10012" s="1" t="s">
        <v>594</v>
      </c>
      <c r="C10012" s="1" t="s">
        <v>205</v>
      </c>
      <c r="D10012" s="1" t="s">
        <v>206</v>
      </c>
      <c r="E10012" s="5">
        <v>1020171631299.89</v>
      </c>
      <c r="F10012" s="6">
        <v>1048962978184.41</v>
      </c>
      <c r="G10012" s="6">
        <v>863027973690.52795</v>
      </c>
      <c r="H10012" s="6">
        <v>794931407635.06897</v>
      </c>
      <c r="I10012" s="6">
        <v>822130485596.39404</v>
      </c>
      <c r="J10012" s="6">
        <f>((I10012-E10012)/E10012)*100</f>
        <v>-19.412532129633362</v>
      </c>
    </row>
    <row r="10013" spans="1:10" x14ac:dyDescent="0.3">
      <c r="A10013" s="1" t="s">
        <v>593</v>
      </c>
      <c r="B10013" s="1" t="s">
        <v>594</v>
      </c>
      <c r="C10013" s="1" t="s">
        <v>135</v>
      </c>
      <c r="D10013" s="1" t="s">
        <v>136</v>
      </c>
      <c r="E10013" s="5">
        <v>1395356</v>
      </c>
      <c r="F10013" s="6">
        <v>1407572</v>
      </c>
      <c r="G10013" s="6">
        <v>1419621</v>
      </c>
      <c r="H10013" s="6">
        <v>1431538</v>
      </c>
      <c r="I10013" s="6">
        <v>1443349</v>
      </c>
      <c r="J10013" s="6">
        <f>((I10013-E10013)/E10013)*100</f>
        <v>3.4394806773325231</v>
      </c>
    </row>
    <row r="10014" spans="1:10" x14ac:dyDescent="0.3">
      <c r="A10014" s="1" t="s">
        <v>593</v>
      </c>
      <c r="B10014" s="1" t="s">
        <v>594</v>
      </c>
      <c r="C10014" s="1" t="s">
        <v>91</v>
      </c>
      <c r="D10014" s="1" t="s">
        <v>92</v>
      </c>
      <c r="E10014" s="5">
        <v>2.6348467041666699</v>
      </c>
      <c r="F10014" s="6">
        <v>2.6398573141666701</v>
      </c>
      <c r="G10014" s="6">
        <v>2.64672373583333</v>
      </c>
      <c r="H10014" s="6">
        <v>2.8641474558333302</v>
      </c>
      <c r="I10014" s="6">
        <v>2.9761614277777801</v>
      </c>
      <c r="J10014" s="6">
        <f>((I10014-E10014)/E10014)*100</f>
        <v>12.953874055419053</v>
      </c>
    </row>
    <row r="10015" spans="1:10" x14ac:dyDescent="0.3">
      <c r="A10015" s="1" t="s">
        <v>593</v>
      </c>
      <c r="B10015" s="1" t="s">
        <v>594</v>
      </c>
      <c r="C10015" s="1" t="s">
        <v>11</v>
      </c>
      <c r="D10015" s="1" t="s">
        <v>12</v>
      </c>
      <c r="E10015" s="5">
        <v>0.14380744716205901</v>
      </c>
      <c r="F10015" s="6">
        <v>0.15255774961794299</v>
      </c>
      <c r="G10015" s="6">
        <v>0.145648893209889</v>
      </c>
      <c r="H10015" s="6">
        <v>0.11313827715134001</v>
      </c>
      <c r="I10015" s="6">
        <v>0.103700785235898</v>
      </c>
      <c r="J10015" s="6">
        <f>((I10015-E10015)/E10015)*100</f>
        <v>-27.889141152032369</v>
      </c>
    </row>
    <row r="10016" spans="1:10" x14ac:dyDescent="0.3">
      <c r="A10016" s="1" t="s">
        <v>593</v>
      </c>
      <c r="B10016" s="1" t="s">
        <v>594</v>
      </c>
      <c r="C10016" s="1" t="s">
        <v>13</v>
      </c>
      <c r="D10016" s="1" t="s">
        <v>14</v>
      </c>
      <c r="E10016" s="5">
        <v>0.51819886592674103</v>
      </c>
      <c r="F10016" s="6">
        <v>0.57194247025994804</v>
      </c>
      <c r="G10016" s="6">
        <v>0.49819255915471</v>
      </c>
      <c r="H10016" s="6">
        <v>0.452976003702593</v>
      </c>
      <c r="I10016" s="6">
        <v>0.48732110466324102</v>
      </c>
      <c r="J10016" s="6">
        <f>((I10016-E10016)/E10016)*100</f>
        <v>-5.958670173520848</v>
      </c>
    </row>
    <row r="10017" spans="1:10" x14ac:dyDescent="0.3">
      <c r="A10017" s="1" t="s">
        <v>593</v>
      </c>
      <c r="B10017" s="1" t="s">
        <v>594</v>
      </c>
      <c r="C10017" s="1" t="s">
        <v>41</v>
      </c>
      <c r="D10017" s="1" t="s">
        <v>42</v>
      </c>
      <c r="E10017" s="5">
        <v>3.0052383675837402</v>
      </c>
      <c r="F10017" s="6">
        <v>2.8236823106750899</v>
      </c>
      <c r="G10017" s="6">
        <v>2.5969997539966001</v>
      </c>
      <c r="H10017" s="6">
        <v>2.5698114545148401</v>
      </c>
      <c r="I10017" s="6">
        <v>2.5211022156217302</v>
      </c>
      <c r="J10017" s="6">
        <f>((I10017-E10017)/E10017)*100</f>
        <v>-16.109742148382832</v>
      </c>
    </row>
    <row r="10018" spans="1:10" x14ac:dyDescent="0.3">
      <c r="A10018" s="1" t="s">
        <v>593</v>
      </c>
      <c r="B10018" s="1" t="s">
        <v>594</v>
      </c>
      <c r="C10018" s="1" t="s">
        <v>43</v>
      </c>
      <c r="D10018" s="1" t="s">
        <v>44</v>
      </c>
      <c r="E10018" s="5">
        <v>4.6067391616072904</v>
      </c>
      <c r="F10018" s="6">
        <v>4.6353291894821602</v>
      </c>
      <c r="G10018" s="6">
        <v>4.2048704475565897</v>
      </c>
      <c r="H10018" s="6">
        <v>4.2618306673554898</v>
      </c>
      <c r="I10018" s="6">
        <v>4.7617184034255899</v>
      </c>
      <c r="J10018" s="6">
        <f>((I10018-E10018)/E10018)*100</f>
        <v>3.3641853029123392</v>
      </c>
    </row>
    <row r="10019" spans="1:10" x14ac:dyDescent="0.3">
      <c r="A10019" s="1" t="s">
        <v>593</v>
      </c>
      <c r="B10019" s="1" t="s">
        <v>594</v>
      </c>
      <c r="C10019" s="1" t="s">
        <v>51</v>
      </c>
      <c r="D10019" s="1" t="s">
        <v>52</v>
      </c>
      <c r="E10019" s="5">
        <v>0.61024477632246499</v>
      </c>
      <c r="F10019" s="6">
        <v>1.12619429120116</v>
      </c>
      <c r="G10019" s="6">
        <v>2.4622743011785899</v>
      </c>
      <c r="H10019" s="6">
        <v>1.4621613190698399</v>
      </c>
      <c r="I10019" s="6">
        <v>1.1849877012829999</v>
      </c>
      <c r="J10019" s="6">
        <f>((I10019-E10019)/E10019)*100</f>
        <v>94.182358827243746</v>
      </c>
    </row>
    <row r="10020" spans="1:10" x14ac:dyDescent="0.3">
      <c r="A10020" s="1" t="s">
        <v>593</v>
      </c>
      <c r="B10020" s="1" t="s">
        <v>594</v>
      </c>
      <c r="C10020" s="1" t="s">
        <v>53</v>
      </c>
      <c r="D10020" s="1" t="s">
        <v>54</v>
      </c>
      <c r="E10020" s="5">
        <v>2.0757889449358502</v>
      </c>
      <c r="F10020" s="6">
        <v>3.4882138806036198</v>
      </c>
      <c r="G10020" s="6">
        <v>6.4803682292002698</v>
      </c>
      <c r="H10020" s="6">
        <v>3.9288850383726599</v>
      </c>
      <c r="I10020" s="6">
        <v>3.20093091680554</v>
      </c>
      <c r="J10020" s="6">
        <f>((I10020-E10020)/E10020)*100</f>
        <v>54.203100686831199</v>
      </c>
    </row>
    <row r="10021" spans="1:10" x14ac:dyDescent="0.3">
      <c r="A10021" s="1" t="s">
        <v>593</v>
      </c>
      <c r="B10021" s="1" t="s">
        <v>594</v>
      </c>
      <c r="C10021" s="1" t="s">
        <v>59</v>
      </c>
      <c r="D10021" s="1" t="s">
        <v>60</v>
      </c>
      <c r="E10021" s="5">
        <v>12.8450867094278</v>
      </c>
      <c r="F10021" s="6">
        <v>14.2350632729725</v>
      </c>
      <c r="G10021" s="6">
        <v>29.988139797666399</v>
      </c>
      <c r="H10021" s="6">
        <v>29.3340286978728</v>
      </c>
      <c r="I10021" s="6">
        <v>29.2751803024228</v>
      </c>
      <c r="J10021" s="6">
        <f>((I10021-E10021)/E10021)*100</f>
        <v>127.90955767496644</v>
      </c>
    </row>
    <row r="10022" spans="1:10" x14ac:dyDescent="0.3">
      <c r="A10022" s="1" t="s">
        <v>593</v>
      </c>
      <c r="B10022" s="1" t="s">
        <v>594</v>
      </c>
      <c r="C10022" s="1" t="s">
        <v>61</v>
      </c>
      <c r="D10022" s="1" t="s">
        <v>62</v>
      </c>
      <c r="E10022" s="5">
        <v>29246591977</v>
      </c>
      <c r="F10022" s="6">
        <v>38186912946</v>
      </c>
      <c r="G10022" s="6">
        <v>81075544288</v>
      </c>
      <c r="H10022" s="6">
        <v>84443768583</v>
      </c>
      <c r="I10022" s="6">
        <v>89544575380</v>
      </c>
      <c r="J10022" s="6">
        <f>((I10022-E10022)/E10022)*100</f>
        <v>206.1709735288793</v>
      </c>
    </row>
    <row r="10023" spans="1:10" x14ac:dyDescent="0.3">
      <c r="A10023" s="1" t="s">
        <v>593</v>
      </c>
      <c r="B10023" s="1" t="s">
        <v>594</v>
      </c>
      <c r="C10023" s="1" t="s">
        <v>93</v>
      </c>
      <c r="D10023" s="1" t="s">
        <v>94</v>
      </c>
      <c r="E10023" s="5">
        <v>71.469236847204797</v>
      </c>
      <c r="F10023" s="6">
        <v>70.637193286421805</v>
      </c>
      <c r="G10023" s="6">
        <v>67.580014831061703</v>
      </c>
      <c r="H10023" s="6">
        <v>68.553037741852094</v>
      </c>
      <c r="I10023" s="6">
        <v>68.534325729922003</v>
      </c>
      <c r="J10023" s="6">
        <f>((I10023-E10023)/E10023)*100</f>
        <v>-4.106537647180124</v>
      </c>
    </row>
    <row r="10024" spans="1:10" x14ac:dyDescent="0.3">
      <c r="A10024" s="1" t="s">
        <v>593</v>
      </c>
      <c r="B10024" s="1" t="s">
        <v>594</v>
      </c>
      <c r="C10024" s="1" t="s">
        <v>95</v>
      </c>
      <c r="D10024" s="1" t="s">
        <v>96</v>
      </c>
      <c r="E10024" s="5">
        <v>59.055057643562797</v>
      </c>
      <c r="F10024" s="6">
        <v>58.648269415252301</v>
      </c>
      <c r="G10024" s="6">
        <v>57.833360066750799</v>
      </c>
      <c r="H10024" s="6">
        <v>60.376629799798302</v>
      </c>
      <c r="I10024" s="6">
        <v>60.434006198742999</v>
      </c>
      <c r="J10024" s="6">
        <f>((I10024-E10024)/E10024)*100</f>
        <v>2.3350219442728997</v>
      </c>
    </row>
    <row r="10025" spans="1:10" x14ac:dyDescent="0.3">
      <c r="A10025" s="1" t="s">
        <v>593</v>
      </c>
      <c r="B10025" s="1" t="s">
        <v>594</v>
      </c>
      <c r="C10025" s="1" t="s">
        <v>121</v>
      </c>
      <c r="D10025" s="1" t="s">
        <v>122</v>
      </c>
      <c r="E10025" s="5">
        <v>1.99548928724067</v>
      </c>
      <c r="F10025" s="6">
        <v>2.17657553050765</v>
      </c>
      <c r="G10025" s="6">
        <v>1.9212499730416499</v>
      </c>
      <c r="H10025" s="6">
        <v>1.5680712936507899</v>
      </c>
      <c r="I10025" s="6">
        <v>1.4961580670142101</v>
      </c>
      <c r="J10025" s="6">
        <f>((I10025-E10025)/E10025)*100</f>
        <v>-25.022996786764363</v>
      </c>
    </row>
    <row r="10026" spans="1:10" x14ac:dyDescent="0.3">
      <c r="A10026" s="1" t="s">
        <v>593</v>
      </c>
      <c r="B10026" s="1" t="s">
        <v>594</v>
      </c>
      <c r="C10026" s="1" t="s">
        <v>123</v>
      </c>
      <c r="D10026" s="1" t="s">
        <v>124</v>
      </c>
      <c r="E10026" s="5">
        <v>2.5093601642655599</v>
      </c>
      <c r="F10026" s="6">
        <v>2.9714027703666801</v>
      </c>
      <c r="G10026" s="6">
        <v>2.59285325931249</v>
      </c>
      <c r="H10026" s="6">
        <v>2.1595565020877698</v>
      </c>
      <c r="I10026" s="6">
        <v>2.1301558506912701</v>
      </c>
      <c r="J10026" s="6">
        <f>((I10026-E10026)/E10026)*100</f>
        <v>-15.111593743071767</v>
      </c>
    </row>
    <row r="10027" spans="1:10" x14ac:dyDescent="0.3">
      <c r="A10027" s="1" t="s">
        <v>593</v>
      </c>
      <c r="B10027" s="1" t="s">
        <v>594</v>
      </c>
      <c r="C10027" s="1" t="s">
        <v>141</v>
      </c>
      <c r="D10027" s="1" t="s">
        <v>142</v>
      </c>
      <c r="E10027" s="5">
        <v>1.104751</v>
      </c>
      <c r="F10027" s="6">
        <v>1.0567120000000001</v>
      </c>
      <c r="G10027" s="6">
        <v>0.98691300000000004</v>
      </c>
      <c r="H10027" s="6">
        <v>0.99901300000000004</v>
      </c>
      <c r="I10027" s="6">
        <v>0.98799700000000001</v>
      </c>
      <c r="J10027" s="6">
        <f>((I10027-E10027)/E10027)*100</f>
        <v>-10.56835431694563</v>
      </c>
    </row>
    <row r="10028" spans="1:10" x14ac:dyDescent="0.3">
      <c r="A10028" s="1" t="s">
        <v>595</v>
      </c>
      <c r="B10028" s="1" t="s">
        <v>596</v>
      </c>
      <c r="C10028" s="1" t="s">
        <v>201</v>
      </c>
      <c r="D10028" s="1" t="s">
        <v>202</v>
      </c>
      <c r="E10028" s="5">
        <v>0.7</v>
      </c>
      <c r="F10028" s="6">
        <v>0.7</v>
      </c>
      <c r="G10028" s="6">
        <v>0.7</v>
      </c>
      <c r="H10028" s="6">
        <v>0.7</v>
      </c>
      <c r="I10028" s="6">
        <v>0.7</v>
      </c>
      <c r="J10028" s="6">
        <f>((I10028-E10028)/E10028)*100</f>
        <v>0</v>
      </c>
    </row>
    <row r="10029" spans="1:10" x14ac:dyDescent="0.3">
      <c r="A10029" s="1" t="s">
        <v>595</v>
      </c>
      <c r="B10029" s="1" t="s">
        <v>596</v>
      </c>
      <c r="C10029" s="1" t="s">
        <v>27</v>
      </c>
      <c r="D10029" s="1" t="s">
        <v>28</v>
      </c>
      <c r="E10029" s="5">
        <v>9.7119999999999997</v>
      </c>
      <c r="F10029" s="6">
        <v>9.7919999999999998</v>
      </c>
      <c r="G10029" s="6">
        <v>10.086</v>
      </c>
      <c r="H10029" s="6">
        <v>10.093</v>
      </c>
      <c r="I10029" s="6">
        <v>10.051</v>
      </c>
      <c r="J10029" s="6">
        <f>((I10029-E10029)/E10029)*100</f>
        <v>3.4905271828665612</v>
      </c>
    </row>
    <row r="10030" spans="1:10" x14ac:dyDescent="0.3">
      <c r="A10030" s="1" t="s">
        <v>595</v>
      </c>
      <c r="B10030" s="1" t="s">
        <v>596</v>
      </c>
      <c r="C10030" s="1" t="s">
        <v>109</v>
      </c>
      <c r="D10030" s="1" t="s">
        <v>110</v>
      </c>
      <c r="E10030" s="5">
        <v>269050</v>
      </c>
      <c r="F10030" s="6">
        <v>211220</v>
      </c>
      <c r="G10030" s="6">
        <v>735142</v>
      </c>
      <c r="H10030" s="6">
        <v>757309</v>
      </c>
      <c r="I10030" s="6">
        <v>546494</v>
      </c>
      <c r="J10030" s="6">
        <f>((I10030-E10030)/E10030)*100</f>
        <v>103.11986619587437</v>
      </c>
    </row>
    <row r="10031" spans="1:10" x14ac:dyDescent="0.3">
      <c r="A10031" s="1" t="s">
        <v>595</v>
      </c>
      <c r="B10031" s="1" t="s">
        <v>596</v>
      </c>
      <c r="C10031" s="1" t="s">
        <v>31</v>
      </c>
      <c r="D10031" s="1" t="s">
        <v>32</v>
      </c>
      <c r="E10031" s="5">
        <v>31.931000000000001</v>
      </c>
      <c r="F10031" s="6">
        <v>32.100999999999999</v>
      </c>
      <c r="G10031" s="6">
        <v>32.968000000000004</v>
      </c>
      <c r="H10031" s="6">
        <v>32.999000000000002</v>
      </c>
      <c r="I10031" s="6">
        <v>32.951999999999998</v>
      </c>
      <c r="J10031" s="6">
        <f>((I10031-E10031)/E10031)*100</f>
        <v>3.1975196517490749</v>
      </c>
    </row>
    <row r="10032" spans="1:10" x14ac:dyDescent="0.3">
      <c r="A10032" s="1" t="s">
        <v>595</v>
      </c>
      <c r="B10032" s="1" t="s">
        <v>596</v>
      </c>
      <c r="C10032" s="1" t="s">
        <v>199</v>
      </c>
      <c r="D10032" s="1" t="s">
        <v>200</v>
      </c>
      <c r="E10032" s="5">
        <v>0.7</v>
      </c>
      <c r="F10032" s="6">
        <v>0.7</v>
      </c>
      <c r="G10032" s="6">
        <v>0.7</v>
      </c>
      <c r="H10032" s="6">
        <v>0.7</v>
      </c>
      <c r="I10032" s="6">
        <v>0.7</v>
      </c>
      <c r="J10032" s="6">
        <f>((I10032-E10032)/E10032)*100</f>
        <v>0</v>
      </c>
    </row>
    <row r="10033" spans="1:10" x14ac:dyDescent="0.3">
      <c r="A10033" s="1" t="s">
        <v>595</v>
      </c>
      <c r="B10033" s="1" t="s">
        <v>596</v>
      </c>
      <c r="C10033" s="1" t="s">
        <v>33</v>
      </c>
      <c r="D10033" s="1" t="s">
        <v>34</v>
      </c>
      <c r="E10033" s="5">
        <v>4.1920000000000002</v>
      </c>
      <c r="F10033" s="6">
        <v>4.4960000000000004</v>
      </c>
      <c r="G10033" s="6">
        <v>4.8049999999999997</v>
      </c>
      <c r="H10033" s="6">
        <v>4.8289999999999997</v>
      </c>
      <c r="I10033" s="6">
        <v>4.8170000000000002</v>
      </c>
      <c r="J10033" s="6">
        <f>((I10033-E10033)/E10033)*100</f>
        <v>14.909351145038165</v>
      </c>
    </row>
    <row r="10034" spans="1:10" x14ac:dyDescent="0.3">
      <c r="A10034" s="1" t="s">
        <v>595</v>
      </c>
      <c r="B10034" s="1" t="s">
        <v>596</v>
      </c>
      <c r="C10034" s="1" t="s">
        <v>193</v>
      </c>
      <c r="D10034" s="1" t="s">
        <v>194</v>
      </c>
      <c r="E10034" s="5">
        <v>47.170999999999999</v>
      </c>
      <c r="F10034" s="6">
        <v>46.872999999999998</v>
      </c>
      <c r="G10034" s="6">
        <v>46.832000000000001</v>
      </c>
      <c r="H10034" s="6">
        <v>47.133000000000003</v>
      </c>
      <c r="I10034" s="6">
        <v>47.09</v>
      </c>
      <c r="J10034" s="6">
        <f>((I10034-E10034)/E10034)*100</f>
        <v>-0.17171567276503777</v>
      </c>
    </row>
    <row r="10035" spans="1:10" x14ac:dyDescent="0.3">
      <c r="A10035" s="1" t="s">
        <v>595</v>
      </c>
      <c r="B10035" s="1" t="s">
        <v>596</v>
      </c>
      <c r="C10035" s="1" t="s">
        <v>195</v>
      </c>
      <c r="D10035" s="1" t="s">
        <v>196</v>
      </c>
      <c r="E10035" s="5">
        <v>32.017000000000003</v>
      </c>
      <c r="F10035" s="6">
        <v>31.265999999999998</v>
      </c>
      <c r="G10035" s="6">
        <v>30.797000000000001</v>
      </c>
      <c r="H10035" s="6">
        <v>30.841000000000001</v>
      </c>
      <c r="I10035" s="6">
        <v>30.736999999999998</v>
      </c>
      <c r="J10035" s="6">
        <f>((I10035-E10035)/E10035)*100</f>
        <v>-3.9978761283068516</v>
      </c>
    </row>
    <row r="10036" spans="1:10" x14ac:dyDescent="0.3">
      <c r="A10036" s="1" t="s">
        <v>595</v>
      </c>
      <c r="B10036" s="1" t="s">
        <v>596</v>
      </c>
      <c r="C10036" s="1" t="s">
        <v>197</v>
      </c>
      <c r="D10036" s="1" t="s">
        <v>198</v>
      </c>
      <c r="E10036" s="5">
        <v>39.438000000000002</v>
      </c>
      <c r="F10036" s="6">
        <v>38.920999999999999</v>
      </c>
      <c r="G10036" s="6">
        <v>38.674999999999997</v>
      </c>
      <c r="H10036" s="6">
        <v>38.860999999999997</v>
      </c>
      <c r="I10036" s="6">
        <v>38.787999999999997</v>
      </c>
      <c r="J10036" s="6">
        <f>((I10036-E10036)/E10036)*100</f>
        <v>-1.6481566002332919</v>
      </c>
    </row>
    <row r="10037" spans="1:10" x14ac:dyDescent="0.3">
      <c r="A10037" s="1" t="s">
        <v>595</v>
      </c>
      <c r="B10037" s="1" t="s">
        <v>596</v>
      </c>
      <c r="C10037" s="1" t="s">
        <v>179</v>
      </c>
      <c r="D10037" s="1" t="s">
        <v>180</v>
      </c>
      <c r="E10037" s="5">
        <v>11.2</v>
      </c>
      <c r="F10037" s="6">
        <v>11.2</v>
      </c>
      <c r="G10037" s="6">
        <v>11.2</v>
      </c>
      <c r="H10037" s="6">
        <v>10.8</v>
      </c>
      <c r="I10037" s="6">
        <v>9.6</v>
      </c>
      <c r="J10037" s="6">
        <f>((I10037-E10037)/E10037)*100</f>
        <v>-14.285714285714283</v>
      </c>
    </row>
    <row r="10038" spans="1:10" x14ac:dyDescent="0.3">
      <c r="A10038" s="1" t="s">
        <v>595</v>
      </c>
      <c r="B10038" s="1" t="s">
        <v>596</v>
      </c>
      <c r="C10038" s="1" t="s">
        <v>29</v>
      </c>
      <c r="D10038" s="1" t="s">
        <v>30</v>
      </c>
      <c r="E10038" s="5">
        <v>54.752000000000002</v>
      </c>
      <c r="F10038" s="6">
        <v>54.981999999999999</v>
      </c>
      <c r="G10038" s="6">
        <v>56.387999999999998</v>
      </c>
      <c r="H10038" s="6">
        <v>56.390999999999998</v>
      </c>
      <c r="I10038" s="6">
        <v>56.277000000000001</v>
      </c>
      <c r="J10038" s="6">
        <f>((I10038-E10038)/E10038)*100</f>
        <v>2.7852863822326097</v>
      </c>
    </row>
    <row r="10039" spans="1:10" x14ac:dyDescent="0.3">
      <c r="A10039" s="1" t="s">
        <v>595</v>
      </c>
      <c r="B10039" s="1" t="s">
        <v>596</v>
      </c>
      <c r="C10039" s="1" t="s">
        <v>35</v>
      </c>
      <c r="D10039" s="1" t="s">
        <v>36</v>
      </c>
      <c r="E10039" s="5">
        <v>27.466000000000001</v>
      </c>
      <c r="F10039" s="6">
        <v>28.209</v>
      </c>
      <c r="G10039" s="6">
        <v>29.349</v>
      </c>
      <c r="H10039" s="6">
        <v>29.420999999999999</v>
      </c>
      <c r="I10039" s="6">
        <v>29.346</v>
      </c>
      <c r="J10039" s="6">
        <f>((I10039-E10039)/E10039)*100</f>
        <v>6.8448263307361783</v>
      </c>
    </row>
    <row r="10040" spans="1:10" x14ac:dyDescent="0.3">
      <c r="A10040" s="1" t="s">
        <v>595</v>
      </c>
      <c r="B10040" s="1" t="s">
        <v>596</v>
      </c>
      <c r="C10040" s="1" t="s">
        <v>37</v>
      </c>
      <c r="D10040" s="1" t="s">
        <v>38</v>
      </c>
      <c r="E10040" s="5">
        <v>16.067</v>
      </c>
      <c r="F10040" s="6">
        <v>16.579000000000001</v>
      </c>
      <c r="G10040" s="6">
        <v>17.291</v>
      </c>
      <c r="H10040" s="6">
        <v>17.314</v>
      </c>
      <c r="I10040" s="6">
        <v>17.268999999999998</v>
      </c>
      <c r="J10040" s="6">
        <f>((I10040-E10040)/E10040)*100</f>
        <v>7.4811725897802841</v>
      </c>
    </row>
    <row r="10041" spans="1:10" x14ac:dyDescent="0.3">
      <c r="A10041" s="1" t="s">
        <v>595</v>
      </c>
      <c r="B10041" s="1" t="s">
        <v>596</v>
      </c>
      <c r="C10041" s="1" t="s">
        <v>69</v>
      </c>
      <c r="D10041" s="1" t="s">
        <v>70</v>
      </c>
      <c r="E10041" s="5">
        <v>9.1839999999999993</v>
      </c>
      <c r="F10041" s="6">
        <v>9.2550000000000008</v>
      </c>
      <c r="G10041" s="6">
        <v>9.2989999999999995</v>
      </c>
      <c r="H10041" s="6">
        <v>9.31</v>
      </c>
      <c r="I10041" s="6">
        <v>9.2509999999999994</v>
      </c>
      <c r="J10041" s="6">
        <f>((I10041-E10041)/E10041)*100</f>
        <v>0.72952961672474059</v>
      </c>
    </row>
    <row r="10042" spans="1:10" x14ac:dyDescent="0.3">
      <c r="A10042" s="1" t="s">
        <v>595</v>
      </c>
      <c r="B10042" s="1" t="s">
        <v>596</v>
      </c>
      <c r="C10042" s="1" t="s">
        <v>71</v>
      </c>
      <c r="D10042" s="1" t="s">
        <v>72</v>
      </c>
      <c r="E10042" s="5">
        <v>40.515000000000001</v>
      </c>
      <c r="F10042" s="6">
        <v>40.826000000000001</v>
      </c>
      <c r="G10042" s="6">
        <v>40.848999999999997</v>
      </c>
      <c r="H10042" s="6">
        <v>40.908999999999999</v>
      </c>
      <c r="I10042" s="6">
        <v>40.670999999999999</v>
      </c>
      <c r="J10042" s="6">
        <f>((I10042-E10042)/E10042)*100</f>
        <v>0.38504257682339582</v>
      </c>
    </row>
    <row r="10043" spans="1:10" x14ac:dyDescent="0.3">
      <c r="A10043" s="1" t="s">
        <v>595</v>
      </c>
      <c r="B10043" s="1" t="s">
        <v>596</v>
      </c>
      <c r="C10043" s="1" t="s">
        <v>73</v>
      </c>
      <c r="D10043" s="1" t="s">
        <v>74</v>
      </c>
      <c r="E10043" s="5">
        <v>25.170999999999999</v>
      </c>
      <c r="F10043" s="6">
        <v>25.341999999999999</v>
      </c>
      <c r="G10043" s="6">
        <v>25.347999999999999</v>
      </c>
      <c r="H10043" s="6">
        <v>25.352</v>
      </c>
      <c r="I10043" s="6">
        <v>25.201000000000001</v>
      </c>
      <c r="J10043" s="6">
        <f>((I10043-E10043)/E10043)*100</f>
        <v>0.11918477613126668</v>
      </c>
    </row>
    <row r="10044" spans="1:10" x14ac:dyDescent="0.3">
      <c r="A10044" s="1" t="s">
        <v>595</v>
      </c>
      <c r="B10044" s="1" t="s">
        <v>596</v>
      </c>
      <c r="C10044" s="1" t="s">
        <v>75</v>
      </c>
      <c r="D10044" s="1" t="s">
        <v>76</v>
      </c>
      <c r="E10044" s="5">
        <v>13.339</v>
      </c>
      <c r="F10044" s="6">
        <v>13.343999999999999</v>
      </c>
      <c r="G10044" s="6">
        <v>13.451000000000001</v>
      </c>
      <c r="H10044" s="6">
        <v>13.441000000000001</v>
      </c>
      <c r="I10044" s="6">
        <v>13.339</v>
      </c>
      <c r="J10044" s="6">
        <f>((I10044-E10044)/E10044)*100</f>
        <v>0</v>
      </c>
    </row>
    <row r="10045" spans="1:10" x14ac:dyDescent="0.3">
      <c r="A10045" s="1" t="s">
        <v>595</v>
      </c>
      <c r="B10045" s="1" t="s">
        <v>596</v>
      </c>
      <c r="C10045" s="1" t="s">
        <v>77</v>
      </c>
      <c r="D10045" s="1" t="s">
        <v>78</v>
      </c>
      <c r="E10045" s="5">
        <v>14.278</v>
      </c>
      <c r="F10045" s="6">
        <v>14.279</v>
      </c>
      <c r="G10045" s="6">
        <v>14.388</v>
      </c>
      <c r="H10045" s="6">
        <v>14.36</v>
      </c>
      <c r="I10045" s="6">
        <v>14.249000000000001</v>
      </c>
      <c r="J10045" s="6">
        <f>((I10045-E10045)/E10045)*100</f>
        <v>-0.20310967922678186</v>
      </c>
    </row>
    <row r="10046" spans="1:10" x14ac:dyDescent="0.3">
      <c r="A10046" s="1" t="s">
        <v>595</v>
      </c>
      <c r="B10046" s="1" t="s">
        <v>596</v>
      </c>
      <c r="C10046" s="1" t="s">
        <v>79</v>
      </c>
      <c r="D10046" s="1" t="s">
        <v>80</v>
      </c>
      <c r="E10046" s="5">
        <v>62.622</v>
      </c>
      <c r="F10046" s="6">
        <v>62.703000000000003</v>
      </c>
      <c r="G10046" s="6">
        <v>63.149000000000001</v>
      </c>
      <c r="H10046" s="6">
        <v>63.103000000000002</v>
      </c>
      <c r="I10046" s="6">
        <v>62.832999999999998</v>
      </c>
      <c r="J10046" s="6">
        <f>((I10046-E10046)/E10046)*100</f>
        <v>0.33694228865254783</v>
      </c>
    </row>
    <row r="10047" spans="1:10" x14ac:dyDescent="0.3">
      <c r="A10047" s="1" t="s">
        <v>595</v>
      </c>
      <c r="B10047" s="1" t="s">
        <v>596</v>
      </c>
      <c r="C10047" s="1" t="s">
        <v>81</v>
      </c>
      <c r="D10047" s="1" t="s">
        <v>82</v>
      </c>
      <c r="E10047" s="5">
        <v>65.162000000000006</v>
      </c>
      <c r="F10047" s="6">
        <v>65.203999999999994</v>
      </c>
      <c r="G10047" s="6">
        <v>65.649000000000001</v>
      </c>
      <c r="H10047" s="6">
        <v>65.555000000000007</v>
      </c>
      <c r="I10047" s="6">
        <v>65.27</v>
      </c>
      <c r="J10047" s="6">
        <f>((I10047-E10047)/E10047)*100</f>
        <v>0.16574076915992431</v>
      </c>
    </row>
    <row r="10048" spans="1:10" x14ac:dyDescent="0.3">
      <c r="A10048" s="1" t="s">
        <v>595</v>
      </c>
      <c r="B10048" s="1" t="s">
        <v>596</v>
      </c>
      <c r="C10048" s="1" t="s">
        <v>83</v>
      </c>
      <c r="D10048" s="1" t="s">
        <v>84</v>
      </c>
      <c r="E10048" s="5">
        <v>37.65</v>
      </c>
      <c r="F10048" s="6">
        <v>37.712000000000003</v>
      </c>
      <c r="G10048" s="6">
        <v>38.011000000000003</v>
      </c>
      <c r="H10048" s="6">
        <v>38.011000000000003</v>
      </c>
      <c r="I10048" s="6">
        <v>37.86</v>
      </c>
      <c r="J10048" s="6">
        <f>((I10048-E10048)/E10048)*100</f>
        <v>0.55776892430279112</v>
      </c>
    </row>
    <row r="10049" spans="1:10" x14ac:dyDescent="0.3">
      <c r="A10049" s="1" t="s">
        <v>595</v>
      </c>
      <c r="B10049" s="1" t="s">
        <v>596</v>
      </c>
      <c r="C10049" s="1" t="s">
        <v>85</v>
      </c>
      <c r="D10049" s="1" t="s">
        <v>86</v>
      </c>
      <c r="E10049" s="5">
        <v>39.564999999999998</v>
      </c>
      <c r="F10049" s="6">
        <v>39.612000000000002</v>
      </c>
      <c r="G10049" s="6">
        <v>39.915999999999997</v>
      </c>
      <c r="H10049" s="6">
        <v>39.881999999999998</v>
      </c>
      <c r="I10049" s="6">
        <v>39.72</v>
      </c>
      <c r="J10049" s="6">
        <f>((I10049-E10049)/E10049)*100</f>
        <v>0.39176039428788362</v>
      </c>
    </row>
    <row r="10050" spans="1:10" x14ac:dyDescent="0.3">
      <c r="A10050" s="1" t="s">
        <v>595</v>
      </c>
      <c r="B10050" s="1" t="s">
        <v>596</v>
      </c>
      <c r="C10050" s="1" t="s">
        <v>87</v>
      </c>
      <c r="D10050" s="1" t="s">
        <v>88</v>
      </c>
      <c r="E10050" s="5">
        <v>17.9517035025696</v>
      </c>
      <c r="F10050" s="6">
        <v>17.915568855004999</v>
      </c>
      <c r="G10050" s="6">
        <v>17.8989732895602</v>
      </c>
      <c r="H10050" s="6">
        <v>17.866212198862499</v>
      </c>
      <c r="I10050" s="6">
        <v>17.7775336225213</v>
      </c>
      <c r="J10050" s="6">
        <f>((I10050-E10050)/E10050)*100</f>
        <v>-0.97021366258288189</v>
      </c>
    </row>
    <row r="10051" spans="1:10" x14ac:dyDescent="0.3">
      <c r="A10051" s="1" t="s">
        <v>595</v>
      </c>
      <c r="B10051" s="1" t="s">
        <v>596</v>
      </c>
      <c r="C10051" s="1" t="s">
        <v>89</v>
      </c>
      <c r="D10051" s="1" t="s">
        <v>90</v>
      </c>
      <c r="E10051" s="5">
        <v>5183937</v>
      </c>
      <c r="F10051" s="6">
        <v>5435814</v>
      </c>
      <c r="G10051" s="6">
        <v>5811473</v>
      </c>
      <c r="H10051" s="6">
        <v>6247894</v>
      </c>
      <c r="I10051" s="6">
        <v>6616919</v>
      </c>
      <c r="J10051" s="6">
        <f>((I10051-E10051)/E10051)*100</f>
        <v>27.642735627381278</v>
      </c>
    </row>
    <row r="10052" spans="1:10" x14ac:dyDescent="0.3">
      <c r="A10052" s="1" t="s">
        <v>595</v>
      </c>
      <c r="B10052" s="1" t="s">
        <v>596</v>
      </c>
      <c r="C10052" s="1" t="s">
        <v>181</v>
      </c>
      <c r="D10052" s="1" t="s">
        <v>182</v>
      </c>
      <c r="E10052" s="5">
        <v>21.3008207978027</v>
      </c>
      <c r="F10052" s="6">
        <v>21.281278407731701</v>
      </c>
      <c r="G10052" s="6">
        <v>21.300416475320301</v>
      </c>
      <c r="H10052" s="6">
        <v>21.300096667353401</v>
      </c>
      <c r="I10052" s="6">
        <v>21.2292903410628</v>
      </c>
      <c r="J10052" s="6">
        <f>((I10052-E10052)/E10052)*100</f>
        <v>-0.33581080005742781</v>
      </c>
    </row>
    <row r="10053" spans="1:10" x14ac:dyDescent="0.3">
      <c r="A10053" s="1" t="s">
        <v>595</v>
      </c>
      <c r="B10053" s="1" t="s">
        <v>596</v>
      </c>
      <c r="C10053" s="1" t="s">
        <v>207</v>
      </c>
      <c r="D10053" s="1" t="s">
        <v>208</v>
      </c>
      <c r="E10053" s="5">
        <v>27.186</v>
      </c>
      <c r="F10053" s="6">
        <v>26.623000000000001</v>
      </c>
      <c r="G10053" s="6">
        <v>25.021000000000001</v>
      </c>
      <c r="H10053" s="6">
        <v>24.908000000000001</v>
      </c>
      <c r="I10053" s="6">
        <v>24.652000000000001</v>
      </c>
      <c r="J10053" s="6">
        <f>((I10053-E10053)/E10053)*100</f>
        <v>-9.3209740307511186</v>
      </c>
    </row>
    <row r="10054" spans="1:10" x14ac:dyDescent="0.3">
      <c r="A10054" s="1" t="s">
        <v>595</v>
      </c>
      <c r="B10054" s="1" t="s">
        <v>596</v>
      </c>
      <c r="C10054" s="1" t="s">
        <v>209</v>
      </c>
      <c r="D10054" s="1" t="s">
        <v>210</v>
      </c>
      <c r="E10054" s="5">
        <v>12.566000000000001</v>
      </c>
      <c r="F10054" s="6">
        <v>12.313000000000001</v>
      </c>
      <c r="G10054" s="6">
        <v>10.706</v>
      </c>
      <c r="H10054" s="6">
        <v>10.638</v>
      </c>
      <c r="I10054" s="6">
        <v>10.435</v>
      </c>
      <c r="J10054" s="6">
        <f>((I10054-E10054)/E10054)*100</f>
        <v>-16.958459334712717</v>
      </c>
    </row>
    <row r="10055" spans="1:10" x14ac:dyDescent="0.3">
      <c r="A10055" s="1" t="s">
        <v>595</v>
      </c>
      <c r="B10055" s="1" t="s">
        <v>596</v>
      </c>
      <c r="C10055" s="1" t="s">
        <v>211</v>
      </c>
      <c r="D10055" s="1" t="s">
        <v>212</v>
      </c>
      <c r="E10055" s="5">
        <v>15.191000000000001</v>
      </c>
      <c r="F10055" s="6">
        <v>14.877000000000001</v>
      </c>
      <c r="G10055" s="6">
        <v>13.268000000000001</v>
      </c>
      <c r="H10055" s="6">
        <v>13.186999999999999</v>
      </c>
      <c r="I10055" s="6">
        <v>12.962</v>
      </c>
      <c r="J10055" s="6">
        <f>((I10055-E10055)/E10055)*100</f>
        <v>-14.67316174050425</v>
      </c>
    </row>
    <row r="10056" spans="1:10" x14ac:dyDescent="0.3">
      <c r="A10056" s="1" t="s">
        <v>595</v>
      </c>
      <c r="B10056" s="1" t="s">
        <v>596</v>
      </c>
      <c r="C10056" s="1" t="s">
        <v>213</v>
      </c>
      <c r="D10056" s="1" t="s">
        <v>214</v>
      </c>
      <c r="E10056" s="5">
        <v>54.356999999999999</v>
      </c>
      <c r="F10056" s="6">
        <v>51.424999999999997</v>
      </c>
      <c r="G10056" s="6">
        <v>48.325000000000003</v>
      </c>
      <c r="H10056" s="6">
        <v>48.133000000000003</v>
      </c>
      <c r="I10056" s="6">
        <v>47.935000000000002</v>
      </c>
      <c r="J10056" s="6">
        <f>((I10056-E10056)/E10056)*100</f>
        <v>-11.814485714811335</v>
      </c>
    </row>
    <row r="10057" spans="1:10" x14ac:dyDescent="0.3">
      <c r="A10057" s="1" t="s">
        <v>595</v>
      </c>
      <c r="B10057" s="1" t="s">
        <v>596</v>
      </c>
      <c r="C10057" s="1" t="s">
        <v>215</v>
      </c>
      <c r="D10057" s="1" t="s">
        <v>216</v>
      </c>
      <c r="E10057" s="5">
        <v>32.207999999999998</v>
      </c>
      <c r="F10057" s="6">
        <v>30.904</v>
      </c>
      <c r="G10057" s="6">
        <v>28.152000000000001</v>
      </c>
      <c r="H10057" s="6">
        <v>28.082999999999998</v>
      </c>
      <c r="I10057" s="6">
        <v>27.846</v>
      </c>
      <c r="J10057" s="6">
        <f>((I10057-E10057)/E10057)*100</f>
        <v>-13.543219076005958</v>
      </c>
    </row>
    <row r="10058" spans="1:10" x14ac:dyDescent="0.3">
      <c r="A10058" s="1" t="s">
        <v>595</v>
      </c>
      <c r="B10058" s="1" t="s">
        <v>596</v>
      </c>
      <c r="C10058" s="1" t="s">
        <v>217</v>
      </c>
      <c r="D10058" s="1" t="s">
        <v>218</v>
      </c>
      <c r="E10058" s="5">
        <v>36.165999999999997</v>
      </c>
      <c r="F10058" s="6">
        <v>34.579000000000001</v>
      </c>
      <c r="G10058" s="6">
        <v>31.788</v>
      </c>
      <c r="H10058" s="6">
        <v>31.707000000000001</v>
      </c>
      <c r="I10058" s="6">
        <v>31.477</v>
      </c>
      <c r="J10058" s="6">
        <f>((I10058-E10058)/E10058)*100</f>
        <v>-12.965215948681072</v>
      </c>
    </row>
    <row r="10059" spans="1:10" x14ac:dyDescent="0.3">
      <c r="A10059" s="1" t="s">
        <v>595</v>
      </c>
      <c r="B10059" s="1" t="s">
        <v>596</v>
      </c>
      <c r="C10059" s="1" t="s">
        <v>147</v>
      </c>
      <c r="D10059" s="1" t="s">
        <v>148</v>
      </c>
      <c r="E10059" s="5">
        <v>10.8</v>
      </c>
      <c r="F10059" s="6">
        <v>10.6</v>
      </c>
      <c r="G10059" s="6">
        <v>10.6</v>
      </c>
      <c r="H10059" s="6">
        <v>10.7</v>
      </c>
      <c r="I10059" s="6">
        <v>11</v>
      </c>
      <c r="J10059" s="6">
        <f>((I10059-E10059)/E10059)*100</f>
        <v>1.8518518518518452</v>
      </c>
    </row>
    <row r="10060" spans="1:10" x14ac:dyDescent="0.3">
      <c r="A10060" s="1" t="s">
        <v>595</v>
      </c>
      <c r="B10060" s="1" t="s">
        <v>596</v>
      </c>
      <c r="C10060" s="1" t="s">
        <v>157</v>
      </c>
      <c r="D10060" s="1" t="s">
        <v>158</v>
      </c>
      <c r="E10060" s="5">
        <v>25.1</v>
      </c>
      <c r="F10060" s="6">
        <v>24.6</v>
      </c>
      <c r="G10060" s="6">
        <v>24.2</v>
      </c>
      <c r="H10060" s="6">
        <v>23.8</v>
      </c>
      <c r="I10060" s="6">
        <v>23.5</v>
      </c>
      <c r="J10060" s="6">
        <f>((I10060-E10060)/E10060)*100</f>
        <v>-6.3745019920318775</v>
      </c>
    </row>
    <row r="10061" spans="1:10" x14ac:dyDescent="0.3">
      <c r="A10061" s="1" t="s">
        <v>595</v>
      </c>
      <c r="B10061" s="1" t="s">
        <v>596</v>
      </c>
      <c r="C10061" s="1" t="s">
        <v>133</v>
      </c>
      <c r="D10061" s="1" t="s">
        <v>134</v>
      </c>
      <c r="E10061" s="5">
        <v>20.484798929466699</v>
      </c>
      <c r="F10061" s="6">
        <v>20.0990199333222</v>
      </c>
      <c r="G10061" s="6">
        <v>19.627110458955102</v>
      </c>
      <c r="H10061" s="6">
        <v>19.0822267306695</v>
      </c>
      <c r="I10061" s="6">
        <v>18.751136874882899</v>
      </c>
      <c r="J10061" s="6">
        <f>((I10061-E10061)/E10061)*100</f>
        <v>-8.463163639307119</v>
      </c>
    </row>
    <row r="10062" spans="1:10" x14ac:dyDescent="0.3">
      <c r="A10062" s="1" t="s">
        <v>595</v>
      </c>
      <c r="B10062" s="1" t="s">
        <v>596</v>
      </c>
      <c r="C10062" s="1" t="s">
        <v>97</v>
      </c>
      <c r="D10062" s="1" t="s">
        <v>98</v>
      </c>
      <c r="E10062" s="5">
        <v>0.2</v>
      </c>
      <c r="F10062" s="6">
        <v>0.2</v>
      </c>
      <c r="G10062" s="6">
        <v>0.2</v>
      </c>
      <c r="H10062" s="6">
        <v>0.2</v>
      </c>
      <c r="I10062" s="6">
        <v>0.2</v>
      </c>
      <c r="J10062" s="6">
        <f>((I10062-E10062)/E10062)*100</f>
        <v>0</v>
      </c>
    </row>
    <row r="10063" spans="1:10" x14ac:dyDescent="0.3">
      <c r="A10063" s="1" t="s">
        <v>595</v>
      </c>
      <c r="B10063" s="1" t="s">
        <v>596</v>
      </c>
      <c r="C10063" s="1" t="s">
        <v>137</v>
      </c>
      <c r="D10063" s="1" t="s">
        <v>138</v>
      </c>
      <c r="E10063" s="5">
        <v>26.816071827886599</v>
      </c>
      <c r="F10063" s="6">
        <v>26.843627621436401</v>
      </c>
      <c r="G10063" s="6">
        <v>26.7053548203017</v>
      </c>
      <c r="H10063" s="6">
        <v>26.409512879269101</v>
      </c>
      <c r="I10063" s="6">
        <v>26.355438143118199</v>
      </c>
      <c r="J10063" s="6">
        <f>((I10063-E10063)/E10063)*100</f>
        <v>-1.717752278278794</v>
      </c>
    </row>
    <row r="10064" spans="1:10" x14ac:dyDescent="0.3">
      <c r="A10064" s="1" t="s">
        <v>595</v>
      </c>
      <c r="B10064" s="1" t="s">
        <v>596</v>
      </c>
      <c r="C10064" s="1" t="s">
        <v>131</v>
      </c>
      <c r="D10064" s="1" t="s">
        <v>132</v>
      </c>
      <c r="E10064" s="5">
        <v>2392045</v>
      </c>
      <c r="F10064" s="6">
        <v>2439814</v>
      </c>
      <c r="G10064" s="6">
        <v>2502761</v>
      </c>
      <c r="H10064" s="6">
        <v>2584771</v>
      </c>
      <c r="I10064" s="6">
        <v>2685361</v>
      </c>
      <c r="J10064" s="6">
        <f>((I10064-E10064)/E10064)*100</f>
        <v>12.262143897794566</v>
      </c>
    </row>
    <row r="10065" spans="1:10" x14ac:dyDescent="0.3">
      <c r="A10065" s="1" t="s">
        <v>595</v>
      </c>
      <c r="B10065" s="1" t="s">
        <v>596</v>
      </c>
      <c r="C10065" s="1" t="s">
        <v>135</v>
      </c>
      <c r="D10065" s="1" t="s">
        <v>136</v>
      </c>
      <c r="E10065" s="5">
        <v>5644630</v>
      </c>
      <c r="F10065" s="6">
        <v>5805965</v>
      </c>
      <c r="G10065" s="6">
        <v>5998603</v>
      </c>
      <c r="H10065" s="6">
        <v>6231225</v>
      </c>
      <c r="I10065" s="6">
        <v>6502614</v>
      </c>
      <c r="J10065" s="6">
        <f>((I10065-E10065)/E10065)*100</f>
        <v>15.20000425182873</v>
      </c>
    </row>
    <row r="10066" spans="1:10" x14ac:dyDescent="0.3">
      <c r="A10066" s="1" t="s">
        <v>597</v>
      </c>
      <c r="B10066" s="1" t="s">
        <v>598</v>
      </c>
      <c r="C10066" s="1" t="s">
        <v>201</v>
      </c>
      <c r="D10066" s="1" t="s">
        <v>202</v>
      </c>
      <c r="E10066" s="5">
        <v>22.3</v>
      </c>
      <c r="F10066" s="6">
        <v>22.3</v>
      </c>
      <c r="G10066" s="6">
        <v>22.3</v>
      </c>
      <c r="H10066" s="6">
        <v>22.3</v>
      </c>
      <c r="I10066" s="6">
        <v>22.6</v>
      </c>
      <c r="J10066" s="6">
        <f>((I10066-E10066)/E10066)*100</f>
        <v>1.345291479820631</v>
      </c>
    </row>
    <row r="10067" spans="1:10" x14ac:dyDescent="0.3">
      <c r="A10067" s="1" t="s">
        <v>597</v>
      </c>
      <c r="B10067" s="1" t="s">
        <v>598</v>
      </c>
      <c r="C10067" s="1" t="s">
        <v>27</v>
      </c>
      <c r="D10067" s="1" t="s">
        <v>28</v>
      </c>
      <c r="E10067" s="5">
        <v>27.72</v>
      </c>
      <c r="F10067" s="6">
        <v>28.141999999999999</v>
      </c>
      <c r="G10067" s="6">
        <v>28.311</v>
      </c>
      <c r="H10067" s="6">
        <v>28.422000000000001</v>
      </c>
      <c r="I10067" s="6">
        <v>28.41</v>
      </c>
      <c r="J10067" s="6">
        <f>((I10067-E10067)/E10067)*100</f>
        <v>2.4891774891774943</v>
      </c>
    </row>
    <row r="10068" spans="1:10" x14ac:dyDescent="0.3">
      <c r="A10068" s="1" t="s">
        <v>597</v>
      </c>
      <c r="B10068" s="1" t="s">
        <v>598</v>
      </c>
      <c r="C10068" s="1" t="s">
        <v>109</v>
      </c>
      <c r="D10068" s="1" t="s">
        <v>110</v>
      </c>
      <c r="E10068" s="5">
        <v>-3564</v>
      </c>
      <c r="F10068" s="6">
        <v>-3564</v>
      </c>
      <c r="G10068" s="6">
        <v>-17001</v>
      </c>
      <c r="H10068" s="6">
        <v>-19999</v>
      </c>
      <c r="I10068" s="6">
        <v>-21236</v>
      </c>
      <c r="J10068" s="6">
        <f>((I10068-E10068)/E10068)*100</f>
        <v>495.84736251402921</v>
      </c>
    </row>
    <row r="10069" spans="1:10" x14ac:dyDescent="0.3">
      <c r="A10069" s="1" t="s">
        <v>597</v>
      </c>
      <c r="B10069" s="1" t="s">
        <v>598</v>
      </c>
      <c r="C10069" s="1" t="s">
        <v>31</v>
      </c>
      <c r="D10069" s="1" t="s">
        <v>32</v>
      </c>
      <c r="E10069" s="5">
        <v>35.664000000000001</v>
      </c>
      <c r="F10069" s="6">
        <v>36.049999999999997</v>
      </c>
      <c r="G10069" s="6">
        <v>36.393999999999998</v>
      </c>
      <c r="H10069" s="6">
        <v>36.473999999999997</v>
      </c>
      <c r="I10069" s="6">
        <v>36.396000000000001</v>
      </c>
      <c r="J10069" s="6">
        <f>((I10069-E10069)/E10069)*100</f>
        <v>2.0524899057873465</v>
      </c>
    </row>
    <row r="10070" spans="1:10" x14ac:dyDescent="0.3">
      <c r="A10070" s="1" t="s">
        <v>597</v>
      </c>
      <c r="B10070" s="1" t="s">
        <v>598</v>
      </c>
      <c r="C10070" s="1" t="s">
        <v>199</v>
      </c>
      <c r="D10070" s="1" t="s">
        <v>200</v>
      </c>
      <c r="E10070" s="5">
        <v>22.3</v>
      </c>
      <c r="F10070" s="6">
        <v>22.3</v>
      </c>
      <c r="G10070" s="6">
        <v>22.3</v>
      </c>
      <c r="H10070" s="6">
        <v>22.3</v>
      </c>
      <c r="I10070" s="6">
        <v>22.6</v>
      </c>
      <c r="J10070" s="6">
        <f>((I10070-E10070)/E10070)*100</f>
        <v>1.345291479820631</v>
      </c>
    </row>
    <row r="10071" spans="1:10" x14ac:dyDescent="0.3">
      <c r="A10071" s="1" t="s">
        <v>597</v>
      </c>
      <c r="B10071" s="1" t="s">
        <v>598</v>
      </c>
      <c r="C10071" s="1" t="s">
        <v>33</v>
      </c>
      <c r="D10071" s="1" t="s">
        <v>34</v>
      </c>
      <c r="E10071" s="5">
        <v>16.122</v>
      </c>
      <c r="F10071" s="6">
        <v>16.344000000000001</v>
      </c>
      <c r="G10071" s="6">
        <v>16.352</v>
      </c>
      <c r="H10071" s="6">
        <v>16.016999999999999</v>
      </c>
      <c r="I10071" s="6">
        <v>15.956</v>
      </c>
      <c r="J10071" s="6">
        <f>((I10071-E10071)/E10071)*100</f>
        <v>-1.0296489269321447</v>
      </c>
    </row>
    <row r="10072" spans="1:10" x14ac:dyDescent="0.3">
      <c r="A10072" s="1" t="s">
        <v>597</v>
      </c>
      <c r="B10072" s="1" t="s">
        <v>598</v>
      </c>
      <c r="C10072" s="1" t="s">
        <v>193</v>
      </c>
      <c r="D10072" s="1" t="s">
        <v>194</v>
      </c>
      <c r="E10072" s="5">
        <v>47.972999999999999</v>
      </c>
      <c r="F10072" s="6">
        <v>47.417000000000002</v>
      </c>
      <c r="G10072" s="6">
        <v>47.18</v>
      </c>
      <c r="H10072" s="6">
        <v>46.98</v>
      </c>
      <c r="I10072" s="6">
        <v>46.985999999999997</v>
      </c>
      <c r="J10072" s="6">
        <f>((I10072-E10072)/E10072)*100</f>
        <v>-2.0574072916015296</v>
      </c>
    </row>
    <row r="10073" spans="1:10" x14ac:dyDescent="0.3">
      <c r="A10073" s="1" t="s">
        <v>597</v>
      </c>
      <c r="B10073" s="1" t="s">
        <v>598</v>
      </c>
      <c r="C10073" s="1" t="s">
        <v>195</v>
      </c>
      <c r="D10073" s="1" t="s">
        <v>196</v>
      </c>
      <c r="E10073" s="5">
        <v>26.138000000000002</v>
      </c>
      <c r="F10073" s="6">
        <v>25.684000000000001</v>
      </c>
      <c r="G10073" s="6">
        <v>25.309000000000001</v>
      </c>
      <c r="H10073" s="6">
        <v>25.300999999999998</v>
      </c>
      <c r="I10073" s="6">
        <v>25.283999999999999</v>
      </c>
      <c r="J10073" s="6">
        <f>((I10073-E10073)/E10073)*100</f>
        <v>-3.2672737011248092</v>
      </c>
    </row>
    <row r="10074" spans="1:10" x14ac:dyDescent="0.3">
      <c r="A10074" s="1" t="s">
        <v>597</v>
      </c>
      <c r="B10074" s="1" t="s">
        <v>598</v>
      </c>
      <c r="C10074" s="1" t="s">
        <v>197</v>
      </c>
      <c r="D10074" s="1" t="s">
        <v>198</v>
      </c>
      <c r="E10074" s="5">
        <v>37.414000000000001</v>
      </c>
      <c r="F10074" s="6">
        <v>36.905000000000001</v>
      </c>
      <c r="G10074" s="6">
        <v>36.572000000000003</v>
      </c>
      <c r="H10074" s="6">
        <v>36.433999999999997</v>
      </c>
      <c r="I10074" s="6">
        <v>36.401000000000003</v>
      </c>
      <c r="J10074" s="6">
        <f>((I10074-E10074)/E10074)*100</f>
        <v>-2.7075426311006523</v>
      </c>
    </row>
    <row r="10075" spans="1:10" x14ac:dyDescent="0.3">
      <c r="A10075" s="1" t="s">
        <v>597</v>
      </c>
      <c r="B10075" s="1" t="s">
        <v>598</v>
      </c>
      <c r="C10075" s="1" t="s">
        <v>179</v>
      </c>
      <c r="D10075" s="1" t="s">
        <v>180</v>
      </c>
      <c r="E10075" s="5">
        <v>23.8095238095238</v>
      </c>
      <c r="F10075" s="6">
        <v>23.8095238095238</v>
      </c>
      <c r="G10075" s="6">
        <v>26.984126984126998</v>
      </c>
      <c r="H10075" s="6">
        <v>26.984126984126998</v>
      </c>
      <c r="I10075" s="6">
        <v>26.984126984126998</v>
      </c>
      <c r="J10075" s="6">
        <f>((I10075-E10075)/E10075)*100</f>
        <v>13.333333333333442</v>
      </c>
    </row>
    <row r="10076" spans="1:10" x14ac:dyDescent="0.3">
      <c r="A10076" s="1" t="s">
        <v>597</v>
      </c>
      <c r="B10076" s="1" t="s">
        <v>598</v>
      </c>
      <c r="C10076" s="1" t="s">
        <v>29</v>
      </c>
      <c r="D10076" s="1" t="s">
        <v>30</v>
      </c>
      <c r="E10076" s="5">
        <v>44.164000000000001</v>
      </c>
      <c r="F10076" s="6">
        <v>44.521000000000001</v>
      </c>
      <c r="G10076" s="6">
        <v>45.048999999999999</v>
      </c>
      <c r="H10076" s="6">
        <v>45.091000000000001</v>
      </c>
      <c r="I10076" s="6">
        <v>44.936</v>
      </c>
      <c r="J10076" s="6">
        <f>((I10076-E10076)/E10076)*100</f>
        <v>1.7480300697400561</v>
      </c>
    </row>
    <row r="10077" spans="1:10" x14ac:dyDescent="0.3">
      <c r="A10077" s="1" t="s">
        <v>597</v>
      </c>
      <c r="B10077" s="1" t="s">
        <v>598</v>
      </c>
      <c r="C10077" s="1" t="s">
        <v>35</v>
      </c>
      <c r="D10077" s="1" t="s">
        <v>36</v>
      </c>
      <c r="E10077" s="5">
        <v>19.97</v>
      </c>
      <c r="F10077" s="6">
        <v>20.372</v>
      </c>
      <c r="G10077" s="6">
        <v>20.239000000000001</v>
      </c>
      <c r="H10077" s="6">
        <v>19.856999999999999</v>
      </c>
      <c r="I10077" s="6">
        <v>19.716999999999999</v>
      </c>
      <c r="J10077" s="6">
        <f>((I10077-E10077)/E10077)*100</f>
        <v>-1.2669003505257892</v>
      </c>
    </row>
    <row r="10078" spans="1:10" x14ac:dyDescent="0.3">
      <c r="A10078" s="1" t="s">
        <v>597</v>
      </c>
      <c r="B10078" s="1" t="s">
        <v>598</v>
      </c>
      <c r="C10078" s="1" t="s">
        <v>37</v>
      </c>
      <c r="D10078" s="1" t="s">
        <v>38</v>
      </c>
      <c r="E10078" s="5">
        <v>17.983000000000001</v>
      </c>
      <c r="F10078" s="6">
        <v>18.292000000000002</v>
      </c>
      <c r="G10078" s="6">
        <v>18.236999999999998</v>
      </c>
      <c r="H10078" s="6">
        <v>17.885000000000002</v>
      </c>
      <c r="I10078" s="6">
        <v>17.79</v>
      </c>
      <c r="J10078" s="6">
        <f>((I10078-E10078)/E10078)*100</f>
        <v>-1.0732358338430816</v>
      </c>
    </row>
    <row r="10079" spans="1:10" x14ac:dyDescent="0.3">
      <c r="A10079" s="1" t="s">
        <v>597</v>
      </c>
      <c r="B10079" s="1" t="s">
        <v>598</v>
      </c>
      <c r="C10079" s="1" t="s">
        <v>69</v>
      </c>
      <c r="D10079" s="1" t="s">
        <v>70</v>
      </c>
      <c r="E10079" s="5">
        <v>21.629000000000001</v>
      </c>
      <c r="F10079" s="6">
        <v>21.693999999999999</v>
      </c>
      <c r="G10079" s="6">
        <v>21.234999999999999</v>
      </c>
      <c r="H10079" s="6">
        <v>20.83</v>
      </c>
      <c r="I10079" s="6">
        <v>20.792999999999999</v>
      </c>
      <c r="J10079" s="6">
        <f>((I10079-E10079)/E10079)*100</f>
        <v>-3.8651810069813766</v>
      </c>
    </row>
    <row r="10080" spans="1:10" x14ac:dyDescent="0.3">
      <c r="A10080" s="1" t="s">
        <v>597</v>
      </c>
      <c r="B10080" s="1" t="s">
        <v>598</v>
      </c>
      <c r="C10080" s="1" t="s">
        <v>71</v>
      </c>
      <c r="D10080" s="1" t="s">
        <v>72</v>
      </c>
      <c r="E10080" s="5">
        <v>29.3</v>
      </c>
      <c r="F10080" s="6">
        <v>29.207999999999998</v>
      </c>
      <c r="G10080" s="6">
        <v>28.783000000000001</v>
      </c>
      <c r="H10080" s="6">
        <v>28.262</v>
      </c>
      <c r="I10080" s="6">
        <v>28.167000000000002</v>
      </c>
      <c r="J10080" s="6">
        <f>((I10080-E10080)/E10080)*100</f>
        <v>-3.8668941979522158</v>
      </c>
    </row>
    <row r="10081" spans="1:10" x14ac:dyDescent="0.3">
      <c r="A10081" s="1" t="s">
        <v>597</v>
      </c>
      <c r="B10081" s="1" t="s">
        <v>598</v>
      </c>
      <c r="C10081" s="1" t="s">
        <v>73</v>
      </c>
      <c r="D10081" s="1" t="s">
        <v>74</v>
      </c>
      <c r="E10081" s="5">
        <v>25.338999999999999</v>
      </c>
      <c r="F10081" s="6">
        <v>25.329000000000001</v>
      </c>
      <c r="G10081" s="6">
        <v>24.896000000000001</v>
      </c>
      <c r="H10081" s="6">
        <v>24.446000000000002</v>
      </c>
      <c r="I10081" s="6">
        <v>24.39</v>
      </c>
      <c r="J10081" s="6">
        <f>((I10081-E10081)/E10081)*100</f>
        <v>-3.7452148861438812</v>
      </c>
    </row>
    <row r="10082" spans="1:10" x14ac:dyDescent="0.3">
      <c r="A10082" s="1" t="s">
        <v>597</v>
      </c>
      <c r="B10082" s="1" t="s">
        <v>598</v>
      </c>
      <c r="C10082" s="1" t="s">
        <v>75</v>
      </c>
      <c r="D10082" s="1" t="s">
        <v>76</v>
      </c>
      <c r="E10082" s="5">
        <v>31.106000000000002</v>
      </c>
      <c r="F10082" s="6">
        <v>31.669</v>
      </c>
      <c r="G10082" s="6">
        <v>31.646000000000001</v>
      </c>
      <c r="H10082" s="6">
        <v>31.742999999999999</v>
      </c>
      <c r="I10082" s="6">
        <v>31.77</v>
      </c>
      <c r="J10082" s="6">
        <f>((I10082-E10082)/E10082)*100</f>
        <v>2.1346364045521695</v>
      </c>
    </row>
    <row r="10083" spans="1:10" x14ac:dyDescent="0.3">
      <c r="A10083" s="1" t="s">
        <v>597</v>
      </c>
      <c r="B10083" s="1" t="s">
        <v>598</v>
      </c>
      <c r="C10083" s="1" t="s">
        <v>77</v>
      </c>
      <c r="D10083" s="1" t="s">
        <v>78</v>
      </c>
      <c r="E10083" s="5">
        <v>32.293999999999997</v>
      </c>
      <c r="F10083" s="6">
        <v>32.884</v>
      </c>
      <c r="G10083" s="6">
        <v>32.926000000000002</v>
      </c>
      <c r="H10083" s="6">
        <v>33.085999999999999</v>
      </c>
      <c r="I10083" s="6">
        <v>33.182000000000002</v>
      </c>
      <c r="J10083" s="6">
        <f>((I10083-E10083)/E10083)*100</f>
        <v>2.749736793212378</v>
      </c>
    </row>
    <row r="10084" spans="1:10" x14ac:dyDescent="0.3">
      <c r="A10084" s="1" t="s">
        <v>597</v>
      </c>
      <c r="B10084" s="1" t="s">
        <v>598</v>
      </c>
      <c r="C10084" s="1" t="s">
        <v>79</v>
      </c>
      <c r="D10084" s="1" t="s">
        <v>80</v>
      </c>
      <c r="E10084" s="5">
        <v>50.914999999999999</v>
      </c>
      <c r="F10084" s="6">
        <v>51.247999999999998</v>
      </c>
      <c r="G10084" s="6">
        <v>51.401000000000003</v>
      </c>
      <c r="H10084" s="6">
        <v>51.393999999999998</v>
      </c>
      <c r="I10084" s="6">
        <v>51.26</v>
      </c>
      <c r="J10084" s="6">
        <f>((I10084-E10084)/E10084)*100</f>
        <v>0.67759992143768799</v>
      </c>
    </row>
    <row r="10085" spans="1:10" x14ac:dyDescent="0.3">
      <c r="A10085" s="1" t="s">
        <v>597</v>
      </c>
      <c r="B10085" s="1" t="s">
        <v>598</v>
      </c>
      <c r="C10085" s="1" t="s">
        <v>81</v>
      </c>
      <c r="D10085" s="1" t="s">
        <v>82</v>
      </c>
      <c r="E10085" s="5">
        <v>52.220999999999997</v>
      </c>
      <c r="F10085" s="6">
        <v>52.570999999999998</v>
      </c>
      <c r="G10085" s="6">
        <v>52.814</v>
      </c>
      <c r="H10085" s="6">
        <v>52.878</v>
      </c>
      <c r="I10085" s="6">
        <v>52.808</v>
      </c>
      <c r="J10085" s="6">
        <f>((I10085-E10085)/E10085)*100</f>
        <v>1.1240688611861192</v>
      </c>
    </row>
    <row r="10086" spans="1:10" x14ac:dyDescent="0.3">
      <c r="A10086" s="1" t="s">
        <v>597</v>
      </c>
      <c r="B10086" s="1" t="s">
        <v>598</v>
      </c>
      <c r="C10086" s="1" t="s">
        <v>83</v>
      </c>
      <c r="D10086" s="1" t="s">
        <v>84</v>
      </c>
      <c r="E10086" s="5">
        <v>40.676000000000002</v>
      </c>
      <c r="F10086" s="6">
        <v>41.122</v>
      </c>
      <c r="G10086" s="6">
        <v>41.186</v>
      </c>
      <c r="H10086" s="6">
        <v>41.234999999999999</v>
      </c>
      <c r="I10086" s="6">
        <v>41.188000000000002</v>
      </c>
      <c r="J10086" s="6">
        <f>((I10086-E10086)/E10086)*100</f>
        <v>1.2587275051627507</v>
      </c>
    </row>
    <row r="10087" spans="1:10" x14ac:dyDescent="0.3">
      <c r="A10087" s="1" t="s">
        <v>597</v>
      </c>
      <c r="B10087" s="1" t="s">
        <v>598</v>
      </c>
      <c r="C10087" s="1" t="s">
        <v>85</v>
      </c>
      <c r="D10087" s="1" t="s">
        <v>86</v>
      </c>
      <c r="E10087" s="5">
        <v>41.966999999999999</v>
      </c>
      <c r="F10087" s="6">
        <v>42.436</v>
      </c>
      <c r="G10087" s="6">
        <v>42.578000000000003</v>
      </c>
      <c r="H10087" s="6">
        <v>42.697000000000003</v>
      </c>
      <c r="I10087" s="6">
        <v>42.718000000000004</v>
      </c>
      <c r="J10087" s="6">
        <f>((I10087-E10087)/E10087)*100</f>
        <v>1.7895012748111727</v>
      </c>
    </row>
    <row r="10088" spans="1:10" x14ac:dyDescent="0.3">
      <c r="A10088" s="1" t="s">
        <v>597</v>
      </c>
      <c r="B10088" s="1" t="s">
        <v>598</v>
      </c>
      <c r="C10088" s="1" t="s">
        <v>87</v>
      </c>
      <c r="D10088" s="1" t="s">
        <v>88</v>
      </c>
      <c r="E10088" s="5">
        <v>39.528943300523402</v>
      </c>
      <c r="F10088" s="6">
        <v>39.829743245800103</v>
      </c>
      <c r="G10088" s="6">
        <v>39.731429192456197</v>
      </c>
      <c r="H10088" s="6">
        <v>39.794597571300301</v>
      </c>
      <c r="I10088" s="6">
        <v>39.861041526773697</v>
      </c>
      <c r="J10088" s="6">
        <f>((I10088-E10088)/E10088)*100</f>
        <v>0.84013939792288317</v>
      </c>
    </row>
    <row r="10089" spans="1:10" x14ac:dyDescent="0.3">
      <c r="A10089" s="1" t="s">
        <v>597</v>
      </c>
      <c r="B10089" s="1" t="s">
        <v>598</v>
      </c>
      <c r="C10089" s="1" t="s">
        <v>89</v>
      </c>
      <c r="D10089" s="1" t="s">
        <v>90</v>
      </c>
      <c r="E10089" s="5">
        <v>2520376</v>
      </c>
      <c r="F10089" s="6">
        <v>2600308</v>
      </c>
      <c r="G10089" s="6">
        <v>2659187</v>
      </c>
      <c r="H10089" s="6">
        <v>2720221</v>
      </c>
      <c r="I10089" s="6">
        <v>2780399</v>
      </c>
      <c r="J10089" s="6">
        <f>((I10089-E10089)/E10089)*100</f>
        <v>10.316833678784436</v>
      </c>
    </row>
    <row r="10090" spans="1:10" x14ac:dyDescent="0.3">
      <c r="A10090" s="1" t="s">
        <v>597</v>
      </c>
      <c r="B10090" s="1" t="s">
        <v>598</v>
      </c>
      <c r="C10090" s="1" t="s">
        <v>181</v>
      </c>
      <c r="D10090" s="1" t="s">
        <v>182</v>
      </c>
      <c r="E10090" s="5">
        <v>61.093980163016802</v>
      </c>
      <c r="F10090" s="6">
        <v>61.795582266624997</v>
      </c>
      <c r="G10090" s="6">
        <v>61.566895585688997</v>
      </c>
      <c r="H10090" s="6">
        <v>61.7640191462038</v>
      </c>
      <c r="I10090" s="6">
        <v>61.978150604760103</v>
      </c>
      <c r="J10090" s="6">
        <f>((I10090-E10090)/E10090)*100</f>
        <v>1.4472300534096365</v>
      </c>
    </row>
    <row r="10091" spans="1:10" x14ac:dyDescent="0.3">
      <c r="A10091" s="1" t="s">
        <v>597</v>
      </c>
      <c r="B10091" s="1" t="s">
        <v>598</v>
      </c>
      <c r="C10091" s="1" t="s">
        <v>207</v>
      </c>
      <c r="D10091" s="1" t="s">
        <v>208</v>
      </c>
      <c r="E10091" s="5">
        <v>10.885</v>
      </c>
      <c r="F10091" s="6">
        <v>11.135999999999999</v>
      </c>
      <c r="G10091" s="6">
        <v>10.539</v>
      </c>
      <c r="H10091" s="6">
        <v>10.462</v>
      </c>
      <c r="I10091" s="6">
        <v>10.577</v>
      </c>
      <c r="J10091" s="6">
        <f>((I10091-E10091)/E10091)*100</f>
        <v>-2.8295819935691302</v>
      </c>
    </row>
    <row r="10092" spans="1:10" x14ac:dyDescent="0.3">
      <c r="A10092" s="1" t="s">
        <v>597</v>
      </c>
      <c r="B10092" s="1" t="s">
        <v>598</v>
      </c>
      <c r="C10092" s="1" t="s">
        <v>209</v>
      </c>
      <c r="D10092" s="1" t="s">
        <v>210</v>
      </c>
      <c r="E10092" s="5">
        <v>13.259</v>
      </c>
      <c r="F10092" s="6">
        <v>13.125</v>
      </c>
      <c r="G10092" s="6">
        <v>12.356</v>
      </c>
      <c r="H10092" s="6">
        <v>12.263</v>
      </c>
      <c r="I10092" s="6">
        <v>12.337</v>
      </c>
      <c r="J10092" s="6">
        <f>((I10092-E10092)/E10092)*100</f>
        <v>-6.9537672524323151</v>
      </c>
    </row>
    <row r="10093" spans="1:10" x14ac:dyDescent="0.3">
      <c r="A10093" s="1" t="s">
        <v>597</v>
      </c>
      <c r="B10093" s="1" t="s">
        <v>598</v>
      </c>
      <c r="C10093" s="1" t="s">
        <v>211</v>
      </c>
      <c r="D10093" s="1" t="s">
        <v>212</v>
      </c>
      <c r="E10093" s="5">
        <v>12.321</v>
      </c>
      <c r="F10093" s="6">
        <v>12.333</v>
      </c>
      <c r="G10093" s="6">
        <v>11.634</v>
      </c>
      <c r="H10093" s="6">
        <v>11.545999999999999</v>
      </c>
      <c r="I10093" s="6">
        <v>11.635</v>
      </c>
      <c r="J10093" s="6">
        <f>((I10093-E10093)/E10093)*100</f>
        <v>-5.5677298920542162</v>
      </c>
    </row>
    <row r="10094" spans="1:10" x14ac:dyDescent="0.3">
      <c r="A10094" s="1" t="s">
        <v>597</v>
      </c>
      <c r="B10094" s="1" t="s">
        <v>598</v>
      </c>
      <c r="C10094" s="1" t="s">
        <v>213</v>
      </c>
      <c r="D10094" s="1" t="s">
        <v>214</v>
      </c>
      <c r="E10094" s="5">
        <v>25.460999999999999</v>
      </c>
      <c r="F10094" s="6">
        <v>24.658999999999999</v>
      </c>
      <c r="G10094" s="6">
        <v>22.994</v>
      </c>
      <c r="H10094" s="6">
        <v>23.105</v>
      </c>
      <c r="I10094" s="6">
        <v>23.260999999999999</v>
      </c>
      <c r="J10094" s="6">
        <f>((I10094-E10094)/E10094)*100</f>
        <v>-8.6406661168060932</v>
      </c>
    </row>
    <row r="10095" spans="1:10" x14ac:dyDescent="0.3">
      <c r="A10095" s="1" t="s">
        <v>597</v>
      </c>
      <c r="B10095" s="1" t="s">
        <v>598</v>
      </c>
      <c r="C10095" s="1" t="s">
        <v>215</v>
      </c>
      <c r="D10095" s="1" t="s">
        <v>216</v>
      </c>
      <c r="E10095" s="5">
        <v>31.844999999999999</v>
      </c>
      <c r="F10095" s="6">
        <v>30.254999999999999</v>
      </c>
      <c r="G10095" s="6">
        <v>29.684999999999999</v>
      </c>
      <c r="H10095" s="6">
        <v>29.74</v>
      </c>
      <c r="I10095" s="6">
        <v>30.001999999999999</v>
      </c>
      <c r="J10095" s="6">
        <f>((I10095-E10095)/E10095)*100</f>
        <v>-5.7874077563196735</v>
      </c>
    </row>
    <row r="10096" spans="1:10" x14ac:dyDescent="0.3">
      <c r="A10096" s="1" t="s">
        <v>597</v>
      </c>
      <c r="B10096" s="1" t="s">
        <v>598</v>
      </c>
      <c r="C10096" s="1" t="s">
        <v>217</v>
      </c>
      <c r="D10096" s="1" t="s">
        <v>218</v>
      </c>
      <c r="E10096" s="5">
        <v>29.030999999999999</v>
      </c>
      <c r="F10096" s="6">
        <v>27.78</v>
      </c>
      <c r="G10096" s="6">
        <v>26.745999999999999</v>
      </c>
      <c r="H10096" s="6">
        <v>26.835999999999999</v>
      </c>
      <c r="I10096" s="6">
        <v>27.058</v>
      </c>
      <c r="J10096" s="6">
        <f>((I10096-E10096)/E10096)*100</f>
        <v>-6.7961833901691264</v>
      </c>
    </row>
    <row r="10097" spans="1:10" x14ac:dyDescent="0.3">
      <c r="A10097" s="1" t="s">
        <v>597</v>
      </c>
      <c r="B10097" s="1" t="s">
        <v>598</v>
      </c>
      <c r="C10097" s="1" t="s">
        <v>147</v>
      </c>
      <c r="D10097" s="1" t="s">
        <v>148</v>
      </c>
      <c r="E10097" s="5">
        <v>3.7</v>
      </c>
      <c r="F10097" s="6">
        <v>3.8</v>
      </c>
      <c r="G10097" s="6">
        <v>3.9</v>
      </c>
      <c r="H10097" s="6">
        <v>4.2</v>
      </c>
      <c r="I10097" s="6">
        <v>4.5999999999999996</v>
      </c>
      <c r="J10097" s="6">
        <f>((I10097-E10097)/E10097)*100</f>
        <v>24.324324324324309</v>
      </c>
    </row>
    <row r="10098" spans="1:10" x14ac:dyDescent="0.3">
      <c r="A10098" s="1" t="s">
        <v>597</v>
      </c>
      <c r="B10098" s="1" t="s">
        <v>598</v>
      </c>
      <c r="C10098" s="1" t="s">
        <v>157</v>
      </c>
      <c r="D10098" s="1" t="s">
        <v>158</v>
      </c>
      <c r="E10098" s="5">
        <v>14.7</v>
      </c>
      <c r="F10098" s="6">
        <v>14.1</v>
      </c>
      <c r="G10098" s="6">
        <v>13.7</v>
      </c>
      <c r="H10098" s="6">
        <v>13.3</v>
      </c>
      <c r="I10098" s="6">
        <v>13.1</v>
      </c>
      <c r="J10098" s="6">
        <f>((I10098-E10098)/E10098)*100</f>
        <v>-10.884353741496597</v>
      </c>
    </row>
    <row r="10099" spans="1:10" x14ac:dyDescent="0.3">
      <c r="A10099" s="1" t="s">
        <v>597</v>
      </c>
      <c r="B10099" s="1" t="s">
        <v>598</v>
      </c>
      <c r="C10099" s="1" t="s">
        <v>133</v>
      </c>
      <c r="D10099" s="1" t="s">
        <v>134</v>
      </c>
      <c r="E10099" s="5">
        <v>34.147398331993998</v>
      </c>
      <c r="F10099" s="6">
        <v>33.959452491021104</v>
      </c>
      <c r="G10099" s="6">
        <v>33.785770169157303</v>
      </c>
      <c r="H10099" s="6">
        <v>33.642877206953202</v>
      </c>
      <c r="I10099" s="6">
        <v>33.526788817716898</v>
      </c>
      <c r="J10099" s="6">
        <f>((I10099-E10099)/E10099)*100</f>
        <v>-1.8174430398570844</v>
      </c>
    </row>
    <row r="10100" spans="1:10" x14ac:dyDescent="0.3">
      <c r="A10100" s="1" t="s">
        <v>597</v>
      </c>
      <c r="B10100" s="1" t="s">
        <v>598</v>
      </c>
      <c r="C10100" s="1" t="s">
        <v>119</v>
      </c>
      <c r="D10100" s="1" t="s">
        <v>120</v>
      </c>
      <c r="E10100" s="5">
        <v>10.321941666666699</v>
      </c>
      <c r="F10100" s="6">
        <v>11.30885</v>
      </c>
      <c r="G10100" s="6">
        <v>11.031075</v>
      </c>
      <c r="H10100" s="6">
        <v>10.844525000000001</v>
      </c>
      <c r="I10100" s="6">
        <v>10.7994916666667</v>
      </c>
      <c r="J10100" s="6">
        <f>((I10100-E10100)/E10100)*100</f>
        <v>4.6265520133889471</v>
      </c>
    </row>
    <row r="10101" spans="1:10" x14ac:dyDescent="0.3">
      <c r="A10101" s="1" t="s">
        <v>597</v>
      </c>
      <c r="B10101" s="1" t="s">
        <v>598</v>
      </c>
      <c r="C10101" s="1" t="s">
        <v>131</v>
      </c>
      <c r="D10101" s="1" t="s">
        <v>132</v>
      </c>
      <c r="E10101" s="5">
        <v>915712</v>
      </c>
      <c r="F10101" s="6">
        <v>938444</v>
      </c>
      <c r="G10101" s="6">
        <v>962139</v>
      </c>
      <c r="H10101" s="6">
        <v>986899</v>
      </c>
      <c r="I10101" s="6">
        <v>1012794</v>
      </c>
      <c r="J10101" s="6">
        <f>((I10101-E10101)/E10101)*100</f>
        <v>10.601804934302487</v>
      </c>
    </row>
    <row r="10102" spans="1:10" x14ac:dyDescent="0.3">
      <c r="A10102" s="1" t="s">
        <v>597</v>
      </c>
      <c r="B10102" s="1" t="s">
        <v>598</v>
      </c>
      <c r="C10102" s="1" t="s">
        <v>19</v>
      </c>
      <c r="D10102" s="1" t="s">
        <v>20</v>
      </c>
      <c r="E10102" s="5">
        <v>22670</v>
      </c>
      <c r="F10102" s="6">
        <v>37780</v>
      </c>
      <c r="G10102" s="6">
        <v>31390</v>
      </c>
      <c r="H10102" s="6">
        <v>227070</v>
      </c>
      <c r="I10102" s="6">
        <v>129760</v>
      </c>
      <c r="J10102" s="6">
        <f>((I10102-E10102)/E10102)*100</f>
        <v>472.38641376268203</v>
      </c>
    </row>
    <row r="10103" spans="1:10" x14ac:dyDescent="0.3">
      <c r="A10103" s="1" t="s">
        <v>597</v>
      </c>
      <c r="B10103" s="1" t="s">
        <v>598</v>
      </c>
      <c r="C10103" s="1" t="s">
        <v>25</v>
      </c>
      <c r="D10103" s="1" t="s">
        <v>26</v>
      </c>
      <c r="E10103" s="5">
        <v>353760791.29547501</v>
      </c>
      <c r="F10103" s="6">
        <v>735525846.45186901</v>
      </c>
      <c r="G10103" s="6">
        <v>1634601475.49596</v>
      </c>
      <c r="H10103" s="6">
        <v>584022453.50809503</v>
      </c>
      <c r="I10103" s="6">
        <v>887016211.26653302</v>
      </c>
      <c r="J10103" s="6">
        <f>((I10103-E10103)/E10103)*100</f>
        <v>150.73898325992323</v>
      </c>
    </row>
    <row r="10104" spans="1:10" x14ac:dyDescent="0.3">
      <c r="A10104" s="1" t="s">
        <v>597</v>
      </c>
      <c r="B10104" s="1" t="s">
        <v>598</v>
      </c>
      <c r="C10104" s="1" t="s">
        <v>39</v>
      </c>
      <c r="D10104" s="1" t="s">
        <v>40</v>
      </c>
      <c r="E10104" s="5">
        <v>1409162182</v>
      </c>
      <c r="F10104" s="6">
        <v>2161326665</v>
      </c>
      <c r="G10104" s="6">
        <v>1752830055</v>
      </c>
      <c r="H10104" s="6">
        <v>2104999783</v>
      </c>
      <c r="I10104" s="6">
        <v>1617571404</v>
      </c>
      <c r="J10104" s="6">
        <f>((I10104-E10104)/E10104)*100</f>
        <v>14.789583815271589</v>
      </c>
    </row>
    <row r="10105" spans="1:10" x14ac:dyDescent="0.3">
      <c r="A10105" s="1" t="s">
        <v>597</v>
      </c>
      <c r="B10105" s="1" t="s">
        <v>598</v>
      </c>
      <c r="C10105" s="1" t="s">
        <v>45</v>
      </c>
      <c r="D10105" s="1" t="s">
        <v>46</v>
      </c>
      <c r="E10105" s="5">
        <v>-36199831.267916702</v>
      </c>
      <c r="F10105" s="6">
        <v>-36337647.194961697</v>
      </c>
      <c r="G10105" s="6">
        <v>-162037819.51391</v>
      </c>
      <c r="H10105" s="6">
        <v>-100542667.31608</v>
      </c>
      <c r="I10105" s="6">
        <v>-190288018.16843799</v>
      </c>
      <c r="J10105" s="6">
        <f>((I10105-E10105)/E10105)*100</f>
        <v>425.659958910049</v>
      </c>
    </row>
    <row r="10106" spans="1:10" x14ac:dyDescent="0.3">
      <c r="A10106" s="1" t="s">
        <v>597</v>
      </c>
      <c r="B10106" s="1" t="s">
        <v>598</v>
      </c>
      <c r="C10106" s="1" t="s">
        <v>55</v>
      </c>
      <c r="D10106" s="1" t="s">
        <v>56</v>
      </c>
      <c r="E10106" s="5">
        <v>1270628872</v>
      </c>
      <c r="F10106" s="6">
        <v>2014509975</v>
      </c>
      <c r="G10106" s="6">
        <v>1615472355</v>
      </c>
      <c r="H10106" s="6">
        <v>1861478563</v>
      </c>
      <c r="I10106" s="6">
        <v>1422920504</v>
      </c>
      <c r="J10106" s="6">
        <f>((I10106-E10106)/E10106)*100</f>
        <v>11.985532153089624</v>
      </c>
    </row>
    <row r="10107" spans="1:10" x14ac:dyDescent="0.3">
      <c r="A10107" s="1" t="s">
        <v>597</v>
      </c>
      <c r="B10107" s="1" t="s">
        <v>598</v>
      </c>
      <c r="C10107" s="1" t="s">
        <v>57</v>
      </c>
      <c r="D10107" s="1" t="s">
        <v>58</v>
      </c>
      <c r="E10107" s="5">
        <v>2715509528.8615198</v>
      </c>
      <c r="F10107" s="6">
        <v>3726743920.25282</v>
      </c>
      <c r="G10107" s="6">
        <v>4575643129.0600004</v>
      </c>
      <c r="H10107" s="6">
        <v>5183155968.1000004</v>
      </c>
      <c r="I10107" s="6">
        <v>5936267739.875</v>
      </c>
      <c r="J10107" s="6">
        <f>((I10107-E10107)/E10107)*100</f>
        <v>118.60603605997238</v>
      </c>
    </row>
    <row r="10108" spans="1:10" x14ac:dyDescent="0.3">
      <c r="A10108" s="1" t="s">
        <v>597</v>
      </c>
      <c r="B10108" s="1" t="s">
        <v>598</v>
      </c>
      <c r="C10108" s="1" t="s">
        <v>63</v>
      </c>
      <c r="D10108" s="1" t="s">
        <v>64</v>
      </c>
      <c r="E10108" s="5">
        <v>3125470481.75911</v>
      </c>
      <c r="F10108" s="6">
        <v>4258314133.1340499</v>
      </c>
      <c r="G10108" s="6">
        <v>5260967405.3987904</v>
      </c>
      <c r="H10108" s="6">
        <v>5931437287.8630896</v>
      </c>
      <c r="I10108" s="6">
        <v>6906919389.1426296</v>
      </c>
      <c r="J10108" s="6">
        <f>((I10108-E10108)/E10108)*100</f>
        <v>120.98814976666186</v>
      </c>
    </row>
    <row r="10109" spans="1:10" x14ac:dyDescent="0.3">
      <c r="A10109" s="1" t="s">
        <v>597</v>
      </c>
      <c r="B10109" s="1" t="s">
        <v>598</v>
      </c>
      <c r="C10109" s="1" t="s">
        <v>99</v>
      </c>
      <c r="D10109" s="1" t="s">
        <v>100</v>
      </c>
      <c r="E10109" s="5">
        <v>188857257.55000001</v>
      </c>
      <c r="F10109" s="6">
        <v>266632511.13999999</v>
      </c>
      <c r="G10109" s="6">
        <v>282622243.74962401</v>
      </c>
      <c r="H10109" s="6">
        <v>481655797.24000001</v>
      </c>
      <c r="I10109" s="6">
        <v>426172296.39999998</v>
      </c>
      <c r="J10109" s="6">
        <f>((I10109-E10109)/E10109)*100</f>
        <v>125.65841627090806</v>
      </c>
    </row>
    <row r="10110" spans="1:10" x14ac:dyDescent="0.3">
      <c r="A10110" s="1" t="s">
        <v>597</v>
      </c>
      <c r="B10110" s="1" t="s">
        <v>598</v>
      </c>
      <c r="C10110" s="1" t="s">
        <v>103</v>
      </c>
      <c r="D10110" s="1" t="s">
        <v>104</v>
      </c>
      <c r="E10110" s="5">
        <v>333375535.79835802</v>
      </c>
      <c r="F10110" s="6">
        <v>-207365392.16681501</v>
      </c>
      <c r="G10110" s="6">
        <v>-95817083.655384004</v>
      </c>
      <c r="H10110" s="6">
        <v>-90763160.655893594</v>
      </c>
      <c r="I10110" s="6">
        <v>-231454576.04676801</v>
      </c>
      <c r="J10110" s="6">
        <f>((I10110-E10110)/E10110)*100</f>
        <v>-169.42758276862978</v>
      </c>
    </row>
    <row r="10111" spans="1:10" x14ac:dyDescent="0.3">
      <c r="A10111" s="1" t="s">
        <v>597</v>
      </c>
      <c r="B10111" s="1" t="s">
        <v>598</v>
      </c>
      <c r="C10111" s="1" t="s">
        <v>105</v>
      </c>
      <c r="D10111" s="1" t="s">
        <v>106</v>
      </c>
      <c r="E10111" s="5">
        <v>875993584.64383399</v>
      </c>
      <c r="F10111" s="6">
        <v>794792965.42505503</v>
      </c>
      <c r="G10111" s="6">
        <v>1821406635.5901999</v>
      </c>
      <c r="H10111" s="6">
        <v>974915090.09220004</v>
      </c>
      <c r="I10111" s="6">
        <v>1081733931.61976</v>
      </c>
      <c r="J10111" s="6">
        <f>((I10111-E10111)/E10111)*100</f>
        <v>23.48651298166493</v>
      </c>
    </row>
    <row r="10112" spans="1:10" x14ac:dyDescent="0.3">
      <c r="A10112" s="1" t="s">
        <v>597</v>
      </c>
      <c r="B10112" s="1" t="s">
        <v>598</v>
      </c>
      <c r="C10112" s="1" t="s">
        <v>111</v>
      </c>
      <c r="D10112" s="1" t="s">
        <v>112</v>
      </c>
      <c r="E10112" s="5">
        <v>1382009751.4435999</v>
      </c>
      <c r="F10112" s="6">
        <v>1821864082.2151501</v>
      </c>
      <c r="G10112" s="6">
        <v>3497393652.3162999</v>
      </c>
      <c r="H10112" s="6">
        <v>3083148548.6075802</v>
      </c>
      <c r="I10112" s="6">
        <v>4455403495.3959398</v>
      </c>
      <c r="J10112" s="6">
        <f>((I10112-E10112)/E10112)*100</f>
        <v>222.38582186138544</v>
      </c>
    </row>
    <row r="10113" spans="1:10" x14ac:dyDescent="0.3">
      <c r="A10113" s="1" t="s">
        <v>597</v>
      </c>
      <c r="B10113" s="1" t="s">
        <v>598</v>
      </c>
      <c r="C10113" s="1" t="s">
        <v>113</v>
      </c>
      <c r="D10113" s="1" t="s">
        <v>114</v>
      </c>
      <c r="E10113" s="5">
        <v>688059339.61098897</v>
      </c>
      <c r="F10113" s="6">
        <v>1010649232.37077</v>
      </c>
      <c r="G10113" s="6">
        <v>1645345173.57845</v>
      </c>
      <c r="H10113" s="6">
        <v>1327311409.7636001</v>
      </c>
      <c r="I10113" s="6">
        <v>1720960701.0132301</v>
      </c>
      <c r="J10113" s="6">
        <f>((I10113-E10113)/E10113)*100</f>
        <v>150.11806423356114</v>
      </c>
    </row>
    <row r="10114" spans="1:10" x14ac:dyDescent="0.3">
      <c r="A10114" s="1" t="s">
        <v>597</v>
      </c>
      <c r="B10114" s="1" t="s">
        <v>598</v>
      </c>
      <c r="C10114" s="1" t="s">
        <v>115</v>
      </c>
      <c r="D10114" s="1" t="s">
        <v>116</v>
      </c>
      <c r="E10114" s="5">
        <v>-1444880656.8615201</v>
      </c>
      <c r="F10114" s="6">
        <v>-1712233945.25282</v>
      </c>
      <c r="G10114" s="6">
        <v>-2960170774.0599999</v>
      </c>
      <c r="H10114" s="6">
        <v>-3321677405.0999999</v>
      </c>
      <c r="I10114" s="6">
        <v>-4513347235.875</v>
      </c>
      <c r="J10114" s="6">
        <f>((I10114-E10114)/E10114)*100</f>
        <v>212.36816787890373</v>
      </c>
    </row>
    <row r="10115" spans="1:10" x14ac:dyDescent="0.3">
      <c r="A10115" s="1" t="s">
        <v>597</v>
      </c>
      <c r="B10115" s="1" t="s">
        <v>598</v>
      </c>
      <c r="C10115" s="1" t="s">
        <v>117</v>
      </c>
      <c r="D10115" s="1" t="s">
        <v>118</v>
      </c>
      <c r="E10115" s="5">
        <v>-1716308299.75911</v>
      </c>
      <c r="F10115" s="6">
        <v>-2096987468.1340499</v>
      </c>
      <c r="G10115" s="6">
        <v>-3508137350.3987899</v>
      </c>
      <c r="H10115" s="6">
        <v>-3826437504.86308</v>
      </c>
      <c r="I10115" s="6">
        <v>-5289347985.1426296</v>
      </c>
      <c r="J10115" s="6">
        <f>((I10115-E10115)/E10115)*100</f>
        <v>208.1816935736434</v>
      </c>
    </row>
    <row r="10116" spans="1:10" x14ac:dyDescent="0.3">
      <c r="A10116" s="1" t="s">
        <v>597</v>
      </c>
      <c r="B10116" s="1" t="s">
        <v>598</v>
      </c>
      <c r="C10116" s="1" t="s">
        <v>129</v>
      </c>
      <c r="D10116" s="1" t="s">
        <v>130</v>
      </c>
      <c r="E10116" s="5">
        <v>649044467.28098905</v>
      </c>
      <c r="F10116" s="6">
        <v>867164450.150774</v>
      </c>
      <c r="G10116" s="6">
        <v>1586558312.06845</v>
      </c>
      <c r="H10116" s="6">
        <v>1375264291.8336</v>
      </c>
      <c r="I10116" s="6">
        <v>2018801240.9232199</v>
      </c>
      <c r="J10116" s="6">
        <f>((I10116-E10116)/E10116)*100</f>
        <v>211.04205377182979</v>
      </c>
    </row>
    <row r="10117" spans="1:10" x14ac:dyDescent="0.3">
      <c r="A10117" s="1" t="s">
        <v>597</v>
      </c>
      <c r="B10117" s="1" t="s">
        <v>598</v>
      </c>
      <c r="C10117" s="1" t="s">
        <v>139</v>
      </c>
      <c r="D10117" s="1" t="s">
        <v>140</v>
      </c>
      <c r="E10117" s="5">
        <v>159832.56450385501</v>
      </c>
      <c r="F10117" s="6">
        <v>-755757.13312597002</v>
      </c>
      <c r="G10117" s="6">
        <v>1207262.8411451699</v>
      </c>
      <c r="H10117" s="6">
        <v>1796429.8671607799</v>
      </c>
      <c r="I10117" s="6">
        <v>-1111079.23278538</v>
      </c>
      <c r="J10117" s="6">
        <f>((I10117-E10117)/E10117)*100</f>
        <v>-795.15197746738386</v>
      </c>
    </row>
    <row r="10118" spans="1:10" x14ac:dyDescent="0.3">
      <c r="A10118" s="1" t="s">
        <v>597</v>
      </c>
      <c r="B10118" s="1" t="s">
        <v>598</v>
      </c>
      <c r="C10118" s="1" t="s">
        <v>175</v>
      </c>
      <c r="D10118" s="1" t="s">
        <v>176</v>
      </c>
      <c r="E10118" s="5">
        <v>158565629.00584301</v>
      </c>
      <c r="F10118" s="6">
        <v>235459005.02474701</v>
      </c>
      <c r="G10118" s="6">
        <v>302023152.03533697</v>
      </c>
      <c r="H10118" s="6">
        <v>269514784.67787498</v>
      </c>
      <c r="I10118" s="6">
        <v>471971752.917898</v>
      </c>
      <c r="J10118" s="6">
        <f>((I10118-E10118)/E10118)*100</f>
        <v>197.65073041176296</v>
      </c>
    </row>
    <row r="10119" spans="1:10" x14ac:dyDescent="0.3">
      <c r="A10119" s="1" t="s">
        <v>597</v>
      </c>
      <c r="B10119" s="1" t="s">
        <v>598</v>
      </c>
      <c r="C10119" s="1" t="s">
        <v>177</v>
      </c>
      <c r="D10119" s="1" t="s">
        <v>178</v>
      </c>
      <c r="E10119" s="5">
        <v>1540575380.44944</v>
      </c>
      <c r="F10119" s="6">
        <v>2057323087.2398901</v>
      </c>
      <c r="G10119" s="6">
        <v>3799416804.3516402</v>
      </c>
      <c r="H10119" s="6">
        <v>3352663333.28545</v>
      </c>
      <c r="I10119" s="6">
        <v>4927375248.3138399</v>
      </c>
      <c r="J10119" s="6">
        <f>((I10119-E10119)/E10119)*100</f>
        <v>219.83993193999706</v>
      </c>
    </row>
    <row r="10120" spans="1:10" x14ac:dyDescent="0.3">
      <c r="A10120" s="1" t="s">
        <v>597</v>
      </c>
      <c r="B10120" s="1" t="s">
        <v>598</v>
      </c>
      <c r="C10120" s="1" t="s">
        <v>183</v>
      </c>
      <c r="D10120" s="1" t="s">
        <v>184</v>
      </c>
      <c r="E10120" s="5">
        <v>1084167808.9393799</v>
      </c>
      <c r="F10120" s="6">
        <v>1007438238.15363</v>
      </c>
      <c r="G10120" s="6">
        <v>966800659.71758902</v>
      </c>
      <c r="H10120" s="6">
        <v>750578239.37838495</v>
      </c>
      <c r="I10120" s="6">
        <v>683758984.82942796</v>
      </c>
      <c r="J10120" s="6">
        <f>((I10120-E10120)/E10120)*100</f>
        <v>-36.932366079164822</v>
      </c>
    </row>
    <row r="10121" spans="1:10" x14ac:dyDescent="0.3">
      <c r="A10121" s="1" t="s">
        <v>597</v>
      </c>
      <c r="B10121" s="1" t="s">
        <v>598</v>
      </c>
      <c r="C10121" s="1" t="s">
        <v>185</v>
      </c>
      <c r="D10121" s="1" t="s">
        <v>186</v>
      </c>
      <c r="E10121" s="5">
        <v>783525996.28098905</v>
      </c>
      <c r="F10121" s="6">
        <v>1156170553.1507699</v>
      </c>
      <c r="G10121" s="6">
        <v>1845769926.06845</v>
      </c>
      <c r="H10121" s="6">
        <v>1623644799.8336</v>
      </c>
      <c r="I10121" s="6">
        <v>2289482735.9232202</v>
      </c>
      <c r="J10121" s="6">
        <f>((I10121-E10121)/E10121)*100</f>
        <v>192.20252382055781</v>
      </c>
    </row>
    <row r="10122" spans="1:10" x14ac:dyDescent="0.3">
      <c r="A10122" s="1" t="s">
        <v>597</v>
      </c>
      <c r="B10122" s="1" t="s">
        <v>598</v>
      </c>
      <c r="C10122" s="1" t="s">
        <v>187</v>
      </c>
      <c r="D10122" s="1" t="s">
        <v>188</v>
      </c>
      <c r="E10122" s="5">
        <v>94922069.670000002</v>
      </c>
      <c r="F10122" s="6">
        <v>144838348.78</v>
      </c>
      <c r="G10122" s="6">
        <v>197101342.49000001</v>
      </c>
      <c r="H10122" s="6">
        <v>296333390.06999999</v>
      </c>
      <c r="I10122" s="6">
        <v>568522014.90999997</v>
      </c>
      <c r="J10122" s="6">
        <f>((I10122-E10122)/E10122)*100</f>
        <v>498.93554458566615</v>
      </c>
    </row>
    <row r="10123" spans="1:10" x14ac:dyDescent="0.3">
      <c r="A10123" s="1" t="s">
        <v>597</v>
      </c>
      <c r="B10123" s="1" t="s">
        <v>598</v>
      </c>
      <c r="C10123" s="1" t="s">
        <v>189</v>
      </c>
      <c r="D10123" s="1" t="s">
        <v>190</v>
      </c>
      <c r="E10123" s="5">
        <v>138533310</v>
      </c>
      <c r="F10123" s="6">
        <v>146816690</v>
      </c>
      <c r="G10123" s="6">
        <v>137357700</v>
      </c>
      <c r="H10123" s="6">
        <v>243521220</v>
      </c>
      <c r="I10123" s="6">
        <v>194650900</v>
      </c>
      <c r="J10123" s="6">
        <f>((I10123-E10123)/E10123)*100</f>
        <v>40.508373040390069</v>
      </c>
    </row>
    <row r="10124" spans="1:10" x14ac:dyDescent="0.3">
      <c r="A10124" s="1" t="s">
        <v>597</v>
      </c>
      <c r="B10124" s="1" t="s">
        <v>598</v>
      </c>
      <c r="C10124" s="1" t="s">
        <v>191</v>
      </c>
      <c r="D10124" s="1" t="s">
        <v>192</v>
      </c>
      <c r="E10124" s="5">
        <v>409960952.89759099</v>
      </c>
      <c r="F10124" s="6">
        <v>531570212.88122803</v>
      </c>
      <c r="G10124" s="6">
        <v>685324276.33879006</v>
      </c>
      <c r="H10124" s="6">
        <v>748281319.76308501</v>
      </c>
      <c r="I10124" s="6">
        <v>970651649.26762795</v>
      </c>
      <c r="J10124" s="6">
        <f>((I10124-E10124)/E10124)*100</f>
        <v>136.7668536252277</v>
      </c>
    </row>
    <row r="10125" spans="1:10" x14ac:dyDescent="0.3">
      <c r="A10125" s="1" t="s">
        <v>599</v>
      </c>
      <c r="B10125" s="1" t="s">
        <v>600</v>
      </c>
      <c r="C10125" s="1" t="s">
        <v>201</v>
      </c>
      <c r="D10125" s="1" t="s">
        <v>202</v>
      </c>
      <c r="E10125" s="5">
        <v>38.200000000000003</v>
      </c>
      <c r="F10125" s="6">
        <v>38.200000000000003</v>
      </c>
      <c r="G10125" s="6">
        <v>38.4</v>
      </c>
      <c r="H10125" s="6">
        <v>39.9</v>
      </c>
      <c r="I10125" s="6">
        <v>40</v>
      </c>
      <c r="J10125" s="6">
        <f>((I10125-E10125)/E10125)*100</f>
        <v>4.7120418848167462</v>
      </c>
    </row>
    <row r="10126" spans="1:10" x14ac:dyDescent="0.3">
      <c r="A10126" s="1" t="s">
        <v>599</v>
      </c>
      <c r="B10126" s="1" t="s">
        <v>600</v>
      </c>
      <c r="C10126" s="1" t="s">
        <v>27</v>
      </c>
      <c r="D10126" s="1" t="s">
        <v>28</v>
      </c>
      <c r="E10126" s="5">
        <v>73.239000000000004</v>
      </c>
      <c r="F10126" s="6">
        <v>77.325000000000003</v>
      </c>
      <c r="G10126" s="6">
        <v>77.375</v>
      </c>
      <c r="H10126" s="6">
        <v>77.394999999999996</v>
      </c>
      <c r="I10126" s="6">
        <v>77.364999999999995</v>
      </c>
      <c r="J10126" s="6">
        <f>((I10126-E10126)/E10126)*100</f>
        <v>5.6336105080626311</v>
      </c>
    </row>
    <row r="10127" spans="1:10" x14ac:dyDescent="0.3">
      <c r="A10127" s="1" t="s">
        <v>599</v>
      </c>
      <c r="B10127" s="1" t="s">
        <v>600</v>
      </c>
      <c r="C10127" s="1" t="s">
        <v>109</v>
      </c>
      <c r="D10127" s="1" t="s">
        <v>110</v>
      </c>
      <c r="E10127" s="5">
        <v>-18587</v>
      </c>
      <c r="F10127" s="6">
        <v>-7704</v>
      </c>
      <c r="G10127" s="6">
        <v>-37557</v>
      </c>
      <c r="H10127" s="6">
        <v>-39388</v>
      </c>
      <c r="I10127" s="6">
        <v>-29865</v>
      </c>
      <c r="J10127" s="6">
        <f>((I10127-E10127)/E10127)*100</f>
        <v>60.676817130252324</v>
      </c>
    </row>
    <row r="10128" spans="1:10" x14ac:dyDescent="0.3">
      <c r="A10128" s="1" t="s">
        <v>599</v>
      </c>
      <c r="B10128" s="1" t="s">
        <v>600</v>
      </c>
      <c r="C10128" s="1" t="s">
        <v>31</v>
      </c>
      <c r="D10128" s="1" t="s">
        <v>32</v>
      </c>
      <c r="E10128" s="5">
        <v>78.156000000000006</v>
      </c>
      <c r="F10128" s="6">
        <v>81.262</v>
      </c>
      <c r="G10128" s="6">
        <v>81.531000000000006</v>
      </c>
      <c r="H10128" s="6">
        <v>81.578000000000003</v>
      </c>
      <c r="I10128" s="6">
        <v>81.561000000000007</v>
      </c>
      <c r="J10128" s="6">
        <f>((I10128-E10128)/E10128)*100</f>
        <v>4.3566712728389385</v>
      </c>
    </row>
    <row r="10129" spans="1:10" x14ac:dyDescent="0.3">
      <c r="A10129" s="1" t="s">
        <v>599</v>
      </c>
      <c r="B10129" s="1" t="s">
        <v>600</v>
      </c>
      <c r="C10129" s="1" t="s">
        <v>199</v>
      </c>
      <c r="D10129" s="1" t="s">
        <v>200</v>
      </c>
      <c r="E10129" s="5">
        <v>31</v>
      </c>
      <c r="F10129" s="6">
        <v>31</v>
      </c>
      <c r="G10129" s="6">
        <v>31.2</v>
      </c>
      <c r="H10129" s="6">
        <v>32.4</v>
      </c>
      <c r="I10129" s="6">
        <v>32.299999999999997</v>
      </c>
      <c r="J10129" s="6">
        <f>((I10129-E10129)/E10129)*100</f>
        <v>4.1935483870967651</v>
      </c>
    </row>
    <row r="10130" spans="1:10" x14ac:dyDescent="0.3">
      <c r="A10130" s="1" t="s">
        <v>599</v>
      </c>
      <c r="B10130" s="1" t="s">
        <v>600</v>
      </c>
      <c r="C10130" s="1" t="s">
        <v>33</v>
      </c>
      <c r="D10130" s="1" t="s">
        <v>34</v>
      </c>
      <c r="E10130" s="5">
        <v>59.624000000000002</v>
      </c>
      <c r="F10130" s="6">
        <v>65.540000000000006</v>
      </c>
      <c r="G10130" s="6">
        <v>65.606999999999999</v>
      </c>
      <c r="H10130" s="6">
        <v>65.768000000000001</v>
      </c>
      <c r="I10130" s="6">
        <v>65.613</v>
      </c>
      <c r="J10130" s="6">
        <f>((I10130-E10130)/E10130)*100</f>
        <v>10.044612907554001</v>
      </c>
    </row>
    <row r="10131" spans="1:10" x14ac:dyDescent="0.3">
      <c r="A10131" s="1" t="s">
        <v>599</v>
      </c>
      <c r="B10131" s="1" t="s">
        <v>600</v>
      </c>
      <c r="C10131" s="1" t="s">
        <v>193</v>
      </c>
      <c r="D10131" s="1" t="s">
        <v>194</v>
      </c>
      <c r="E10131" s="5">
        <v>19.556999999999999</v>
      </c>
      <c r="F10131" s="6">
        <v>18.021999999999998</v>
      </c>
      <c r="G10131" s="6">
        <v>17.632000000000001</v>
      </c>
      <c r="H10131" s="6">
        <v>17.524000000000001</v>
      </c>
      <c r="I10131" s="6">
        <v>17.460999999999999</v>
      </c>
      <c r="J10131" s="6">
        <f>((I10131-E10131)/E10131)*100</f>
        <v>-10.717390192769853</v>
      </c>
    </row>
    <row r="10132" spans="1:10" x14ac:dyDescent="0.3">
      <c r="A10132" s="1" t="s">
        <v>599</v>
      </c>
      <c r="B10132" s="1" t="s">
        <v>600</v>
      </c>
      <c r="C10132" s="1" t="s">
        <v>195</v>
      </c>
      <c r="D10132" s="1" t="s">
        <v>196</v>
      </c>
      <c r="E10132" s="5">
        <v>9.1869999999999994</v>
      </c>
      <c r="F10132" s="6">
        <v>8.8170000000000002</v>
      </c>
      <c r="G10132" s="6">
        <v>8.5879999999999992</v>
      </c>
      <c r="H10132" s="6">
        <v>8.5310000000000006</v>
      </c>
      <c r="I10132" s="6">
        <v>8.5250000000000004</v>
      </c>
      <c r="J10132" s="6">
        <f>((I10132-E10132)/E10132)*100</f>
        <v>-7.2058343311200508</v>
      </c>
    </row>
    <row r="10133" spans="1:10" x14ac:dyDescent="0.3">
      <c r="A10133" s="1" t="s">
        <v>599</v>
      </c>
      <c r="B10133" s="1" t="s">
        <v>600</v>
      </c>
      <c r="C10133" s="1" t="s">
        <v>197</v>
      </c>
      <c r="D10133" s="1" t="s">
        <v>198</v>
      </c>
      <c r="E10133" s="5">
        <v>14.353</v>
      </c>
      <c r="F10133" s="6">
        <v>13.404</v>
      </c>
      <c r="G10133" s="6">
        <v>13.097</v>
      </c>
      <c r="H10133" s="6">
        <v>13.015000000000001</v>
      </c>
      <c r="I10133" s="6">
        <v>12.981</v>
      </c>
      <c r="J10133" s="6">
        <f>((I10133-E10133)/E10133)*100</f>
        <v>-9.5589772173064862</v>
      </c>
    </row>
    <row r="10134" spans="1:10" x14ac:dyDescent="0.3">
      <c r="A10134" s="1" t="s">
        <v>599</v>
      </c>
      <c r="B10134" s="1" t="s">
        <v>600</v>
      </c>
      <c r="C10134" s="1" t="s">
        <v>179</v>
      </c>
      <c r="D10134" s="1" t="s">
        <v>180</v>
      </c>
      <c r="E10134" s="5">
        <v>36.71875</v>
      </c>
      <c r="F10134" s="6">
        <v>36.855670103092798</v>
      </c>
      <c r="G10134" s="6">
        <v>36.855670103092798</v>
      </c>
      <c r="H10134" s="6">
        <v>37.404580152671798</v>
      </c>
      <c r="I10134" s="6">
        <v>37.404580152671798</v>
      </c>
      <c r="J10134" s="6">
        <f>((I10134-E10134)/E10134)*100</f>
        <v>1.8677927562125562</v>
      </c>
    </row>
    <row r="10135" spans="1:10" x14ac:dyDescent="0.3">
      <c r="A10135" s="1" t="s">
        <v>599</v>
      </c>
      <c r="B10135" s="1" t="s">
        <v>600</v>
      </c>
      <c r="C10135" s="1" t="s">
        <v>29</v>
      </c>
      <c r="D10135" s="1" t="s">
        <v>30</v>
      </c>
      <c r="E10135" s="5">
        <v>83.302999999999997</v>
      </c>
      <c r="F10135" s="6">
        <v>85.382999999999996</v>
      </c>
      <c r="G10135" s="6">
        <v>85.881</v>
      </c>
      <c r="H10135" s="6">
        <v>85.956000000000003</v>
      </c>
      <c r="I10135" s="6">
        <v>85.950999999999993</v>
      </c>
      <c r="J10135" s="6">
        <f>((I10135-E10135)/E10135)*100</f>
        <v>3.178757067572592</v>
      </c>
    </row>
    <row r="10136" spans="1:10" x14ac:dyDescent="0.3">
      <c r="A10136" s="1" t="s">
        <v>599</v>
      </c>
      <c r="B10136" s="1" t="s">
        <v>600</v>
      </c>
      <c r="C10136" s="1" t="s">
        <v>35</v>
      </c>
      <c r="D10136" s="1" t="s">
        <v>36</v>
      </c>
      <c r="E10136" s="5">
        <v>67.504000000000005</v>
      </c>
      <c r="F10136" s="6">
        <v>69.61</v>
      </c>
      <c r="G10136" s="6">
        <v>69.581999999999994</v>
      </c>
      <c r="H10136" s="6">
        <v>69.775000000000006</v>
      </c>
      <c r="I10136" s="6">
        <v>69.614000000000004</v>
      </c>
      <c r="J10136" s="6">
        <f>((I10136-E10136)/E10136)*100</f>
        <v>3.1257406968475934</v>
      </c>
    </row>
    <row r="10137" spans="1:10" x14ac:dyDescent="0.3">
      <c r="A10137" s="1" t="s">
        <v>599</v>
      </c>
      <c r="B10137" s="1" t="s">
        <v>600</v>
      </c>
      <c r="C10137" s="1" t="s">
        <v>37</v>
      </c>
      <c r="D10137" s="1" t="s">
        <v>38</v>
      </c>
      <c r="E10137" s="5">
        <v>63.579000000000001</v>
      </c>
      <c r="F10137" s="6">
        <v>67.581000000000003</v>
      </c>
      <c r="G10137" s="6">
        <v>67.599999999999994</v>
      </c>
      <c r="H10137" s="6">
        <v>67.777000000000001</v>
      </c>
      <c r="I10137" s="6">
        <v>67.619</v>
      </c>
      <c r="J10137" s="6">
        <f>((I10137-E10137)/E10137)*100</f>
        <v>6.3542993755799859</v>
      </c>
    </row>
    <row r="10138" spans="1:10" x14ac:dyDescent="0.3">
      <c r="A10138" s="1" t="s">
        <v>599</v>
      </c>
      <c r="B10138" s="1" t="s">
        <v>600</v>
      </c>
      <c r="C10138" s="1" t="s">
        <v>69</v>
      </c>
      <c r="D10138" s="1" t="s">
        <v>70</v>
      </c>
      <c r="E10138" s="5">
        <v>62.695</v>
      </c>
      <c r="F10138" s="6">
        <v>68.765000000000001</v>
      </c>
      <c r="G10138" s="6">
        <v>68.444999999999993</v>
      </c>
      <c r="H10138" s="6">
        <v>68.608999999999995</v>
      </c>
      <c r="I10138" s="6">
        <v>68.474000000000004</v>
      </c>
      <c r="J10138" s="6">
        <f>((I10138-E10138)/E10138)*100</f>
        <v>9.217640960204168</v>
      </c>
    </row>
    <row r="10139" spans="1:10" x14ac:dyDescent="0.3">
      <c r="A10139" s="1" t="s">
        <v>599</v>
      </c>
      <c r="B10139" s="1" t="s">
        <v>600</v>
      </c>
      <c r="C10139" s="1" t="s">
        <v>71</v>
      </c>
      <c r="D10139" s="1" t="s">
        <v>72</v>
      </c>
      <c r="E10139" s="5">
        <v>69.468000000000004</v>
      </c>
      <c r="F10139" s="6">
        <v>71.619</v>
      </c>
      <c r="G10139" s="6">
        <v>71.402000000000001</v>
      </c>
      <c r="H10139" s="6">
        <v>71.597999999999999</v>
      </c>
      <c r="I10139" s="6">
        <v>71.442999999999998</v>
      </c>
      <c r="J10139" s="6">
        <f>((I10139-E10139)/E10139)*100</f>
        <v>2.8430356423101202</v>
      </c>
    </row>
    <row r="10140" spans="1:10" x14ac:dyDescent="0.3">
      <c r="A10140" s="1" t="s">
        <v>599</v>
      </c>
      <c r="B10140" s="1" t="s">
        <v>600</v>
      </c>
      <c r="C10140" s="1" t="s">
        <v>73</v>
      </c>
      <c r="D10140" s="1" t="s">
        <v>74</v>
      </c>
      <c r="E10140" s="5">
        <v>66.093999999999994</v>
      </c>
      <c r="F10140" s="6">
        <v>70.197000000000003</v>
      </c>
      <c r="G10140" s="6">
        <v>69.927999999999997</v>
      </c>
      <c r="H10140" s="6">
        <v>70.108000000000004</v>
      </c>
      <c r="I10140" s="6">
        <v>69.962000000000003</v>
      </c>
      <c r="J10140" s="6">
        <f>((I10140-E10140)/E10140)*100</f>
        <v>5.8522710079583771</v>
      </c>
    </row>
    <row r="10141" spans="1:10" x14ac:dyDescent="0.3">
      <c r="A10141" s="1" t="s">
        <v>599</v>
      </c>
      <c r="B10141" s="1" t="s">
        <v>600</v>
      </c>
      <c r="C10141" s="1" t="s">
        <v>75</v>
      </c>
      <c r="D10141" s="1" t="s">
        <v>76</v>
      </c>
      <c r="E10141" s="5">
        <v>76.063000000000002</v>
      </c>
      <c r="F10141" s="6">
        <v>80.328999999999994</v>
      </c>
      <c r="G10141" s="6">
        <v>80.186000000000007</v>
      </c>
      <c r="H10141" s="6">
        <v>80.2</v>
      </c>
      <c r="I10141" s="6">
        <v>80.161000000000001</v>
      </c>
      <c r="J10141" s="6">
        <f>((I10141-E10141)/E10141)*100</f>
        <v>5.3876391938261685</v>
      </c>
    </row>
    <row r="10142" spans="1:10" x14ac:dyDescent="0.3">
      <c r="A10142" s="1" t="s">
        <v>599</v>
      </c>
      <c r="B10142" s="1" t="s">
        <v>600</v>
      </c>
      <c r="C10142" s="1" t="s">
        <v>77</v>
      </c>
      <c r="D10142" s="1" t="s">
        <v>78</v>
      </c>
      <c r="E10142" s="5">
        <v>77.539000000000001</v>
      </c>
      <c r="F10142" s="6">
        <v>81.858000000000004</v>
      </c>
      <c r="G10142" s="6">
        <v>81.792000000000002</v>
      </c>
      <c r="H10142" s="6">
        <v>81.813999999999993</v>
      </c>
      <c r="I10142" s="6">
        <v>81.784999999999997</v>
      </c>
      <c r="J10142" s="6">
        <f>((I10142-E10142)/E10142)*100</f>
        <v>5.4759540360334737</v>
      </c>
    </row>
    <row r="10143" spans="1:10" x14ac:dyDescent="0.3">
      <c r="A10143" s="1" t="s">
        <v>599</v>
      </c>
      <c r="B10143" s="1" t="s">
        <v>600</v>
      </c>
      <c r="C10143" s="1" t="s">
        <v>79</v>
      </c>
      <c r="D10143" s="1" t="s">
        <v>80</v>
      </c>
      <c r="E10143" s="5">
        <v>84.923000000000002</v>
      </c>
      <c r="F10143" s="6">
        <v>87.066999999999993</v>
      </c>
      <c r="G10143" s="6">
        <v>87.373000000000005</v>
      </c>
      <c r="H10143" s="6">
        <v>87.444000000000003</v>
      </c>
      <c r="I10143" s="6">
        <v>87.438000000000002</v>
      </c>
      <c r="J10143" s="6">
        <f>((I10143-E10143)/E10143)*100</f>
        <v>2.9615063057122342</v>
      </c>
    </row>
    <row r="10144" spans="1:10" x14ac:dyDescent="0.3">
      <c r="A10144" s="1" t="s">
        <v>599</v>
      </c>
      <c r="B10144" s="1" t="s">
        <v>600</v>
      </c>
      <c r="C10144" s="1" t="s">
        <v>81</v>
      </c>
      <c r="D10144" s="1" t="s">
        <v>82</v>
      </c>
      <c r="E10144" s="5">
        <v>85.683000000000007</v>
      </c>
      <c r="F10144" s="6">
        <v>87.832999999999998</v>
      </c>
      <c r="G10144" s="6">
        <v>88.150999999999996</v>
      </c>
      <c r="H10144" s="6">
        <v>88.204999999999998</v>
      </c>
      <c r="I10144" s="6">
        <v>88.191999999999993</v>
      </c>
      <c r="J10144" s="6">
        <f>((I10144-E10144)/E10144)*100</f>
        <v>2.9282354726141544</v>
      </c>
    </row>
    <row r="10145" spans="1:10" x14ac:dyDescent="0.3">
      <c r="A10145" s="1" t="s">
        <v>599</v>
      </c>
      <c r="B10145" s="1" t="s">
        <v>600</v>
      </c>
      <c r="C10145" s="1" t="s">
        <v>83</v>
      </c>
      <c r="D10145" s="1" t="s">
        <v>84</v>
      </c>
      <c r="E10145" s="5">
        <v>80.391999999999996</v>
      </c>
      <c r="F10145" s="6">
        <v>83.620999999999995</v>
      </c>
      <c r="G10145" s="6">
        <v>83.697999999999993</v>
      </c>
      <c r="H10145" s="6">
        <v>83.74</v>
      </c>
      <c r="I10145" s="6">
        <v>83.718000000000004</v>
      </c>
      <c r="J10145" s="6">
        <f>((I10145-E10145)/E10145)*100</f>
        <v>4.1372275848343216</v>
      </c>
    </row>
    <row r="10146" spans="1:10" x14ac:dyDescent="0.3">
      <c r="A10146" s="1" t="s">
        <v>599</v>
      </c>
      <c r="B10146" s="1" t="s">
        <v>600</v>
      </c>
      <c r="C10146" s="1" t="s">
        <v>85</v>
      </c>
      <c r="D10146" s="1" t="s">
        <v>86</v>
      </c>
      <c r="E10146" s="5">
        <v>81.55</v>
      </c>
      <c r="F10146" s="6">
        <v>84.802999999999997</v>
      </c>
      <c r="G10146" s="6">
        <v>84.927999999999997</v>
      </c>
      <c r="H10146" s="6">
        <v>84.968000000000004</v>
      </c>
      <c r="I10146" s="6">
        <v>84.948999999999998</v>
      </c>
      <c r="J10146" s="6">
        <f>((I10146-E10146)/E10146)*100</f>
        <v>4.1679950950337226</v>
      </c>
    </row>
    <row r="10147" spans="1:10" x14ac:dyDescent="0.3">
      <c r="A10147" s="1" t="s">
        <v>599</v>
      </c>
      <c r="B10147" s="1" t="s">
        <v>600</v>
      </c>
      <c r="C10147" s="1" t="s">
        <v>87</v>
      </c>
      <c r="D10147" s="1" t="s">
        <v>88</v>
      </c>
      <c r="E10147" s="5">
        <v>48.386711288389698</v>
      </c>
      <c r="F10147" s="6">
        <v>49.124891423907798</v>
      </c>
      <c r="G10147" s="6">
        <v>48.9879875800505</v>
      </c>
      <c r="H10147" s="6">
        <v>48.970585671690799</v>
      </c>
      <c r="I10147" s="6">
        <v>48.950409093748</v>
      </c>
      <c r="J10147" s="6">
        <f>((I10147-E10147)/E10147)*100</f>
        <v>1.1649847454988336</v>
      </c>
    </row>
    <row r="10148" spans="1:10" x14ac:dyDescent="0.3">
      <c r="A10148" s="1" t="s">
        <v>599</v>
      </c>
      <c r="B10148" s="1" t="s">
        <v>600</v>
      </c>
      <c r="C10148" s="1" t="s">
        <v>89</v>
      </c>
      <c r="D10148" s="1" t="s">
        <v>90</v>
      </c>
      <c r="E10148" s="5">
        <v>27757183</v>
      </c>
      <c r="F10148" s="6">
        <v>29877664</v>
      </c>
      <c r="G10148" s="6">
        <v>30918000</v>
      </c>
      <c r="H10148" s="6">
        <v>31951809</v>
      </c>
      <c r="I10148" s="6">
        <v>32982660</v>
      </c>
      <c r="J10148" s="6">
        <f>((I10148-E10148)/E10148)*100</f>
        <v>18.82567478119087</v>
      </c>
    </row>
    <row r="10149" spans="1:10" x14ac:dyDescent="0.3">
      <c r="A10149" s="1" t="s">
        <v>599</v>
      </c>
      <c r="B10149" s="1" t="s">
        <v>600</v>
      </c>
      <c r="C10149" s="1" t="s">
        <v>181</v>
      </c>
      <c r="D10149" s="1" t="s">
        <v>182</v>
      </c>
      <c r="E10149" s="5">
        <v>89.567019535343803</v>
      </c>
      <c r="F10149" s="6">
        <v>92.2611322314999</v>
      </c>
      <c r="G10149" s="6">
        <v>91.774346766163504</v>
      </c>
      <c r="H10149" s="6">
        <v>91.715840995379907</v>
      </c>
      <c r="I10149" s="6">
        <v>91.677531508040005</v>
      </c>
      <c r="J10149" s="6">
        <f>((I10149-E10149)/E10149)*100</f>
        <v>2.3563494505512468</v>
      </c>
    </row>
    <row r="10150" spans="1:10" x14ac:dyDescent="0.3">
      <c r="A10150" s="1" t="s">
        <v>599</v>
      </c>
      <c r="B10150" s="1" t="s">
        <v>600</v>
      </c>
      <c r="C10150" s="1" t="s">
        <v>207</v>
      </c>
      <c r="D10150" s="1" t="s">
        <v>208</v>
      </c>
      <c r="E10150" s="5">
        <v>3.7130000000000001</v>
      </c>
      <c r="F10150" s="6">
        <v>3.74</v>
      </c>
      <c r="G10150" s="6">
        <v>3.5059999999999998</v>
      </c>
      <c r="H10150" s="6">
        <v>3.4980000000000002</v>
      </c>
      <c r="I10150" s="6">
        <v>3.488</v>
      </c>
      <c r="J10150" s="6">
        <f>((I10150-E10150)/E10150)*100</f>
        <v>-6.0597899272825231</v>
      </c>
    </row>
    <row r="10151" spans="1:10" x14ac:dyDescent="0.3">
      <c r="A10151" s="1" t="s">
        <v>599</v>
      </c>
      <c r="B10151" s="1" t="s">
        <v>600</v>
      </c>
      <c r="C10151" s="1" t="s">
        <v>209</v>
      </c>
      <c r="D10151" s="1" t="s">
        <v>210</v>
      </c>
      <c r="E10151" s="5">
        <v>1.9079999999999999</v>
      </c>
      <c r="F10151" s="6">
        <v>1.9330000000000001</v>
      </c>
      <c r="G10151" s="6">
        <v>1.7070000000000001</v>
      </c>
      <c r="H10151" s="6">
        <v>1.702</v>
      </c>
      <c r="I10151" s="6">
        <v>1.7010000000000001</v>
      </c>
      <c r="J10151" s="6">
        <f>((I10151-E10151)/E10151)*100</f>
        <v>-10.849056603773576</v>
      </c>
    </row>
    <row r="10152" spans="1:10" x14ac:dyDescent="0.3">
      <c r="A10152" s="1" t="s">
        <v>599</v>
      </c>
      <c r="B10152" s="1" t="s">
        <v>600</v>
      </c>
      <c r="C10152" s="1" t="s">
        <v>211</v>
      </c>
      <c r="D10152" s="1" t="s">
        <v>212</v>
      </c>
      <c r="E10152" s="5">
        <v>2.7810000000000001</v>
      </c>
      <c r="F10152" s="6">
        <v>2.8210000000000002</v>
      </c>
      <c r="G10152" s="6">
        <v>2.5880000000000001</v>
      </c>
      <c r="H10152" s="6">
        <v>2.5819999999999999</v>
      </c>
      <c r="I10152" s="6">
        <v>2.5760000000000001</v>
      </c>
      <c r="J10152" s="6">
        <f>((I10152-E10152)/E10152)*100</f>
        <v>-7.3714491190219364</v>
      </c>
    </row>
    <row r="10153" spans="1:10" x14ac:dyDescent="0.3">
      <c r="A10153" s="1" t="s">
        <v>599</v>
      </c>
      <c r="B10153" s="1" t="s">
        <v>600</v>
      </c>
      <c r="C10153" s="1" t="s">
        <v>213</v>
      </c>
      <c r="D10153" s="1" t="s">
        <v>214</v>
      </c>
      <c r="E10153" s="5">
        <v>4.8979999999999997</v>
      </c>
      <c r="F10153" s="6">
        <v>4.6900000000000004</v>
      </c>
      <c r="G10153" s="6">
        <v>4.1470000000000002</v>
      </c>
      <c r="H10153" s="6">
        <v>4.141</v>
      </c>
      <c r="I10153" s="6">
        <v>4.1779999999999999</v>
      </c>
      <c r="J10153" s="6">
        <f>((I10153-E10153)/E10153)*100</f>
        <v>-14.699877501020818</v>
      </c>
    </row>
    <row r="10154" spans="1:10" x14ac:dyDescent="0.3">
      <c r="A10154" s="1" t="s">
        <v>599</v>
      </c>
      <c r="B10154" s="1" t="s">
        <v>600</v>
      </c>
      <c r="C10154" s="1" t="s">
        <v>215</v>
      </c>
      <c r="D10154" s="1" t="s">
        <v>216</v>
      </c>
      <c r="E10154" s="5">
        <v>2.8260000000000001</v>
      </c>
      <c r="F10154" s="6">
        <v>2.806</v>
      </c>
      <c r="G10154" s="6">
        <v>2.5499999999999998</v>
      </c>
      <c r="H10154" s="6">
        <v>2.5470000000000002</v>
      </c>
      <c r="I10154" s="6">
        <v>2.5590000000000002</v>
      </c>
      <c r="J10154" s="6">
        <f>((I10154-E10154)/E10154)*100</f>
        <v>-9.4479830148619914</v>
      </c>
    </row>
    <row r="10155" spans="1:10" x14ac:dyDescent="0.3">
      <c r="A10155" s="1" t="s">
        <v>599</v>
      </c>
      <c r="B10155" s="1" t="s">
        <v>600</v>
      </c>
      <c r="C10155" s="1" t="s">
        <v>217</v>
      </c>
      <c r="D10155" s="1" t="s">
        <v>218</v>
      </c>
      <c r="E10155" s="5">
        <v>3.8050000000000002</v>
      </c>
      <c r="F10155" s="6">
        <v>3.726</v>
      </c>
      <c r="G10155" s="6">
        <v>3.3290000000000002</v>
      </c>
      <c r="H10155" s="6">
        <v>3.3250000000000002</v>
      </c>
      <c r="I10155" s="6">
        <v>3.3490000000000002</v>
      </c>
      <c r="J10155" s="6">
        <f>((I10155-E10155)/E10155)*100</f>
        <v>-11.984231274638631</v>
      </c>
    </row>
    <row r="10156" spans="1:10" x14ac:dyDescent="0.3">
      <c r="A10156" s="1" t="s">
        <v>599</v>
      </c>
      <c r="B10156" s="1" t="s">
        <v>600</v>
      </c>
      <c r="C10156" s="1" t="s">
        <v>147</v>
      </c>
      <c r="D10156" s="1" t="s">
        <v>148</v>
      </c>
      <c r="E10156" s="5">
        <v>3.9</v>
      </c>
      <c r="F10156" s="6">
        <v>4</v>
      </c>
      <c r="G10156" s="6">
        <v>4.2</v>
      </c>
      <c r="H10156" s="6">
        <v>4.4000000000000004</v>
      </c>
      <c r="I10156" s="6">
        <v>4.7</v>
      </c>
      <c r="J10156" s="6">
        <f>((I10156-E10156)/E10156)*100</f>
        <v>20.512820512820522</v>
      </c>
    </row>
    <row r="10157" spans="1:10" x14ac:dyDescent="0.3">
      <c r="A10157" s="1" t="s">
        <v>599</v>
      </c>
      <c r="B10157" s="1" t="s">
        <v>600</v>
      </c>
      <c r="C10157" s="1" t="s">
        <v>157</v>
      </c>
      <c r="D10157" s="1" t="s">
        <v>158</v>
      </c>
      <c r="E10157" s="5">
        <v>31</v>
      </c>
      <c r="F10157" s="6">
        <v>30.5</v>
      </c>
      <c r="G10157" s="6">
        <v>30.3</v>
      </c>
      <c r="H10157" s="6">
        <v>30.1</v>
      </c>
      <c r="I10157" s="6">
        <v>29.9</v>
      </c>
      <c r="J10157" s="6">
        <f>((I10157-E10157)/E10157)*100</f>
        <v>-3.5483870967741984</v>
      </c>
    </row>
    <row r="10158" spans="1:10" x14ac:dyDescent="0.3">
      <c r="A10158" s="1" t="s">
        <v>599</v>
      </c>
      <c r="B10158" s="1" t="s">
        <v>600</v>
      </c>
      <c r="C10158" s="1" t="s">
        <v>133</v>
      </c>
      <c r="D10158" s="1" t="s">
        <v>134</v>
      </c>
      <c r="E10158" s="5">
        <v>31.201103148356701</v>
      </c>
      <c r="F10158" s="6">
        <v>31.194677514158201</v>
      </c>
      <c r="G10158" s="6">
        <v>31.1939375479988</v>
      </c>
      <c r="H10158" s="6">
        <v>31.202083545671201</v>
      </c>
      <c r="I10158" s="6">
        <v>31.213950408896501</v>
      </c>
      <c r="J10158" s="6">
        <f>((I10158-E10158)/E10158)*100</f>
        <v>4.1175661253749198E-2</v>
      </c>
    </row>
    <row r="10159" spans="1:10" x14ac:dyDescent="0.3">
      <c r="A10159" s="1" t="s">
        <v>599</v>
      </c>
      <c r="B10159" s="1" t="s">
        <v>600</v>
      </c>
      <c r="C10159" s="1" t="s">
        <v>97</v>
      </c>
      <c r="D10159" s="1" t="s">
        <v>98</v>
      </c>
      <c r="E10159" s="5">
        <v>3</v>
      </c>
      <c r="F10159" s="6">
        <v>3</v>
      </c>
      <c r="G10159" s="6">
        <v>3</v>
      </c>
      <c r="H10159" s="6">
        <v>3</v>
      </c>
      <c r="I10159" s="6">
        <v>2.2999999999999998</v>
      </c>
      <c r="J10159" s="6">
        <f>((I10159-E10159)/E10159)*100</f>
        <v>-23.333333333333339</v>
      </c>
    </row>
    <row r="10160" spans="1:10" x14ac:dyDescent="0.3">
      <c r="A10160" s="1" t="s">
        <v>599</v>
      </c>
      <c r="B10160" s="1" t="s">
        <v>600</v>
      </c>
      <c r="C10160" s="1" t="s">
        <v>137</v>
      </c>
      <c r="D10160" s="1" t="s">
        <v>138</v>
      </c>
      <c r="E10160" s="5">
        <v>12.8288027720165</v>
      </c>
      <c r="F10160" s="6">
        <v>13.0970062714216</v>
      </c>
      <c r="G10160" s="6">
        <v>13.3671605377942</v>
      </c>
      <c r="H10160" s="6">
        <v>13.639966287590701</v>
      </c>
      <c r="I10160" s="6">
        <v>13.9136860494646</v>
      </c>
      <c r="J10160" s="6">
        <f>((I10160-E10160)/E10160)*100</f>
        <v>8.4566213755702773</v>
      </c>
    </row>
    <row r="10161" spans="1:10" x14ac:dyDescent="0.3">
      <c r="A10161" s="1" t="s">
        <v>599</v>
      </c>
      <c r="B10161" s="1" t="s">
        <v>600</v>
      </c>
      <c r="C10161" s="1" t="s">
        <v>131</v>
      </c>
      <c r="D10161" s="1" t="s">
        <v>132</v>
      </c>
      <c r="E10161" s="5">
        <v>6701650</v>
      </c>
      <c r="F10161" s="6">
        <v>7046892</v>
      </c>
      <c r="G10161" s="6">
        <v>7404689</v>
      </c>
      <c r="H10161" s="6">
        <v>7775865</v>
      </c>
      <c r="I10161" s="6">
        <v>8161231</v>
      </c>
      <c r="J10161" s="6">
        <f>((I10161-E10161)/E10161)*100</f>
        <v>21.779427454432863</v>
      </c>
    </row>
    <row r="10162" spans="1:10" x14ac:dyDescent="0.3">
      <c r="A10162" s="1" t="s">
        <v>599</v>
      </c>
      <c r="B10162" s="1" t="s">
        <v>600</v>
      </c>
      <c r="C10162" s="1" t="s">
        <v>23</v>
      </c>
      <c r="D10162" s="1" t="s">
        <v>24</v>
      </c>
      <c r="E10162" s="5">
        <v>193.597155886785</v>
      </c>
      <c r="F10162" s="6">
        <v>200.742671235263</v>
      </c>
      <c r="G10162" s="6">
        <v>209.47552353976201</v>
      </c>
      <c r="H10162" s="6">
        <v>217.43398657654299</v>
      </c>
      <c r="I10162" s="6">
        <v>224.08082779112499</v>
      </c>
      <c r="J10162" s="6">
        <f>((I10162-E10162)/E10162)*100</f>
        <v>15.745929615911683</v>
      </c>
    </row>
    <row r="10163" spans="1:10" x14ac:dyDescent="0.3">
      <c r="A10163" s="1" t="s">
        <v>599</v>
      </c>
      <c r="B10163" s="1" t="s">
        <v>600</v>
      </c>
      <c r="C10163" s="1" t="s">
        <v>67</v>
      </c>
      <c r="D10163" s="1" t="s">
        <v>68</v>
      </c>
      <c r="E10163" s="5">
        <v>3.29029062798325</v>
      </c>
      <c r="F10163" s="6">
        <v>3.6909195880219898</v>
      </c>
      <c r="G10163" s="6">
        <v>4.3502720426910102</v>
      </c>
      <c r="H10163" s="6">
        <v>3.7992329138491598</v>
      </c>
      <c r="I10163" s="6">
        <v>3.0569467631237299</v>
      </c>
      <c r="J10163" s="6">
        <f>((I10163-E10163)/E10163)*100</f>
        <v>-7.0918922138664033</v>
      </c>
    </row>
    <row r="10164" spans="1:10" x14ac:dyDescent="0.3">
      <c r="A10164" s="1" t="s">
        <v>599</v>
      </c>
      <c r="B10164" s="1" t="s">
        <v>600</v>
      </c>
      <c r="C10164" s="1" t="s">
        <v>135</v>
      </c>
      <c r="D10164" s="1" t="s">
        <v>136</v>
      </c>
      <c r="E10164" s="5">
        <v>7822080</v>
      </c>
      <c r="F10164" s="6">
        <v>8228903</v>
      </c>
      <c r="G10164" s="6">
        <v>8650133</v>
      </c>
      <c r="H10164" s="6">
        <v>9086619</v>
      </c>
      <c r="I10164" s="6">
        <v>9539245</v>
      </c>
      <c r="J10164" s="6">
        <f>((I10164-E10164)/E10164)*100</f>
        <v>21.952792607592865</v>
      </c>
    </row>
    <row r="10165" spans="1:10" x14ac:dyDescent="0.3">
      <c r="A10165" s="1" t="s">
        <v>599</v>
      </c>
      <c r="B10165" s="1" t="s">
        <v>600</v>
      </c>
      <c r="C10165" s="1" t="s">
        <v>143</v>
      </c>
      <c r="D10165" s="1" t="s">
        <v>144</v>
      </c>
      <c r="E10165" s="5">
        <v>694.77581787109398</v>
      </c>
      <c r="F10165" s="6">
        <v>681.85089111328102</v>
      </c>
      <c r="G10165" s="6">
        <v>658.79149520624901</v>
      </c>
      <c r="H10165" s="6">
        <v>656.78502446502102</v>
      </c>
      <c r="I10165" s="6">
        <v>657.47033962929299</v>
      </c>
      <c r="J10165" s="6">
        <f>((I10165-E10165)/E10165)*100</f>
        <v>-5.3694266959536723</v>
      </c>
    </row>
    <row r="10166" spans="1:10" x14ac:dyDescent="0.3">
      <c r="A10166" s="1" t="s">
        <v>601</v>
      </c>
      <c r="B10166" s="1" t="s">
        <v>602</v>
      </c>
      <c r="C10166" s="1" t="s">
        <v>201</v>
      </c>
      <c r="D10166" s="1" t="s">
        <v>202</v>
      </c>
      <c r="E10166" s="5">
        <v>18.5</v>
      </c>
      <c r="F10166" s="6">
        <v>18.5</v>
      </c>
      <c r="G10166" s="6">
        <v>18.5</v>
      </c>
      <c r="H10166" s="6">
        <v>18.5</v>
      </c>
      <c r="I10166" s="6">
        <v>18.399999999999999</v>
      </c>
      <c r="J10166" s="6">
        <f>((I10166-E10166)/E10166)*100</f>
        <v>-0.54054054054054823</v>
      </c>
    </row>
    <row r="10167" spans="1:10" x14ac:dyDescent="0.3">
      <c r="A10167" s="1" t="s">
        <v>601</v>
      </c>
      <c r="B10167" s="1" t="s">
        <v>602</v>
      </c>
      <c r="C10167" s="1" t="s">
        <v>27</v>
      </c>
      <c r="D10167" s="1" t="s">
        <v>28</v>
      </c>
      <c r="E10167" s="5">
        <v>58.463999999999999</v>
      </c>
      <c r="F10167" s="6">
        <v>58.441000000000003</v>
      </c>
      <c r="G10167" s="6">
        <v>58.945999999999998</v>
      </c>
      <c r="H10167" s="6">
        <v>58.805999999999997</v>
      </c>
      <c r="I10167" s="6">
        <v>58.415999999999997</v>
      </c>
      <c r="J10167" s="6">
        <f>((I10167-E10167)/E10167)*100</f>
        <v>-8.210180623974038E-2</v>
      </c>
    </row>
    <row r="10168" spans="1:10" x14ac:dyDescent="0.3">
      <c r="A10168" s="1" t="s">
        <v>601</v>
      </c>
      <c r="B10168" s="1" t="s">
        <v>602</v>
      </c>
      <c r="C10168" s="1" t="s">
        <v>109</v>
      </c>
      <c r="D10168" s="1" t="s">
        <v>110</v>
      </c>
      <c r="E10168" s="5">
        <v>32277</v>
      </c>
      <c r="F10168" s="6">
        <v>-2093</v>
      </c>
      <c r="G10168" s="6">
        <v>21683</v>
      </c>
      <c r="H10168" s="6">
        <v>19648</v>
      </c>
      <c r="I10168" s="6">
        <v>23321</v>
      </c>
      <c r="J10168" s="6">
        <f>((I10168-E10168)/E10168)*100</f>
        <v>-27.747312327663661</v>
      </c>
    </row>
    <row r="10169" spans="1:10" x14ac:dyDescent="0.3">
      <c r="A10169" s="1" t="s">
        <v>601</v>
      </c>
      <c r="B10169" s="1" t="s">
        <v>602</v>
      </c>
      <c r="C10169" s="1" t="s">
        <v>31</v>
      </c>
      <c r="D10169" s="1" t="s">
        <v>32</v>
      </c>
      <c r="E10169" s="5">
        <v>66.284999999999997</v>
      </c>
      <c r="F10169" s="6">
        <v>66.138999999999996</v>
      </c>
      <c r="G10169" s="6">
        <v>66.549000000000007</v>
      </c>
      <c r="H10169" s="6">
        <v>66.406999999999996</v>
      </c>
      <c r="I10169" s="6">
        <v>66.028999999999996</v>
      </c>
      <c r="J10169" s="6">
        <f>((I10169-E10169)/E10169)*100</f>
        <v>-0.38621105830881836</v>
      </c>
    </row>
    <row r="10170" spans="1:10" x14ac:dyDescent="0.3">
      <c r="A10170" s="1" t="s">
        <v>601</v>
      </c>
      <c r="B10170" s="1" t="s">
        <v>602</v>
      </c>
      <c r="C10170" s="1" t="s">
        <v>199</v>
      </c>
      <c r="D10170" s="1" t="s">
        <v>200</v>
      </c>
      <c r="E10170" s="5">
        <v>13.3</v>
      </c>
      <c r="F10170" s="6">
        <v>13.3</v>
      </c>
      <c r="G10170" s="6">
        <v>13.3</v>
      </c>
      <c r="H10170" s="6">
        <v>13.4</v>
      </c>
      <c r="I10170" s="6">
        <v>13.4</v>
      </c>
      <c r="J10170" s="6">
        <f>((I10170-E10170)/E10170)*100</f>
        <v>0.75187969924811759</v>
      </c>
    </row>
    <row r="10171" spans="1:10" x14ac:dyDescent="0.3">
      <c r="A10171" s="1" t="s">
        <v>601</v>
      </c>
      <c r="B10171" s="1" t="s">
        <v>602</v>
      </c>
      <c r="C10171" s="1" t="s">
        <v>33</v>
      </c>
      <c r="D10171" s="1" t="s">
        <v>34</v>
      </c>
      <c r="E10171" s="5">
        <v>31.187999999999999</v>
      </c>
      <c r="F10171" s="6">
        <v>30.013000000000002</v>
      </c>
      <c r="G10171" s="6">
        <v>30.573</v>
      </c>
      <c r="H10171" s="6">
        <v>30.693000000000001</v>
      </c>
      <c r="I10171" s="6">
        <v>30.66</v>
      </c>
      <c r="J10171" s="6">
        <f>((I10171-E10171)/E10171)*100</f>
        <v>-1.6929588303193492</v>
      </c>
    </row>
    <row r="10172" spans="1:10" x14ac:dyDescent="0.3">
      <c r="A10172" s="1" t="s">
        <v>601</v>
      </c>
      <c r="B10172" s="1" t="s">
        <v>602</v>
      </c>
      <c r="C10172" s="1" t="s">
        <v>193</v>
      </c>
      <c r="D10172" s="1" t="s">
        <v>194</v>
      </c>
      <c r="E10172" s="5">
        <v>18.579000000000001</v>
      </c>
      <c r="F10172" s="6">
        <v>18.288</v>
      </c>
      <c r="G10172" s="6">
        <v>16.460999999999999</v>
      </c>
      <c r="H10172" s="6">
        <v>15.635999999999999</v>
      </c>
      <c r="I10172" s="6">
        <v>15.677</v>
      </c>
      <c r="J10172" s="6">
        <f>((I10172-E10172)/E10172)*100</f>
        <v>-15.619785779643689</v>
      </c>
    </row>
    <row r="10173" spans="1:10" x14ac:dyDescent="0.3">
      <c r="A10173" s="1" t="s">
        <v>601</v>
      </c>
      <c r="B10173" s="1" t="s">
        <v>602</v>
      </c>
      <c r="C10173" s="1" t="s">
        <v>195</v>
      </c>
      <c r="D10173" s="1" t="s">
        <v>196</v>
      </c>
      <c r="E10173" s="5">
        <v>11.862</v>
      </c>
      <c r="F10173" s="6">
        <v>11.393000000000001</v>
      </c>
      <c r="G10173" s="6">
        <v>10.391</v>
      </c>
      <c r="H10173" s="6">
        <v>9.4510000000000005</v>
      </c>
      <c r="I10173" s="6">
        <v>9.4600000000000009</v>
      </c>
      <c r="J10173" s="6">
        <f>((I10173-E10173)/E10173)*100</f>
        <v>-20.249536334513564</v>
      </c>
    </row>
    <row r="10174" spans="1:10" x14ac:dyDescent="0.3">
      <c r="A10174" s="1" t="s">
        <v>601</v>
      </c>
      <c r="B10174" s="1" t="s">
        <v>602</v>
      </c>
      <c r="C10174" s="1" t="s">
        <v>197</v>
      </c>
      <c r="D10174" s="1" t="s">
        <v>198</v>
      </c>
      <c r="E10174" s="5">
        <v>15.135</v>
      </c>
      <c r="F10174" s="6">
        <v>14.750999999999999</v>
      </c>
      <c r="G10174" s="6">
        <v>13.347</v>
      </c>
      <c r="H10174" s="6">
        <v>12.462999999999999</v>
      </c>
      <c r="I10174" s="6">
        <v>12.489000000000001</v>
      </c>
      <c r="J10174" s="6">
        <f>((I10174-E10174)/E10174)*100</f>
        <v>-17.4826560951437</v>
      </c>
    </row>
    <row r="10175" spans="1:10" x14ac:dyDescent="0.3">
      <c r="A10175" s="1" t="s">
        <v>601</v>
      </c>
      <c r="B10175" s="1" t="s">
        <v>602</v>
      </c>
      <c r="C10175" s="1" t="s">
        <v>179</v>
      </c>
      <c r="D10175" s="1" t="s">
        <v>180</v>
      </c>
      <c r="E10175" s="5">
        <v>15.7464212678937</v>
      </c>
      <c r="F10175" s="6">
        <v>15.7464212678937</v>
      </c>
      <c r="G10175" s="6">
        <v>15.7464212678937</v>
      </c>
      <c r="H10175" s="6">
        <v>18.837675350701399</v>
      </c>
      <c r="I10175" s="6">
        <v>19.399999999999999</v>
      </c>
      <c r="J10175" s="6">
        <f>((I10175-E10175)/E10175)*100</f>
        <v>23.202597402597085</v>
      </c>
    </row>
    <row r="10176" spans="1:10" x14ac:dyDescent="0.3">
      <c r="A10176" s="1" t="s">
        <v>601</v>
      </c>
      <c r="B10176" s="1" t="s">
        <v>602</v>
      </c>
      <c r="C10176" s="1" t="s">
        <v>29</v>
      </c>
      <c r="D10176" s="1" t="s">
        <v>30</v>
      </c>
      <c r="E10176" s="5">
        <v>74.617000000000004</v>
      </c>
      <c r="F10176" s="6">
        <v>74.358000000000004</v>
      </c>
      <c r="G10176" s="6">
        <v>74.683999999999997</v>
      </c>
      <c r="H10176" s="6">
        <v>74.557000000000002</v>
      </c>
      <c r="I10176" s="6">
        <v>74.206999999999994</v>
      </c>
      <c r="J10176" s="6">
        <f>((I10176-E10176)/E10176)*100</f>
        <v>-0.54947264028305987</v>
      </c>
    </row>
    <row r="10177" spans="1:10" x14ac:dyDescent="0.3">
      <c r="A10177" s="1" t="s">
        <v>601</v>
      </c>
      <c r="B10177" s="1" t="s">
        <v>602</v>
      </c>
      <c r="C10177" s="1" t="s">
        <v>35</v>
      </c>
      <c r="D10177" s="1" t="s">
        <v>36</v>
      </c>
      <c r="E10177" s="5">
        <v>44.813000000000002</v>
      </c>
      <c r="F10177" s="6">
        <v>43.906999999999996</v>
      </c>
      <c r="G10177" s="6">
        <v>43.567999999999998</v>
      </c>
      <c r="H10177" s="6">
        <v>43.661000000000001</v>
      </c>
      <c r="I10177" s="6">
        <v>43.301000000000002</v>
      </c>
      <c r="J10177" s="6">
        <f>((I10177-E10177)/E10177)*100</f>
        <v>-3.3740209314261493</v>
      </c>
    </row>
    <row r="10178" spans="1:10" x14ac:dyDescent="0.3">
      <c r="A10178" s="1" t="s">
        <v>601</v>
      </c>
      <c r="B10178" s="1" t="s">
        <v>602</v>
      </c>
      <c r="C10178" s="1" t="s">
        <v>37</v>
      </c>
      <c r="D10178" s="1" t="s">
        <v>38</v>
      </c>
      <c r="E10178" s="5">
        <v>38.173999999999999</v>
      </c>
      <c r="F10178" s="6">
        <v>37.14</v>
      </c>
      <c r="G10178" s="6">
        <v>37.24</v>
      </c>
      <c r="H10178" s="6">
        <v>37.345999999999997</v>
      </c>
      <c r="I10178" s="6">
        <v>37.140999999999998</v>
      </c>
      <c r="J10178" s="6">
        <f>((I10178-E10178)/E10178)*100</f>
        <v>-2.7060302823911595</v>
      </c>
    </row>
    <row r="10179" spans="1:10" x14ac:dyDescent="0.3">
      <c r="A10179" s="1" t="s">
        <v>601</v>
      </c>
      <c r="B10179" s="1" t="s">
        <v>602</v>
      </c>
      <c r="C10179" s="1" t="s">
        <v>69</v>
      </c>
      <c r="D10179" s="1" t="s">
        <v>70</v>
      </c>
      <c r="E10179" s="5">
        <v>33.177999999999997</v>
      </c>
      <c r="F10179" s="6">
        <v>32.435000000000002</v>
      </c>
      <c r="G10179" s="6">
        <v>32.954999999999998</v>
      </c>
      <c r="H10179" s="6">
        <v>32.774000000000001</v>
      </c>
      <c r="I10179" s="6">
        <v>32.628</v>
      </c>
      <c r="J10179" s="6">
        <f>((I10179-E10179)/E10179)*100</f>
        <v>-1.6577249984929689</v>
      </c>
    </row>
    <row r="10180" spans="1:10" x14ac:dyDescent="0.3">
      <c r="A10180" s="1" t="s">
        <v>601</v>
      </c>
      <c r="B10180" s="1" t="s">
        <v>602</v>
      </c>
      <c r="C10180" s="1" t="s">
        <v>71</v>
      </c>
      <c r="D10180" s="1" t="s">
        <v>72</v>
      </c>
      <c r="E10180" s="5">
        <v>47.003999999999998</v>
      </c>
      <c r="F10180" s="6">
        <v>46.113</v>
      </c>
      <c r="G10180" s="6">
        <v>45.295000000000002</v>
      </c>
      <c r="H10180" s="6">
        <v>45.152999999999999</v>
      </c>
      <c r="I10180" s="6">
        <v>44.695</v>
      </c>
      <c r="J10180" s="6">
        <f>((I10180-E10180)/E10180)*100</f>
        <v>-4.9123478852863531</v>
      </c>
    </row>
    <row r="10181" spans="1:10" x14ac:dyDescent="0.3">
      <c r="A10181" s="1" t="s">
        <v>601</v>
      </c>
      <c r="B10181" s="1" t="s">
        <v>602</v>
      </c>
      <c r="C10181" s="1" t="s">
        <v>73</v>
      </c>
      <c r="D10181" s="1" t="s">
        <v>74</v>
      </c>
      <c r="E10181" s="5">
        <v>40.267000000000003</v>
      </c>
      <c r="F10181" s="6">
        <v>39.451000000000001</v>
      </c>
      <c r="G10181" s="6">
        <v>39.286000000000001</v>
      </c>
      <c r="H10181" s="6">
        <v>39.125</v>
      </c>
      <c r="I10181" s="6">
        <v>38.814999999999998</v>
      </c>
      <c r="J10181" s="6">
        <f>((I10181-E10181)/E10181)*100</f>
        <v>-3.6059304144833368</v>
      </c>
    </row>
    <row r="10182" spans="1:10" x14ac:dyDescent="0.3">
      <c r="A10182" s="1" t="s">
        <v>601</v>
      </c>
      <c r="B10182" s="1" t="s">
        <v>602</v>
      </c>
      <c r="C10182" s="1" t="s">
        <v>75</v>
      </c>
      <c r="D10182" s="1" t="s">
        <v>76</v>
      </c>
      <c r="E10182" s="5">
        <v>59.106000000000002</v>
      </c>
      <c r="F10182" s="6">
        <v>59.18</v>
      </c>
      <c r="G10182" s="6">
        <v>59.576000000000001</v>
      </c>
      <c r="H10182" s="6">
        <v>59.284999999999997</v>
      </c>
      <c r="I10182" s="6">
        <v>58.853000000000002</v>
      </c>
      <c r="J10182" s="6">
        <f>((I10182-E10182)/E10182)*100</f>
        <v>-0.42804453016614241</v>
      </c>
    </row>
    <row r="10183" spans="1:10" x14ac:dyDescent="0.3">
      <c r="A10183" s="1" t="s">
        <v>601</v>
      </c>
      <c r="B10183" s="1" t="s">
        <v>602</v>
      </c>
      <c r="C10183" s="1" t="s">
        <v>77</v>
      </c>
      <c r="D10183" s="1" t="s">
        <v>78</v>
      </c>
      <c r="E10183" s="5">
        <v>67.325000000000003</v>
      </c>
      <c r="F10183" s="6">
        <v>67.692999999999998</v>
      </c>
      <c r="G10183" s="6">
        <v>68.426000000000002</v>
      </c>
      <c r="H10183" s="6">
        <v>68.475999999999999</v>
      </c>
      <c r="I10183" s="6">
        <v>68.408000000000001</v>
      </c>
      <c r="J10183" s="6">
        <f>((I10183-E10183)/E10183)*100</f>
        <v>1.6086149275900459</v>
      </c>
    </row>
    <row r="10184" spans="1:10" x14ac:dyDescent="0.3">
      <c r="A10184" s="1" t="s">
        <v>601</v>
      </c>
      <c r="B10184" s="1" t="s">
        <v>602</v>
      </c>
      <c r="C10184" s="1" t="s">
        <v>79</v>
      </c>
      <c r="D10184" s="1" t="s">
        <v>80</v>
      </c>
      <c r="E10184" s="5">
        <v>75.453999999999994</v>
      </c>
      <c r="F10184" s="6">
        <v>75.251000000000005</v>
      </c>
      <c r="G10184" s="6">
        <v>75.317999999999998</v>
      </c>
      <c r="H10184" s="6">
        <v>75.06</v>
      </c>
      <c r="I10184" s="6">
        <v>74.692999999999998</v>
      </c>
      <c r="J10184" s="6">
        <f>((I10184-E10184)/E10184)*100</f>
        <v>-1.0085615076735439</v>
      </c>
    </row>
    <row r="10185" spans="1:10" x14ac:dyDescent="0.3">
      <c r="A10185" s="1" t="s">
        <v>601</v>
      </c>
      <c r="B10185" s="1" t="s">
        <v>602</v>
      </c>
      <c r="C10185" s="1" t="s">
        <v>81</v>
      </c>
      <c r="D10185" s="1" t="s">
        <v>82</v>
      </c>
      <c r="E10185" s="5">
        <v>81.975999999999999</v>
      </c>
      <c r="F10185" s="6">
        <v>81.899000000000001</v>
      </c>
      <c r="G10185" s="6">
        <v>82.316999999999993</v>
      </c>
      <c r="H10185" s="6">
        <v>82.352999999999994</v>
      </c>
      <c r="I10185" s="6">
        <v>82.266999999999996</v>
      </c>
      <c r="J10185" s="6">
        <f>((I10185-E10185)/E10185)*100</f>
        <v>0.35498194593539184</v>
      </c>
    </row>
    <row r="10186" spans="1:10" x14ac:dyDescent="0.3">
      <c r="A10186" s="1" t="s">
        <v>601</v>
      </c>
      <c r="B10186" s="1" t="s">
        <v>602</v>
      </c>
      <c r="C10186" s="1" t="s">
        <v>83</v>
      </c>
      <c r="D10186" s="1" t="s">
        <v>84</v>
      </c>
      <c r="E10186" s="5">
        <v>67.022000000000006</v>
      </c>
      <c r="F10186" s="6">
        <v>66.951999999999998</v>
      </c>
      <c r="G10186" s="6">
        <v>67.180999999999997</v>
      </c>
      <c r="H10186" s="6">
        <v>66.897999999999996</v>
      </c>
      <c r="I10186" s="6">
        <v>66.489000000000004</v>
      </c>
      <c r="J10186" s="6">
        <f>((I10186-E10186)/E10186)*100</f>
        <v>-0.79526125749753984</v>
      </c>
    </row>
    <row r="10187" spans="1:10" x14ac:dyDescent="0.3">
      <c r="A10187" s="1" t="s">
        <v>601</v>
      </c>
      <c r="B10187" s="1" t="s">
        <v>602</v>
      </c>
      <c r="C10187" s="1" t="s">
        <v>85</v>
      </c>
      <c r="D10187" s="1" t="s">
        <v>86</v>
      </c>
      <c r="E10187" s="5">
        <v>74.546999999999997</v>
      </c>
      <c r="F10187" s="6">
        <v>74.694999999999993</v>
      </c>
      <c r="G10187" s="6">
        <v>75.272000000000006</v>
      </c>
      <c r="H10187" s="6">
        <v>75.311999999999998</v>
      </c>
      <c r="I10187" s="6">
        <v>75.234999999999999</v>
      </c>
      <c r="J10187" s="6">
        <f>((I10187-E10187)/E10187)*100</f>
        <v>0.92290769581606558</v>
      </c>
    </row>
    <row r="10188" spans="1:10" x14ac:dyDescent="0.3">
      <c r="A10188" s="1" t="s">
        <v>601</v>
      </c>
      <c r="B10188" s="1" t="s">
        <v>602</v>
      </c>
      <c r="C10188" s="1" t="s">
        <v>87</v>
      </c>
      <c r="D10188" s="1" t="s">
        <v>88</v>
      </c>
      <c r="E10188" s="5">
        <v>45.4897714485367</v>
      </c>
      <c r="F10188" s="6">
        <v>45.643588445613197</v>
      </c>
      <c r="G10188" s="6">
        <v>45.839232203732301</v>
      </c>
      <c r="H10188" s="6">
        <v>45.854132623856501</v>
      </c>
      <c r="I10188" s="6">
        <v>45.844039599520599</v>
      </c>
      <c r="J10188" s="6">
        <f>((I10188-E10188)/E10188)*100</f>
        <v>0.77878639461771682</v>
      </c>
    </row>
    <row r="10189" spans="1:10" x14ac:dyDescent="0.3">
      <c r="A10189" s="1" t="s">
        <v>601</v>
      </c>
      <c r="B10189" s="1" t="s">
        <v>602</v>
      </c>
      <c r="C10189" s="1" t="s">
        <v>89</v>
      </c>
      <c r="D10189" s="1" t="s">
        <v>90</v>
      </c>
      <c r="E10189" s="5">
        <v>40252816</v>
      </c>
      <c r="F10189" s="6">
        <v>40439671</v>
      </c>
      <c r="G10189" s="6">
        <v>40754978</v>
      </c>
      <c r="H10189" s="6">
        <v>40729354</v>
      </c>
      <c r="I10189" s="6">
        <v>40623017</v>
      </c>
      <c r="J10189" s="6">
        <f>((I10189-E10189)/E10189)*100</f>
        <v>0.91968969326270233</v>
      </c>
    </row>
    <row r="10190" spans="1:10" x14ac:dyDescent="0.3">
      <c r="A10190" s="1" t="s">
        <v>601</v>
      </c>
      <c r="B10190" s="1" t="s">
        <v>602</v>
      </c>
      <c r="C10190" s="1" t="s">
        <v>181</v>
      </c>
      <c r="D10190" s="1" t="s">
        <v>182</v>
      </c>
      <c r="E10190" s="5">
        <v>78.333819280621299</v>
      </c>
      <c r="F10190" s="6">
        <v>78.643473176436203</v>
      </c>
      <c r="G10190" s="6">
        <v>79.0992856953185</v>
      </c>
      <c r="H10190" s="6">
        <v>78.983479882760406</v>
      </c>
      <c r="I10190" s="6">
        <v>78.793193471945202</v>
      </c>
      <c r="J10190" s="6">
        <f>((I10190-E10190)/E10190)*100</f>
        <v>0.58643149988417032</v>
      </c>
    </row>
    <row r="10191" spans="1:10" x14ac:dyDescent="0.3">
      <c r="A10191" s="1" t="s">
        <v>601</v>
      </c>
      <c r="B10191" s="1" t="s">
        <v>602</v>
      </c>
      <c r="C10191" s="1" t="s">
        <v>207</v>
      </c>
      <c r="D10191" s="1" t="s">
        <v>208</v>
      </c>
      <c r="E10191" s="5">
        <v>1.087</v>
      </c>
      <c r="F10191" s="6">
        <v>1.2490000000000001</v>
      </c>
      <c r="G10191" s="6">
        <v>1.0569999999999999</v>
      </c>
      <c r="H10191" s="6">
        <v>0.80800000000000005</v>
      </c>
      <c r="I10191" s="6">
        <v>0.74299999999999999</v>
      </c>
      <c r="J10191" s="6">
        <f>((I10191-E10191)/E10191)*100</f>
        <v>-31.646734130634773</v>
      </c>
    </row>
    <row r="10192" spans="1:10" x14ac:dyDescent="0.3">
      <c r="A10192" s="1" t="s">
        <v>601</v>
      </c>
      <c r="B10192" s="1" t="s">
        <v>602</v>
      </c>
      <c r="C10192" s="1" t="s">
        <v>209</v>
      </c>
      <c r="D10192" s="1" t="s">
        <v>210</v>
      </c>
      <c r="E10192" s="5">
        <v>1.109</v>
      </c>
      <c r="F10192" s="6">
        <v>1.1859999999999999</v>
      </c>
      <c r="G10192" s="6">
        <v>0.84099999999999997</v>
      </c>
      <c r="H10192" s="6">
        <v>0.67</v>
      </c>
      <c r="I10192" s="6">
        <v>0.65100000000000002</v>
      </c>
      <c r="J10192" s="6">
        <f>((I10192-E10192)/E10192)*100</f>
        <v>-41.298467087466186</v>
      </c>
    </row>
    <row r="10193" spans="1:10" x14ac:dyDescent="0.3">
      <c r="A10193" s="1" t="s">
        <v>601</v>
      </c>
      <c r="B10193" s="1" t="s">
        <v>602</v>
      </c>
      <c r="C10193" s="1" t="s">
        <v>211</v>
      </c>
      <c r="D10193" s="1" t="s">
        <v>212</v>
      </c>
      <c r="E10193" s="5">
        <v>1.099</v>
      </c>
      <c r="F10193" s="6">
        <v>1.2150000000000001</v>
      </c>
      <c r="G10193" s="6">
        <v>0.94</v>
      </c>
      <c r="H10193" s="6">
        <v>0.73299999999999998</v>
      </c>
      <c r="I10193" s="6">
        <v>0.69299999999999995</v>
      </c>
      <c r="J10193" s="6">
        <f>((I10193-E10193)/E10193)*100</f>
        <v>-36.942675159235669</v>
      </c>
    </row>
    <row r="10194" spans="1:10" x14ac:dyDescent="0.3">
      <c r="A10194" s="1" t="s">
        <v>601</v>
      </c>
      <c r="B10194" s="1" t="s">
        <v>602</v>
      </c>
      <c r="C10194" s="1" t="s">
        <v>213</v>
      </c>
      <c r="D10194" s="1" t="s">
        <v>214</v>
      </c>
      <c r="E10194" s="5">
        <v>5.9989999999999997</v>
      </c>
      <c r="F10194" s="6">
        <v>7.4669999999999996</v>
      </c>
      <c r="G10194" s="6">
        <v>7.2279999999999998</v>
      </c>
      <c r="H10194" s="6">
        <v>6.35</v>
      </c>
      <c r="I10194" s="6">
        <v>6.0309999999999997</v>
      </c>
      <c r="J10194" s="6">
        <f>((I10194-E10194)/E10194)*100</f>
        <v>0.53342223703950709</v>
      </c>
    </row>
    <row r="10195" spans="1:10" x14ac:dyDescent="0.3">
      <c r="A10195" s="1" t="s">
        <v>601</v>
      </c>
      <c r="B10195" s="1" t="s">
        <v>602</v>
      </c>
      <c r="C10195" s="1" t="s">
        <v>215</v>
      </c>
      <c r="D10195" s="1" t="s">
        <v>216</v>
      </c>
      <c r="E10195" s="5">
        <v>4.6609999999999996</v>
      </c>
      <c r="F10195" s="6">
        <v>4.7839999999999998</v>
      </c>
      <c r="G10195" s="6">
        <v>3.8130000000000002</v>
      </c>
      <c r="H10195" s="6">
        <v>3.3050000000000002</v>
      </c>
      <c r="I10195" s="6">
        <v>3.1179999999999999</v>
      </c>
      <c r="J10195" s="6">
        <f>((I10195-E10195)/E10195)*100</f>
        <v>-33.104484016305513</v>
      </c>
    </row>
    <row r="10196" spans="1:10" x14ac:dyDescent="0.3">
      <c r="A10196" s="1" t="s">
        <v>601</v>
      </c>
      <c r="B10196" s="1" t="s">
        <v>602</v>
      </c>
      <c r="C10196" s="1" t="s">
        <v>217</v>
      </c>
      <c r="D10196" s="1" t="s">
        <v>218</v>
      </c>
      <c r="E10196" s="5">
        <v>5.1989999999999998</v>
      </c>
      <c r="F10196" s="6">
        <v>5.8579999999999997</v>
      </c>
      <c r="G10196" s="6">
        <v>5.2080000000000002</v>
      </c>
      <c r="H10196" s="6">
        <v>4.5469999999999997</v>
      </c>
      <c r="I10196" s="6">
        <v>4.3109999999999999</v>
      </c>
      <c r="J10196" s="6">
        <f>((I10196-E10196)/E10196)*100</f>
        <v>-17.080207732256202</v>
      </c>
    </row>
    <row r="10197" spans="1:10" x14ac:dyDescent="0.3">
      <c r="A10197" s="1" t="s">
        <v>601</v>
      </c>
      <c r="B10197" s="1" t="s">
        <v>602</v>
      </c>
      <c r="C10197" s="1" t="s">
        <v>147</v>
      </c>
      <c r="D10197" s="1" t="s">
        <v>148</v>
      </c>
      <c r="E10197" s="5">
        <v>9.9</v>
      </c>
      <c r="F10197" s="6">
        <v>9.9</v>
      </c>
      <c r="G10197" s="6">
        <v>9.9</v>
      </c>
      <c r="H10197" s="6">
        <v>9.9</v>
      </c>
      <c r="I10197" s="6">
        <v>9.9</v>
      </c>
      <c r="J10197" s="6">
        <f>((I10197-E10197)/E10197)*100</f>
        <v>0</v>
      </c>
    </row>
    <row r="10198" spans="1:10" x14ac:dyDescent="0.3">
      <c r="A10198" s="1" t="s">
        <v>601</v>
      </c>
      <c r="B10198" s="1" t="s">
        <v>602</v>
      </c>
      <c r="C10198" s="1" t="s">
        <v>157</v>
      </c>
      <c r="D10198" s="1" t="s">
        <v>158</v>
      </c>
      <c r="E10198" s="5">
        <v>12.2</v>
      </c>
      <c r="F10198" s="6">
        <v>12.2</v>
      </c>
      <c r="G10198" s="6">
        <v>12.2</v>
      </c>
      <c r="H10198" s="6">
        <v>12.3</v>
      </c>
      <c r="I10198" s="6">
        <v>12.3</v>
      </c>
      <c r="J10198" s="6">
        <f>((I10198-E10198)/E10198)*100</f>
        <v>0.81967213114755266</v>
      </c>
    </row>
    <row r="10199" spans="1:10" x14ac:dyDescent="0.3">
      <c r="A10199" s="1" t="s">
        <v>601</v>
      </c>
      <c r="B10199" s="1" t="s">
        <v>602</v>
      </c>
      <c r="C10199" s="1" t="s">
        <v>133</v>
      </c>
      <c r="D10199" s="1" t="s">
        <v>134</v>
      </c>
      <c r="E10199" s="5">
        <v>28.604569141474698</v>
      </c>
      <c r="F10199" s="6">
        <v>28.6590359920725</v>
      </c>
      <c r="G10199" s="6">
        <v>28.7287028093602</v>
      </c>
      <c r="H10199" s="6">
        <v>28.799397974532699</v>
      </c>
      <c r="I10199" s="6">
        <v>28.8565387408559</v>
      </c>
      <c r="J10199" s="6">
        <f>((I10199-E10199)/E10199)*100</f>
        <v>0.88087185699246384</v>
      </c>
    </row>
    <row r="10200" spans="1:10" x14ac:dyDescent="0.3">
      <c r="A10200" s="1" t="s">
        <v>601</v>
      </c>
      <c r="B10200" s="1" t="s">
        <v>602</v>
      </c>
      <c r="C10200" s="1" t="s">
        <v>119</v>
      </c>
      <c r="D10200" s="1" t="s">
        <v>120</v>
      </c>
      <c r="E10200" s="5">
        <v>31.293673213083199</v>
      </c>
      <c r="F10200" s="6">
        <v>31.9770934417717</v>
      </c>
      <c r="G10200" s="6">
        <v>35.061350214477599</v>
      </c>
      <c r="H10200" s="6">
        <v>34.8021885808364</v>
      </c>
      <c r="I10200" s="6">
        <v>35.293538080808098</v>
      </c>
      <c r="J10200" s="6">
        <f>((I10200-E10200)/E10200)*100</f>
        <v>12.781704597249528</v>
      </c>
    </row>
    <row r="10201" spans="1:10" x14ac:dyDescent="0.3">
      <c r="A10201" s="1" t="s">
        <v>601</v>
      </c>
      <c r="B10201" s="1" t="s">
        <v>602</v>
      </c>
      <c r="C10201" s="1" t="s">
        <v>97</v>
      </c>
      <c r="D10201" s="1" t="s">
        <v>98</v>
      </c>
      <c r="E10201" s="5">
        <v>4.4000000000000004</v>
      </c>
      <c r="F10201" s="6">
        <v>4.4000000000000004</v>
      </c>
      <c r="G10201" s="6">
        <v>4.4000000000000004</v>
      </c>
      <c r="H10201" s="6">
        <v>4.8</v>
      </c>
      <c r="I10201" s="6">
        <v>5</v>
      </c>
      <c r="J10201" s="6">
        <f>((I10201-E10201)/E10201)*100</f>
        <v>13.636363636363628</v>
      </c>
    </row>
    <row r="10202" spans="1:10" x14ac:dyDescent="0.3">
      <c r="A10202" s="1" t="s">
        <v>601</v>
      </c>
      <c r="B10202" s="1" t="s">
        <v>602</v>
      </c>
      <c r="C10202" s="1" t="s">
        <v>137</v>
      </c>
      <c r="D10202" s="1" t="s">
        <v>138</v>
      </c>
      <c r="E10202" s="5">
        <v>20.116801321424301</v>
      </c>
      <c r="F10202" s="6">
        <v>20.420220007625499</v>
      </c>
      <c r="G10202" s="6">
        <v>20.7359180021325</v>
      </c>
      <c r="H10202" s="6">
        <v>21.0542682406811</v>
      </c>
      <c r="I10202" s="6">
        <v>21.364478777009701</v>
      </c>
      <c r="J10202" s="6">
        <f>((I10202-E10202)/E10202)*100</f>
        <v>6.202166217432536</v>
      </c>
    </row>
    <row r="10203" spans="1:10" x14ac:dyDescent="0.3">
      <c r="A10203" s="1" t="s">
        <v>601</v>
      </c>
      <c r="B10203" s="1" t="s">
        <v>602</v>
      </c>
      <c r="C10203" s="1" t="s">
        <v>131</v>
      </c>
      <c r="D10203" s="1" t="s">
        <v>132</v>
      </c>
      <c r="E10203" s="5">
        <v>10539415</v>
      </c>
      <c r="F10203" s="6">
        <v>10722815</v>
      </c>
      <c r="G10203" s="6">
        <v>10899698</v>
      </c>
      <c r="H10203" s="6">
        <v>11069982</v>
      </c>
      <c r="I10203" s="6">
        <v>11233869</v>
      </c>
      <c r="J10203" s="6">
        <f>((I10203-E10203)/E10203)*100</f>
        <v>6.5891133426285995</v>
      </c>
    </row>
    <row r="10204" spans="1:10" x14ac:dyDescent="0.3">
      <c r="A10204" s="1" t="s">
        <v>601</v>
      </c>
      <c r="B10204" s="1" t="s">
        <v>602</v>
      </c>
      <c r="C10204" s="1" t="s">
        <v>203</v>
      </c>
      <c r="D10204" s="1" t="s">
        <v>204</v>
      </c>
      <c r="E10204" s="5">
        <v>258104429788.60501</v>
      </c>
      <c r="F10204" s="6">
        <v>246025242648.57001</v>
      </c>
      <c r="G10204" s="6">
        <v>216500525687.125</v>
      </c>
      <c r="H10204" s="6">
        <v>224470464418.923</v>
      </c>
      <c r="I10204" s="6">
        <v>217261360075.01401</v>
      </c>
      <c r="J10204" s="6">
        <f>((I10204-E10204)/E10204)*100</f>
        <v>-15.82424205080194</v>
      </c>
    </row>
    <row r="10205" spans="1:10" x14ac:dyDescent="0.3">
      <c r="A10205" s="1" t="s">
        <v>601</v>
      </c>
      <c r="B10205" s="1" t="s">
        <v>602</v>
      </c>
      <c r="C10205" s="1" t="s">
        <v>205</v>
      </c>
      <c r="D10205" s="1" t="s">
        <v>206</v>
      </c>
      <c r="E10205" s="5">
        <v>248743484788.60501</v>
      </c>
      <c r="F10205" s="6">
        <v>231737457648.57001</v>
      </c>
      <c r="G10205" s="6">
        <v>202273578187.125</v>
      </c>
      <c r="H10205" s="6">
        <v>208280624418.923</v>
      </c>
      <c r="I10205" s="6">
        <v>217261360075.01401</v>
      </c>
      <c r="J10205" s="6">
        <f>((I10205-E10205)/E10205)*100</f>
        <v>-12.656462033707589</v>
      </c>
    </row>
    <row r="10206" spans="1:10" x14ac:dyDescent="0.3">
      <c r="A10206" s="1" t="s">
        <v>601</v>
      </c>
      <c r="B10206" s="1" t="s">
        <v>602</v>
      </c>
      <c r="C10206" s="1" t="s">
        <v>135</v>
      </c>
      <c r="D10206" s="1" t="s">
        <v>136</v>
      </c>
      <c r="E10206" s="5">
        <v>14411975</v>
      </c>
      <c r="F10206" s="6">
        <v>14646879</v>
      </c>
      <c r="G10206" s="6">
        <v>14874979</v>
      </c>
      <c r="H10206" s="6">
        <v>15096423</v>
      </c>
      <c r="I10206" s="6">
        <v>15311497</v>
      </c>
      <c r="J10206" s="6">
        <f>((I10206-E10206)/E10206)*100</f>
        <v>6.2414901496845507</v>
      </c>
    </row>
    <row r="10207" spans="1:10" x14ac:dyDescent="0.3">
      <c r="A10207" s="1" t="s">
        <v>601</v>
      </c>
      <c r="B10207" s="1" t="s">
        <v>602</v>
      </c>
      <c r="C10207" s="1" t="s">
        <v>107</v>
      </c>
      <c r="D10207" s="1" t="s">
        <v>108</v>
      </c>
      <c r="E10207" s="5">
        <v>7775845704436.1699</v>
      </c>
      <c r="F10207" s="6">
        <v>7763054875667.5</v>
      </c>
      <c r="G10207" s="6">
        <v>7570461122876.0098</v>
      </c>
      <c r="H10207" s="6">
        <v>7897483717716.2695</v>
      </c>
      <c r="I10207" s="6">
        <v>8494673818357.8301</v>
      </c>
      <c r="J10207" s="6">
        <f>((I10207-E10207)/E10207)*100</f>
        <v>9.2443721396318868</v>
      </c>
    </row>
    <row r="10208" spans="1:10" x14ac:dyDescent="0.3">
      <c r="A10208" s="1" t="s">
        <v>601</v>
      </c>
      <c r="B10208" s="1" t="s">
        <v>602</v>
      </c>
      <c r="C10208" s="1" t="s">
        <v>101</v>
      </c>
      <c r="D10208" s="1" t="s">
        <v>102</v>
      </c>
      <c r="E10208" s="5">
        <v>22301560052521.699</v>
      </c>
      <c r="F10208" s="6">
        <v>24399233901036.102</v>
      </c>
      <c r="G10208" s="6">
        <v>25447239412310.199</v>
      </c>
      <c r="H10208" s="6">
        <v>26411081620627.801</v>
      </c>
      <c r="I10208" s="6">
        <v>27000995764169.801</v>
      </c>
      <c r="J10208" s="6">
        <f>((I10208-E10208)/E10208)*100</f>
        <v>21.072228582128822</v>
      </c>
    </row>
    <row r="10209" spans="1:10" x14ac:dyDescent="0.3">
      <c r="A10209" s="1" t="s">
        <v>601</v>
      </c>
      <c r="B10209" s="1" t="s">
        <v>602</v>
      </c>
      <c r="C10209" s="1" t="s">
        <v>15</v>
      </c>
      <c r="D10209" s="1" t="s">
        <v>16</v>
      </c>
      <c r="E10209" s="5">
        <v>21.692031997765898</v>
      </c>
      <c r="F10209" s="6">
        <v>19.631611098916601</v>
      </c>
      <c r="G10209" s="6">
        <v>17.346415962167601</v>
      </c>
      <c r="H10209" s="6">
        <v>16.779974931863801</v>
      </c>
      <c r="I10209" s="6">
        <v>16.309186698046201</v>
      </c>
      <c r="J10209" s="6">
        <f>((I10209-E10209)/E10209)*100</f>
        <v>-24.814850449575616</v>
      </c>
    </row>
    <row r="10210" spans="1:10" x14ac:dyDescent="0.3">
      <c r="A10210" s="1" t="s">
        <v>601</v>
      </c>
      <c r="B10210" s="1" t="s">
        <v>602</v>
      </c>
      <c r="C10210" s="1" t="s">
        <v>91</v>
      </c>
      <c r="D10210" s="1" t="s">
        <v>92</v>
      </c>
      <c r="E10210" s="5">
        <v>3.2925</v>
      </c>
      <c r="F10210" s="6">
        <v>3.06</v>
      </c>
      <c r="G10210" s="6">
        <v>3.1383333333333301</v>
      </c>
      <c r="H10210" s="6">
        <v>4.2858333333333301</v>
      </c>
      <c r="I10210" s="6">
        <v>4.16916666666667</v>
      </c>
      <c r="J10210" s="6">
        <f>((I10210-E10210)/E10210)*100</f>
        <v>26.626170589724225</v>
      </c>
    </row>
    <row r="10211" spans="1:10" x14ac:dyDescent="0.3">
      <c r="A10211" s="1" t="s">
        <v>601</v>
      </c>
      <c r="B10211" s="1" t="s">
        <v>602</v>
      </c>
      <c r="C10211" s="1" t="s">
        <v>11</v>
      </c>
      <c r="D10211" s="1" t="s">
        <v>12</v>
      </c>
      <c r="E10211" s="5">
        <v>3.6267998629050502</v>
      </c>
      <c r="F10211" s="6">
        <v>4.1644485775047198</v>
      </c>
      <c r="G10211" s="6">
        <v>4.1020055436686196</v>
      </c>
      <c r="H10211" s="6">
        <v>3.6480989588075601</v>
      </c>
      <c r="I10211" s="6">
        <v>4.0030896727316403</v>
      </c>
      <c r="J10211" s="6">
        <f>((I10211-E10211)/E10211)*100</f>
        <v>10.375257087530153</v>
      </c>
    </row>
    <row r="10212" spans="1:10" x14ac:dyDescent="0.3">
      <c r="A10212" s="1" t="s">
        <v>601</v>
      </c>
      <c r="B10212" s="1" t="s">
        <v>602</v>
      </c>
      <c r="C10212" s="1" t="s">
        <v>13</v>
      </c>
      <c r="D10212" s="1" t="s">
        <v>14</v>
      </c>
      <c r="E10212" s="5">
        <v>1.3706795895317601</v>
      </c>
      <c r="F10212" s="6">
        <v>1.6945984001882</v>
      </c>
      <c r="G10212" s="6">
        <v>1.4588595777812601</v>
      </c>
      <c r="H10212" s="6">
        <v>1.3525161335136699</v>
      </c>
      <c r="I10212" s="6">
        <v>1.3145658964574201</v>
      </c>
      <c r="J10212" s="6">
        <f>((I10212-E10212)/E10212)*100</f>
        <v>-4.093859243465432</v>
      </c>
    </row>
    <row r="10213" spans="1:10" x14ac:dyDescent="0.3">
      <c r="A10213" s="1" t="s">
        <v>601</v>
      </c>
      <c r="B10213" s="1" t="s">
        <v>602</v>
      </c>
      <c r="C10213" s="1" t="s">
        <v>41</v>
      </c>
      <c r="D10213" s="1" t="s">
        <v>42</v>
      </c>
      <c r="E10213" s="5">
        <v>14.4508911519544</v>
      </c>
      <c r="F10213" s="6">
        <v>13.637722276651701</v>
      </c>
      <c r="G10213" s="6">
        <v>14.397035527514101</v>
      </c>
      <c r="H10213" s="6">
        <v>15.0565120386781</v>
      </c>
      <c r="I10213" s="6">
        <v>14.719961696676499</v>
      </c>
      <c r="J10213" s="6">
        <f>((I10213-E10213)/E10213)*100</f>
        <v>1.8619650642494066</v>
      </c>
    </row>
    <row r="10214" spans="1:10" x14ac:dyDescent="0.3">
      <c r="A10214" s="1" t="s">
        <v>601</v>
      </c>
      <c r="B10214" s="1" t="s">
        <v>602</v>
      </c>
      <c r="C10214" s="1" t="s">
        <v>43</v>
      </c>
      <c r="D10214" s="1" t="s">
        <v>44</v>
      </c>
      <c r="E10214" s="5">
        <v>7.8377896602113104</v>
      </c>
      <c r="F10214" s="6">
        <v>6.8295538458769602</v>
      </c>
      <c r="G10214" s="6">
        <v>6.5048899904438597</v>
      </c>
      <c r="H10214" s="6">
        <v>7.0276277237268499</v>
      </c>
      <c r="I10214" s="6">
        <v>6.5883079313810597</v>
      </c>
      <c r="J10214" s="6">
        <f>((I10214-E10214)/E10214)*100</f>
        <v>-15.941761427628871</v>
      </c>
    </row>
    <row r="10215" spans="1:10" x14ac:dyDescent="0.3">
      <c r="A10215" s="1" t="s">
        <v>601</v>
      </c>
      <c r="B10215" s="1" t="s">
        <v>602</v>
      </c>
      <c r="C10215" s="1" t="s">
        <v>51</v>
      </c>
      <c r="D10215" s="1" t="s">
        <v>52</v>
      </c>
      <c r="E10215" s="5">
        <v>2.6554144987550901</v>
      </c>
      <c r="F10215" s="6">
        <v>3.58403042035946</v>
      </c>
      <c r="G10215" s="6">
        <v>3.8847276838378701</v>
      </c>
      <c r="H10215" s="6">
        <v>3.8670021372513501</v>
      </c>
      <c r="I10215" s="6">
        <v>3.4224769764499499</v>
      </c>
      <c r="J10215" s="6">
        <f>((I10215-E10215)/E10215)*100</f>
        <v>28.886732299400851</v>
      </c>
    </row>
    <row r="10216" spans="1:10" x14ac:dyDescent="0.3">
      <c r="A10216" s="1" t="s">
        <v>601</v>
      </c>
      <c r="B10216" s="1" t="s">
        <v>602</v>
      </c>
      <c r="C10216" s="1" t="s">
        <v>53</v>
      </c>
      <c r="D10216" s="1" t="s">
        <v>54</v>
      </c>
      <c r="E10216" s="5">
        <v>13.322189967967001</v>
      </c>
      <c r="F10216" s="6">
        <v>14.816392125551101</v>
      </c>
      <c r="G10216" s="6">
        <v>20.121196448606099</v>
      </c>
      <c r="H10216" s="6">
        <v>18.420792425168901</v>
      </c>
      <c r="I10216" s="6">
        <v>16.901655530596301</v>
      </c>
      <c r="J10216" s="6">
        <f>((I10216-E10216)/E10216)*100</f>
        <v>26.868447088925095</v>
      </c>
    </row>
    <row r="10217" spans="1:10" x14ac:dyDescent="0.3">
      <c r="A10217" s="1" t="s">
        <v>601</v>
      </c>
      <c r="B10217" s="1" t="s">
        <v>602</v>
      </c>
      <c r="C10217" s="1" t="s">
        <v>59</v>
      </c>
      <c r="D10217" s="1" t="s">
        <v>60</v>
      </c>
      <c r="E10217" s="5">
        <v>27.6476472642596</v>
      </c>
      <c r="F10217" s="6">
        <v>24.6642800019366</v>
      </c>
      <c r="G10217" s="6">
        <v>25.837748810493299</v>
      </c>
      <c r="H10217" s="6">
        <v>26.050622943512899</v>
      </c>
      <c r="I10217" s="6">
        <v>28.305776876225401</v>
      </c>
      <c r="J10217" s="6">
        <f>((I10217-E10217)/E10217)*100</f>
        <v>2.3804181443553509</v>
      </c>
    </row>
    <row r="10218" spans="1:10" x14ac:dyDescent="0.3">
      <c r="A10218" s="1" t="s">
        <v>601</v>
      </c>
      <c r="B10218" s="1" t="s">
        <v>602</v>
      </c>
      <c r="C10218" s="1" t="s">
        <v>61</v>
      </c>
      <c r="D10218" s="1" t="s">
        <v>62</v>
      </c>
      <c r="E10218" s="5">
        <v>45815361315</v>
      </c>
      <c r="F10218" s="6">
        <v>50016560454</v>
      </c>
      <c r="G10218" s="6">
        <v>53769309657</v>
      </c>
      <c r="H10218" s="6">
        <v>54112421409</v>
      </c>
      <c r="I10218" s="6">
        <v>61347380454</v>
      </c>
      <c r="J10218" s="6">
        <f>((I10218-E10218)/E10218)*100</f>
        <v>33.901335039596859</v>
      </c>
    </row>
    <row r="10219" spans="1:10" x14ac:dyDescent="0.3">
      <c r="A10219" s="1" t="s">
        <v>601</v>
      </c>
      <c r="B10219" s="1" t="s">
        <v>602</v>
      </c>
      <c r="C10219" s="1" t="s">
        <v>93</v>
      </c>
      <c r="D10219" s="1" t="s">
        <v>94</v>
      </c>
      <c r="E10219" s="5">
        <v>71.593645886841102</v>
      </c>
      <c r="F10219" s="6">
        <v>74.6015451821836</v>
      </c>
      <c r="G10219" s="6">
        <v>72.482943998036703</v>
      </c>
      <c r="H10219" s="6">
        <v>72.971458387585699</v>
      </c>
      <c r="I10219" s="6">
        <v>72.133869419337898</v>
      </c>
      <c r="J10219" s="6">
        <f>((I10219-E10219)/E10219)*100</f>
        <v>0.75456910428986701</v>
      </c>
    </row>
    <row r="10220" spans="1:10" x14ac:dyDescent="0.3">
      <c r="A10220" s="1" t="s">
        <v>601</v>
      </c>
      <c r="B10220" s="1" t="s">
        <v>602</v>
      </c>
      <c r="C10220" s="1" t="s">
        <v>95</v>
      </c>
      <c r="D10220" s="1" t="s">
        <v>96</v>
      </c>
      <c r="E10220" s="5">
        <v>70.856373085266199</v>
      </c>
      <c r="F10220" s="6">
        <v>68.242987779007393</v>
      </c>
      <c r="G10220" s="6">
        <v>63.355538448793801</v>
      </c>
      <c r="H10220" s="6">
        <v>66.376654131348602</v>
      </c>
      <c r="I10220" s="6">
        <v>65.766689591537002</v>
      </c>
      <c r="J10220" s="6">
        <f>((I10220-E10220)/E10220)*100</f>
        <v>-7.1830990948470381</v>
      </c>
    </row>
    <row r="10221" spans="1:10" x14ac:dyDescent="0.3">
      <c r="A10221" s="1" t="s">
        <v>601</v>
      </c>
      <c r="B10221" s="1" t="s">
        <v>602</v>
      </c>
      <c r="C10221" s="1" t="s">
        <v>121</v>
      </c>
      <c r="D10221" s="1" t="s">
        <v>122</v>
      </c>
      <c r="E10221" s="5">
        <v>1.85814213636656</v>
      </c>
      <c r="F10221" s="6">
        <v>2.56033524529213</v>
      </c>
      <c r="G10221" s="6">
        <v>2.64263355598009</v>
      </c>
      <c r="H10221" s="6">
        <v>2.3356324883857398</v>
      </c>
      <c r="I10221" s="6">
        <v>2.78898927714551</v>
      </c>
      <c r="J10221" s="6">
        <f>((I10221-E10221)/E10221)*100</f>
        <v>50.095583247422773</v>
      </c>
    </row>
    <row r="10222" spans="1:10" x14ac:dyDescent="0.3">
      <c r="A10222" s="1" t="s">
        <v>601</v>
      </c>
      <c r="B10222" s="1" t="s">
        <v>602</v>
      </c>
      <c r="C10222" s="1" t="s">
        <v>123</v>
      </c>
      <c r="D10222" s="1" t="s">
        <v>124</v>
      </c>
      <c r="E10222" s="5">
        <v>4.1322325111469098</v>
      </c>
      <c r="F10222" s="6">
        <v>5.2022804361257799</v>
      </c>
      <c r="G10222" s="6">
        <v>4.7866049041840402</v>
      </c>
      <c r="H10222" s="6">
        <v>4.0456403461616404</v>
      </c>
      <c r="I10222" s="6">
        <v>4.3660581203071196</v>
      </c>
      <c r="J10222" s="6">
        <f>((I10222-E10222)/E10222)*100</f>
        <v>5.6585782268895368</v>
      </c>
    </row>
    <row r="10223" spans="1:10" x14ac:dyDescent="0.3">
      <c r="A10223" s="1" t="s">
        <v>603</v>
      </c>
      <c r="B10223" s="1" t="s">
        <v>604</v>
      </c>
      <c r="C10223" s="1" t="s">
        <v>201</v>
      </c>
      <c r="D10223" s="1" t="s">
        <v>202</v>
      </c>
      <c r="E10223" s="5">
        <v>16</v>
      </c>
      <c r="F10223" s="6">
        <v>16</v>
      </c>
      <c r="G10223" s="6">
        <v>16</v>
      </c>
      <c r="H10223" s="6">
        <v>16</v>
      </c>
      <c r="I10223" s="6">
        <v>16.100000000000001</v>
      </c>
      <c r="J10223" s="6">
        <f>((I10223-E10223)/E10223)*100</f>
        <v>0.62500000000000888</v>
      </c>
    </row>
    <row r="10224" spans="1:10" x14ac:dyDescent="0.3">
      <c r="A10224" s="1" t="s">
        <v>603</v>
      </c>
      <c r="B10224" s="1" t="s">
        <v>604</v>
      </c>
      <c r="C10224" s="1" t="s">
        <v>27</v>
      </c>
      <c r="D10224" s="1" t="s">
        <v>28</v>
      </c>
      <c r="E10224" s="5">
        <v>58.265000000000001</v>
      </c>
      <c r="F10224" s="6">
        <v>58.427</v>
      </c>
      <c r="G10224" s="6">
        <v>60.164000000000001</v>
      </c>
      <c r="H10224" s="6">
        <v>59.969000000000001</v>
      </c>
      <c r="I10224" s="6">
        <v>59.972999999999999</v>
      </c>
      <c r="J10224" s="6">
        <f>((I10224-E10224)/E10224)*100</f>
        <v>2.9314339655024431</v>
      </c>
    </row>
    <row r="10225" spans="1:10" x14ac:dyDescent="0.3">
      <c r="A10225" s="1" t="s">
        <v>603</v>
      </c>
      <c r="B10225" s="1" t="s">
        <v>604</v>
      </c>
      <c r="C10225" s="1" t="s">
        <v>109</v>
      </c>
      <c r="D10225" s="1" t="s">
        <v>110</v>
      </c>
      <c r="E10225" s="5">
        <v>3793</v>
      </c>
      <c r="F10225" s="6">
        <v>3111</v>
      </c>
      <c r="G10225" s="6">
        <v>-5519</v>
      </c>
      <c r="H10225" s="6">
        <v>-5620</v>
      </c>
      <c r="I10225" s="6">
        <v>-2552</v>
      </c>
      <c r="J10225" s="6">
        <f>((I10225-E10225)/E10225)*100</f>
        <v>-167.28183495913524</v>
      </c>
    </row>
    <row r="10226" spans="1:10" x14ac:dyDescent="0.3">
      <c r="A10226" s="1" t="s">
        <v>603</v>
      </c>
      <c r="B10226" s="1" t="s">
        <v>604</v>
      </c>
      <c r="C10226" s="1" t="s">
        <v>31</v>
      </c>
      <c r="D10226" s="1" t="s">
        <v>32</v>
      </c>
      <c r="E10226" s="5">
        <v>64.013999999999996</v>
      </c>
      <c r="F10226" s="6">
        <v>64.022000000000006</v>
      </c>
      <c r="G10226" s="6">
        <v>65.572999999999993</v>
      </c>
      <c r="H10226" s="6">
        <v>65.188999999999993</v>
      </c>
      <c r="I10226" s="6">
        <v>65.221000000000004</v>
      </c>
      <c r="J10226" s="6">
        <f>((I10226-E10226)/E10226)*100</f>
        <v>1.8855250413972069</v>
      </c>
    </row>
    <row r="10227" spans="1:10" x14ac:dyDescent="0.3">
      <c r="A10227" s="1" t="s">
        <v>603</v>
      </c>
      <c r="B10227" s="1" t="s">
        <v>604</v>
      </c>
      <c r="C10227" s="1" t="s">
        <v>199</v>
      </c>
      <c r="D10227" s="1" t="s">
        <v>200</v>
      </c>
      <c r="E10227" s="5">
        <v>5.2</v>
      </c>
      <c r="F10227" s="6">
        <v>5.2</v>
      </c>
      <c r="G10227" s="6">
        <v>5.2</v>
      </c>
      <c r="H10227" s="6">
        <v>5.2</v>
      </c>
      <c r="I10227" s="6">
        <v>4.7</v>
      </c>
      <c r="J10227" s="6">
        <f>((I10227-E10227)/E10227)*100</f>
        <v>-9.615384615384615</v>
      </c>
    </row>
    <row r="10228" spans="1:10" x14ac:dyDescent="0.3">
      <c r="A10228" s="1" t="s">
        <v>603</v>
      </c>
      <c r="B10228" s="1" t="s">
        <v>604</v>
      </c>
      <c r="C10228" s="1" t="s">
        <v>33</v>
      </c>
      <c r="D10228" s="1" t="s">
        <v>34</v>
      </c>
      <c r="E10228" s="5">
        <v>31.436</v>
      </c>
      <c r="F10228" s="6">
        <v>31.748999999999999</v>
      </c>
      <c r="G10228" s="6">
        <v>33.520000000000003</v>
      </c>
      <c r="H10228" s="6">
        <v>31.867000000000001</v>
      </c>
      <c r="I10228" s="6">
        <v>31.419</v>
      </c>
      <c r="J10228" s="6">
        <f>((I10228-E10228)/E10228)*100</f>
        <v>-5.4078126988164714E-2</v>
      </c>
    </row>
    <row r="10229" spans="1:10" x14ac:dyDescent="0.3">
      <c r="A10229" s="1" t="s">
        <v>603</v>
      </c>
      <c r="B10229" s="1" t="s">
        <v>604</v>
      </c>
      <c r="C10229" s="1" t="s">
        <v>193</v>
      </c>
      <c r="D10229" s="1" t="s">
        <v>194</v>
      </c>
      <c r="E10229" s="5">
        <v>31.641999999999999</v>
      </c>
      <c r="F10229" s="6">
        <v>32.552999999999997</v>
      </c>
      <c r="G10229" s="6">
        <v>29.192</v>
      </c>
      <c r="H10229" s="6">
        <v>29.367999999999999</v>
      </c>
      <c r="I10229" s="6">
        <v>29.335000000000001</v>
      </c>
      <c r="J10229" s="6">
        <f>((I10229-E10229)/E10229)*100</f>
        <v>-7.2909424183047804</v>
      </c>
    </row>
    <row r="10230" spans="1:10" x14ac:dyDescent="0.3">
      <c r="A10230" s="1" t="s">
        <v>603</v>
      </c>
      <c r="B10230" s="1" t="s">
        <v>604</v>
      </c>
      <c r="C10230" s="1" t="s">
        <v>195</v>
      </c>
      <c r="D10230" s="1" t="s">
        <v>196</v>
      </c>
      <c r="E10230" s="5">
        <v>27.664999999999999</v>
      </c>
      <c r="F10230" s="6">
        <v>29.817</v>
      </c>
      <c r="G10230" s="6">
        <v>29.053000000000001</v>
      </c>
      <c r="H10230" s="6">
        <v>29.021999999999998</v>
      </c>
      <c r="I10230" s="6">
        <v>28.847999999999999</v>
      </c>
      <c r="J10230" s="6">
        <f>((I10230-E10230)/E10230)*100</f>
        <v>4.2761612145309957</v>
      </c>
    </row>
    <row r="10231" spans="1:10" x14ac:dyDescent="0.3">
      <c r="A10231" s="1" t="s">
        <v>603</v>
      </c>
      <c r="B10231" s="1" t="s">
        <v>604</v>
      </c>
      <c r="C10231" s="1" t="s">
        <v>197</v>
      </c>
      <c r="D10231" s="1" t="s">
        <v>198</v>
      </c>
      <c r="E10231" s="5">
        <v>29.63</v>
      </c>
      <c r="F10231" s="6">
        <v>31.170999999999999</v>
      </c>
      <c r="G10231" s="6">
        <v>29.122</v>
      </c>
      <c r="H10231" s="6">
        <v>29.193999999999999</v>
      </c>
      <c r="I10231" s="6">
        <v>29.088999999999999</v>
      </c>
      <c r="J10231" s="6">
        <f>((I10231-E10231)/E10231)*100</f>
        <v>-1.8258521768477907</v>
      </c>
    </row>
    <row r="10232" spans="1:10" x14ac:dyDescent="0.3">
      <c r="A10232" s="1" t="s">
        <v>603</v>
      </c>
      <c r="B10232" s="1" t="s">
        <v>604</v>
      </c>
      <c r="C10232" s="1" t="s">
        <v>179</v>
      </c>
      <c r="D10232" s="1" t="s">
        <v>180</v>
      </c>
      <c r="E10232" s="5">
        <v>38.461538461538503</v>
      </c>
      <c r="F10232" s="6">
        <v>38.461538461538503</v>
      </c>
      <c r="G10232" s="6">
        <v>40</v>
      </c>
      <c r="H10232" s="6">
        <v>36.923076923076898</v>
      </c>
      <c r="I10232" s="6">
        <v>35.384615384615401</v>
      </c>
      <c r="J10232" s="6">
        <f>((I10232-E10232)/E10232)*100</f>
        <v>-8.0000000000000551</v>
      </c>
    </row>
    <row r="10233" spans="1:10" x14ac:dyDescent="0.3">
      <c r="A10233" s="1" t="s">
        <v>603</v>
      </c>
      <c r="B10233" s="1" t="s">
        <v>604</v>
      </c>
      <c r="C10233" s="1" t="s">
        <v>29</v>
      </c>
      <c r="D10233" s="1" t="s">
        <v>30</v>
      </c>
      <c r="E10233" s="5">
        <v>69.701999999999998</v>
      </c>
      <c r="F10233" s="6">
        <v>69.564999999999998</v>
      </c>
      <c r="G10233" s="6">
        <v>70.938999999999993</v>
      </c>
      <c r="H10233" s="6">
        <v>70.370999999999995</v>
      </c>
      <c r="I10233" s="6">
        <v>70.433000000000007</v>
      </c>
      <c r="J10233" s="6">
        <f>((I10233-E10233)/E10233)*100</f>
        <v>1.0487503945367547</v>
      </c>
    </row>
    <row r="10234" spans="1:10" x14ac:dyDescent="0.3">
      <c r="A10234" s="1" t="s">
        <v>603</v>
      </c>
      <c r="B10234" s="1" t="s">
        <v>604</v>
      </c>
      <c r="C10234" s="1" t="s">
        <v>35</v>
      </c>
      <c r="D10234" s="1" t="s">
        <v>36</v>
      </c>
      <c r="E10234" s="5">
        <v>39.26</v>
      </c>
      <c r="F10234" s="6">
        <v>39.377000000000002</v>
      </c>
      <c r="G10234" s="6">
        <v>40.002000000000002</v>
      </c>
      <c r="H10234" s="6">
        <v>38.729999999999997</v>
      </c>
      <c r="I10234" s="6">
        <v>38.459000000000003</v>
      </c>
      <c r="J10234" s="6">
        <f>((I10234-E10234)/E10234)*100</f>
        <v>-2.0402445236882194</v>
      </c>
    </row>
    <row r="10235" spans="1:10" x14ac:dyDescent="0.3">
      <c r="A10235" s="1" t="s">
        <v>603</v>
      </c>
      <c r="B10235" s="1" t="s">
        <v>604</v>
      </c>
      <c r="C10235" s="1" t="s">
        <v>37</v>
      </c>
      <c r="D10235" s="1" t="s">
        <v>38</v>
      </c>
      <c r="E10235" s="5">
        <v>35.393999999999998</v>
      </c>
      <c r="F10235" s="6">
        <v>35.601999999999997</v>
      </c>
      <c r="G10235" s="6">
        <v>36.792000000000002</v>
      </c>
      <c r="H10235" s="6">
        <v>35.332999999999998</v>
      </c>
      <c r="I10235" s="6">
        <v>34.975999999999999</v>
      </c>
      <c r="J10235" s="6">
        <f>((I10235-E10235)/E10235)*100</f>
        <v>-1.1809911284398467</v>
      </c>
    </row>
    <row r="10236" spans="1:10" x14ac:dyDescent="0.3">
      <c r="A10236" s="1" t="s">
        <v>603</v>
      </c>
      <c r="B10236" s="1" t="s">
        <v>604</v>
      </c>
      <c r="C10236" s="1" t="s">
        <v>69</v>
      </c>
      <c r="D10236" s="1" t="s">
        <v>70</v>
      </c>
      <c r="E10236" s="5">
        <v>34.643000000000001</v>
      </c>
      <c r="F10236" s="6">
        <v>34.136000000000003</v>
      </c>
      <c r="G10236" s="6">
        <v>34.637999999999998</v>
      </c>
      <c r="H10236" s="6">
        <v>32.939</v>
      </c>
      <c r="I10236" s="6">
        <v>32.631999999999998</v>
      </c>
      <c r="J10236" s="6">
        <f>((I10236-E10236)/E10236)*100</f>
        <v>-5.8049245157752001</v>
      </c>
    </row>
    <row r="10237" spans="1:10" x14ac:dyDescent="0.3">
      <c r="A10237" s="1" t="s">
        <v>603</v>
      </c>
      <c r="B10237" s="1" t="s">
        <v>604</v>
      </c>
      <c r="C10237" s="1" t="s">
        <v>71</v>
      </c>
      <c r="D10237" s="1" t="s">
        <v>72</v>
      </c>
      <c r="E10237" s="5">
        <v>41.186</v>
      </c>
      <c r="F10237" s="6">
        <v>40.591999999999999</v>
      </c>
      <c r="G10237" s="6">
        <v>41.323</v>
      </c>
      <c r="H10237" s="6">
        <v>40.011000000000003</v>
      </c>
      <c r="I10237" s="6">
        <v>39.732999999999997</v>
      </c>
      <c r="J10237" s="6">
        <f>((I10237-E10237)/E10237)*100</f>
        <v>-3.5278978293594982</v>
      </c>
    </row>
    <row r="10238" spans="1:10" x14ac:dyDescent="0.3">
      <c r="A10238" s="1" t="s">
        <v>603</v>
      </c>
      <c r="B10238" s="1" t="s">
        <v>604</v>
      </c>
      <c r="C10238" s="1" t="s">
        <v>73</v>
      </c>
      <c r="D10238" s="1" t="s">
        <v>74</v>
      </c>
      <c r="E10238" s="5">
        <v>37.953000000000003</v>
      </c>
      <c r="F10238" s="6">
        <v>37.396999999999998</v>
      </c>
      <c r="G10238" s="6">
        <v>38.012999999999998</v>
      </c>
      <c r="H10238" s="6">
        <v>36.511000000000003</v>
      </c>
      <c r="I10238" s="6">
        <v>36.22</v>
      </c>
      <c r="J10238" s="6">
        <f>((I10238-E10238)/E10238)*100</f>
        <v>-4.5661739519932656</v>
      </c>
    </row>
    <row r="10239" spans="1:10" x14ac:dyDescent="0.3">
      <c r="A10239" s="1" t="s">
        <v>603</v>
      </c>
      <c r="B10239" s="1" t="s">
        <v>604</v>
      </c>
      <c r="C10239" s="1" t="s">
        <v>75</v>
      </c>
      <c r="D10239" s="1" t="s">
        <v>76</v>
      </c>
      <c r="E10239" s="5">
        <v>60.398000000000003</v>
      </c>
      <c r="F10239" s="6">
        <v>60.191000000000003</v>
      </c>
      <c r="G10239" s="6">
        <v>61.113</v>
      </c>
      <c r="H10239" s="6">
        <v>60.905999999999999</v>
      </c>
      <c r="I10239" s="6">
        <v>60.991</v>
      </c>
      <c r="J10239" s="6">
        <f>((I10239-E10239)/E10239)*100</f>
        <v>0.9818205900857585</v>
      </c>
    </row>
    <row r="10240" spans="1:10" x14ac:dyDescent="0.3">
      <c r="A10240" s="1" t="s">
        <v>603</v>
      </c>
      <c r="B10240" s="1" t="s">
        <v>604</v>
      </c>
      <c r="C10240" s="1" t="s">
        <v>77</v>
      </c>
      <c r="D10240" s="1" t="s">
        <v>78</v>
      </c>
      <c r="E10240" s="5">
        <v>60.46</v>
      </c>
      <c r="F10240" s="6">
        <v>59.936999999999998</v>
      </c>
      <c r="G10240" s="6">
        <v>61.165999999999997</v>
      </c>
      <c r="H10240" s="6">
        <v>60.837000000000003</v>
      </c>
      <c r="I10240" s="6">
        <v>60.924999999999997</v>
      </c>
      <c r="J10240" s="6">
        <f>((I10240-E10240)/E10240)*100</f>
        <v>0.76910353953026189</v>
      </c>
    </row>
    <row r="10241" spans="1:10" x14ac:dyDescent="0.3">
      <c r="A10241" s="1" t="s">
        <v>603</v>
      </c>
      <c r="B10241" s="1" t="s">
        <v>604</v>
      </c>
      <c r="C10241" s="1" t="s">
        <v>79</v>
      </c>
      <c r="D10241" s="1" t="s">
        <v>80</v>
      </c>
      <c r="E10241" s="5">
        <v>71.236000000000004</v>
      </c>
      <c r="F10241" s="6">
        <v>70.876999999999995</v>
      </c>
      <c r="G10241" s="6">
        <v>72.036000000000001</v>
      </c>
      <c r="H10241" s="6">
        <v>71.447000000000003</v>
      </c>
      <c r="I10241" s="6">
        <v>71.539000000000001</v>
      </c>
      <c r="J10241" s="6">
        <f>((I10241-E10241)/E10241)*100</f>
        <v>0.42534673479700891</v>
      </c>
    </row>
    <row r="10242" spans="1:10" x14ac:dyDescent="0.3">
      <c r="A10242" s="1" t="s">
        <v>603</v>
      </c>
      <c r="B10242" s="1" t="s">
        <v>604</v>
      </c>
      <c r="C10242" s="1" t="s">
        <v>81</v>
      </c>
      <c r="D10242" s="1" t="s">
        <v>82</v>
      </c>
      <c r="E10242" s="5">
        <v>71.31</v>
      </c>
      <c r="F10242" s="6">
        <v>70.754999999999995</v>
      </c>
      <c r="G10242" s="6">
        <v>72.117000000000004</v>
      </c>
      <c r="H10242" s="6">
        <v>71.48</v>
      </c>
      <c r="I10242" s="6">
        <v>71.584999999999994</v>
      </c>
      <c r="J10242" s="6">
        <f>((I10242-E10242)/E10242)*100</f>
        <v>0.38564016267002027</v>
      </c>
    </row>
    <row r="10243" spans="1:10" x14ac:dyDescent="0.3">
      <c r="A10243" s="1" t="s">
        <v>603</v>
      </c>
      <c r="B10243" s="1" t="s">
        <v>604</v>
      </c>
      <c r="C10243" s="1" t="s">
        <v>83</v>
      </c>
      <c r="D10243" s="1" t="s">
        <v>84</v>
      </c>
      <c r="E10243" s="5">
        <v>65.846000000000004</v>
      </c>
      <c r="F10243" s="6">
        <v>65.558000000000007</v>
      </c>
      <c r="G10243" s="6">
        <v>66.596999999999994</v>
      </c>
      <c r="H10243" s="6">
        <v>66.195999999999998</v>
      </c>
      <c r="I10243" s="6">
        <v>66.284000000000006</v>
      </c>
      <c r="J10243" s="6">
        <f>((I10243-E10243)/E10243)*100</f>
        <v>0.66518847006652237</v>
      </c>
    </row>
    <row r="10244" spans="1:10" x14ac:dyDescent="0.3">
      <c r="A10244" s="1" t="s">
        <v>603</v>
      </c>
      <c r="B10244" s="1" t="s">
        <v>604</v>
      </c>
      <c r="C10244" s="1" t="s">
        <v>85</v>
      </c>
      <c r="D10244" s="1" t="s">
        <v>86</v>
      </c>
      <c r="E10244" s="5">
        <v>65.953999999999994</v>
      </c>
      <c r="F10244" s="6">
        <v>65.41</v>
      </c>
      <c r="G10244" s="6">
        <v>66.703000000000003</v>
      </c>
      <c r="H10244" s="6">
        <v>66.215000000000003</v>
      </c>
      <c r="I10244" s="6">
        <v>66.31</v>
      </c>
      <c r="J10244" s="6">
        <f>((I10244-E10244)/E10244)*100</f>
        <v>0.539770142826832</v>
      </c>
    </row>
    <row r="10245" spans="1:10" x14ac:dyDescent="0.3">
      <c r="A10245" s="1" t="s">
        <v>603</v>
      </c>
      <c r="B10245" s="1" t="s">
        <v>604</v>
      </c>
      <c r="C10245" s="1" t="s">
        <v>87</v>
      </c>
      <c r="D10245" s="1" t="s">
        <v>88</v>
      </c>
      <c r="E10245" s="5">
        <v>45.614182655740201</v>
      </c>
      <c r="F10245" s="6">
        <v>45.696256579684203</v>
      </c>
      <c r="G10245" s="6">
        <v>45.700308959835198</v>
      </c>
      <c r="H10245" s="6">
        <v>45.833775801420302</v>
      </c>
      <c r="I10245" s="6">
        <v>45.846010969063897</v>
      </c>
      <c r="J10245" s="6">
        <f>((I10245-E10245)/E10245)*100</f>
        <v>0.50823735037269646</v>
      </c>
    </row>
    <row r="10246" spans="1:10" x14ac:dyDescent="0.3">
      <c r="A10246" s="1" t="s">
        <v>603</v>
      </c>
      <c r="B10246" s="1" t="s">
        <v>604</v>
      </c>
      <c r="C10246" s="1" t="s">
        <v>89</v>
      </c>
      <c r="D10246" s="1" t="s">
        <v>90</v>
      </c>
      <c r="E10246" s="5">
        <v>558767</v>
      </c>
      <c r="F10246" s="6">
        <v>571456</v>
      </c>
      <c r="G10246" s="6">
        <v>594252</v>
      </c>
      <c r="H10246" s="6">
        <v>602680</v>
      </c>
      <c r="I10246" s="6">
        <v>615914</v>
      </c>
      <c r="J10246" s="6">
        <f>((I10246-E10246)/E10246)*100</f>
        <v>10.227339839324799</v>
      </c>
    </row>
    <row r="10247" spans="1:10" x14ac:dyDescent="0.3">
      <c r="A10247" s="1" t="s">
        <v>603</v>
      </c>
      <c r="B10247" s="1" t="s">
        <v>604</v>
      </c>
      <c r="C10247" s="1" t="s">
        <v>181</v>
      </c>
      <c r="D10247" s="1" t="s">
        <v>182</v>
      </c>
      <c r="E10247" s="5">
        <v>84.785782469537907</v>
      </c>
      <c r="F10247" s="6">
        <v>84.923176771025894</v>
      </c>
      <c r="G10247" s="6">
        <v>84.836748292520397</v>
      </c>
      <c r="H10247" s="6">
        <v>85.246406427141807</v>
      </c>
      <c r="I10247" s="6">
        <v>85.255594850361305</v>
      </c>
      <c r="J10247" s="6">
        <f>((I10247-E10247)/E10247)*100</f>
        <v>0.55411693699022513</v>
      </c>
    </row>
    <row r="10248" spans="1:10" x14ac:dyDescent="0.3">
      <c r="A10248" s="1" t="s">
        <v>603</v>
      </c>
      <c r="B10248" s="1" t="s">
        <v>604</v>
      </c>
      <c r="C10248" s="1" t="s">
        <v>207</v>
      </c>
      <c r="D10248" s="1" t="s">
        <v>208</v>
      </c>
      <c r="E10248" s="5">
        <v>3.532</v>
      </c>
      <c r="F10248" s="6">
        <v>2.93</v>
      </c>
      <c r="G10248" s="6">
        <v>1.554</v>
      </c>
      <c r="H10248" s="6">
        <v>1.538</v>
      </c>
      <c r="I10248" s="6">
        <v>1.67</v>
      </c>
      <c r="J10248" s="6">
        <f>((I10248-E10248)/E10248)*100</f>
        <v>-52.71800679501699</v>
      </c>
    </row>
    <row r="10249" spans="1:10" x14ac:dyDescent="0.3">
      <c r="A10249" s="1" t="s">
        <v>603</v>
      </c>
      <c r="B10249" s="1" t="s">
        <v>604</v>
      </c>
      <c r="C10249" s="1" t="s">
        <v>209</v>
      </c>
      <c r="D10249" s="1" t="s">
        <v>210</v>
      </c>
      <c r="E10249" s="5">
        <v>2.1539999999999999</v>
      </c>
      <c r="F10249" s="6">
        <v>1.851</v>
      </c>
      <c r="G10249" s="6">
        <v>1.5229999999999999</v>
      </c>
      <c r="H10249" s="6">
        <v>1.5069999999999999</v>
      </c>
      <c r="I10249" s="6">
        <v>1.5469999999999999</v>
      </c>
      <c r="J10249" s="6">
        <f>((I10249-E10249)/E10249)*100</f>
        <v>-28.180129990714946</v>
      </c>
    </row>
    <row r="10250" spans="1:10" x14ac:dyDescent="0.3">
      <c r="A10250" s="1" t="s">
        <v>603</v>
      </c>
      <c r="B10250" s="1" t="s">
        <v>604</v>
      </c>
      <c r="C10250" s="1" t="s">
        <v>211</v>
      </c>
      <c r="D10250" s="1" t="s">
        <v>212</v>
      </c>
      <c r="E10250" s="5">
        <v>2.782</v>
      </c>
      <c r="F10250" s="6">
        <v>2.3439999999999999</v>
      </c>
      <c r="G10250" s="6">
        <v>1.5369999999999999</v>
      </c>
      <c r="H10250" s="6">
        <v>1.5209999999999999</v>
      </c>
      <c r="I10250" s="6">
        <v>1.603</v>
      </c>
      <c r="J10250" s="6">
        <f>((I10250-E10250)/E10250)*100</f>
        <v>-42.379583033788641</v>
      </c>
    </row>
    <row r="10251" spans="1:10" x14ac:dyDescent="0.3">
      <c r="A10251" s="1" t="s">
        <v>603</v>
      </c>
      <c r="B10251" s="1" t="s">
        <v>604</v>
      </c>
      <c r="C10251" s="1" t="s">
        <v>213</v>
      </c>
      <c r="D10251" s="1" t="s">
        <v>214</v>
      </c>
      <c r="E10251" s="5">
        <v>9.2579999999999991</v>
      </c>
      <c r="F10251" s="6">
        <v>6.992</v>
      </c>
      <c r="G10251" s="6">
        <v>3.23</v>
      </c>
      <c r="H10251" s="6">
        <v>3.254</v>
      </c>
      <c r="I10251" s="6">
        <v>3.7160000000000002</v>
      </c>
      <c r="J10251" s="6">
        <f>((I10251-E10251)/E10251)*100</f>
        <v>-59.861741196802768</v>
      </c>
    </row>
    <row r="10252" spans="1:10" x14ac:dyDescent="0.3">
      <c r="A10252" s="1" t="s">
        <v>603</v>
      </c>
      <c r="B10252" s="1" t="s">
        <v>604</v>
      </c>
      <c r="C10252" s="1" t="s">
        <v>215</v>
      </c>
      <c r="D10252" s="1" t="s">
        <v>216</v>
      </c>
      <c r="E10252" s="5">
        <v>4.6769999999999996</v>
      </c>
      <c r="F10252" s="6">
        <v>2.9929999999999999</v>
      </c>
      <c r="G10252" s="6">
        <v>3.1970000000000001</v>
      </c>
      <c r="H10252" s="6">
        <v>3.2010000000000001</v>
      </c>
      <c r="I10252" s="6">
        <v>3.206</v>
      </c>
      <c r="J10252" s="6">
        <f>((I10252-E10252)/E10252)*100</f>
        <v>-31.451785332478078</v>
      </c>
    </row>
    <row r="10253" spans="1:10" x14ac:dyDescent="0.3">
      <c r="A10253" s="1" t="s">
        <v>603</v>
      </c>
      <c r="B10253" s="1" t="s">
        <v>604</v>
      </c>
      <c r="C10253" s="1" t="s">
        <v>217</v>
      </c>
      <c r="D10253" s="1" t="s">
        <v>218</v>
      </c>
      <c r="E10253" s="5">
        <v>6.7430000000000003</v>
      </c>
      <c r="F10253" s="6">
        <v>4.8</v>
      </c>
      <c r="G10253" s="6">
        <v>3.2120000000000002</v>
      </c>
      <c r="H10253" s="6">
        <v>3.2250000000000001</v>
      </c>
      <c r="I10253" s="6">
        <v>3.4329999999999998</v>
      </c>
      <c r="J10253" s="6">
        <f>((I10253-E10253)/E10253)*100</f>
        <v>-49.087943052053987</v>
      </c>
    </row>
    <row r="10254" spans="1:10" x14ac:dyDescent="0.3">
      <c r="A10254" s="1" t="s">
        <v>603</v>
      </c>
      <c r="B10254" s="1" t="s">
        <v>604</v>
      </c>
      <c r="C10254" s="1" t="s">
        <v>147</v>
      </c>
      <c r="D10254" s="1" t="s">
        <v>148</v>
      </c>
      <c r="E10254" s="5">
        <v>1.4</v>
      </c>
      <c r="F10254" s="6">
        <v>1.3</v>
      </c>
      <c r="G10254" s="6">
        <v>1.3</v>
      </c>
      <c r="H10254" s="6">
        <v>1.2</v>
      </c>
      <c r="I10254" s="6">
        <v>1.2</v>
      </c>
      <c r="J10254" s="6">
        <f>((I10254-E10254)/E10254)*100</f>
        <v>-14.285714285714283</v>
      </c>
    </row>
    <row r="10255" spans="1:10" x14ac:dyDescent="0.3">
      <c r="A10255" s="1" t="s">
        <v>603</v>
      </c>
      <c r="B10255" s="1" t="s">
        <v>604</v>
      </c>
      <c r="C10255" s="1" t="s">
        <v>157</v>
      </c>
      <c r="D10255" s="1" t="s">
        <v>158</v>
      </c>
      <c r="E10255" s="5">
        <v>45.8</v>
      </c>
      <c r="F10255" s="6">
        <v>45.5</v>
      </c>
      <c r="G10255" s="6">
        <v>45.4</v>
      </c>
      <c r="H10255" s="6">
        <v>45.2</v>
      </c>
      <c r="I10255" s="6">
        <v>45.4</v>
      </c>
      <c r="J10255" s="6">
        <f>((I10255-E10255)/E10255)*100</f>
        <v>-0.8733624454148442</v>
      </c>
    </row>
    <row r="10256" spans="1:10" x14ac:dyDescent="0.3">
      <c r="A10256" s="1" t="s">
        <v>603</v>
      </c>
      <c r="B10256" s="1" t="s">
        <v>604</v>
      </c>
      <c r="C10256" s="1" t="s">
        <v>119</v>
      </c>
      <c r="D10256" s="1" t="s">
        <v>120</v>
      </c>
      <c r="E10256" s="5">
        <v>1</v>
      </c>
      <c r="F10256" s="6">
        <v>1</v>
      </c>
      <c r="G10256" s="6">
        <v>1</v>
      </c>
      <c r="H10256" s="6">
        <v>1</v>
      </c>
      <c r="I10256" s="6">
        <v>1</v>
      </c>
      <c r="J10256" s="6">
        <f>((I10256-E10256)/E10256)*100</f>
        <v>0</v>
      </c>
    </row>
    <row r="10257" spans="1:10" x14ac:dyDescent="0.3">
      <c r="A10257" s="1" t="s">
        <v>603</v>
      </c>
      <c r="B10257" s="1" t="s">
        <v>604</v>
      </c>
      <c r="C10257" s="1" t="s">
        <v>97</v>
      </c>
      <c r="D10257" s="1" t="s">
        <v>98</v>
      </c>
      <c r="E10257" s="5">
        <v>1.4</v>
      </c>
      <c r="F10257" s="6">
        <v>1.4</v>
      </c>
      <c r="G10257" s="6">
        <v>1.4</v>
      </c>
      <c r="H10257" s="6">
        <v>1.4</v>
      </c>
      <c r="I10257" s="6">
        <v>0.7</v>
      </c>
      <c r="J10257" s="6">
        <f>((I10257-E10257)/E10257)*100</f>
        <v>-50</v>
      </c>
    </row>
    <row r="10258" spans="1:10" x14ac:dyDescent="0.3">
      <c r="A10258" s="1" t="s">
        <v>603</v>
      </c>
      <c r="B10258" s="1" t="s">
        <v>604</v>
      </c>
      <c r="C10258" s="1" t="s">
        <v>23</v>
      </c>
      <c r="D10258" s="1" t="s">
        <v>24</v>
      </c>
      <c r="E10258" s="5">
        <v>147.49713600861301</v>
      </c>
      <c r="F10258" s="6">
        <v>152.95146349681099</v>
      </c>
      <c r="G10258" s="6">
        <v>163.66618682918099</v>
      </c>
      <c r="H10258" s="6">
        <v>177.447454282694</v>
      </c>
      <c r="I10258" s="6">
        <v>181.10791406366201</v>
      </c>
      <c r="J10258" s="6">
        <f>((I10258-E10258)/E10258)*100</f>
        <v>22.787410633577533</v>
      </c>
    </row>
    <row r="10259" spans="1:10" x14ac:dyDescent="0.3">
      <c r="A10259" s="1" t="s">
        <v>603</v>
      </c>
      <c r="B10259" s="1" t="s">
        <v>604</v>
      </c>
      <c r="C10259" s="1" t="s">
        <v>67</v>
      </c>
      <c r="D10259" s="1" t="s">
        <v>68</v>
      </c>
      <c r="E10259" s="5">
        <v>0.49549921545957099</v>
      </c>
      <c r="F10259" s="6">
        <v>3.69792094666786</v>
      </c>
      <c r="G10259" s="6">
        <v>7.00530945399787</v>
      </c>
      <c r="H10259" s="6">
        <v>8.4203510331037705</v>
      </c>
      <c r="I10259" s="6">
        <v>2.0628415300546799</v>
      </c>
      <c r="J10259" s="6">
        <f>((I10259-E10259)/E10259)*100</f>
        <v>316.31580145720579</v>
      </c>
    </row>
    <row r="10260" spans="1:10" x14ac:dyDescent="0.3">
      <c r="A10260" s="1" t="s">
        <v>603</v>
      </c>
      <c r="B10260" s="1" t="s">
        <v>604</v>
      </c>
      <c r="C10260" s="1" t="s">
        <v>143</v>
      </c>
      <c r="D10260" s="1" t="s">
        <v>144</v>
      </c>
      <c r="E10260" s="5">
        <v>0.43072987395724699</v>
      </c>
      <c r="F10260" s="6">
        <v>0.44554626941680903</v>
      </c>
      <c r="G10260" s="6">
        <v>0.441431300987081</v>
      </c>
      <c r="H10260" s="6">
        <v>0.45967940625821202</v>
      </c>
      <c r="I10260" s="6">
        <v>0.45572027944962701</v>
      </c>
      <c r="J10260" s="6">
        <f>((I10260-E10260)/E10260)*100</f>
        <v>5.8018742147568094</v>
      </c>
    </row>
    <row r="10261" spans="1:10" x14ac:dyDescent="0.3">
      <c r="A10261" s="1" t="s">
        <v>605</v>
      </c>
      <c r="B10261" s="1" t="s">
        <v>606</v>
      </c>
      <c r="C10261" s="1" t="s">
        <v>201</v>
      </c>
      <c r="D10261" s="1" t="s">
        <v>202</v>
      </c>
      <c r="E10261" s="5">
        <v>28</v>
      </c>
      <c r="F10261" s="6">
        <v>28</v>
      </c>
      <c r="G10261" s="6">
        <v>28</v>
      </c>
      <c r="H10261" s="6">
        <v>28</v>
      </c>
      <c r="I10261" s="6">
        <v>28.1</v>
      </c>
      <c r="J10261" s="6">
        <f>((I10261-E10261)/E10261)*100</f>
        <v>0.3571428571428622</v>
      </c>
    </row>
    <row r="10262" spans="1:10" x14ac:dyDescent="0.3">
      <c r="A10262" s="1" t="s">
        <v>605</v>
      </c>
      <c r="B10262" s="1" t="s">
        <v>606</v>
      </c>
      <c r="C10262" s="1" t="s">
        <v>27</v>
      </c>
      <c r="D10262" s="1" t="s">
        <v>28</v>
      </c>
      <c r="E10262" s="5">
        <v>54.173999999999999</v>
      </c>
      <c r="F10262" s="6">
        <v>54.387999999999998</v>
      </c>
      <c r="G10262" s="6">
        <v>54.845999999999997</v>
      </c>
      <c r="H10262" s="6">
        <v>54.941000000000003</v>
      </c>
      <c r="I10262" s="6">
        <v>54.929000000000002</v>
      </c>
      <c r="J10262" s="6">
        <f>((I10262-E10262)/E10262)*100</f>
        <v>1.3936574740650545</v>
      </c>
    </row>
    <row r="10263" spans="1:10" x14ac:dyDescent="0.3">
      <c r="A10263" s="1" t="s">
        <v>605</v>
      </c>
      <c r="B10263" s="1" t="s">
        <v>606</v>
      </c>
      <c r="C10263" s="1" t="s">
        <v>109</v>
      </c>
      <c r="D10263" s="1" t="s">
        <v>110</v>
      </c>
      <c r="E10263" s="5">
        <v>-986</v>
      </c>
      <c r="F10263" s="6">
        <v>-986</v>
      </c>
      <c r="G10263" s="6">
        <v>-1997</v>
      </c>
      <c r="H10263" s="6">
        <v>-1997</v>
      </c>
      <c r="I10263" s="6">
        <v>-14014</v>
      </c>
      <c r="J10263" s="6">
        <f>((I10263-E10263)/E10263)*100</f>
        <v>1321.2981744421907</v>
      </c>
    </row>
    <row r="10264" spans="1:10" x14ac:dyDescent="0.3">
      <c r="A10264" s="1" t="s">
        <v>605</v>
      </c>
      <c r="B10264" s="1" t="s">
        <v>606</v>
      </c>
      <c r="C10264" s="1" t="s">
        <v>31</v>
      </c>
      <c r="D10264" s="1" t="s">
        <v>32</v>
      </c>
      <c r="E10264" s="5">
        <v>56.136000000000003</v>
      </c>
      <c r="F10264" s="6">
        <v>56.353999999999999</v>
      </c>
      <c r="G10264" s="6">
        <v>56.957000000000001</v>
      </c>
      <c r="H10264" s="6">
        <v>57.026000000000003</v>
      </c>
      <c r="I10264" s="6">
        <v>57.002000000000002</v>
      </c>
      <c r="J10264" s="6">
        <f>((I10264-E10264)/E10264)*100</f>
        <v>1.5426820578594835</v>
      </c>
    </row>
    <row r="10265" spans="1:10" x14ac:dyDescent="0.3">
      <c r="A10265" s="1" t="s">
        <v>605</v>
      </c>
      <c r="B10265" s="1" t="s">
        <v>606</v>
      </c>
      <c r="C10265" s="1" t="s">
        <v>199</v>
      </c>
      <c r="D10265" s="1" t="s">
        <v>200</v>
      </c>
      <c r="E10265" s="5">
        <v>22.1</v>
      </c>
      <c r="F10265" s="6">
        <v>22.1</v>
      </c>
      <c r="G10265" s="6">
        <v>22.1</v>
      </c>
      <c r="H10265" s="6">
        <v>22.1</v>
      </c>
      <c r="I10265" s="6">
        <v>22.3</v>
      </c>
      <c r="J10265" s="6">
        <f>((I10265-E10265)/E10265)*100</f>
        <v>0.90497737556560764</v>
      </c>
    </row>
    <row r="10266" spans="1:10" x14ac:dyDescent="0.3">
      <c r="A10266" s="1" t="s">
        <v>605</v>
      </c>
      <c r="B10266" s="1" t="s">
        <v>606</v>
      </c>
      <c r="C10266" s="1" t="s">
        <v>33</v>
      </c>
      <c r="D10266" s="1" t="s">
        <v>34</v>
      </c>
      <c r="E10266" s="5">
        <v>26.58</v>
      </c>
      <c r="F10266" s="6">
        <v>26.530999999999999</v>
      </c>
      <c r="G10266" s="6">
        <v>26.817</v>
      </c>
      <c r="H10266" s="6">
        <v>26.806000000000001</v>
      </c>
      <c r="I10266" s="6">
        <v>26.774000000000001</v>
      </c>
      <c r="J10266" s="6">
        <f>((I10266-E10266)/E10266)*100</f>
        <v>0.72987208427390005</v>
      </c>
    </row>
    <row r="10267" spans="1:10" x14ac:dyDescent="0.3">
      <c r="A10267" s="1" t="s">
        <v>605</v>
      </c>
      <c r="B10267" s="1" t="s">
        <v>606</v>
      </c>
      <c r="C10267" s="1" t="s">
        <v>193</v>
      </c>
      <c r="D10267" s="1" t="s">
        <v>194</v>
      </c>
      <c r="E10267" s="5">
        <v>15.638999999999999</v>
      </c>
      <c r="F10267" s="6">
        <v>15.683999999999999</v>
      </c>
      <c r="G10267" s="6">
        <v>15.944000000000001</v>
      </c>
      <c r="H10267" s="6">
        <v>16.001000000000001</v>
      </c>
      <c r="I10267" s="6">
        <v>15.99</v>
      </c>
      <c r="J10267" s="6">
        <f>((I10267-E10267)/E10267)*100</f>
        <v>2.2443890274314269</v>
      </c>
    </row>
    <row r="10268" spans="1:10" x14ac:dyDescent="0.3">
      <c r="A10268" s="1" t="s">
        <v>605</v>
      </c>
      <c r="B10268" s="1" t="s">
        <v>606</v>
      </c>
      <c r="C10268" s="1" t="s">
        <v>195</v>
      </c>
      <c r="D10268" s="1" t="s">
        <v>196</v>
      </c>
      <c r="E10268" s="5">
        <v>7.6020000000000003</v>
      </c>
      <c r="F10268" s="6">
        <v>9.0269999999999992</v>
      </c>
      <c r="G10268" s="6">
        <v>10.621</v>
      </c>
      <c r="H10268" s="6">
        <v>10.631</v>
      </c>
      <c r="I10268" s="6">
        <v>10.577999999999999</v>
      </c>
      <c r="J10268" s="6">
        <f>((I10268-E10268)/E10268)*100</f>
        <v>39.147592738752948</v>
      </c>
    </row>
    <row r="10269" spans="1:10" x14ac:dyDescent="0.3">
      <c r="A10269" s="1" t="s">
        <v>605</v>
      </c>
      <c r="B10269" s="1" t="s">
        <v>606</v>
      </c>
      <c r="C10269" s="1" t="s">
        <v>197</v>
      </c>
      <c r="D10269" s="1" t="s">
        <v>198</v>
      </c>
      <c r="E10269" s="5">
        <v>11.574999999999999</v>
      </c>
      <c r="F10269" s="6">
        <v>12.317</v>
      </c>
      <c r="G10269" s="6">
        <v>13.250999999999999</v>
      </c>
      <c r="H10269" s="6">
        <v>13.284000000000001</v>
      </c>
      <c r="I10269" s="6">
        <v>13.250999999999999</v>
      </c>
      <c r="J10269" s="6">
        <f>((I10269-E10269)/E10269)*100</f>
        <v>14.479481641468686</v>
      </c>
    </row>
    <row r="10270" spans="1:10" x14ac:dyDescent="0.3">
      <c r="A10270" s="1" t="s">
        <v>605</v>
      </c>
      <c r="B10270" s="1" t="s">
        <v>606</v>
      </c>
      <c r="C10270" s="1" t="s">
        <v>179</v>
      </c>
      <c r="D10270" s="1" t="s">
        <v>180</v>
      </c>
      <c r="E10270" s="5">
        <v>18.6813186813187</v>
      </c>
      <c r="F10270" s="6">
        <v>18.6813186813187</v>
      </c>
      <c r="G10270" s="6">
        <v>18.6813186813187</v>
      </c>
      <c r="H10270" s="6">
        <v>19.780219780219799</v>
      </c>
      <c r="I10270" s="6">
        <v>18.5840707964602</v>
      </c>
      <c r="J10270" s="6">
        <f>((I10270-E10270)/E10270)*100</f>
        <v>-0.52056220718373769</v>
      </c>
    </row>
    <row r="10271" spans="1:10" x14ac:dyDescent="0.3">
      <c r="A10271" s="1" t="s">
        <v>605</v>
      </c>
      <c r="B10271" s="1" t="s">
        <v>606</v>
      </c>
      <c r="C10271" s="1" t="s">
        <v>29</v>
      </c>
      <c r="D10271" s="1" t="s">
        <v>30</v>
      </c>
      <c r="E10271" s="5">
        <v>58.085999999999999</v>
      </c>
      <c r="F10271" s="6">
        <v>58.305999999999997</v>
      </c>
      <c r="G10271" s="6">
        <v>59.052</v>
      </c>
      <c r="H10271" s="6">
        <v>59.093000000000004</v>
      </c>
      <c r="I10271" s="6">
        <v>59.055999999999997</v>
      </c>
      <c r="J10271" s="6">
        <f>((I10271-E10271)/E10271)*100</f>
        <v>1.6699376786144662</v>
      </c>
    </row>
    <row r="10272" spans="1:10" x14ac:dyDescent="0.3">
      <c r="A10272" s="1" t="s">
        <v>605</v>
      </c>
      <c r="B10272" s="1" t="s">
        <v>606</v>
      </c>
      <c r="C10272" s="1" t="s">
        <v>35</v>
      </c>
      <c r="D10272" s="1" t="s">
        <v>36</v>
      </c>
      <c r="E10272" s="5">
        <v>20.802</v>
      </c>
      <c r="F10272" s="6">
        <v>20.797999999999998</v>
      </c>
      <c r="G10272" s="6">
        <v>21.023</v>
      </c>
      <c r="H10272" s="6">
        <v>20.975000000000001</v>
      </c>
      <c r="I10272" s="6">
        <v>20.902000000000001</v>
      </c>
      <c r="J10272" s="6">
        <f>((I10272-E10272)/E10272)*100</f>
        <v>0.48072300740314111</v>
      </c>
    </row>
    <row r="10273" spans="1:10" x14ac:dyDescent="0.3">
      <c r="A10273" s="1" t="s">
        <v>605</v>
      </c>
      <c r="B10273" s="1" t="s">
        <v>606</v>
      </c>
      <c r="C10273" s="1" t="s">
        <v>37</v>
      </c>
      <c r="D10273" s="1" t="s">
        <v>38</v>
      </c>
      <c r="E10273" s="5">
        <v>23.658000000000001</v>
      </c>
      <c r="F10273" s="6">
        <v>23.632000000000001</v>
      </c>
      <c r="G10273" s="6">
        <v>23.885999999999999</v>
      </c>
      <c r="H10273" s="6">
        <v>23.855</v>
      </c>
      <c r="I10273" s="6">
        <v>23.802</v>
      </c>
      <c r="J10273" s="6">
        <f>((I10273-E10273)/E10273)*100</f>
        <v>0.60867359878264582</v>
      </c>
    </row>
    <row r="10274" spans="1:10" x14ac:dyDescent="0.3">
      <c r="A10274" s="1" t="s">
        <v>605</v>
      </c>
      <c r="B10274" s="1" t="s">
        <v>606</v>
      </c>
      <c r="C10274" s="1" t="s">
        <v>69</v>
      </c>
      <c r="D10274" s="1" t="s">
        <v>70</v>
      </c>
      <c r="E10274" s="5">
        <v>27.585999999999999</v>
      </c>
      <c r="F10274" s="6">
        <v>27.602</v>
      </c>
      <c r="G10274" s="6">
        <v>27.815999999999999</v>
      </c>
      <c r="H10274" s="6">
        <v>27.8</v>
      </c>
      <c r="I10274" s="6">
        <v>27.754999999999999</v>
      </c>
      <c r="J10274" s="6">
        <f>((I10274-E10274)/E10274)*100</f>
        <v>0.61262959472196221</v>
      </c>
    </row>
    <row r="10275" spans="1:10" x14ac:dyDescent="0.3">
      <c r="A10275" s="1" t="s">
        <v>605</v>
      </c>
      <c r="B10275" s="1" t="s">
        <v>606</v>
      </c>
      <c r="C10275" s="1" t="s">
        <v>71</v>
      </c>
      <c r="D10275" s="1" t="s">
        <v>72</v>
      </c>
      <c r="E10275" s="5">
        <v>21.629000000000001</v>
      </c>
      <c r="F10275" s="6">
        <v>21.606000000000002</v>
      </c>
      <c r="G10275" s="6">
        <v>21.718</v>
      </c>
      <c r="H10275" s="6">
        <v>21.664999999999999</v>
      </c>
      <c r="I10275" s="6">
        <v>21.613</v>
      </c>
      <c r="J10275" s="6">
        <f>((I10275-E10275)/E10275)*100</f>
        <v>-7.3974756114484203E-2</v>
      </c>
    </row>
    <row r="10276" spans="1:10" x14ac:dyDescent="0.3">
      <c r="A10276" s="1" t="s">
        <v>605</v>
      </c>
      <c r="B10276" s="1" t="s">
        <v>606</v>
      </c>
      <c r="C10276" s="1" t="s">
        <v>73</v>
      </c>
      <c r="D10276" s="1" t="s">
        <v>74</v>
      </c>
      <c r="E10276" s="5">
        <v>24.574000000000002</v>
      </c>
      <c r="F10276" s="6">
        <v>24.568999999999999</v>
      </c>
      <c r="G10276" s="6">
        <v>24.731000000000002</v>
      </c>
      <c r="H10276" s="6">
        <v>24.696000000000002</v>
      </c>
      <c r="I10276" s="6">
        <v>24.646999999999998</v>
      </c>
      <c r="J10276" s="6">
        <f>((I10276-E10276)/E10276)*100</f>
        <v>0.29706193537884285</v>
      </c>
    </row>
    <row r="10277" spans="1:10" x14ac:dyDescent="0.3">
      <c r="A10277" s="1" t="s">
        <v>605</v>
      </c>
      <c r="B10277" s="1" t="s">
        <v>606</v>
      </c>
      <c r="C10277" s="1" t="s">
        <v>75</v>
      </c>
      <c r="D10277" s="1" t="s">
        <v>76</v>
      </c>
      <c r="E10277" s="5">
        <v>55.305999999999997</v>
      </c>
      <c r="F10277" s="6">
        <v>55.668999999999997</v>
      </c>
      <c r="G10277" s="6">
        <v>56.030999999999999</v>
      </c>
      <c r="H10277" s="6">
        <v>56.119</v>
      </c>
      <c r="I10277" s="6">
        <v>56.100999999999999</v>
      </c>
      <c r="J10277" s="6">
        <f>((I10277-E10277)/E10277)*100</f>
        <v>1.4374570571004985</v>
      </c>
    </row>
    <row r="10278" spans="1:10" x14ac:dyDescent="0.3">
      <c r="A10278" s="1" t="s">
        <v>605</v>
      </c>
      <c r="B10278" s="1" t="s">
        <v>606</v>
      </c>
      <c r="C10278" s="1" t="s">
        <v>77</v>
      </c>
      <c r="D10278" s="1" t="s">
        <v>78</v>
      </c>
      <c r="E10278" s="5">
        <v>56.412999999999997</v>
      </c>
      <c r="F10278" s="6">
        <v>56.777999999999999</v>
      </c>
      <c r="G10278" s="6">
        <v>57.182000000000002</v>
      </c>
      <c r="H10278" s="6">
        <v>57.286999999999999</v>
      </c>
      <c r="I10278" s="6">
        <v>57.28</v>
      </c>
      <c r="J10278" s="6">
        <f>((I10278-E10278)/E10278)*100</f>
        <v>1.5368797972098709</v>
      </c>
    </row>
    <row r="10279" spans="1:10" x14ac:dyDescent="0.3">
      <c r="A10279" s="1" t="s">
        <v>605</v>
      </c>
      <c r="B10279" s="1" t="s">
        <v>606</v>
      </c>
      <c r="C10279" s="1" t="s">
        <v>79</v>
      </c>
      <c r="D10279" s="1" t="s">
        <v>80</v>
      </c>
      <c r="E10279" s="5">
        <v>59.509</v>
      </c>
      <c r="F10279" s="6">
        <v>59.716999999999999</v>
      </c>
      <c r="G10279" s="6">
        <v>60.15</v>
      </c>
      <c r="H10279" s="6">
        <v>60.182000000000002</v>
      </c>
      <c r="I10279" s="6">
        <v>60.14</v>
      </c>
      <c r="J10279" s="6">
        <f>((I10279-E10279)/E10279)*100</f>
        <v>1.0603438135408092</v>
      </c>
    </row>
    <row r="10280" spans="1:10" x14ac:dyDescent="0.3">
      <c r="A10280" s="1" t="s">
        <v>605</v>
      </c>
      <c r="B10280" s="1" t="s">
        <v>606</v>
      </c>
      <c r="C10280" s="1" t="s">
        <v>81</v>
      </c>
      <c r="D10280" s="1" t="s">
        <v>82</v>
      </c>
      <c r="E10280" s="5">
        <v>60.255000000000003</v>
      </c>
      <c r="F10280" s="6">
        <v>60.478000000000002</v>
      </c>
      <c r="G10280" s="6">
        <v>60.94</v>
      </c>
      <c r="H10280" s="6">
        <v>60.988999999999997</v>
      </c>
      <c r="I10280" s="6">
        <v>60.960999999999999</v>
      </c>
      <c r="J10280" s="6">
        <f>((I10280-E10280)/E10280)*100</f>
        <v>1.1716869969297086</v>
      </c>
    </row>
    <row r="10281" spans="1:10" x14ac:dyDescent="0.3">
      <c r="A10281" s="1" t="s">
        <v>605</v>
      </c>
      <c r="B10281" s="1" t="s">
        <v>606</v>
      </c>
      <c r="C10281" s="1" t="s">
        <v>83</v>
      </c>
      <c r="D10281" s="1" t="s">
        <v>84</v>
      </c>
      <c r="E10281" s="5">
        <v>57.414000000000001</v>
      </c>
      <c r="F10281" s="6">
        <v>57.7</v>
      </c>
      <c r="G10281" s="6">
        <v>58.097999999999999</v>
      </c>
      <c r="H10281" s="6">
        <v>58.158999999999999</v>
      </c>
      <c r="I10281" s="6">
        <v>58.13</v>
      </c>
      <c r="J10281" s="6">
        <f>((I10281-E10281)/E10281)*100</f>
        <v>1.2470825930957625</v>
      </c>
    </row>
    <row r="10282" spans="1:10" x14ac:dyDescent="0.3">
      <c r="A10282" s="1" t="s">
        <v>605</v>
      </c>
      <c r="B10282" s="1" t="s">
        <v>606</v>
      </c>
      <c r="C10282" s="1" t="s">
        <v>85</v>
      </c>
      <c r="D10282" s="1" t="s">
        <v>86</v>
      </c>
      <c r="E10282" s="5">
        <v>58.345999999999997</v>
      </c>
      <c r="F10282" s="6">
        <v>58.640999999999998</v>
      </c>
      <c r="G10282" s="6">
        <v>59.075000000000003</v>
      </c>
      <c r="H10282" s="6">
        <v>59.152999999999999</v>
      </c>
      <c r="I10282" s="6">
        <v>59.136000000000003</v>
      </c>
      <c r="J10282" s="6">
        <f>((I10282-E10282)/E10282)*100</f>
        <v>1.3539917046584278</v>
      </c>
    </row>
    <row r="10283" spans="1:10" x14ac:dyDescent="0.3">
      <c r="A10283" s="1" t="s">
        <v>605</v>
      </c>
      <c r="B10283" s="1" t="s">
        <v>606</v>
      </c>
      <c r="C10283" s="1" t="s">
        <v>87</v>
      </c>
      <c r="D10283" s="1" t="s">
        <v>88</v>
      </c>
      <c r="E10283" s="5">
        <v>48.023789982619199</v>
      </c>
      <c r="F10283" s="6">
        <v>48.079050703848303</v>
      </c>
      <c r="G10283" s="6">
        <v>48.037702764168301</v>
      </c>
      <c r="H10283" s="6">
        <v>48.0398789969448</v>
      </c>
      <c r="I10283" s="6">
        <v>48.026594095641997</v>
      </c>
      <c r="J10283" s="6">
        <f>((I10283-E10283)/E10283)*100</f>
        <v>5.8390081745161313E-3</v>
      </c>
    </row>
    <row r="10284" spans="1:10" x14ac:dyDescent="0.3">
      <c r="A10284" s="1" t="s">
        <v>605</v>
      </c>
      <c r="B10284" s="1" t="s">
        <v>606</v>
      </c>
      <c r="C10284" s="1" t="s">
        <v>89</v>
      </c>
      <c r="D10284" s="1" t="s">
        <v>90</v>
      </c>
      <c r="E10284" s="5">
        <v>2949813</v>
      </c>
      <c r="F10284" s="6">
        <v>3047816</v>
      </c>
      <c r="G10284" s="6">
        <v>3157116</v>
      </c>
      <c r="H10284" s="6">
        <v>3253141</v>
      </c>
      <c r="I10284" s="6">
        <v>3344953</v>
      </c>
      <c r="J10284" s="6">
        <f>((I10284-E10284)/E10284)*100</f>
        <v>13.395425404932448</v>
      </c>
    </row>
    <row r="10285" spans="1:10" x14ac:dyDescent="0.3">
      <c r="A10285" s="1" t="s">
        <v>605</v>
      </c>
      <c r="B10285" s="1" t="s">
        <v>606</v>
      </c>
      <c r="C10285" s="1" t="s">
        <v>181</v>
      </c>
      <c r="D10285" s="1" t="s">
        <v>182</v>
      </c>
      <c r="E10285" s="5">
        <v>92.937202776050697</v>
      </c>
      <c r="F10285" s="6">
        <v>93.221360751544793</v>
      </c>
      <c r="G10285" s="6">
        <v>93.152119700748102</v>
      </c>
      <c r="H10285" s="6">
        <v>93.248811937124103</v>
      </c>
      <c r="I10285" s="6">
        <v>93.284003990688404</v>
      </c>
      <c r="J10285" s="6">
        <f>((I10285-E10285)/E10285)*100</f>
        <v>0.3731565016792997</v>
      </c>
    </row>
    <row r="10286" spans="1:10" x14ac:dyDescent="0.3">
      <c r="A10286" s="1" t="s">
        <v>605</v>
      </c>
      <c r="B10286" s="1" t="s">
        <v>606</v>
      </c>
      <c r="C10286" s="1" t="s">
        <v>207</v>
      </c>
      <c r="D10286" s="1" t="s">
        <v>208</v>
      </c>
      <c r="E10286" s="5">
        <v>2.0470000000000002</v>
      </c>
      <c r="F10286" s="6">
        <v>2.3010000000000002</v>
      </c>
      <c r="G10286" s="6">
        <v>2.1150000000000002</v>
      </c>
      <c r="H10286" s="6">
        <v>2.0979999999999999</v>
      </c>
      <c r="I10286" s="6">
        <v>2.089</v>
      </c>
      <c r="J10286" s="6">
        <f>((I10286-E10286)/E10286)*100</f>
        <v>2.0517830972154281</v>
      </c>
    </row>
    <row r="10287" spans="1:10" x14ac:dyDescent="0.3">
      <c r="A10287" s="1" t="s">
        <v>605</v>
      </c>
      <c r="B10287" s="1" t="s">
        <v>606</v>
      </c>
      <c r="C10287" s="1" t="s">
        <v>209</v>
      </c>
      <c r="D10287" s="1" t="s">
        <v>210</v>
      </c>
      <c r="E10287" s="5">
        <v>2.39</v>
      </c>
      <c r="F10287" s="6">
        <v>2.363</v>
      </c>
      <c r="G10287" s="6">
        <v>1.8260000000000001</v>
      </c>
      <c r="H10287" s="6">
        <v>1.81</v>
      </c>
      <c r="I10287" s="6">
        <v>1.8029999999999999</v>
      </c>
      <c r="J10287" s="6">
        <f>((I10287-E10287)/E10287)*100</f>
        <v>-24.560669456066954</v>
      </c>
    </row>
    <row r="10288" spans="1:10" x14ac:dyDescent="0.3">
      <c r="A10288" s="1" t="s">
        <v>605</v>
      </c>
      <c r="B10288" s="1" t="s">
        <v>606</v>
      </c>
      <c r="C10288" s="1" t="s">
        <v>211</v>
      </c>
      <c r="D10288" s="1" t="s">
        <v>212</v>
      </c>
      <c r="E10288" s="5">
        <v>2.2250000000000001</v>
      </c>
      <c r="F10288" s="6">
        <v>2.3330000000000002</v>
      </c>
      <c r="G10288" s="6">
        <v>1.9650000000000001</v>
      </c>
      <c r="H10288" s="6">
        <v>1.948</v>
      </c>
      <c r="I10288" s="6">
        <v>1.94</v>
      </c>
      <c r="J10288" s="6">
        <f>((I10288-E10288)/E10288)*100</f>
        <v>-12.808988764044948</v>
      </c>
    </row>
    <row r="10289" spans="1:10" x14ac:dyDescent="0.3">
      <c r="A10289" s="1" t="s">
        <v>605</v>
      </c>
      <c r="B10289" s="1" t="s">
        <v>606</v>
      </c>
      <c r="C10289" s="1" t="s">
        <v>213</v>
      </c>
      <c r="D10289" s="1" t="s">
        <v>214</v>
      </c>
      <c r="E10289" s="5">
        <v>3.649</v>
      </c>
      <c r="F10289" s="6">
        <v>3.879</v>
      </c>
      <c r="G10289" s="6">
        <v>3.5920000000000001</v>
      </c>
      <c r="H10289" s="6">
        <v>3.5739999999999998</v>
      </c>
      <c r="I10289" s="6">
        <v>3.536</v>
      </c>
      <c r="J10289" s="6">
        <f>((I10289-E10289)/E10289)*100</f>
        <v>-3.0967388325568646</v>
      </c>
    </row>
    <row r="10290" spans="1:10" x14ac:dyDescent="0.3">
      <c r="A10290" s="1" t="s">
        <v>605</v>
      </c>
      <c r="B10290" s="1" t="s">
        <v>606</v>
      </c>
      <c r="C10290" s="1" t="s">
        <v>215</v>
      </c>
      <c r="D10290" s="1" t="s">
        <v>216</v>
      </c>
      <c r="E10290" s="5">
        <v>3.8239999999999998</v>
      </c>
      <c r="F10290" s="6">
        <v>3.7370000000000001</v>
      </c>
      <c r="G10290" s="6">
        <v>3.2010000000000001</v>
      </c>
      <c r="H10290" s="6">
        <v>3.1869999999999998</v>
      </c>
      <c r="I10290" s="6">
        <v>3.2890000000000001</v>
      </c>
      <c r="J10290" s="6">
        <f>((I10290-E10290)/E10290)*100</f>
        <v>-13.99058577405857</v>
      </c>
    </row>
    <row r="10291" spans="1:10" x14ac:dyDescent="0.3">
      <c r="A10291" s="1" t="s">
        <v>605</v>
      </c>
      <c r="B10291" s="1" t="s">
        <v>606</v>
      </c>
      <c r="C10291" s="1" t="s">
        <v>217</v>
      </c>
      <c r="D10291" s="1" t="s">
        <v>218</v>
      </c>
      <c r="E10291" s="5">
        <v>3.7269999999999999</v>
      </c>
      <c r="F10291" s="6">
        <v>3.8159999999999998</v>
      </c>
      <c r="G10291" s="6">
        <v>3.4180000000000001</v>
      </c>
      <c r="H10291" s="6">
        <v>3.4020000000000001</v>
      </c>
      <c r="I10291" s="6">
        <v>3.4260000000000002</v>
      </c>
      <c r="J10291" s="6">
        <f>((I10291-E10291)/E10291)*100</f>
        <v>-8.0762006976120126</v>
      </c>
    </row>
    <row r="10292" spans="1:10" x14ac:dyDescent="0.3">
      <c r="A10292" s="1" t="s">
        <v>605</v>
      </c>
      <c r="B10292" s="1" t="s">
        <v>606</v>
      </c>
      <c r="C10292" s="1" t="s">
        <v>147</v>
      </c>
      <c r="D10292" s="1" t="s">
        <v>148</v>
      </c>
      <c r="E10292" s="5">
        <v>2</v>
      </c>
      <c r="F10292" s="6">
        <v>2.2999999999999998</v>
      </c>
      <c r="G10292" s="6">
        <v>2.6</v>
      </c>
      <c r="H10292" s="6">
        <v>3</v>
      </c>
      <c r="I10292" s="6">
        <v>3.6</v>
      </c>
      <c r="J10292" s="6">
        <f>((I10292-E10292)/E10292)*100</f>
        <v>80</v>
      </c>
    </row>
    <row r="10293" spans="1:10" x14ac:dyDescent="0.3">
      <c r="A10293" s="1" t="s">
        <v>605</v>
      </c>
      <c r="B10293" s="1" t="s">
        <v>606</v>
      </c>
      <c r="C10293" s="1" t="s">
        <v>157</v>
      </c>
      <c r="D10293" s="1" t="s">
        <v>158</v>
      </c>
      <c r="E10293" s="5">
        <v>23.4</v>
      </c>
      <c r="F10293" s="6">
        <v>23.2</v>
      </c>
      <c r="G10293" s="6">
        <v>23.2</v>
      </c>
      <c r="H10293" s="6">
        <v>23.1</v>
      </c>
      <c r="I10293" s="6">
        <v>23</v>
      </c>
      <c r="J10293" s="6">
        <f>((I10293-E10293)/E10293)*100</f>
        <v>-1.7094017094017033</v>
      </c>
    </row>
    <row r="10294" spans="1:10" x14ac:dyDescent="0.3">
      <c r="A10294" s="1" t="s">
        <v>605</v>
      </c>
      <c r="B10294" s="1" t="s">
        <v>606</v>
      </c>
      <c r="C10294" s="1" t="s">
        <v>133</v>
      </c>
      <c r="D10294" s="1" t="s">
        <v>134</v>
      </c>
      <c r="E10294" s="5">
        <v>49.260451027316002</v>
      </c>
      <c r="F10294" s="6">
        <v>48.692033849696401</v>
      </c>
      <c r="G10294" s="6">
        <v>48.230720907025102</v>
      </c>
      <c r="H10294" s="6">
        <v>47.870878125377502</v>
      </c>
      <c r="I10294" s="6">
        <v>47.638986125291702</v>
      </c>
      <c r="J10294" s="6">
        <f>((I10294-E10294)/E10294)*100</f>
        <v>-3.291616029104488</v>
      </c>
    </row>
    <row r="10295" spans="1:10" x14ac:dyDescent="0.3">
      <c r="A10295" s="1" t="s">
        <v>605</v>
      </c>
      <c r="B10295" s="1" t="s">
        <v>606</v>
      </c>
      <c r="C10295" s="1" t="s">
        <v>119</v>
      </c>
      <c r="D10295" s="1" t="s">
        <v>120</v>
      </c>
      <c r="E10295" s="5">
        <v>575.58600451094503</v>
      </c>
      <c r="F10295" s="6">
        <v>554.53067503310399</v>
      </c>
      <c r="G10295" s="6">
        <v>623.75970091118199</v>
      </c>
      <c r="H10295" s="6">
        <v>606.56975016591696</v>
      </c>
      <c r="I10295" s="6">
        <v>606.34529760906298</v>
      </c>
      <c r="J10295" s="6">
        <f>((I10295-E10295)/E10295)*100</f>
        <v>5.3439960070351313</v>
      </c>
    </row>
    <row r="10296" spans="1:10" x14ac:dyDescent="0.3">
      <c r="A10296" s="1" t="s">
        <v>605</v>
      </c>
      <c r="B10296" s="1" t="s">
        <v>606</v>
      </c>
      <c r="C10296" s="1" t="s">
        <v>97</v>
      </c>
      <c r="D10296" s="1" t="s">
        <v>98</v>
      </c>
      <c r="E10296" s="5">
        <v>0.2</v>
      </c>
      <c r="F10296" s="6">
        <v>0.2</v>
      </c>
      <c r="G10296" s="6">
        <v>0.2</v>
      </c>
      <c r="H10296" s="6">
        <v>0.2</v>
      </c>
      <c r="I10296" s="6">
        <v>0.7</v>
      </c>
      <c r="J10296" s="6">
        <f>((I10296-E10296)/E10296)*100</f>
        <v>249.99999999999994</v>
      </c>
    </row>
    <row r="10297" spans="1:10" x14ac:dyDescent="0.3">
      <c r="A10297" s="1" t="s">
        <v>605</v>
      </c>
      <c r="B10297" s="1" t="s">
        <v>606</v>
      </c>
      <c r="C10297" s="1" t="s">
        <v>137</v>
      </c>
      <c r="D10297" s="1" t="s">
        <v>138</v>
      </c>
      <c r="E10297" s="5">
        <v>21.083472130587801</v>
      </c>
      <c r="F10297" s="6">
        <v>21.111894412257001</v>
      </c>
      <c r="G10297" s="6">
        <v>21.183415847629501</v>
      </c>
      <c r="H10297" s="6">
        <v>21.297756089445201</v>
      </c>
      <c r="I10297" s="6">
        <v>21.468032952624601</v>
      </c>
      <c r="J10297" s="6">
        <f>((I10297-E10297)/E10297)*100</f>
        <v>1.8239918911595259</v>
      </c>
    </row>
    <row r="10298" spans="1:10" x14ac:dyDescent="0.3">
      <c r="A10298" s="1" t="s">
        <v>605</v>
      </c>
      <c r="B10298" s="1" t="s">
        <v>606</v>
      </c>
      <c r="C10298" s="1" t="s">
        <v>131</v>
      </c>
      <c r="D10298" s="1" t="s">
        <v>132</v>
      </c>
      <c r="E10298" s="5">
        <v>1827878</v>
      </c>
      <c r="F10298" s="6">
        <v>1874394</v>
      </c>
      <c r="G10298" s="6">
        <v>1925517</v>
      </c>
      <c r="H10298" s="6">
        <v>1981615</v>
      </c>
      <c r="I10298" s="6">
        <v>2042734</v>
      </c>
      <c r="J10298" s="6">
        <f>((I10298-E10298)/E10298)*100</f>
        <v>11.754394986973967</v>
      </c>
    </row>
    <row r="10299" spans="1:10" x14ac:dyDescent="0.3">
      <c r="A10299" s="1" t="s">
        <v>605</v>
      </c>
      <c r="B10299" s="1" t="s">
        <v>606</v>
      </c>
      <c r="C10299" s="1" t="s">
        <v>135</v>
      </c>
      <c r="D10299" s="1" t="s">
        <v>136</v>
      </c>
      <c r="E10299" s="5">
        <v>1827878</v>
      </c>
      <c r="F10299" s="6">
        <v>1874394</v>
      </c>
      <c r="G10299" s="6">
        <v>1925517</v>
      </c>
      <c r="H10299" s="6">
        <v>1981615</v>
      </c>
      <c r="I10299" s="6">
        <v>2042734</v>
      </c>
      <c r="J10299" s="6">
        <f>((I10299-E10299)/E10299)*100</f>
        <v>11.754394986973967</v>
      </c>
    </row>
    <row r="10300" spans="1:10" x14ac:dyDescent="0.3">
      <c r="A10300" s="1" t="s">
        <v>605</v>
      </c>
      <c r="B10300" s="1" t="s">
        <v>606</v>
      </c>
      <c r="C10300" s="1" t="s">
        <v>107</v>
      </c>
      <c r="D10300" s="1" t="s">
        <v>108</v>
      </c>
      <c r="E10300" s="5">
        <v>982166437499.38599</v>
      </c>
      <c r="F10300" s="6">
        <v>1092664976034.34</v>
      </c>
      <c r="G10300" s="6">
        <v>1080222425208.73</v>
      </c>
      <c r="H10300" s="6">
        <v>1131457997776.6001</v>
      </c>
      <c r="I10300" s="6">
        <v>1166834199648.77</v>
      </c>
      <c r="J10300" s="6">
        <f>((I10300-E10300)/E10300)*100</f>
        <v>18.802084361541777</v>
      </c>
    </row>
    <row r="10301" spans="1:10" x14ac:dyDescent="0.3">
      <c r="A10301" s="1" t="s">
        <v>605</v>
      </c>
      <c r="B10301" s="1" t="s">
        <v>606</v>
      </c>
      <c r="C10301" s="1" t="s">
        <v>101</v>
      </c>
      <c r="D10301" s="1" t="s">
        <v>102</v>
      </c>
      <c r="E10301" s="5">
        <v>1320995990400</v>
      </c>
      <c r="F10301" s="6">
        <v>1433868192194</v>
      </c>
      <c r="G10301" s="6">
        <v>1849340284543</v>
      </c>
      <c r="H10301" s="6">
        <v>1956109850978</v>
      </c>
      <c r="I10301" s="6">
        <v>2290365017589</v>
      </c>
      <c r="J10301" s="6">
        <f>((I10301-E10301)/E10301)*100</f>
        <v>73.381678236243047</v>
      </c>
    </row>
    <row r="10302" spans="1:10" x14ac:dyDescent="0.3">
      <c r="A10302" s="1" t="s">
        <v>605</v>
      </c>
      <c r="B10302" s="1" t="s">
        <v>606</v>
      </c>
      <c r="C10302" s="1" t="s">
        <v>15</v>
      </c>
      <c r="D10302" s="1" t="s">
        <v>16</v>
      </c>
      <c r="E10302" s="5">
        <v>9.0749866781227908</v>
      </c>
      <c r="F10302" s="6">
        <v>5.9595684537665399</v>
      </c>
      <c r="G10302" s="6">
        <v>5.4630238193163798</v>
      </c>
      <c r="H10302" s="6">
        <v>5.2816935287067004</v>
      </c>
      <c r="I10302" s="6">
        <v>6.0828261829109902</v>
      </c>
      <c r="J10302" s="6">
        <f>((I10302-E10302)/E10302)*100</f>
        <v>-32.971513913348737</v>
      </c>
    </row>
    <row r="10303" spans="1:10" x14ac:dyDescent="0.3">
      <c r="A10303" s="1" t="s">
        <v>605</v>
      </c>
      <c r="B10303" s="1" t="s">
        <v>606</v>
      </c>
      <c r="C10303" s="1" t="s">
        <v>11</v>
      </c>
      <c r="D10303" s="1" t="s">
        <v>12</v>
      </c>
      <c r="E10303" s="5">
        <v>8.5908218960516898</v>
      </c>
      <c r="F10303" s="6">
        <v>8.5641419155416596</v>
      </c>
      <c r="G10303" s="6">
        <v>4.4090785172268303</v>
      </c>
      <c r="H10303" s="6">
        <v>3.1007096357184798</v>
      </c>
      <c r="I10303" s="6">
        <v>5.4495931093571199</v>
      </c>
      <c r="J10303" s="6">
        <f>((I10303-E10303)/E10303)*100</f>
        <v>-36.564939009366114</v>
      </c>
    </row>
    <row r="10304" spans="1:10" x14ac:dyDescent="0.3">
      <c r="A10304" s="1" t="s">
        <v>605</v>
      </c>
      <c r="B10304" s="1" t="s">
        <v>606</v>
      </c>
      <c r="C10304" s="1" t="s">
        <v>13</v>
      </c>
      <c r="D10304" s="1" t="s">
        <v>14</v>
      </c>
      <c r="E10304" s="5">
        <v>1.3482148611465199</v>
      </c>
      <c r="F10304" s="6">
        <v>1.4803577697835599</v>
      </c>
      <c r="G10304" s="6">
        <v>1.3229321921186801</v>
      </c>
      <c r="H10304" s="6">
        <v>1.27031493886015</v>
      </c>
      <c r="I10304" s="6">
        <v>1.3643170916015499</v>
      </c>
      <c r="J10304" s="6">
        <f>((I10304-E10304)/E10304)*100</f>
        <v>1.1943371133987275</v>
      </c>
    </row>
    <row r="10305" spans="1:10" x14ac:dyDescent="0.3">
      <c r="A10305" s="1" t="s">
        <v>605</v>
      </c>
      <c r="B10305" s="1" t="s">
        <v>606</v>
      </c>
      <c r="C10305" s="1" t="s">
        <v>17</v>
      </c>
      <c r="D10305" s="1" t="s">
        <v>18</v>
      </c>
      <c r="E10305" s="5">
        <v>2013284807487.53</v>
      </c>
      <c r="F10305" s="6">
        <v>2260511673631</v>
      </c>
      <c r="G10305" s="6">
        <v>2607782001537</v>
      </c>
      <c r="H10305" s="6">
        <v>2781888333220</v>
      </c>
      <c r="I10305" s="6">
        <v>3022669736112</v>
      </c>
      <c r="J10305" s="6">
        <f>((I10305-E10305)/E10305)*100</f>
        <v>50.136221406455029</v>
      </c>
    </row>
    <row r="10306" spans="1:10" x14ac:dyDescent="0.3">
      <c r="A10306" s="1" t="s">
        <v>605</v>
      </c>
      <c r="B10306" s="1" t="s">
        <v>606</v>
      </c>
      <c r="C10306" s="1" t="s">
        <v>41</v>
      </c>
      <c r="D10306" s="1" t="s">
        <v>42</v>
      </c>
      <c r="E10306" s="5">
        <v>26.018537425839099</v>
      </c>
      <c r="F10306" s="6">
        <v>25.3783325546223</v>
      </c>
      <c r="G10306" s="6">
        <v>27.0563012532639</v>
      </c>
      <c r="H10306" s="6">
        <v>31.962044151122601</v>
      </c>
      <c r="I10306" s="6">
        <v>30.781408436899898</v>
      </c>
      <c r="J10306" s="6">
        <f>((I10306-E10306)/E10306)*100</f>
        <v>18.30568311011508</v>
      </c>
    </row>
    <row r="10307" spans="1:10" x14ac:dyDescent="0.3">
      <c r="A10307" s="1" t="s">
        <v>605</v>
      </c>
      <c r="B10307" s="1" t="s">
        <v>606</v>
      </c>
      <c r="C10307" s="1" t="s">
        <v>43</v>
      </c>
      <c r="D10307" s="1" t="s">
        <v>44</v>
      </c>
      <c r="E10307" s="5">
        <v>17.434094635703801</v>
      </c>
      <c r="F10307" s="6">
        <v>16.3337350333552</v>
      </c>
      <c r="G10307" s="6">
        <v>15.7546942777709</v>
      </c>
      <c r="H10307" s="6">
        <v>19.2960459636213</v>
      </c>
      <c r="I10307" s="6">
        <v>16.789266913711799</v>
      </c>
      <c r="J10307" s="6">
        <f>((I10307-E10307)/E10307)*100</f>
        <v>-3.6986590669953099</v>
      </c>
    </row>
    <row r="10308" spans="1:10" x14ac:dyDescent="0.3">
      <c r="A10308" s="1" t="s">
        <v>605</v>
      </c>
      <c r="B10308" s="1" t="s">
        <v>606</v>
      </c>
      <c r="C10308" s="1" t="s">
        <v>51</v>
      </c>
      <c r="D10308" s="1" t="s">
        <v>52</v>
      </c>
      <c r="E10308" s="5">
        <v>2.3457349890132702</v>
      </c>
      <c r="F10308" s="6">
        <v>2.5467188126200502</v>
      </c>
      <c r="G10308" s="6">
        <v>1.7066101063355501</v>
      </c>
      <c r="H10308" s="6">
        <v>1.94652343603962</v>
      </c>
      <c r="I10308" s="6">
        <v>1.9613535883198701</v>
      </c>
      <c r="J10308" s="6">
        <f>((I10308-E10308)/E10308)*100</f>
        <v>-16.386394988936477</v>
      </c>
    </row>
    <row r="10309" spans="1:10" x14ac:dyDescent="0.3">
      <c r="A10309" s="1" t="s">
        <v>605</v>
      </c>
      <c r="B10309" s="1" t="s">
        <v>606</v>
      </c>
      <c r="C10309" s="1" t="s">
        <v>53</v>
      </c>
      <c r="D10309" s="1" t="s">
        <v>54</v>
      </c>
      <c r="E10309" s="5">
        <v>10.9013835608759</v>
      </c>
      <c r="F10309" s="6">
        <v>10.2113231350194</v>
      </c>
      <c r="G10309" s="6">
        <v>14.516068306727</v>
      </c>
      <c r="H10309" s="6">
        <v>14.351830664922799</v>
      </c>
      <c r="I10309" s="6">
        <v>19.355442709455499</v>
      </c>
      <c r="J10309" s="6">
        <f>((I10309-E10309)/E10309)*100</f>
        <v>77.550332041526076</v>
      </c>
    </row>
    <row r="10310" spans="1:10" x14ac:dyDescent="0.3">
      <c r="A10310" s="1" t="s">
        <v>605</v>
      </c>
      <c r="B10310" s="1" t="s">
        <v>606</v>
      </c>
      <c r="C10310" s="1" t="s">
        <v>93</v>
      </c>
      <c r="D10310" s="1" t="s">
        <v>94</v>
      </c>
      <c r="E10310" s="5">
        <v>50.655431997870103</v>
      </c>
      <c r="F10310" s="6">
        <v>48.716772279648403</v>
      </c>
      <c r="G10310" s="6">
        <v>38.293554829389301</v>
      </c>
      <c r="H10310" s="6">
        <v>35.951006348736001</v>
      </c>
      <c r="I10310" s="6">
        <v>42.208704954372301</v>
      </c>
      <c r="J10310" s="6">
        <f>((I10310-E10310)/E10310)*100</f>
        <v>-16.674869229923772</v>
      </c>
    </row>
    <row r="10311" spans="1:10" x14ac:dyDescent="0.3">
      <c r="A10311" s="1" t="s">
        <v>605</v>
      </c>
      <c r="B10311" s="1" t="s">
        <v>606</v>
      </c>
      <c r="C10311" s="1" t="s">
        <v>95</v>
      </c>
      <c r="D10311" s="1" t="s">
        <v>96</v>
      </c>
      <c r="E10311" s="5">
        <v>69.405691172181093</v>
      </c>
      <c r="F10311" s="6">
        <v>70.876911257827501</v>
      </c>
      <c r="G10311" s="6">
        <v>67.535486298514499</v>
      </c>
      <c r="H10311" s="6">
        <v>64.070569698158806</v>
      </c>
      <c r="I10311" s="6">
        <v>61.6939727931981</v>
      </c>
      <c r="J10311" s="6">
        <f>((I10311-E10311)/E10311)*100</f>
        <v>-11.111074969128717</v>
      </c>
    </row>
    <row r="10312" spans="1:10" x14ac:dyDescent="0.3">
      <c r="A10312" s="1" t="s">
        <v>605</v>
      </c>
      <c r="B10312" s="1" t="s">
        <v>606</v>
      </c>
      <c r="C10312" s="1" t="s">
        <v>121</v>
      </c>
      <c r="D10312" s="1" t="s">
        <v>122</v>
      </c>
      <c r="E10312" s="5">
        <v>12.3894738229348</v>
      </c>
      <c r="F10312" s="6">
        <v>14.7940324439184</v>
      </c>
      <c r="G10312" s="6">
        <v>28.443316216468801</v>
      </c>
      <c r="H10312" s="6">
        <v>26.975189515958998</v>
      </c>
      <c r="I10312" s="6">
        <v>19.5986156968745</v>
      </c>
      <c r="J10312" s="6">
        <f>((I10312-E10312)/E10312)*100</f>
        <v>58.187635544251137</v>
      </c>
    </row>
    <row r="10313" spans="1:10" x14ac:dyDescent="0.3">
      <c r="A10313" s="1" t="s">
        <v>605</v>
      </c>
      <c r="B10313" s="1" t="s">
        <v>606</v>
      </c>
      <c r="C10313" s="1" t="s">
        <v>123</v>
      </c>
      <c r="D10313" s="1" t="s">
        <v>124</v>
      </c>
      <c r="E10313" s="5">
        <v>0.90885273916828602</v>
      </c>
      <c r="F10313" s="6">
        <v>0.94039576819632797</v>
      </c>
      <c r="G10313" s="6">
        <v>0.70730215438768496</v>
      </c>
      <c r="H10313" s="6">
        <v>0.89368214648687605</v>
      </c>
      <c r="I10313" s="6">
        <v>0.76477736286829401</v>
      </c>
      <c r="J10313" s="6">
        <f>((I10313-E10313)/E10313)*100</f>
        <v>-15.852444526033887</v>
      </c>
    </row>
    <row r="10314" spans="1:10" x14ac:dyDescent="0.3">
      <c r="A10314" s="1" t="s">
        <v>607</v>
      </c>
      <c r="B10314" s="1" t="s">
        <v>608</v>
      </c>
      <c r="C10314" s="1" t="s">
        <v>201</v>
      </c>
      <c r="D10314" s="1" t="s">
        <v>202</v>
      </c>
      <c r="E10314" s="5">
        <v>12.6</v>
      </c>
      <c r="F10314" s="6">
        <v>12.6</v>
      </c>
      <c r="G10314" s="6">
        <v>12.6</v>
      </c>
      <c r="H10314" s="6">
        <v>12.6</v>
      </c>
      <c r="I10314" s="6">
        <v>13.3</v>
      </c>
      <c r="J10314" s="6">
        <f>((I10314-E10314)/E10314)*100</f>
        <v>5.5555555555555642</v>
      </c>
    </row>
    <row r="10315" spans="1:10" x14ac:dyDescent="0.3">
      <c r="A10315" s="1" t="s">
        <v>607</v>
      </c>
      <c r="B10315" s="1" t="s">
        <v>608</v>
      </c>
      <c r="C10315" s="1" t="s">
        <v>27</v>
      </c>
      <c r="D10315" s="1" t="s">
        <v>28</v>
      </c>
      <c r="E10315" s="5">
        <v>40.566000000000003</v>
      </c>
      <c r="F10315" s="6">
        <v>41.252000000000002</v>
      </c>
      <c r="G10315" s="6">
        <v>40.866999999999997</v>
      </c>
      <c r="H10315" s="6">
        <v>40.762999999999998</v>
      </c>
      <c r="I10315" s="6">
        <v>40.572000000000003</v>
      </c>
      <c r="J10315" s="6">
        <f>((I10315-E10315)/E10315)*100</f>
        <v>1.4790711433220496E-2</v>
      </c>
    </row>
    <row r="10316" spans="1:10" x14ac:dyDescent="0.3">
      <c r="A10316" s="1" t="s">
        <v>607</v>
      </c>
      <c r="B10316" s="1" t="s">
        <v>608</v>
      </c>
      <c r="C10316" s="1" t="s">
        <v>109</v>
      </c>
      <c r="D10316" s="1" t="s">
        <v>110</v>
      </c>
      <c r="E10316" s="5">
        <v>-1807</v>
      </c>
      <c r="F10316" s="6">
        <v>-2220</v>
      </c>
      <c r="G10316" s="6">
        <v>-2218</v>
      </c>
      <c r="H10316" s="6">
        <v>-2173</v>
      </c>
      <c r="I10316" s="6">
        <v>-2149</v>
      </c>
      <c r="J10316" s="6">
        <f>((I10316-E10316)/E10316)*100</f>
        <v>18.926397343663531</v>
      </c>
    </row>
    <row r="10317" spans="1:10" x14ac:dyDescent="0.3">
      <c r="A10317" s="1" t="s">
        <v>607</v>
      </c>
      <c r="B10317" s="1" t="s">
        <v>608</v>
      </c>
      <c r="C10317" s="1" t="s">
        <v>31</v>
      </c>
      <c r="D10317" s="1" t="s">
        <v>32</v>
      </c>
      <c r="E10317" s="5">
        <v>51.662999999999997</v>
      </c>
      <c r="F10317" s="6">
        <v>51.890999999999998</v>
      </c>
      <c r="G10317" s="6">
        <v>51.52</v>
      </c>
      <c r="H10317" s="6">
        <v>51.024000000000001</v>
      </c>
      <c r="I10317" s="6">
        <v>50.557000000000002</v>
      </c>
      <c r="J10317" s="6">
        <f>((I10317-E10317)/E10317)*100</f>
        <v>-2.1407970888256482</v>
      </c>
    </row>
    <row r="10318" spans="1:10" x14ac:dyDescent="0.3">
      <c r="A10318" s="1" t="s">
        <v>607</v>
      </c>
      <c r="B10318" s="1" t="s">
        <v>608</v>
      </c>
      <c r="C10318" s="1" t="s">
        <v>199</v>
      </c>
      <c r="D10318" s="1" t="s">
        <v>200</v>
      </c>
      <c r="E10318" s="5">
        <v>0.1</v>
      </c>
      <c r="F10318" s="6">
        <v>0.1</v>
      </c>
      <c r="G10318" s="6">
        <v>0.1</v>
      </c>
      <c r="H10318" s="6">
        <v>0.1</v>
      </c>
      <c r="I10318" s="6">
        <v>0.1</v>
      </c>
      <c r="J10318" s="6">
        <f>((I10318-E10318)/E10318)*100</f>
        <v>0</v>
      </c>
    </row>
    <row r="10319" spans="1:10" x14ac:dyDescent="0.3">
      <c r="A10319" s="1" t="s">
        <v>607</v>
      </c>
      <c r="B10319" s="1" t="s">
        <v>608</v>
      </c>
      <c r="C10319" s="1" t="s">
        <v>33</v>
      </c>
      <c r="D10319" s="1" t="s">
        <v>34</v>
      </c>
      <c r="E10319" s="5">
        <v>18.689</v>
      </c>
      <c r="F10319" s="6">
        <v>19.797999999999998</v>
      </c>
      <c r="G10319" s="6">
        <v>19.89</v>
      </c>
      <c r="H10319" s="6">
        <v>19.785</v>
      </c>
      <c r="I10319" s="6">
        <v>19.715</v>
      </c>
      <c r="J10319" s="6">
        <f>((I10319-E10319)/E10319)*100</f>
        <v>5.4898603456578723</v>
      </c>
    </row>
    <row r="10320" spans="1:10" x14ac:dyDescent="0.3">
      <c r="A10320" s="1" t="s">
        <v>607</v>
      </c>
      <c r="B10320" s="1" t="s">
        <v>608</v>
      </c>
      <c r="C10320" s="1" t="s">
        <v>193</v>
      </c>
      <c r="D10320" s="1" t="s">
        <v>194</v>
      </c>
      <c r="E10320" s="5">
        <v>31.33</v>
      </c>
      <c r="F10320" s="6">
        <v>30.378</v>
      </c>
      <c r="G10320" s="6">
        <v>30.652000000000001</v>
      </c>
      <c r="H10320" s="6">
        <v>30.812999999999999</v>
      </c>
      <c r="I10320" s="6">
        <v>30.824000000000002</v>
      </c>
      <c r="J10320" s="6">
        <f>((I10320-E10320)/E10320)*100</f>
        <v>-1.6150654324928078</v>
      </c>
    </row>
    <row r="10321" spans="1:10" x14ac:dyDescent="0.3">
      <c r="A10321" s="1" t="s">
        <v>607</v>
      </c>
      <c r="B10321" s="1" t="s">
        <v>608</v>
      </c>
      <c r="C10321" s="1" t="s">
        <v>195</v>
      </c>
      <c r="D10321" s="1" t="s">
        <v>196</v>
      </c>
      <c r="E10321" s="5">
        <v>25.998999999999999</v>
      </c>
      <c r="F10321" s="6">
        <v>25.704999999999998</v>
      </c>
      <c r="G10321" s="6">
        <v>25.878</v>
      </c>
      <c r="H10321" s="6">
        <v>26.036000000000001</v>
      </c>
      <c r="I10321" s="6">
        <v>26.053000000000001</v>
      </c>
      <c r="J10321" s="6">
        <f>((I10321-E10321)/E10321)*100</f>
        <v>0.20770029616524499</v>
      </c>
    </row>
    <row r="10322" spans="1:10" x14ac:dyDescent="0.3">
      <c r="A10322" s="1" t="s">
        <v>607</v>
      </c>
      <c r="B10322" s="1" t="s">
        <v>608</v>
      </c>
      <c r="C10322" s="1" t="s">
        <v>197</v>
      </c>
      <c r="D10322" s="1" t="s">
        <v>198</v>
      </c>
      <c r="E10322" s="5">
        <v>28.748999999999999</v>
      </c>
      <c r="F10322" s="6">
        <v>28.119</v>
      </c>
      <c r="G10322" s="6">
        <v>28.343</v>
      </c>
      <c r="H10322" s="6">
        <v>28.5</v>
      </c>
      <c r="I10322" s="6">
        <v>28.495999999999999</v>
      </c>
      <c r="J10322" s="6">
        <f>((I10322-E10322)/E10322)*100</f>
        <v>-0.88003060976033987</v>
      </c>
    </row>
    <row r="10323" spans="1:10" x14ac:dyDescent="0.3">
      <c r="A10323" s="1" t="s">
        <v>607</v>
      </c>
      <c r="B10323" s="1" t="s">
        <v>608</v>
      </c>
      <c r="C10323" s="1" t="s">
        <v>179</v>
      </c>
      <c r="D10323" s="1" t="s">
        <v>180</v>
      </c>
      <c r="E10323" s="5">
        <v>7.4074074074074101</v>
      </c>
      <c r="F10323" s="6">
        <v>0</v>
      </c>
      <c r="G10323" s="6">
        <v>3.7037037037037002</v>
      </c>
      <c r="H10323" s="6">
        <v>7.1428571428571397</v>
      </c>
      <c r="I10323" s="6">
        <v>7.1428571428571397</v>
      </c>
      <c r="J10323" s="6">
        <f>((I10323-E10323)/E10323)*100</f>
        <v>-3.5714285714286498</v>
      </c>
    </row>
    <row r="10324" spans="1:10" x14ac:dyDescent="0.3">
      <c r="A10324" s="1" t="s">
        <v>607</v>
      </c>
      <c r="B10324" s="1" t="s">
        <v>608</v>
      </c>
      <c r="C10324" s="1" t="s">
        <v>29</v>
      </c>
      <c r="D10324" s="1" t="s">
        <v>30</v>
      </c>
      <c r="E10324" s="5">
        <v>64.334000000000003</v>
      </c>
      <c r="F10324" s="6">
        <v>64.281999999999996</v>
      </c>
      <c r="G10324" s="6">
        <v>64.216999999999999</v>
      </c>
      <c r="H10324" s="6">
        <v>63.54</v>
      </c>
      <c r="I10324" s="6">
        <v>62.863</v>
      </c>
      <c r="J10324" s="6">
        <f>((I10324-E10324)/E10324)*100</f>
        <v>-2.2865048030590409</v>
      </c>
    </row>
    <row r="10325" spans="1:10" x14ac:dyDescent="0.3">
      <c r="A10325" s="1" t="s">
        <v>607</v>
      </c>
      <c r="B10325" s="1" t="s">
        <v>608</v>
      </c>
      <c r="C10325" s="1" t="s">
        <v>35</v>
      </c>
      <c r="D10325" s="1" t="s">
        <v>36</v>
      </c>
      <c r="E10325" s="5">
        <v>33.094000000000001</v>
      </c>
      <c r="F10325" s="6">
        <v>33.148000000000003</v>
      </c>
      <c r="G10325" s="6">
        <v>33.317</v>
      </c>
      <c r="H10325" s="6">
        <v>33.226999999999997</v>
      </c>
      <c r="I10325" s="6">
        <v>33.156999999999996</v>
      </c>
      <c r="J10325" s="6">
        <f>((I10325-E10325)/E10325)*100</f>
        <v>0.190366833867152</v>
      </c>
    </row>
    <row r="10326" spans="1:10" x14ac:dyDescent="0.3">
      <c r="A10326" s="1" t="s">
        <v>607</v>
      </c>
      <c r="B10326" s="1" t="s">
        <v>608</v>
      </c>
      <c r="C10326" s="1" t="s">
        <v>37</v>
      </c>
      <c r="D10326" s="1" t="s">
        <v>38</v>
      </c>
      <c r="E10326" s="5">
        <v>25.664000000000001</v>
      </c>
      <c r="F10326" s="6">
        <v>26.253</v>
      </c>
      <c r="G10326" s="6">
        <v>26.384</v>
      </c>
      <c r="H10326" s="6">
        <v>26.294</v>
      </c>
      <c r="I10326" s="6">
        <v>26.274999999999999</v>
      </c>
      <c r="J10326" s="6">
        <f>((I10326-E10326)/E10326)*100</f>
        <v>2.3807668329176943</v>
      </c>
    </row>
    <row r="10327" spans="1:10" x14ac:dyDescent="0.3">
      <c r="A10327" s="1" t="s">
        <v>607</v>
      </c>
      <c r="B10327" s="1" t="s">
        <v>608</v>
      </c>
      <c r="C10327" s="1" t="s">
        <v>69</v>
      </c>
      <c r="D10327" s="1" t="s">
        <v>70</v>
      </c>
      <c r="E10327" s="5">
        <v>21.716999999999999</v>
      </c>
      <c r="F10327" s="6">
        <v>21.872</v>
      </c>
      <c r="G10327" s="6">
        <v>22.125</v>
      </c>
      <c r="H10327" s="6">
        <v>21.972000000000001</v>
      </c>
      <c r="I10327" s="6">
        <v>21.911999999999999</v>
      </c>
      <c r="J10327" s="6">
        <f>((I10327-E10327)/E10327)*100</f>
        <v>0.89791407652990884</v>
      </c>
    </row>
    <row r="10328" spans="1:10" x14ac:dyDescent="0.3">
      <c r="A10328" s="1" t="s">
        <v>607</v>
      </c>
      <c r="B10328" s="1" t="s">
        <v>608</v>
      </c>
      <c r="C10328" s="1" t="s">
        <v>71</v>
      </c>
      <c r="D10328" s="1" t="s">
        <v>72</v>
      </c>
      <c r="E10328" s="5">
        <v>34.436999999999998</v>
      </c>
      <c r="F10328" s="6">
        <v>34.582999999999998</v>
      </c>
      <c r="G10328" s="6">
        <v>34.798999999999999</v>
      </c>
      <c r="H10328" s="6">
        <v>34.668999999999997</v>
      </c>
      <c r="I10328" s="6">
        <v>34.496000000000002</v>
      </c>
      <c r="J10328" s="6">
        <f>((I10328-E10328)/E10328)*100</f>
        <v>0.17132735139531496</v>
      </c>
    </row>
    <row r="10329" spans="1:10" x14ac:dyDescent="0.3">
      <c r="A10329" s="1" t="s">
        <v>607</v>
      </c>
      <c r="B10329" s="1" t="s">
        <v>608</v>
      </c>
      <c r="C10329" s="1" t="s">
        <v>73</v>
      </c>
      <c r="D10329" s="1" t="s">
        <v>74</v>
      </c>
      <c r="E10329" s="5">
        <v>27.876000000000001</v>
      </c>
      <c r="F10329" s="6">
        <v>28.018000000000001</v>
      </c>
      <c r="G10329" s="6">
        <v>28.254999999999999</v>
      </c>
      <c r="H10329" s="6">
        <v>28.12</v>
      </c>
      <c r="I10329" s="6">
        <v>28.053000000000001</v>
      </c>
      <c r="J10329" s="6">
        <f>((I10329-E10329)/E10329)*100</f>
        <v>0.63495479982780745</v>
      </c>
    </row>
    <row r="10330" spans="1:10" x14ac:dyDescent="0.3">
      <c r="A10330" s="1" t="s">
        <v>607</v>
      </c>
      <c r="B10330" s="1" t="s">
        <v>608</v>
      </c>
      <c r="C10330" s="1" t="s">
        <v>75</v>
      </c>
      <c r="D10330" s="1" t="s">
        <v>76</v>
      </c>
      <c r="E10330" s="5">
        <v>42.11</v>
      </c>
      <c r="F10330" s="6">
        <v>42.326999999999998</v>
      </c>
      <c r="G10330" s="6">
        <v>42.095999999999997</v>
      </c>
      <c r="H10330" s="6">
        <v>41.963000000000001</v>
      </c>
      <c r="I10330" s="6">
        <v>41.74</v>
      </c>
      <c r="J10330" s="6">
        <f>((I10330-E10330)/E10330)*100</f>
        <v>-0.87865115174542252</v>
      </c>
    </row>
    <row r="10331" spans="1:10" x14ac:dyDescent="0.3">
      <c r="A10331" s="1" t="s">
        <v>607</v>
      </c>
      <c r="B10331" s="1" t="s">
        <v>608</v>
      </c>
      <c r="C10331" s="1" t="s">
        <v>77</v>
      </c>
      <c r="D10331" s="1" t="s">
        <v>78</v>
      </c>
      <c r="E10331" s="5">
        <v>44.811999999999998</v>
      </c>
      <c r="F10331" s="6">
        <v>45.009</v>
      </c>
      <c r="G10331" s="6">
        <v>44.862000000000002</v>
      </c>
      <c r="H10331" s="6">
        <v>44.744999999999997</v>
      </c>
      <c r="I10331" s="6">
        <v>44.55</v>
      </c>
      <c r="J10331" s="6">
        <f>((I10331-E10331)/E10331)*100</f>
        <v>-0.58466482192270031</v>
      </c>
    </row>
    <row r="10332" spans="1:10" x14ac:dyDescent="0.3">
      <c r="A10332" s="1" t="s">
        <v>607</v>
      </c>
      <c r="B10332" s="1" t="s">
        <v>608</v>
      </c>
      <c r="C10332" s="1" t="s">
        <v>79</v>
      </c>
      <c r="D10332" s="1" t="s">
        <v>80</v>
      </c>
      <c r="E10332" s="5">
        <v>65.64</v>
      </c>
      <c r="F10332" s="6">
        <v>65.453000000000003</v>
      </c>
      <c r="G10332" s="6">
        <v>65.412999999999997</v>
      </c>
      <c r="H10332" s="6">
        <v>64.697999999999993</v>
      </c>
      <c r="I10332" s="6">
        <v>63.951999999999998</v>
      </c>
      <c r="J10332" s="6">
        <f>((I10332-E10332)/E10332)*100</f>
        <v>-2.5716026812918988</v>
      </c>
    </row>
    <row r="10333" spans="1:10" x14ac:dyDescent="0.3">
      <c r="A10333" s="1" t="s">
        <v>607</v>
      </c>
      <c r="B10333" s="1" t="s">
        <v>608</v>
      </c>
      <c r="C10333" s="1" t="s">
        <v>81</v>
      </c>
      <c r="D10333" s="1" t="s">
        <v>82</v>
      </c>
      <c r="E10333" s="5">
        <v>67.272999999999996</v>
      </c>
      <c r="F10333" s="6">
        <v>67.001999999999995</v>
      </c>
      <c r="G10333" s="6">
        <v>67.016999999999996</v>
      </c>
      <c r="H10333" s="6">
        <v>66.257000000000005</v>
      </c>
      <c r="I10333" s="6">
        <v>65.462999999999994</v>
      </c>
      <c r="J10333" s="6">
        <f>((I10333-E10333)/E10333)*100</f>
        <v>-2.6905296329879778</v>
      </c>
    </row>
    <row r="10334" spans="1:10" x14ac:dyDescent="0.3">
      <c r="A10334" s="1" t="s">
        <v>607</v>
      </c>
      <c r="B10334" s="1" t="s">
        <v>608</v>
      </c>
      <c r="C10334" s="1" t="s">
        <v>83</v>
      </c>
      <c r="D10334" s="1" t="s">
        <v>84</v>
      </c>
      <c r="E10334" s="5">
        <v>53.095999999999997</v>
      </c>
      <c r="F10334" s="6">
        <v>53.01</v>
      </c>
      <c r="G10334" s="6">
        <v>52.732999999999997</v>
      </c>
      <c r="H10334" s="6">
        <v>52.204999999999998</v>
      </c>
      <c r="I10334" s="6">
        <v>51.69</v>
      </c>
      <c r="J10334" s="6">
        <f>((I10334-E10334)/E10334)*100</f>
        <v>-2.6480337501883362</v>
      </c>
    </row>
    <row r="10335" spans="1:10" x14ac:dyDescent="0.3">
      <c r="A10335" s="1" t="s">
        <v>607</v>
      </c>
      <c r="B10335" s="1" t="s">
        <v>608</v>
      </c>
      <c r="C10335" s="1" t="s">
        <v>85</v>
      </c>
      <c r="D10335" s="1" t="s">
        <v>86</v>
      </c>
      <c r="E10335" s="5">
        <v>55.369</v>
      </c>
      <c r="F10335" s="6">
        <v>55.235999999999997</v>
      </c>
      <c r="G10335" s="6">
        <v>55.036000000000001</v>
      </c>
      <c r="H10335" s="6">
        <v>54.499000000000002</v>
      </c>
      <c r="I10335" s="6">
        <v>53.981999999999999</v>
      </c>
      <c r="J10335" s="6">
        <f>((I10335-E10335)/E10335)*100</f>
        <v>-2.5050118297242148</v>
      </c>
    </row>
    <row r="10336" spans="1:10" x14ac:dyDescent="0.3">
      <c r="A10336" s="1" t="s">
        <v>607</v>
      </c>
      <c r="B10336" s="1" t="s">
        <v>608</v>
      </c>
      <c r="C10336" s="1" t="s">
        <v>87</v>
      </c>
      <c r="D10336" s="1" t="s">
        <v>88</v>
      </c>
      <c r="E10336" s="5">
        <v>42.279738126941901</v>
      </c>
      <c r="F10336" s="6">
        <v>42.960760337928001</v>
      </c>
      <c r="G10336" s="6">
        <v>43.412157423770701</v>
      </c>
      <c r="H10336" s="6">
        <v>44.1697721389355</v>
      </c>
      <c r="I10336" s="6">
        <v>44.577966881324699</v>
      </c>
      <c r="J10336" s="6">
        <f>((I10336-E10336)/E10336)*100</f>
        <v>5.4357686594049612</v>
      </c>
    </row>
    <row r="10337" spans="1:10" x14ac:dyDescent="0.3">
      <c r="A10337" s="1" t="s">
        <v>607</v>
      </c>
      <c r="B10337" s="1" t="s">
        <v>608</v>
      </c>
      <c r="C10337" s="1" t="s">
        <v>89</v>
      </c>
      <c r="D10337" s="1" t="s">
        <v>90</v>
      </c>
      <c r="E10337" s="5">
        <v>36048</v>
      </c>
      <c r="F10337" s="6">
        <v>35984</v>
      </c>
      <c r="G10337" s="6">
        <v>35649</v>
      </c>
      <c r="H10337" s="6">
        <v>35153</v>
      </c>
      <c r="I10337" s="6">
        <v>34784</v>
      </c>
      <c r="J10337" s="6">
        <f>((I10337-E10337)/E10337)*100</f>
        <v>-3.5064358632933867</v>
      </c>
    </row>
    <row r="10338" spans="1:10" x14ac:dyDescent="0.3">
      <c r="A10338" s="1" t="s">
        <v>607</v>
      </c>
      <c r="B10338" s="1" t="s">
        <v>608</v>
      </c>
      <c r="C10338" s="1" t="s">
        <v>181</v>
      </c>
      <c r="D10338" s="1" t="s">
        <v>182</v>
      </c>
      <c r="E10338" s="5">
        <v>64.1529555149299</v>
      </c>
      <c r="F10338" s="6">
        <v>64.667776878065197</v>
      </c>
      <c r="G10338" s="6">
        <v>64.354180361701793</v>
      </c>
      <c r="H10338" s="6">
        <v>64.859810195060106</v>
      </c>
      <c r="I10338" s="6">
        <v>65.267700775581702</v>
      </c>
      <c r="J10338" s="6">
        <f>((I10338-E10338)/E10338)*100</f>
        <v>1.73763663997113</v>
      </c>
    </row>
    <row r="10339" spans="1:10" x14ac:dyDescent="0.3">
      <c r="A10339" s="1" t="s">
        <v>607</v>
      </c>
      <c r="B10339" s="1" t="s">
        <v>608</v>
      </c>
      <c r="C10339" s="1" t="s">
        <v>207</v>
      </c>
      <c r="D10339" s="1" t="s">
        <v>208</v>
      </c>
      <c r="E10339" s="5">
        <v>3.6680000000000001</v>
      </c>
      <c r="F10339" s="6">
        <v>2.5390000000000001</v>
      </c>
      <c r="G10339" s="6">
        <v>2.919</v>
      </c>
      <c r="H10339" s="6">
        <v>2.86</v>
      </c>
      <c r="I10339" s="6">
        <v>2.8</v>
      </c>
      <c r="J10339" s="6">
        <f>((I10339-E10339)/E10339)*100</f>
        <v>-23.66412213740459</v>
      </c>
    </row>
    <row r="10340" spans="1:10" x14ac:dyDescent="0.3">
      <c r="A10340" s="1" t="s">
        <v>607</v>
      </c>
      <c r="B10340" s="1" t="s">
        <v>608</v>
      </c>
      <c r="C10340" s="1" t="s">
        <v>209</v>
      </c>
      <c r="D10340" s="1" t="s">
        <v>210</v>
      </c>
      <c r="E10340" s="5">
        <v>1.9890000000000001</v>
      </c>
      <c r="F10340" s="6">
        <v>1.788</v>
      </c>
      <c r="G10340" s="6">
        <v>1.8280000000000001</v>
      </c>
      <c r="H10340" s="6">
        <v>1.7889999999999999</v>
      </c>
      <c r="I10340" s="6">
        <v>1.702</v>
      </c>
      <c r="J10340" s="6">
        <f>((I10340-E10340)/E10340)*100</f>
        <v>-14.429361488185025</v>
      </c>
    </row>
    <row r="10341" spans="1:10" x14ac:dyDescent="0.3">
      <c r="A10341" s="1" t="s">
        <v>607</v>
      </c>
      <c r="B10341" s="1" t="s">
        <v>608</v>
      </c>
      <c r="C10341" s="1" t="s">
        <v>211</v>
      </c>
      <c r="D10341" s="1" t="s">
        <v>212</v>
      </c>
      <c r="E10341" s="5">
        <v>2.6989999999999998</v>
      </c>
      <c r="F10341" s="6">
        <v>2.1110000000000002</v>
      </c>
      <c r="G10341" s="6">
        <v>2.302</v>
      </c>
      <c r="H10341" s="6">
        <v>2.262</v>
      </c>
      <c r="I10341" s="6">
        <v>2.1920000000000002</v>
      </c>
      <c r="J10341" s="6">
        <f>((I10341-E10341)/E10341)*100</f>
        <v>-18.784735087069272</v>
      </c>
    </row>
    <row r="10342" spans="1:10" x14ac:dyDescent="0.3">
      <c r="A10342" s="1" t="s">
        <v>607</v>
      </c>
      <c r="B10342" s="1" t="s">
        <v>608</v>
      </c>
      <c r="C10342" s="1" t="s">
        <v>213</v>
      </c>
      <c r="D10342" s="1" t="s">
        <v>214</v>
      </c>
      <c r="E10342" s="5">
        <v>13.945</v>
      </c>
      <c r="F10342" s="6">
        <v>9.4819999999999993</v>
      </c>
      <c r="G10342" s="6">
        <v>10.102</v>
      </c>
      <c r="H10342" s="6">
        <v>9.9550000000000001</v>
      </c>
      <c r="I10342" s="6">
        <v>10.025</v>
      </c>
      <c r="J10342" s="6">
        <f>((I10342-E10342)/E10342)*100</f>
        <v>-28.110433847257081</v>
      </c>
    </row>
    <row r="10343" spans="1:10" x14ac:dyDescent="0.3">
      <c r="A10343" s="1" t="s">
        <v>607</v>
      </c>
      <c r="B10343" s="1" t="s">
        <v>608</v>
      </c>
      <c r="C10343" s="1" t="s">
        <v>215</v>
      </c>
      <c r="D10343" s="1" t="s">
        <v>216</v>
      </c>
      <c r="E10343" s="5">
        <v>3.9009999999999998</v>
      </c>
      <c r="F10343" s="6">
        <v>4.1479999999999997</v>
      </c>
      <c r="G10343" s="6">
        <v>4.2590000000000003</v>
      </c>
      <c r="H10343" s="6">
        <v>4.1589999999999998</v>
      </c>
      <c r="I10343" s="6">
        <v>3.8809999999999998</v>
      </c>
      <c r="J10343" s="6">
        <f>((I10343-E10343)/E10343)*100</f>
        <v>-0.51268905408869569</v>
      </c>
    </row>
    <row r="10344" spans="1:10" x14ac:dyDescent="0.3">
      <c r="A10344" s="1" t="s">
        <v>607</v>
      </c>
      <c r="B10344" s="1" t="s">
        <v>608</v>
      </c>
      <c r="C10344" s="1" t="s">
        <v>217</v>
      </c>
      <c r="D10344" s="1" t="s">
        <v>218</v>
      </c>
      <c r="E10344" s="5">
        <v>7.9370000000000003</v>
      </c>
      <c r="F10344" s="6">
        <v>6.2990000000000004</v>
      </c>
      <c r="G10344" s="6">
        <v>6.6210000000000004</v>
      </c>
      <c r="H10344" s="6">
        <v>6.4950000000000001</v>
      </c>
      <c r="I10344" s="6">
        <v>6.3380000000000001</v>
      </c>
      <c r="J10344" s="6">
        <f>((I10344-E10344)/E10344)*100</f>
        <v>-20.146150938641803</v>
      </c>
    </row>
    <row r="10345" spans="1:10" x14ac:dyDescent="0.3">
      <c r="A10345" s="1" t="s">
        <v>607</v>
      </c>
      <c r="B10345" s="1" t="s">
        <v>608</v>
      </c>
      <c r="C10345" s="1" t="s">
        <v>147</v>
      </c>
      <c r="D10345" s="1" t="s">
        <v>148</v>
      </c>
      <c r="E10345" s="5">
        <v>11.8</v>
      </c>
      <c r="F10345" s="6">
        <v>11.3</v>
      </c>
      <c r="G10345" s="6">
        <v>10.7</v>
      </c>
      <c r="H10345" s="6">
        <v>10.1</v>
      </c>
      <c r="I10345" s="6">
        <v>9.5</v>
      </c>
      <c r="J10345" s="6">
        <f>((I10345-E10345)/E10345)*100</f>
        <v>-19.491525423728817</v>
      </c>
    </row>
    <row r="10346" spans="1:10" x14ac:dyDescent="0.3">
      <c r="A10346" s="1" t="s">
        <v>607</v>
      </c>
      <c r="B10346" s="1" t="s">
        <v>608</v>
      </c>
      <c r="C10346" s="1" t="s">
        <v>157</v>
      </c>
      <c r="D10346" s="1" t="s">
        <v>158</v>
      </c>
      <c r="E10346" s="5">
        <v>2.4</v>
      </c>
      <c r="F10346" s="6">
        <v>2.1</v>
      </c>
      <c r="G10346" s="6">
        <v>1.9</v>
      </c>
      <c r="H10346" s="6">
        <v>1.7</v>
      </c>
      <c r="I10346" s="6">
        <v>1.6</v>
      </c>
      <c r="J10346" s="6">
        <f>((I10346-E10346)/E10346)*100</f>
        <v>-33.333333333333329</v>
      </c>
    </row>
    <row r="10347" spans="1:10" x14ac:dyDescent="0.3">
      <c r="A10347" s="1" t="s">
        <v>607</v>
      </c>
      <c r="B10347" s="1" t="s">
        <v>608</v>
      </c>
      <c r="C10347" s="1" t="s">
        <v>97</v>
      </c>
      <c r="D10347" s="1" t="s">
        <v>98</v>
      </c>
      <c r="E10347" s="5">
        <v>0.1</v>
      </c>
      <c r="F10347" s="6">
        <v>0.1</v>
      </c>
      <c r="G10347" s="6">
        <v>0.1</v>
      </c>
      <c r="H10347" s="6">
        <v>0.1</v>
      </c>
      <c r="I10347" s="6">
        <v>0.1</v>
      </c>
      <c r="J10347" s="6">
        <f>((I10347-E10347)/E10347)*100</f>
        <v>0</v>
      </c>
    </row>
    <row r="10348" spans="1:10" x14ac:dyDescent="0.3">
      <c r="A10348" s="1" t="s">
        <v>607</v>
      </c>
      <c r="B10348" s="1" t="s">
        <v>608</v>
      </c>
      <c r="C10348" s="1" t="s">
        <v>23</v>
      </c>
      <c r="D10348" s="1" t="s">
        <v>24</v>
      </c>
      <c r="E10348" s="5">
        <v>128.32706577695899</v>
      </c>
      <c r="F10348" s="6">
        <v>135.565368559565</v>
      </c>
      <c r="G10348" s="6">
        <v>150.43874035137901</v>
      </c>
      <c r="H10348" s="6">
        <v>159.993300024419</v>
      </c>
      <c r="I10348" s="6">
        <v>165.08692050106799</v>
      </c>
      <c r="J10348" s="6">
        <f>((I10348-E10348)/E10348)*100</f>
        <v>28.645441631152142</v>
      </c>
    </row>
    <row r="10349" spans="1:10" x14ac:dyDescent="0.3">
      <c r="A10349" s="1" t="s">
        <v>607</v>
      </c>
      <c r="B10349" s="1" t="s">
        <v>608</v>
      </c>
      <c r="C10349" s="1" t="s">
        <v>67</v>
      </c>
      <c r="D10349" s="1" t="s">
        <v>68</v>
      </c>
      <c r="E10349" s="5">
        <v>-0.34973769672749599</v>
      </c>
      <c r="F10349" s="6">
        <v>5.6405114063675104</v>
      </c>
      <c r="G10349" s="6">
        <v>10.971365290302201</v>
      </c>
      <c r="H10349" s="6">
        <v>6.3511298025518901</v>
      </c>
      <c r="I10349" s="6">
        <v>3.1836461126005799</v>
      </c>
      <c r="J10349" s="6">
        <f>((I10349-E10349)/E10349)*100</f>
        <v>-1010.2953849099003</v>
      </c>
    </row>
    <row r="10350" spans="1:10" x14ac:dyDescent="0.3">
      <c r="A10350" s="1" t="s">
        <v>607</v>
      </c>
      <c r="B10350" s="1" t="s">
        <v>608</v>
      </c>
      <c r="C10350" s="1" t="s">
        <v>143</v>
      </c>
      <c r="D10350" s="1" t="s">
        <v>144</v>
      </c>
      <c r="E10350" s="5">
        <v>1.71985026330185</v>
      </c>
      <c r="F10350" s="6">
        <v>1.7353350233667999</v>
      </c>
      <c r="G10350" s="6">
        <v>1.7830324500763699</v>
      </c>
      <c r="H10350" s="6">
        <v>1.8213041150306</v>
      </c>
      <c r="I10350" s="6">
        <v>1.82544600273576</v>
      </c>
      <c r="J10350" s="6">
        <f>((I10350-E10350)/E10350)*100</f>
        <v>6.1398216860566857</v>
      </c>
    </row>
    <row r="10351" spans="1:10" x14ac:dyDescent="0.3">
      <c r="A10351" s="1" t="s">
        <v>607</v>
      </c>
      <c r="B10351" s="1" t="s">
        <v>608</v>
      </c>
      <c r="C10351" s="1" t="s">
        <v>91</v>
      </c>
      <c r="D10351" s="1" t="s">
        <v>92</v>
      </c>
      <c r="E10351" s="5">
        <v>7.8285825204921098</v>
      </c>
      <c r="F10351" s="6">
        <v>7.7567412184748603</v>
      </c>
      <c r="G10351" s="6">
        <v>7.8592066300589503</v>
      </c>
      <c r="H10351" s="6">
        <v>7.7356392096144697</v>
      </c>
      <c r="I10351" s="6">
        <v>7.7725768985589996</v>
      </c>
      <c r="J10351" s="6">
        <f>((I10351-E10351)/E10351)*100</f>
        <v>-0.71539926655316977</v>
      </c>
    </row>
    <row r="10352" spans="1:10" x14ac:dyDescent="0.3">
      <c r="A10352" s="1" t="s">
        <v>607</v>
      </c>
      <c r="B10352" s="1" t="s">
        <v>608</v>
      </c>
      <c r="C10352" s="1" t="s">
        <v>25</v>
      </c>
      <c r="D10352" s="1" t="s">
        <v>26</v>
      </c>
      <c r="E10352" s="5">
        <v>-28459234.030269701</v>
      </c>
      <c r="F10352" s="6">
        <v>-32382168.772597101</v>
      </c>
      <c r="G10352" s="6">
        <v>-27749065.389365301</v>
      </c>
      <c r="H10352" s="6">
        <v>-30086955.239606898</v>
      </c>
      <c r="I10352" s="6">
        <v>-21165212.025946401</v>
      </c>
      <c r="J10352" s="6">
        <f>((I10352-E10352)/E10352)*100</f>
        <v>-25.629720028885039</v>
      </c>
    </row>
    <row r="10353" spans="1:10" x14ac:dyDescent="0.3">
      <c r="A10353" s="1" t="s">
        <v>607</v>
      </c>
      <c r="B10353" s="1" t="s">
        <v>608</v>
      </c>
      <c r="C10353" s="1" t="s">
        <v>39</v>
      </c>
      <c r="D10353" s="1" t="s">
        <v>40</v>
      </c>
      <c r="E10353" s="5">
        <v>99779579.3254015</v>
      </c>
      <c r="F10353" s="6">
        <v>57534071.2231941</v>
      </c>
      <c r="G10353" s="6">
        <v>59925551.413511902</v>
      </c>
      <c r="H10353" s="6">
        <v>95345330.699975595</v>
      </c>
      <c r="I10353" s="6">
        <v>119511326.46981999</v>
      </c>
      <c r="J10353" s="6">
        <f>((I10353-E10353)/E10353)*100</f>
        <v>19.775336073596034</v>
      </c>
    </row>
    <row r="10354" spans="1:10" x14ac:dyDescent="0.3">
      <c r="A10354" s="1" t="s">
        <v>607</v>
      </c>
      <c r="B10354" s="1" t="s">
        <v>608</v>
      </c>
      <c r="C10354" s="1" t="s">
        <v>45</v>
      </c>
      <c r="D10354" s="1" t="s">
        <v>46</v>
      </c>
      <c r="E10354" s="5">
        <v>-2746117.0370954201</v>
      </c>
      <c r="F10354" s="6">
        <v>-317270.68811619299</v>
      </c>
      <c r="G10354" s="6">
        <v>-2503068.3385140202</v>
      </c>
      <c r="H10354" s="6">
        <v>-3784836.5608477499</v>
      </c>
      <c r="I10354" s="6">
        <v>13333126.1429969</v>
      </c>
      <c r="J10354" s="6">
        <f>((I10354-E10354)/E10354)*100</f>
        <v>-585.52650753368493</v>
      </c>
    </row>
    <row r="10355" spans="1:10" x14ac:dyDescent="0.3">
      <c r="A10355" s="1" t="s">
        <v>607</v>
      </c>
      <c r="B10355" s="1" t="s">
        <v>608</v>
      </c>
      <c r="C10355" s="1" t="s">
        <v>47</v>
      </c>
      <c r="D10355" s="1" t="s">
        <v>48</v>
      </c>
      <c r="E10355" s="5">
        <v>3824444.9111902099</v>
      </c>
      <c r="F10355" s="6">
        <v>258487.567441336</v>
      </c>
      <c r="G10355" s="6">
        <v>2911551.9701483902</v>
      </c>
      <c r="H10355" s="6">
        <v>4926184.9372569798</v>
      </c>
      <c r="I10355" s="6">
        <v>-12079633.359431099</v>
      </c>
      <c r="J10355" s="6">
        <f>((I10355-E10355)/E10355)*100</f>
        <v>-415.85324510980558</v>
      </c>
    </row>
    <row r="10356" spans="1:10" x14ac:dyDescent="0.3">
      <c r="A10356" s="1" t="s">
        <v>607</v>
      </c>
      <c r="B10356" s="1" t="s">
        <v>608</v>
      </c>
      <c r="C10356" s="1" t="s">
        <v>49</v>
      </c>
      <c r="D10356" s="1" t="s">
        <v>50</v>
      </c>
      <c r="E10356" s="5">
        <v>1078327.8740947901</v>
      </c>
      <c r="F10356" s="6">
        <v>-58783.1206748568</v>
      </c>
      <c r="G10356" s="6">
        <v>408483.63163436402</v>
      </c>
      <c r="H10356" s="6">
        <v>1141348.3764092301</v>
      </c>
      <c r="I10356" s="6">
        <v>1253492.78356584</v>
      </c>
      <c r="J10356" s="6">
        <f>((I10356-E10356)/E10356)*100</f>
        <v>16.244123302302032</v>
      </c>
    </row>
    <row r="10357" spans="1:10" x14ac:dyDescent="0.3">
      <c r="A10357" s="1" t="s">
        <v>607</v>
      </c>
      <c r="B10357" s="1" t="s">
        <v>608</v>
      </c>
      <c r="C10357" s="1" t="s">
        <v>55</v>
      </c>
      <c r="D10357" s="1" t="s">
        <v>56</v>
      </c>
      <c r="E10357" s="5">
        <v>17940972.408927601</v>
      </c>
      <c r="F10357" s="6">
        <v>16177497.7095317</v>
      </c>
      <c r="G10357" s="6">
        <v>15202164.3275456</v>
      </c>
      <c r="H10357" s="6">
        <v>12979855.361043399</v>
      </c>
      <c r="I10357" s="6">
        <v>10832571.973023901</v>
      </c>
      <c r="J10357" s="6">
        <f>((I10357-E10357)/E10357)*100</f>
        <v>-39.621043240479494</v>
      </c>
    </row>
    <row r="10358" spans="1:10" x14ac:dyDescent="0.3">
      <c r="A10358" s="1" t="s">
        <v>607</v>
      </c>
      <c r="B10358" s="1" t="s">
        <v>608</v>
      </c>
      <c r="C10358" s="1" t="s">
        <v>57</v>
      </c>
      <c r="D10358" s="1" t="s">
        <v>58</v>
      </c>
      <c r="E10358" s="5">
        <v>209204114.63129199</v>
      </c>
      <c r="F10358" s="6">
        <v>214641792.28053799</v>
      </c>
      <c r="G10358" s="6">
        <v>217334175.09580699</v>
      </c>
      <c r="H10358" s="6">
        <v>233609356.82917801</v>
      </c>
      <c r="I10358" s="6">
        <v>231822618.387521</v>
      </c>
      <c r="J10358" s="6">
        <f>((I10358-E10358)/E10358)*100</f>
        <v>10.811691632400532</v>
      </c>
    </row>
    <row r="10359" spans="1:10" x14ac:dyDescent="0.3">
      <c r="A10359" s="1" t="s">
        <v>607</v>
      </c>
      <c r="B10359" s="1" t="s">
        <v>608</v>
      </c>
      <c r="C10359" s="1" t="s">
        <v>63</v>
      </c>
      <c r="D10359" s="1" t="s">
        <v>64</v>
      </c>
      <c r="E10359" s="5">
        <v>314762504.04238701</v>
      </c>
      <c r="F10359" s="6">
        <v>298303823.52403998</v>
      </c>
      <c r="G10359" s="6">
        <v>330306324.53837502</v>
      </c>
      <c r="H10359" s="6">
        <v>383475333.85083199</v>
      </c>
      <c r="I10359" s="6">
        <v>392887840.75118101</v>
      </c>
      <c r="J10359" s="6">
        <f>((I10359-E10359)/E10359)*100</f>
        <v>24.820407674185159</v>
      </c>
    </row>
    <row r="10360" spans="1:10" x14ac:dyDescent="0.3">
      <c r="A10360" s="1" t="s">
        <v>607</v>
      </c>
      <c r="B10360" s="1" t="s">
        <v>608</v>
      </c>
      <c r="C10360" s="1" t="s">
        <v>99</v>
      </c>
      <c r="D10360" s="1" t="s">
        <v>100</v>
      </c>
      <c r="E10360" s="5">
        <v>69344078.096673995</v>
      </c>
      <c r="F10360" s="6">
        <v>69091116.895479307</v>
      </c>
      <c r="G10360" s="6">
        <v>73537862.515570104</v>
      </c>
      <c r="H10360" s="6">
        <v>65873136.521777399</v>
      </c>
      <c r="I10360" s="6">
        <v>45846808.823607802</v>
      </c>
      <c r="J10360" s="6">
        <f>((I10360-E10360)/E10360)*100</f>
        <v>-33.885040969624214</v>
      </c>
    </row>
    <row r="10361" spans="1:10" x14ac:dyDescent="0.3">
      <c r="A10361" s="1" t="s">
        <v>607</v>
      </c>
      <c r="B10361" s="1" t="s">
        <v>608</v>
      </c>
      <c r="C10361" s="1" t="s">
        <v>103</v>
      </c>
      <c r="D10361" s="1" t="s">
        <v>104</v>
      </c>
      <c r="E10361" s="5">
        <v>-8877927.8562426101</v>
      </c>
      <c r="F10361" s="6">
        <v>30224999.720065001</v>
      </c>
      <c r="G10361" s="6">
        <v>880036.37110193004</v>
      </c>
      <c r="H10361" s="6">
        <v>-20296943.0798571</v>
      </c>
      <c r="I10361" s="6">
        <v>2919075.8305808902</v>
      </c>
      <c r="J10361" s="6">
        <f>((I10361-E10361)/E10361)*100</f>
        <v>-132.88014813646308</v>
      </c>
    </row>
    <row r="10362" spans="1:10" x14ac:dyDescent="0.3">
      <c r="A10362" s="1" t="s">
        <v>607</v>
      </c>
      <c r="B10362" s="1" t="s">
        <v>608</v>
      </c>
      <c r="C10362" s="1" t="s">
        <v>105</v>
      </c>
      <c r="D10362" s="1" t="s">
        <v>106</v>
      </c>
      <c r="E10362" s="5">
        <v>32006916.210161801</v>
      </c>
      <c r="F10362" s="6">
        <v>66933947.842946999</v>
      </c>
      <c r="G10362" s="6">
        <v>46668833.497306801</v>
      </c>
      <c r="H10362" s="6">
        <v>15489238.202313401</v>
      </c>
      <c r="I10362" s="6">
        <v>27600672.628242102</v>
      </c>
      <c r="J10362" s="6">
        <f>((I10362-E10362)/E10362)*100</f>
        <v>-13.766535810534512</v>
      </c>
    </row>
    <row r="10363" spans="1:10" x14ac:dyDescent="0.3">
      <c r="A10363" s="1" t="s">
        <v>607</v>
      </c>
      <c r="B10363" s="1" t="s">
        <v>608</v>
      </c>
      <c r="C10363" s="1" t="s">
        <v>111</v>
      </c>
      <c r="D10363" s="1" t="s">
        <v>112</v>
      </c>
      <c r="E10363" s="5">
        <v>35736162.994376801</v>
      </c>
      <c r="F10363" s="6">
        <v>27334296.087639499</v>
      </c>
      <c r="G10363" s="6">
        <v>30338418.094787698</v>
      </c>
      <c r="H10363" s="6">
        <v>50182117.136451498</v>
      </c>
      <c r="I10363" s="6">
        <v>54916000.585441202</v>
      </c>
      <c r="J10363" s="6">
        <f>((I10363-E10363)/E10363)*100</f>
        <v>53.67066854402475</v>
      </c>
    </row>
    <row r="10364" spans="1:10" x14ac:dyDescent="0.3">
      <c r="A10364" s="1" t="s">
        <v>607</v>
      </c>
      <c r="B10364" s="1" t="s">
        <v>608</v>
      </c>
      <c r="C10364" s="1" t="s">
        <v>113</v>
      </c>
      <c r="D10364" s="1" t="s">
        <v>114</v>
      </c>
      <c r="E10364" s="5">
        <v>150787527.692339</v>
      </c>
      <c r="F10364" s="6">
        <v>181053287.44060999</v>
      </c>
      <c r="G10364" s="6">
        <v>212293289.64071</v>
      </c>
      <c r="H10364" s="6">
        <v>207860930.77479801</v>
      </c>
      <c r="I10364" s="6">
        <v>197295301.669974</v>
      </c>
      <c r="J10364" s="6">
        <f>((I10364-E10364)/E10364)*100</f>
        <v>30.843249895659568</v>
      </c>
    </row>
    <row r="10365" spans="1:10" x14ac:dyDescent="0.3">
      <c r="A10365" s="1" t="s">
        <v>607</v>
      </c>
      <c r="B10365" s="1" t="s">
        <v>608</v>
      </c>
      <c r="C10365" s="1" t="s">
        <v>115</v>
      </c>
      <c r="D10365" s="1" t="s">
        <v>116</v>
      </c>
      <c r="E10365" s="5">
        <v>-191263142.22236401</v>
      </c>
      <c r="F10365" s="6">
        <v>-198464294.571006</v>
      </c>
      <c r="G10365" s="6">
        <v>-202132010.76826099</v>
      </c>
      <c r="H10365" s="6">
        <v>-220629501.46813399</v>
      </c>
      <c r="I10365" s="6">
        <v>-220990046.41449699</v>
      </c>
      <c r="J10365" s="6">
        <f>((I10365-E10365)/E10365)*100</f>
        <v>15.542411280461058</v>
      </c>
    </row>
    <row r="10366" spans="1:10" x14ac:dyDescent="0.3">
      <c r="A10366" s="1" t="s">
        <v>607</v>
      </c>
      <c r="B10366" s="1" t="s">
        <v>608</v>
      </c>
      <c r="C10366" s="1" t="s">
        <v>117</v>
      </c>
      <c r="D10366" s="1" t="s">
        <v>118</v>
      </c>
      <c r="E10366" s="5">
        <v>-214982924.71698499</v>
      </c>
      <c r="F10366" s="6">
        <v>-240769752.30084601</v>
      </c>
      <c r="G10366" s="6">
        <v>-270380773.12486303</v>
      </c>
      <c r="H10366" s="6">
        <v>-288130003.15085602</v>
      </c>
      <c r="I10366" s="6">
        <v>-273376514.281362</v>
      </c>
      <c r="J10366" s="6">
        <f>((I10366-E10366)/E10366)*100</f>
        <v>27.161966300928064</v>
      </c>
    </row>
    <row r="10367" spans="1:10" x14ac:dyDescent="0.3">
      <c r="A10367" s="1" t="s">
        <v>607</v>
      </c>
      <c r="B10367" s="1" t="s">
        <v>608</v>
      </c>
      <c r="C10367" s="1" t="s">
        <v>125</v>
      </c>
      <c r="D10367" s="1" t="s">
        <v>126</v>
      </c>
      <c r="E10367" s="5">
        <v>29091644.2674229</v>
      </c>
      <c r="F10367" s="6">
        <v>31130549.4504871</v>
      </c>
      <c r="G10367" s="6">
        <v>27699985.375789098</v>
      </c>
      <c r="H10367" s="6">
        <v>29258875.805673499</v>
      </c>
      <c r="I10367" s="6">
        <v>27764391.5845575</v>
      </c>
      <c r="J10367" s="6">
        <f>((I10367-E10367)/E10367)*100</f>
        <v>-4.5623157999070889</v>
      </c>
    </row>
    <row r="10368" spans="1:10" x14ac:dyDescent="0.3">
      <c r="A10368" s="1" t="s">
        <v>607</v>
      </c>
      <c r="B10368" s="1" t="s">
        <v>608</v>
      </c>
      <c r="C10368" s="1" t="s">
        <v>127</v>
      </c>
      <c r="D10368" s="1" t="s">
        <v>128</v>
      </c>
      <c r="E10368" s="5">
        <v>189964980.288663</v>
      </c>
      <c r="F10368" s="6">
        <v>217545870.01634601</v>
      </c>
      <c r="G10368" s="6">
        <v>217333017.091609</v>
      </c>
      <c r="H10368" s="6">
        <v>254243944.64197099</v>
      </c>
      <c r="I10368" s="6">
        <v>256868086.59404001</v>
      </c>
      <c r="J10368" s="6">
        <f>((I10368-E10368)/E10368)*100</f>
        <v>35.2186525135916</v>
      </c>
    </row>
    <row r="10369" spans="1:10" x14ac:dyDescent="0.3">
      <c r="A10369" s="1" t="s">
        <v>607</v>
      </c>
      <c r="B10369" s="1" t="s">
        <v>608</v>
      </c>
      <c r="C10369" s="1" t="s">
        <v>129</v>
      </c>
      <c r="D10369" s="1" t="s">
        <v>130</v>
      </c>
      <c r="E10369" s="5">
        <v>141850033.354987</v>
      </c>
      <c r="F10369" s="6">
        <v>179098424.33983999</v>
      </c>
      <c r="G10369" s="6">
        <v>181736949.54653201</v>
      </c>
      <c r="H10369" s="6">
        <v>199199050.30589399</v>
      </c>
      <c r="I10369" s="6">
        <v>191882614.197501</v>
      </c>
      <c r="J10369" s="6">
        <f>((I10369-E10369)/E10369)*100</f>
        <v>35.271462162652369</v>
      </c>
    </row>
    <row r="10370" spans="1:10" x14ac:dyDescent="0.3">
      <c r="A10370" s="1" t="s">
        <v>607</v>
      </c>
      <c r="B10370" s="1" t="s">
        <v>608</v>
      </c>
      <c r="C10370" s="1" t="s">
        <v>139</v>
      </c>
      <c r="D10370" s="1" t="s">
        <v>140</v>
      </c>
      <c r="E10370" s="5">
        <v>4844647.3315826403</v>
      </c>
      <c r="F10370" s="6">
        <v>4016212.4961737199</v>
      </c>
      <c r="G10370" s="6">
        <v>103.050911371686</v>
      </c>
      <c r="H10370" s="6">
        <v>-152338.19595683701</v>
      </c>
      <c r="I10370" s="6">
        <v>1589217.16091351</v>
      </c>
      <c r="J10370" s="6">
        <f>((I10370-E10370)/E10370)*100</f>
        <v>-67.196432430627567</v>
      </c>
    </row>
    <row r="10371" spans="1:10" x14ac:dyDescent="0.3">
      <c r="A10371" s="1" t="s">
        <v>607</v>
      </c>
      <c r="B10371" s="1" t="s">
        <v>608</v>
      </c>
      <c r="C10371" s="1" t="s">
        <v>175</v>
      </c>
      <c r="D10371" s="1" t="s">
        <v>176</v>
      </c>
      <c r="E10371" s="5">
        <v>15105191.3408025</v>
      </c>
      <c r="F10371" s="6">
        <v>13587055.9800846</v>
      </c>
      <c r="G10371" s="6">
        <v>10463576.164350901</v>
      </c>
      <c r="H10371" s="6">
        <v>13514873.869549699</v>
      </c>
      <c r="I10371" s="6">
        <v>18206716.199277401</v>
      </c>
      <c r="J10371" s="6">
        <f>((I10371-E10371)/E10371)*100</f>
        <v>20.532840587705689</v>
      </c>
    </row>
    <row r="10372" spans="1:10" x14ac:dyDescent="0.3">
      <c r="A10372" s="1" t="s">
        <v>607</v>
      </c>
      <c r="B10372" s="1" t="s">
        <v>608</v>
      </c>
      <c r="C10372" s="1" t="s">
        <v>177</v>
      </c>
      <c r="D10372" s="1" t="s">
        <v>178</v>
      </c>
      <c r="E10372" s="5">
        <v>50841354.335179299</v>
      </c>
      <c r="F10372" s="6">
        <v>40921352.067724101</v>
      </c>
      <c r="G10372" s="6">
        <v>40801994.259138502</v>
      </c>
      <c r="H10372" s="6">
        <v>63696991.006001197</v>
      </c>
      <c r="I10372" s="6">
        <v>73122716.784718603</v>
      </c>
      <c r="J10372" s="6">
        <f>((I10372-E10372)/E10372)*100</f>
        <v>43.825273226684835</v>
      </c>
    </row>
    <row r="10373" spans="1:10" x14ac:dyDescent="0.3">
      <c r="A10373" s="1" t="s">
        <v>607</v>
      </c>
      <c r="B10373" s="1" t="s">
        <v>608</v>
      </c>
      <c r="C10373" s="1" t="s">
        <v>183</v>
      </c>
      <c r="D10373" s="1" t="s">
        <v>184</v>
      </c>
      <c r="E10373" s="5">
        <v>24293866.589751601</v>
      </c>
      <c r="F10373" s="6">
        <v>57788901.518181197</v>
      </c>
      <c r="G10373" s="6">
        <v>71847516.566696897</v>
      </c>
      <c r="H10373" s="6">
        <v>22095601.667235401</v>
      </c>
      <c r="I10373" s="6">
        <v>5348748.7058195202</v>
      </c>
      <c r="J10373" s="6">
        <f>((I10373-E10373)/E10373)*100</f>
        <v>-77.983131313992232</v>
      </c>
    </row>
    <row r="10374" spans="1:10" x14ac:dyDescent="0.3">
      <c r="A10374" s="1" t="s">
        <v>607</v>
      </c>
      <c r="B10374" s="1" t="s">
        <v>608</v>
      </c>
      <c r="C10374" s="1" t="s">
        <v>185</v>
      </c>
      <c r="D10374" s="1" t="s">
        <v>186</v>
      </c>
      <c r="E10374" s="5">
        <v>189604611.80401799</v>
      </c>
      <c r="F10374" s="6">
        <v>219084586.49736699</v>
      </c>
      <c r="G10374" s="6">
        <v>245261889.55904701</v>
      </c>
      <c r="H10374" s="6">
        <v>247545471.83888501</v>
      </c>
      <c r="I10374" s="6">
        <v>237084499.25396299</v>
      </c>
      <c r="J10374" s="6">
        <f>((I10374-E10374)/E10374)*100</f>
        <v>25.04152562439878</v>
      </c>
    </row>
    <row r="10375" spans="1:10" x14ac:dyDescent="0.3">
      <c r="A10375" s="1" t="s">
        <v>607</v>
      </c>
      <c r="B10375" s="1" t="s">
        <v>608</v>
      </c>
      <c r="C10375" s="1" t="s">
        <v>187</v>
      </c>
      <c r="D10375" s="1" t="s">
        <v>188</v>
      </c>
      <c r="E10375" s="5">
        <v>37127633.529114299</v>
      </c>
      <c r="F10375" s="6">
        <v>36301054.838238798</v>
      </c>
      <c r="G10375" s="6">
        <v>31809660.6679185</v>
      </c>
      <c r="H10375" s="6">
        <v>37949702.836361602</v>
      </c>
      <c r="I10375" s="6">
        <v>37638781.203094803</v>
      </c>
      <c r="J10375" s="6">
        <f>((I10375-E10375)/E10375)*100</f>
        <v>1.37673109054925</v>
      </c>
    </row>
    <row r="10376" spans="1:10" x14ac:dyDescent="0.3">
      <c r="A10376" s="1" t="s">
        <v>607</v>
      </c>
      <c r="B10376" s="1" t="s">
        <v>608</v>
      </c>
      <c r="C10376" s="1" t="s">
        <v>189</v>
      </c>
      <c r="D10376" s="1" t="s">
        <v>190</v>
      </c>
      <c r="E10376" s="5">
        <v>81838606.916473895</v>
      </c>
      <c r="F10376" s="6">
        <v>41356573.513662398</v>
      </c>
      <c r="G10376" s="6">
        <v>44723387.085966296</v>
      </c>
      <c r="H10376" s="6">
        <v>82365475.338932201</v>
      </c>
      <c r="I10376" s="6">
        <v>108678754.496796</v>
      </c>
      <c r="J10376" s="6">
        <f>((I10376-E10376)/E10376)*100</f>
        <v>32.796437514773061</v>
      </c>
    </row>
    <row r="10377" spans="1:10" x14ac:dyDescent="0.3">
      <c r="A10377" s="1" t="s">
        <v>607</v>
      </c>
      <c r="B10377" s="1" t="s">
        <v>608</v>
      </c>
      <c r="C10377" s="1" t="s">
        <v>191</v>
      </c>
      <c r="D10377" s="1" t="s">
        <v>192</v>
      </c>
      <c r="E10377" s="5">
        <v>105558389.41109499</v>
      </c>
      <c r="F10377" s="6">
        <v>83662031.243502393</v>
      </c>
      <c r="G10377" s="6">
        <v>112972149.442568</v>
      </c>
      <c r="H10377" s="6">
        <v>149865977.02165401</v>
      </c>
      <c r="I10377" s="6">
        <v>161065222.36366099</v>
      </c>
      <c r="J10377" s="6">
        <f>((I10377-E10377)/E10377)*100</f>
        <v>52.584008966256356</v>
      </c>
    </row>
    <row r="10378" spans="1:10" x14ac:dyDescent="0.3">
      <c r="A10378" s="1" t="s">
        <v>609</v>
      </c>
      <c r="B10378" s="1" t="s">
        <v>610</v>
      </c>
      <c r="C10378" s="1" t="s">
        <v>201</v>
      </c>
      <c r="D10378" s="1" t="s">
        <v>202</v>
      </c>
      <c r="E10378" s="5">
        <v>30.6</v>
      </c>
      <c r="F10378" s="6">
        <v>30.6</v>
      </c>
      <c r="G10378" s="6">
        <v>30.6</v>
      </c>
      <c r="H10378" s="6">
        <v>30.6</v>
      </c>
      <c r="I10378" s="6">
        <v>30.6</v>
      </c>
      <c r="J10378" s="6">
        <f>((I10378-E10378)/E10378)*100</f>
        <v>0</v>
      </c>
    </row>
    <row r="10379" spans="1:10" x14ac:dyDescent="0.3">
      <c r="A10379" s="1" t="s">
        <v>609</v>
      </c>
      <c r="B10379" s="1" t="s">
        <v>610</v>
      </c>
      <c r="C10379" s="1" t="s">
        <v>27</v>
      </c>
      <c r="D10379" s="1" t="s">
        <v>28</v>
      </c>
      <c r="E10379" s="5">
        <v>46.948</v>
      </c>
      <c r="F10379" s="6">
        <v>46.308</v>
      </c>
      <c r="G10379" s="6">
        <v>47.524999999999999</v>
      </c>
      <c r="H10379" s="6">
        <v>47.603000000000002</v>
      </c>
      <c r="I10379" s="6">
        <v>47.103999999999999</v>
      </c>
      <c r="J10379" s="6">
        <f>((I10379-E10379)/E10379)*100</f>
        <v>0.33228252534719005</v>
      </c>
    </row>
    <row r="10380" spans="1:10" x14ac:dyDescent="0.3">
      <c r="A10380" s="1" t="s">
        <v>609</v>
      </c>
      <c r="B10380" s="1" t="s">
        <v>610</v>
      </c>
      <c r="C10380" s="1" t="s">
        <v>109</v>
      </c>
      <c r="D10380" s="1" t="s">
        <v>110</v>
      </c>
      <c r="E10380" s="5">
        <v>427</v>
      </c>
      <c r="F10380" s="6">
        <v>5749</v>
      </c>
      <c r="G10380" s="6">
        <v>4247</v>
      </c>
      <c r="H10380" s="6">
        <v>2126</v>
      </c>
      <c r="I10380" s="6">
        <v>1334</v>
      </c>
      <c r="J10380" s="6">
        <f>((I10380-E10380)/E10380)*100</f>
        <v>212.41217798594846</v>
      </c>
    </row>
    <row r="10381" spans="1:10" x14ac:dyDescent="0.3">
      <c r="A10381" s="1" t="s">
        <v>609</v>
      </c>
      <c r="B10381" s="1" t="s">
        <v>610</v>
      </c>
      <c r="C10381" s="1" t="s">
        <v>31</v>
      </c>
      <c r="D10381" s="1" t="s">
        <v>32</v>
      </c>
      <c r="E10381" s="5">
        <v>56.170999999999999</v>
      </c>
      <c r="F10381" s="6">
        <v>55.07</v>
      </c>
      <c r="G10381" s="6">
        <v>55.792000000000002</v>
      </c>
      <c r="H10381" s="6">
        <v>55.715000000000003</v>
      </c>
      <c r="I10381" s="6">
        <v>55.125999999999998</v>
      </c>
      <c r="J10381" s="6">
        <f>((I10381-E10381)/E10381)*100</f>
        <v>-1.8603905930106313</v>
      </c>
    </row>
    <row r="10382" spans="1:10" x14ac:dyDescent="0.3">
      <c r="A10382" s="1" t="s">
        <v>609</v>
      </c>
      <c r="B10382" s="1" t="s">
        <v>610</v>
      </c>
      <c r="C10382" s="1" t="s">
        <v>199</v>
      </c>
      <c r="D10382" s="1" t="s">
        <v>200</v>
      </c>
      <c r="E10382" s="5">
        <v>2</v>
      </c>
      <c r="F10382" s="6">
        <v>2</v>
      </c>
      <c r="G10382" s="6">
        <v>2</v>
      </c>
      <c r="H10382" s="6">
        <v>2</v>
      </c>
      <c r="I10382" s="6">
        <v>2</v>
      </c>
      <c r="J10382" s="6">
        <f>((I10382-E10382)/E10382)*100</f>
        <v>0</v>
      </c>
    </row>
    <row r="10383" spans="1:10" x14ac:dyDescent="0.3">
      <c r="A10383" s="1" t="s">
        <v>609</v>
      </c>
      <c r="B10383" s="1" t="s">
        <v>610</v>
      </c>
      <c r="C10383" s="1" t="s">
        <v>33</v>
      </c>
      <c r="D10383" s="1" t="s">
        <v>34</v>
      </c>
      <c r="E10383" s="5">
        <v>23.27</v>
      </c>
      <c r="F10383" s="6">
        <v>26.988</v>
      </c>
      <c r="G10383" s="6">
        <v>27.800999999999998</v>
      </c>
      <c r="H10383" s="6">
        <v>27.890999999999998</v>
      </c>
      <c r="I10383" s="6">
        <v>27.437999999999999</v>
      </c>
      <c r="J10383" s="6">
        <f>((I10383-E10383)/E10383)*100</f>
        <v>17.911474000859474</v>
      </c>
    </row>
    <row r="10384" spans="1:10" x14ac:dyDescent="0.3">
      <c r="A10384" s="1" t="s">
        <v>609</v>
      </c>
      <c r="B10384" s="1" t="s">
        <v>610</v>
      </c>
      <c r="C10384" s="1" t="s">
        <v>193</v>
      </c>
      <c r="D10384" s="1" t="s">
        <v>194</v>
      </c>
      <c r="E10384" s="5">
        <v>21.379000000000001</v>
      </c>
      <c r="F10384" s="6">
        <v>17.463999999999999</v>
      </c>
      <c r="G10384" s="6">
        <v>18.097999999999999</v>
      </c>
      <c r="H10384" s="6">
        <v>17.97</v>
      </c>
      <c r="I10384" s="6">
        <v>17.885999999999999</v>
      </c>
      <c r="J10384" s="6">
        <f>((I10384-E10384)/E10384)*100</f>
        <v>-16.338462977688394</v>
      </c>
    </row>
    <row r="10385" spans="1:10" x14ac:dyDescent="0.3">
      <c r="A10385" s="1" t="s">
        <v>609</v>
      </c>
      <c r="B10385" s="1" t="s">
        <v>610</v>
      </c>
      <c r="C10385" s="1" t="s">
        <v>195</v>
      </c>
      <c r="D10385" s="1" t="s">
        <v>196</v>
      </c>
      <c r="E10385" s="5">
        <v>12.904</v>
      </c>
      <c r="F10385" s="6">
        <v>13.547000000000001</v>
      </c>
      <c r="G10385" s="6">
        <v>15.718</v>
      </c>
      <c r="H10385" s="6">
        <v>15.552</v>
      </c>
      <c r="I10385" s="6">
        <v>15.401</v>
      </c>
      <c r="J10385" s="6">
        <f>((I10385-E10385)/E10385)*100</f>
        <v>19.350588964662119</v>
      </c>
    </row>
    <row r="10386" spans="1:10" x14ac:dyDescent="0.3">
      <c r="A10386" s="1" t="s">
        <v>609</v>
      </c>
      <c r="B10386" s="1" t="s">
        <v>610</v>
      </c>
      <c r="C10386" s="1" t="s">
        <v>197</v>
      </c>
      <c r="D10386" s="1" t="s">
        <v>198</v>
      </c>
      <c r="E10386" s="5">
        <v>17.056999999999999</v>
      </c>
      <c r="F10386" s="6">
        <v>15.465</v>
      </c>
      <c r="G10386" s="6">
        <v>16.882000000000001</v>
      </c>
      <c r="H10386" s="6">
        <v>16.734000000000002</v>
      </c>
      <c r="I10386" s="6">
        <v>16.617000000000001</v>
      </c>
      <c r="J10386" s="6">
        <f>((I10386-E10386)/E10386)*100</f>
        <v>-2.5795860936858634</v>
      </c>
    </row>
    <row r="10387" spans="1:10" x14ac:dyDescent="0.3">
      <c r="A10387" s="1" t="s">
        <v>609</v>
      </c>
      <c r="B10387" s="1" t="s">
        <v>610</v>
      </c>
      <c r="C10387" s="1" t="s">
        <v>179</v>
      </c>
      <c r="D10387" s="1" t="s">
        <v>180</v>
      </c>
      <c r="E10387" s="5">
        <v>26.1904761904762</v>
      </c>
      <c r="F10387" s="6">
        <v>26.1904761904762</v>
      </c>
      <c r="G10387" s="6">
        <v>26.1904761904762</v>
      </c>
      <c r="H10387" s="6">
        <v>28.571428571428601</v>
      </c>
      <c r="I10387" s="6">
        <v>28.571428571428601</v>
      </c>
      <c r="J10387" s="6">
        <f>((I10387-E10387)/E10387)*100</f>
        <v>9.0909090909091628</v>
      </c>
    </row>
    <row r="10388" spans="1:10" x14ac:dyDescent="0.3">
      <c r="A10388" s="1" t="s">
        <v>609</v>
      </c>
      <c r="B10388" s="1" t="s">
        <v>610</v>
      </c>
      <c r="C10388" s="1" t="s">
        <v>29</v>
      </c>
      <c r="D10388" s="1" t="s">
        <v>30</v>
      </c>
      <c r="E10388" s="5">
        <v>65.733999999999995</v>
      </c>
      <c r="F10388" s="6">
        <v>64.155000000000001</v>
      </c>
      <c r="G10388" s="6">
        <v>64.353999999999999</v>
      </c>
      <c r="H10388" s="6">
        <v>64.111999999999995</v>
      </c>
      <c r="I10388" s="6">
        <v>63.436999999999998</v>
      </c>
      <c r="J10388" s="6">
        <f>((I10388-E10388)/E10388)*100</f>
        <v>-3.4943864666686903</v>
      </c>
    </row>
    <row r="10389" spans="1:10" x14ac:dyDescent="0.3">
      <c r="A10389" s="1" t="s">
        <v>609</v>
      </c>
      <c r="B10389" s="1" t="s">
        <v>610</v>
      </c>
      <c r="C10389" s="1" t="s">
        <v>35</v>
      </c>
      <c r="D10389" s="1" t="s">
        <v>36</v>
      </c>
      <c r="E10389" s="5">
        <v>37.540999999999997</v>
      </c>
      <c r="F10389" s="6">
        <v>36.4</v>
      </c>
      <c r="G10389" s="6">
        <v>35.201000000000001</v>
      </c>
      <c r="H10389" s="6">
        <v>35.121000000000002</v>
      </c>
      <c r="I10389" s="6">
        <v>34.287999999999997</v>
      </c>
      <c r="J10389" s="6">
        <f>((I10389-E10389)/E10389)*100</f>
        <v>-8.6651927226232655</v>
      </c>
    </row>
    <row r="10390" spans="1:10" x14ac:dyDescent="0.3">
      <c r="A10390" s="1" t="s">
        <v>609</v>
      </c>
      <c r="B10390" s="1" t="s">
        <v>610</v>
      </c>
      <c r="C10390" s="1" t="s">
        <v>37</v>
      </c>
      <c r="D10390" s="1" t="s">
        <v>38</v>
      </c>
      <c r="E10390" s="5">
        <v>30.547999999999998</v>
      </c>
      <c r="F10390" s="6">
        <v>31.791</v>
      </c>
      <c r="G10390" s="6">
        <v>31.581</v>
      </c>
      <c r="H10390" s="6">
        <v>31.585000000000001</v>
      </c>
      <c r="I10390" s="6">
        <v>30.936</v>
      </c>
      <c r="J10390" s="6">
        <f>((I10390-E10390)/E10390)*100</f>
        <v>1.2701322508838604</v>
      </c>
    </row>
    <row r="10391" spans="1:10" x14ac:dyDescent="0.3">
      <c r="A10391" s="1" t="s">
        <v>609</v>
      </c>
      <c r="B10391" s="1" t="s">
        <v>610</v>
      </c>
      <c r="C10391" s="1" t="s">
        <v>69</v>
      </c>
      <c r="D10391" s="1" t="s">
        <v>70</v>
      </c>
      <c r="E10391" s="5">
        <v>27.67</v>
      </c>
      <c r="F10391" s="6">
        <v>31.536000000000001</v>
      </c>
      <c r="G10391" s="6">
        <v>31.431999999999999</v>
      </c>
      <c r="H10391" s="6">
        <v>31.440999999999999</v>
      </c>
      <c r="I10391" s="6">
        <v>31.184999999999999</v>
      </c>
      <c r="J10391" s="6">
        <f>((I10391-E10391)/E10391)*100</f>
        <v>12.703288760390302</v>
      </c>
    </row>
    <row r="10392" spans="1:10" x14ac:dyDescent="0.3">
      <c r="A10392" s="1" t="s">
        <v>609</v>
      </c>
      <c r="B10392" s="1" t="s">
        <v>610</v>
      </c>
      <c r="C10392" s="1" t="s">
        <v>71</v>
      </c>
      <c r="D10392" s="1" t="s">
        <v>72</v>
      </c>
      <c r="E10392" s="5">
        <v>41.334000000000003</v>
      </c>
      <c r="F10392" s="6">
        <v>41.463999999999999</v>
      </c>
      <c r="G10392" s="6">
        <v>39.051000000000002</v>
      </c>
      <c r="H10392" s="6">
        <v>38.847999999999999</v>
      </c>
      <c r="I10392" s="6">
        <v>38.228999999999999</v>
      </c>
      <c r="J10392" s="6">
        <f>((I10392-E10392)/E10392)*100</f>
        <v>-7.5119756132965687</v>
      </c>
    </row>
    <row r="10393" spans="1:10" x14ac:dyDescent="0.3">
      <c r="A10393" s="1" t="s">
        <v>609</v>
      </c>
      <c r="B10393" s="1" t="s">
        <v>610</v>
      </c>
      <c r="C10393" s="1" t="s">
        <v>73</v>
      </c>
      <c r="D10393" s="1" t="s">
        <v>74</v>
      </c>
      <c r="E10393" s="5">
        <v>34.639000000000003</v>
      </c>
      <c r="F10393" s="6">
        <v>36.601999999999997</v>
      </c>
      <c r="G10393" s="6">
        <v>35.323999999999998</v>
      </c>
      <c r="H10393" s="6">
        <v>35.225999999999999</v>
      </c>
      <c r="I10393" s="6">
        <v>34.781999999999996</v>
      </c>
      <c r="J10393" s="6">
        <f>((I10393-E10393)/E10393)*100</f>
        <v>0.41282946967289341</v>
      </c>
    </row>
    <row r="10394" spans="1:10" x14ac:dyDescent="0.3">
      <c r="A10394" s="1" t="s">
        <v>609</v>
      </c>
      <c r="B10394" s="1" t="s">
        <v>610</v>
      </c>
      <c r="C10394" s="1" t="s">
        <v>75</v>
      </c>
      <c r="D10394" s="1" t="s">
        <v>76</v>
      </c>
      <c r="E10394" s="5">
        <v>49.325000000000003</v>
      </c>
      <c r="F10394" s="6">
        <v>48.878999999999998</v>
      </c>
      <c r="G10394" s="6">
        <v>50.02</v>
      </c>
      <c r="H10394" s="6">
        <v>50.005000000000003</v>
      </c>
      <c r="I10394" s="6">
        <v>49.685000000000002</v>
      </c>
      <c r="J10394" s="6">
        <f>((I10394-E10394)/E10394)*100</f>
        <v>0.72985301571211236</v>
      </c>
    </row>
    <row r="10395" spans="1:10" x14ac:dyDescent="0.3">
      <c r="A10395" s="1" t="s">
        <v>609</v>
      </c>
      <c r="B10395" s="1" t="s">
        <v>610</v>
      </c>
      <c r="C10395" s="1" t="s">
        <v>77</v>
      </c>
      <c r="D10395" s="1" t="s">
        <v>78</v>
      </c>
      <c r="E10395" s="5">
        <v>56.67</v>
      </c>
      <c r="F10395" s="6">
        <v>56.820999999999998</v>
      </c>
      <c r="G10395" s="6">
        <v>58.441000000000003</v>
      </c>
      <c r="H10395" s="6">
        <v>58.817999999999998</v>
      </c>
      <c r="I10395" s="6">
        <v>58.860999999999997</v>
      </c>
      <c r="J10395" s="6">
        <f>((I10395-E10395)/E10395)*100</f>
        <v>3.8662431621669233</v>
      </c>
    </row>
    <row r="10396" spans="1:10" x14ac:dyDescent="0.3">
      <c r="A10396" s="1" t="s">
        <v>609</v>
      </c>
      <c r="B10396" s="1" t="s">
        <v>610</v>
      </c>
      <c r="C10396" s="1" t="s">
        <v>79</v>
      </c>
      <c r="D10396" s="1" t="s">
        <v>80</v>
      </c>
      <c r="E10396" s="5">
        <v>68.292000000000002</v>
      </c>
      <c r="F10396" s="6">
        <v>66.707999999999998</v>
      </c>
      <c r="G10396" s="6">
        <v>66.977000000000004</v>
      </c>
      <c r="H10396" s="6">
        <v>66.61</v>
      </c>
      <c r="I10396" s="6">
        <v>66.108000000000004</v>
      </c>
      <c r="J10396" s="6">
        <f>((I10396-E10396)/E10396)*100</f>
        <v>-3.1980319803197994</v>
      </c>
    </row>
    <row r="10397" spans="1:10" x14ac:dyDescent="0.3">
      <c r="A10397" s="1" t="s">
        <v>609</v>
      </c>
      <c r="B10397" s="1" t="s">
        <v>610</v>
      </c>
      <c r="C10397" s="1" t="s">
        <v>81</v>
      </c>
      <c r="D10397" s="1" t="s">
        <v>82</v>
      </c>
      <c r="E10397" s="5">
        <v>75.906000000000006</v>
      </c>
      <c r="F10397" s="6">
        <v>74.528000000000006</v>
      </c>
      <c r="G10397" s="6">
        <v>75.36</v>
      </c>
      <c r="H10397" s="6">
        <v>75.331999999999994</v>
      </c>
      <c r="I10397" s="6">
        <v>75.177000000000007</v>
      </c>
      <c r="J10397" s="6">
        <f>((I10397-E10397)/E10397)*100</f>
        <v>-0.96039838747924955</v>
      </c>
    </row>
    <row r="10398" spans="1:10" x14ac:dyDescent="0.3">
      <c r="A10398" s="1" t="s">
        <v>609</v>
      </c>
      <c r="B10398" s="1" t="s">
        <v>610</v>
      </c>
      <c r="C10398" s="1" t="s">
        <v>83</v>
      </c>
      <c r="D10398" s="1" t="s">
        <v>84</v>
      </c>
      <c r="E10398" s="5">
        <v>58.637</v>
      </c>
      <c r="F10398" s="6">
        <v>57.631999999999998</v>
      </c>
      <c r="G10398" s="6">
        <v>58.35</v>
      </c>
      <c r="H10398" s="6">
        <v>58.164000000000001</v>
      </c>
      <c r="I10398" s="6">
        <v>57.752000000000002</v>
      </c>
      <c r="J10398" s="6">
        <f>((I10398-E10398)/E10398)*100</f>
        <v>-1.5092859457339189</v>
      </c>
    </row>
    <row r="10399" spans="1:10" x14ac:dyDescent="0.3">
      <c r="A10399" s="1" t="s">
        <v>609</v>
      </c>
      <c r="B10399" s="1" t="s">
        <v>610</v>
      </c>
      <c r="C10399" s="1" t="s">
        <v>85</v>
      </c>
      <c r="D10399" s="1" t="s">
        <v>86</v>
      </c>
      <c r="E10399" s="5">
        <v>66.281000000000006</v>
      </c>
      <c r="F10399" s="6">
        <v>65.676000000000002</v>
      </c>
      <c r="G10399" s="6">
        <v>66.914000000000001</v>
      </c>
      <c r="H10399" s="6">
        <v>67.096999999999994</v>
      </c>
      <c r="I10399" s="6">
        <v>67.045000000000002</v>
      </c>
      <c r="J10399" s="6">
        <f>((I10399-E10399)/E10399)*100</f>
        <v>1.1526681854528382</v>
      </c>
    </row>
    <row r="10400" spans="1:10" x14ac:dyDescent="0.3">
      <c r="A10400" s="1" t="s">
        <v>609</v>
      </c>
      <c r="B10400" s="1" t="s">
        <v>610</v>
      </c>
      <c r="C10400" s="1" t="s">
        <v>87</v>
      </c>
      <c r="D10400" s="1" t="s">
        <v>88</v>
      </c>
      <c r="E10400" s="5">
        <v>42.820132836794997</v>
      </c>
      <c r="F10400" s="6">
        <v>43.173215615293799</v>
      </c>
      <c r="G10400" s="6">
        <v>43.612323976649499</v>
      </c>
      <c r="H10400" s="6">
        <v>43.728336288289199</v>
      </c>
      <c r="I10400" s="6">
        <v>43.774603013826002</v>
      </c>
      <c r="J10400" s="6">
        <f>((I10400-E10400)/E10400)*100</f>
        <v>2.2290219898870491</v>
      </c>
    </row>
    <row r="10401" spans="1:10" x14ac:dyDescent="0.3">
      <c r="A10401" s="1" t="s">
        <v>609</v>
      </c>
      <c r="B10401" s="1" t="s">
        <v>610</v>
      </c>
      <c r="C10401" s="1" t="s">
        <v>89</v>
      </c>
      <c r="D10401" s="1" t="s">
        <v>90</v>
      </c>
      <c r="E10401" s="5">
        <v>651175</v>
      </c>
      <c r="F10401" s="6">
        <v>641986</v>
      </c>
      <c r="G10401" s="6">
        <v>651121</v>
      </c>
      <c r="H10401" s="6">
        <v>652012</v>
      </c>
      <c r="I10401" s="6">
        <v>651597</v>
      </c>
      <c r="J10401" s="6">
        <f>((I10401-E10401)/E10401)*100</f>
        <v>6.4805927745997624E-2</v>
      </c>
    </row>
    <row r="10402" spans="1:10" x14ac:dyDescent="0.3">
      <c r="A10402" s="1" t="s">
        <v>609</v>
      </c>
      <c r="B10402" s="1" t="s">
        <v>610</v>
      </c>
      <c r="C10402" s="1" t="s">
        <v>181</v>
      </c>
      <c r="D10402" s="1" t="s">
        <v>182</v>
      </c>
      <c r="E10402" s="5">
        <v>72.226615123294096</v>
      </c>
      <c r="F10402" s="6">
        <v>73.273070696168404</v>
      </c>
      <c r="G10402" s="6">
        <v>74.682353643788204</v>
      </c>
      <c r="H10402" s="6">
        <v>75.071310614021897</v>
      </c>
      <c r="I10402" s="6">
        <v>75.157318327585202</v>
      </c>
      <c r="J10402" s="6">
        <f>((I10402-E10402)/E10402)*100</f>
        <v>4.0576499387217071</v>
      </c>
    </row>
    <row r="10403" spans="1:10" x14ac:dyDescent="0.3">
      <c r="A10403" s="1" t="s">
        <v>609</v>
      </c>
      <c r="B10403" s="1" t="s">
        <v>610</v>
      </c>
      <c r="C10403" s="1" t="s">
        <v>207</v>
      </c>
      <c r="D10403" s="1" t="s">
        <v>208</v>
      </c>
      <c r="E10403" s="5">
        <v>4.819</v>
      </c>
      <c r="F10403" s="6">
        <v>5.26</v>
      </c>
      <c r="G10403" s="6">
        <v>4.9870000000000001</v>
      </c>
      <c r="H10403" s="6">
        <v>4.8029999999999999</v>
      </c>
      <c r="I10403" s="6">
        <v>5.1950000000000003</v>
      </c>
      <c r="J10403" s="6">
        <f>((I10403-E10403)/E10403)*100</f>
        <v>7.8024486407968521</v>
      </c>
    </row>
    <row r="10404" spans="1:10" x14ac:dyDescent="0.3">
      <c r="A10404" s="1" t="s">
        <v>609</v>
      </c>
      <c r="B10404" s="1" t="s">
        <v>610</v>
      </c>
      <c r="C10404" s="1" t="s">
        <v>209</v>
      </c>
      <c r="D10404" s="1" t="s">
        <v>210</v>
      </c>
      <c r="E10404" s="5">
        <v>3.7469999999999999</v>
      </c>
      <c r="F10404" s="6">
        <v>3.8279999999999998</v>
      </c>
      <c r="G10404" s="6">
        <v>3.9159999999999999</v>
      </c>
      <c r="H10404" s="6">
        <v>3.75</v>
      </c>
      <c r="I10404" s="6">
        <v>4.04</v>
      </c>
      <c r="J10404" s="6">
        <f>((I10404-E10404)/E10404)*100</f>
        <v>7.8195890045369669</v>
      </c>
    </row>
    <row r="10405" spans="1:10" x14ac:dyDescent="0.3">
      <c r="A10405" s="1" t="s">
        <v>609</v>
      </c>
      <c r="B10405" s="1" t="s">
        <v>610</v>
      </c>
      <c r="C10405" s="1" t="s">
        <v>211</v>
      </c>
      <c r="D10405" s="1" t="s">
        <v>212</v>
      </c>
      <c r="E10405" s="5">
        <v>4.2060000000000004</v>
      </c>
      <c r="F10405" s="6">
        <v>4.4459999999999997</v>
      </c>
      <c r="G10405" s="6">
        <v>4.383</v>
      </c>
      <c r="H10405" s="6">
        <v>4.21</v>
      </c>
      <c r="I10405" s="6">
        <v>4.5460000000000003</v>
      </c>
      <c r="J10405" s="6">
        <f>((I10405-E10405)/E10405)*100</f>
        <v>8.0836899667142141</v>
      </c>
    </row>
    <row r="10406" spans="1:10" x14ac:dyDescent="0.3">
      <c r="A10406" s="1" t="s">
        <v>609</v>
      </c>
      <c r="B10406" s="1" t="s">
        <v>610</v>
      </c>
      <c r="C10406" s="1" t="s">
        <v>213</v>
      </c>
      <c r="D10406" s="1" t="s">
        <v>214</v>
      </c>
      <c r="E10406" s="5">
        <v>15.903</v>
      </c>
      <c r="F10406" s="6">
        <v>14.42</v>
      </c>
      <c r="G10406" s="6">
        <v>11.554</v>
      </c>
      <c r="H10406" s="6">
        <v>11.29</v>
      </c>
      <c r="I10406" s="6">
        <v>12.013999999999999</v>
      </c>
      <c r="J10406" s="6">
        <f>((I10406-E10406)/E10406)*100</f>
        <v>-24.454505439225311</v>
      </c>
    </row>
    <row r="10407" spans="1:10" x14ac:dyDescent="0.3">
      <c r="A10407" s="1" t="s">
        <v>609</v>
      </c>
      <c r="B10407" s="1" t="s">
        <v>610</v>
      </c>
      <c r="C10407" s="1" t="s">
        <v>215</v>
      </c>
      <c r="D10407" s="1" t="s">
        <v>216</v>
      </c>
      <c r="E10407" s="5">
        <v>9.1769999999999996</v>
      </c>
      <c r="F10407" s="6">
        <v>12.214</v>
      </c>
      <c r="G10407" s="6">
        <v>9.859</v>
      </c>
      <c r="H10407" s="6">
        <v>9.5950000000000006</v>
      </c>
      <c r="I10407" s="6">
        <v>10.308999999999999</v>
      </c>
      <c r="J10407" s="6">
        <f>((I10407-E10407)/E10407)*100</f>
        <v>12.335185790563362</v>
      </c>
    </row>
    <row r="10408" spans="1:10" x14ac:dyDescent="0.3">
      <c r="A10408" s="1" t="s">
        <v>609</v>
      </c>
      <c r="B10408" s="1" t="s">
        <v>610</v>
      </c>
      <c r="C10408" s="1" t="s">
        <v>217</v>
      </c>
      <c r="D10408" s="1" t="s">
        <v>218</v>
      </c>
      <c r="E10408" s="5">
        <v>11.81</v>
      </c>
      <c r="F10408" s="6">
        <v>13.145</v>
      </c>
      <c r="G10408" s="6">
        <v>10.596</v>
      </c>
      <c r="H10408" s="6">
        <v>10.335000000000001</v>
      </c>
      <c r="I10408" s="6">
        <v>11.057</v>
      </c>
      <c r="J10408" s="6">
        <f>((I10408-E10408)/E10408)*100</f>
        <v>-6.3759525825571552</v>
      </c>
    </row>
    <row r="10409" spans="1:10" x14ac:dyDescent="0.3">
      <c r="A10409" s="1" t="s">
        <v>609</v>
      </c>
      <c r="B10409" s="1" t="s">
        <v>610</v>
      </c>
      <c r="C10409" s="1" t="s">
        <v>147</v>
      </c>
      <c r="D10409" s="1" t="s">
        <v>148</v>
      </c>
      <c r="E10409" s="5">
        <v>14.6</v>
      </c>
      <c r="F10409" s="6">
        <v>14.8</v>
      </c>
      <c r="G10409" s="6">
        <v>15</v>
      </c>
      <c r="H10409" s="6">
        <v>15</v>
      </c>
      <c r="I10409" s="6">
        <v>15</v>
      </c>
      <c r="J10409" s="6">
        <f>((I10409-E10409)/E10409)*100</f>
        <v>2.7397260273972628</v>
      </c>
    </row>
    <row r="10410" spans="1:10" x14ac:dyDescent="0.3">
      <c r="A10410" s="1" t="s">
        <v>609</v>
      </c>
      <c r="B10410" s="1" t="s">
        <v>610</v>
      </c>
      <c r="C10410" s="1" t="s">
        <v>157</v>
      </c>
      <c r="D10410" s="1" t="s">
        <v>158</v>
      </c>
      <c r="E10410" s="5">
        <v>7.7</v>
      </c>
      <c r="F10410" s="6">
        <v>7.6</v>
      </c>
      <c r="G10410" s="6">
        <v>7.6</v>
      </c>
      <c r="H10410" s="6">
        <v>7.7</v>
      </c>
      <c r="I10410" s="6">
        <v>7.8</v>
      </c>
      <c r="J10410" s="6">
        <f>((I10410-E10410)/E10410)*100</f>
        <v>1.298701298701294</v>
      </c>
    </row>
    <row r="10411" spans="1:10" x14ac:dyDescent="0.3">
      <c r="A10411" s="1" t="s">
        <v>609</v>
      </c>
      <c r="B10411" s="1" t="s">
        <v>610</v>
      </c>
      <c r="C10411" s="1" t="s">
        <v>133</v>
      </c>
      <c r="D10411" s="1" t="s">
        <v>134</v>
      </c>
      <c r="E10411" s="5">
        <v>74.826788250612907</v>
      </c>
      <c r="F10411" s="6">
        <v>74.723034471397398</v>
      </c>
      <c r="G10411" s="6">
        <v>74.751413825289603</v>
      </c>
      <c r="H10411" s="6">
        <v>74.583597889390006</v>
      </c>
      <c r="I10411" s="6">
        <v>74.262925761161398</v>
      </c>
      <c r="J10411" s="6">
        <f>((I10411-E10411)/E10411)*100</f>
        <v>-0.75355698491694967</v>
      </c>
    </row>
    <row r="10412" spans="1:10" x14ac:dyDescent="0.3">
      <c r="A10412" s="1" t="s">
        <v>609</v>
      </c>
      <c r="B10412" s="1" t="s">
        <v>610</v>
      </c>
      <c r="C10412" s="1" t="s">
        <v>119</v>
      </c>
      <c r="D10412" s="1" t="s">
        <v>120</v>
      </c>
      <c r="E10412" s="5">
        <v>6.7510526871150498</v>
      </c>
      <c r="F10412" s="6">
        <v>6.7585300491629399</v>
      </c>
      <c r="G10412" s="6">
        <v>6.7541289609947501</v>
      </c>
      <c r="H10412" s="6">
        <v>6.7502623793450196</v>
      </c>
      <c r="I10412" s="6">
        <v>6.7501232487059104</v>
      </c>
      <c r="J10412" s="6">
        <f>((I10412-E10412)/E10412)*100</f>
        <v>-1.3767310850844119E-2</v>
      </c>
    </row>
    <row r="10413" spans="1:10" x14ac:dyDescent="0.3">
      <c r="A10413" s="1" t="s">
        <v>609</v>
      </c>
      <c r="B10413" s="1" t="s">
        <v>610</v>
      </c>
      <c r="C10413" s="1" t="s">
        <v>97</v>
      </c>
      <c r="D10413" s="1" t="s">
        <v>98</v>
      </c>
      <c r="E10413" s="5">
        <v>0</v>
      </c>
      <c r="F10413" s="6">
        <v>0</v>
      </c>
      <c r="G10413" s="6">
        <v>0</v>
      </c>
      <c r="H10413" s="6">
        <v>0</v>
      </c>
      <c r="I10413" s="6">
        <v>0.1</v>
      </c>
      <c r="J10413" s="6" t="e">
        <f>((I10413-E10413)/E10413)*100</f>
        <v>#DIV/0!</v>
      </c>
    </row>
    <row r="10414" spans="1:10" x14ac:dyDescent="0.3">
      <c r="A10414" s="1" t="s">
        <v>609</v>
      </c>
      <c r="B10414" s="1" t="s">
        <v>610</v>
      </c>
      <c r="C10414" s="1" t="s">
        <v>131</v>
      </c>
      <c r="D10414" s="1" t="s">
        <v>132</v>
      </c>
      <c r="E10414" s="5">
        <v>544207</v>
      </c>
      <c r="F10414" s="6">
        <v>544305</v>
      </c>
      <c r="G10414" s="6">
        <v>544579</v>
      </c>
      <c r="H10414" s="6">
        <v>545045</v>
      </c>
      <c r="I10414" s="6">
        <v>545707</v>
      </c>
      <c r="J10414" s="6">
        <f>((I10414-E10414)/E10414)*100</f>
        <v>0.27563041269222921</v>
      </c>
    </row>
    <row r="10415" spans="1:10" x14ac:dyDescent="0.3">
      <c r="A10415" s="1" t="s">
        <v>609</v>
      </c>
      <c r="B10415" s="1" t="s">
        <v>610</v>
      </c>
      <c r="C10415" s="1" t="s">
        <v>23</v>
      </c>
      <c r="D10415" s="1" t="s">
        <v>24</v>
      </c>
      <c r="E10415" s="5">
        <v>144.029156309043</v>
      </c>
      <c r="F10415" s="6">
        <v>146.995044259351</v>
      </c>
      <c r="G10415" s="6">
        <v>155.562483405851</v>
      </c>
      <c r="H10415" s="6">
        <v>162.76394122130401</v>
      </c>
      <c r="I10415" s="6">
        <v>163.621519403907</v>
      </c>
      <c r="J10415" s="6">
        <f>((I10415-E10415)/E10415)*100</f>
        <v>13.603053435114704</v>
      </c>
    </row>
    <row r="10416" spans="1:10" x14ac:dyDescent="0.3">
      <c r="A10416" s="1" t="s">
        <v>609</v>
      </c>
      <c r="B10416" s="1" t="s">
        <v>610</v>
      </c>
      <c r="C10416" s="1" t="s">
        <v>67</v>
      </c>
      <c r="D10416" s="1" t="s">
        <v>68</v>
      </c>
      <c r="E10416" s="5">
        <v>0.59898633082464303</v>
      </c>
      <c r="F10416" s="6">
        <v>2.05922746915458</v>
      </c>
      <c r="G10416" s="6">
        <v>5.8283863851795896</v>
      </c>
      <c r="H10416" s="6">
        <v>4.6293024241996799</v>
      </c>
      <c r="I10416" s="6">
        <v>0.52688462577683903</v>
      </c>
      <c r="J10416" s="6">
        <f>((I10416-E10416)/E10416)*100</f>
        <v>-12.037287219649794</v>
      </c>
    </row>
    <row r="10417" spans="1:10" x14ac:dyDescent="0.3">
      <c r="A10417" s="1" t="s">
        <v>609</v>
      </c>
      <c r="B10417" s="1" t="s">
        <v>610</v>
      </c>
      <c r="C10417" s="1" t="s">
        <v>203</v>
      </c>
      <c r="D10417" s="1" t="s">
        <v>204</v>
      </c>
      <c r="E10417" s="5">
        <v>6953756951.2441902</v>
      </c>
      <c r="F10417" s="6">
        <v>6879594621.9658804</v>
      </c>
      <c r="G10417" s="6">
        <v>6832392604.5143995</v>
      </c>
      <c r="H10417" s="6">
        <v>6255633381.7480202</v>
      </c>
      <c r="I10417" s="6">
        <v>5437606533.6031199</v>
      </c>
      <c r="J10417" s="6">
        <f>((I10417-E10417)/E10417)*100</f>
        <v>-21.803327730196202</v>
      </c>
    </row>
    <row r="10418" spans="1:10" x14ac:dyDescent="0.3">
      <c r="A10418" s="1" t="s">
        <v>609</v>
      </c>
      <c r="B10418" s="1" t="s">
        <v>610</v>
      </c>
      <c r="C10418" s="1" t="s">
        <v>205</v>
      </c>
      <c r="D10418" s="1" t="s">
        <v>206</v>
      </c>
      <c r="E10418" s="5">
        <v>6835740983.5551901</v>
      </c>
      <c r="F10418" s="6">
        <v>6765928821.8353796</v>
      </c>
      <c r="G10418" s="6">
        <v>6719179192.3007002</v>
      </c>
      <c r="H10418" s="6">
        <v>6126381288.8200197</v>
      </c>
      <c r="I10418" s="6">
        <v>5437606533.6031199</v>
      </c>
      <c r="J10418" s="6">
        <f>((I10418-E10418)/E10418)*100</f>
        <v>-20.453297650036419</v>
      </c>
    </row>
    <row r="10419" spans="1:10" x14ac:dyDescent="0.3">
      <c r="A10419" s="1" t="s">
        <v>609</v>
      </c>
      <c r="B10419" s="1" t="s">
        <v>610</v>
      </c>
      <c r="C10419" s="1" t="s">
        <v>107</v>
      </c>
      <c r="D10419" s="1" t="s">
        <v>108</v>
      </c>
      <c r="E10419" s="5">
        <v>69015913211.145798</v>
      </c>
      <c r="F10419" s="6">
        <v>69177323022.108002</v>
      </c>
      <c r="G10419" s="6">
        <v>70243526099.4702</v>
      </c>
      <c r="H10419" s="6">
        <v>65088232483.873802</v>
      </c>
      <c r="I10419" s="6">
        <v>58173407693.401001</v>
      </c>
      <c r="J10419" s="6">
        <f>((I10419-E10419)/E10419)*100</f>
        <v>-15.710152939038085</v>
      </c>
    </row>
    <row r="10420" spans="1:10" x14ac:dyDescent="0.3">
      <c r="A10420" s="1" t="s">
        <v>609</v>
      </c>
      <c r="B10420" s="1" t="s">
        <v>610</v>
      </c>
      <c r="C10420" s="1" t="s">
        <v>101</v>
      </c>
      <c r="D10420" s="1" t="s">
        <v>102</v>
      </c>
      <c r="E10420" s="5">
        <v>92021417601.710007</v>
      </c>
      <c r="F10420" s="6">
        <v>94152216391.169998</v>
      </c>
      <c r="G10420" s="6">
        <v>95352378063.330002</v>
      </c>
      <c r="H10420" s="6">
        <v>107963834761.14</v>
      </c>
      <c r="I10420" s="6">
        <v>111386306722.42101</v>
      </c>
      <c r="J10420" s="6">
        <f>((I10420-E10420)/E10420)*100</f>
        <v>21.043893503713146</v>
      </c>
    </row>
    <row r="10421" spans="1:10" x14ac:dyDescent="0.3">
      <c r="A10421" s="1" t="s">
        <v>609</v>
      </c>
      <c r="B10421" s="1" t="s">
        <v>610</v>
      </c>
      <c r="C10421" s="1" t="s">
        <v>15</v>
      </c>
      <c r="D10421" s="1" t="s">
        <v>16</v>
      </c>
      <c r="E10421" s="5">
        <v>22.104320881741302</v>
      </c>
      <c r="F10421" s="6">
        <v>15.380804951702901</v>
      </c>
      <c r="G10421" s="6">
        <v>17.126838716684901</v>
      </c>
      <c r="H10421" s="6">
        <v>14.9274623334711</v>
      </c>
      <c r="I10421" s="6">
        <v>12.399081942400301</v>
      </c>
      <c r="J10421" s="6">
        <f>((I10421-E10421)/E10421)*100</f>
        <v>-43.906523938302762</v>
      </c>
    </row>
    <row r="10422" spans="1:10" x14ac:dyDescent="0.3">
      <c r="A10422" s="1" t="s">
        <v>609</v>
      </c>
      <c r="B10422" s="1" t="s">
        <v>610</v>
      </c>
      <c r="C10422" s="1" t="s">
        <v>143</v>
      </c>
      <c r="D10422" s="1" t="s">
        <v>144</v>
      </c>
      <c r="E10422" s="5">
        <v>4.1912150382995597</v>
      </c>
      <c r="F10422" s="6">
        <v>4.0619468688964799</v>
      </c>
      <c r="G10422" s="6">
        <v>3.9801679533493699</v>
      </c>
      <c r="H10422" s="6">
        <v>3.9997775849089598</v>
      </c>
      <c r="I10422" s="6">
        <v>3.9056535618482</v>
      </c>
      <c r="J10422" s="6">
        <f>((I10422-E10422)/E10422)*100</f>
        <v>-6.8133339339996342</v>
      </c>
    </row>
    <row r="10423" spans="1:10" x14ac:dyDescent="0.3">
      <c r="A10423" s="1" t="s">
        <v>609</v>
      </c>
      <c r="B10423" s="1" t="s">
        <v>610</v>
      </c>
      <c r="C10423" s="1" t="s">
        <v>91</v>
      </c>
      <c r="D10423" s="1" t="s">
        <v>92</v>
      </c>
      <c r="E10423" s="5">
        <v>6.5549999999999997</v>
      </c>
      <c r="F10423" s="6">
        <v>7.4375</v>
      </c>
      <c r="G10423" s="6">
        <v>7.4895833333333304</v>
      </c>
      <c r="H10423" s="6">
        <v>7.5208333333333304</v>
      </c>
      <c r="I10423" s="6">
        <v>7.5</v>
      </c>
      <c r="J10423" s="6">
        <f>((I10423-E10423)/E10423)*100</f>
        <v>14.416475972540052</v>
      </c>
    </row>
    <row r="10424" spans="1:10" x14ac:dyDescent="0.3">
      <c r="A10424" s="1" t="s">
        <v>609</v>
      </c>
      <c r="B10424" s="1" t="s">
        <v>610</v>
      </c>
      <c r="C10424" s="1" t="s">
        <v>11</v>
      </c>
      <c r="D10424" s="1" t="s">
        <v>12</v>
      </c>
      <c r="E10424" s="5">
        <v>3.11908540360171E-2</v>
      </c>
      <c r="F10424" s="6">
        <v>1.8313198470372102E-2</v>
      </c>
      <c r="G10424" s="6">
        <v>1.42320873303211E-2</v>
      </c>
      <c r="H10424" s="6">
        <v>2.53843357973308E-2</v>
      </c>
      <c r="I10424" s="6">
        <v>2.8397679983705099E-2</v>
      </c>
      <c r="J10424" s="6">
        <f>((I10424-E10424)/E10424)*100</f>
        <v>-8.9551060355276952</v>
      </c>
    </row>
    <row r="10425" spans="1:10" x14ac:dyDescent="0.3">
      <c r="A10425" s="1" t="s">
        <v>609</v>
      </c>
      <c r="B10425" s="1" t="s">
        <v>610</v>
      </c>
      <c r="C10425" s="1" t="s">
        <v>13</v>
      </c>
      <c r="D10425" s="1" t="s">
        <v>14</v>
      </c>
      <c r="E10425" s="5">
        <v>0.67537849001314998</v>
      </c>
      <c r="F10425" s="6">
        <v>0.62007291350417404</v>
      </c>
      <c r="G10425" s="6">
        <v>0.74335107109493703</v>
      </c>
      <c r="H10425" s="6">
        <v>0.41383345101684998</v>
      </c>
      <c r="I10425" s="6">
        <v>0.39955680652329301</v>
      </c>
      <c r="J10425" s="6">
        <f>((I10425-E10425)/E10425)*100</f>
        <v>-40.839571820607816</v>
      </c>
    </row>
    <row r="10426" spans="1:10" x14ac:dyDescent="0.3">
      <c r="A10426" s="1" t="s">
        <v>609</v>
      </c>
      <c r="B10426" s="1" t="s">
        <v>610</v>
      </c>
      <c r="C10426" s="1" t="s">
        <v>17</v>
      </c>
      <c r="D10426" s="1" t="s">
        <v>18</v>
      </c>
      <c r="E10426" s="5">
        <v>118304984574.8</v>
      </c>
      <c r="F10426" s="6">
        <v>120289833709.63</v>
      </c>
      <c r="G10426" s="6">
        <v>122535638060.84</v>
      </c>
      <c r="H10426" s="6">
        <v>124245432612.75999</v>
      </c>
      <c r="I10426" s="6">
        <v>126058585253.28999</v>
      </c>
      <c r="J10426" s="6">
        <f>((I10426-E10426)/E10426)*100</f>
        <v>6.5539087016132163</v>
      </c>
    </row>
    <row r="10427" spans="1:10" x14ac:dyDescent="0.3">
      <c r="A10427" s="1" t="s">
        <v>609</v>
      </c>
      <c r="B10427" s="1" t="s">
        <v>610</v>
      </c>
      <c r="C10427" s="1" t="s">
        <v>41</v>
      </c>
      <c r="D10427" s="1" t="s">
        <v>42</v>
      </c>
      <c r="E10427" s="5">
        <v>7.7936638059026198</v>
      </c>
      <c r="F10427" s="6">
        <v>5.5301710553028602</v>
      </c>
      <c r="G10427" s="6">
        <v>4.2795615061052903</v>
      </c>
      <c r="H10427" s="6">
        <v>6.7648165391825001</v>
      </c>
      <c r="I10427" s="6">
        <v>8.2042318731316008</v>
      </c>
      <c r="J10427" s="6">
        <f>((I10427-E10427)/E10427)*100</f>
        <v>5.2679725152890571</v>
      </c>
    </row>
    <row r="10428" spans="1:10" x14ac:dyDescent="0.3">
      <c r="A10428" s="1" t="s">
        <v>609</v>
      </c>
      <c r="B10428" s="1" t="s">
        <v>610</v>
      </c>
      <c r="C10428" s="1" t="s">
        <v>43</v>
      </c>
      <c r="D10428" s="1" t="s">
        <v>44</v>
      </c>
      <c r="E10428" s="5">
        <v>18.7581041176132</v>
      </c>
      <c r="F10428" s="6">
        <v>17.7110990236331</v>
      </c>
      <c r="G10428" s="6">
        <v>20.570952433450501</v>
      </c>
      <c r="H10428" s="6">
        <v>13.599881036669901</v>
      </c>
      <c r="I10428" s="6">
        <v>16.440250111569799</v>
      </c>
      <c r="J10428" s="6">
        <f>((I10428-E10428)/E10428)*100</f>
        <v>-12.356547290229706</v>
      </c>
    </row>
    <row r="10429" spans="1:10" x14ac:dyDescent="0.3">
      <c r="A10429" s="1" t="s">
        <v>609</v>
      </c>
      <c r="B10429" s="1" t="s">
        <v>610</v>
      </c>
      <c r="C10429" s="1" t="s">
        <v>51</v>
      </c>
      <c r="D10429" s="1" t="s">
        <v>52</v>
      </c>
      <c r="E10429" s="5">
        <v>29.2295729004686</v>
      </c>
      <c r="F10429" s="6">
        <v>23.768381029910199</v>
      </c>
      <c r="G10429" s="6">
        <v>28.819328912853901</v>
      </c>
      <c r="H10429" s="6">
        <v>30.383007096214101</v>
      </c>
      <c r="I10429" s="6">
        <v>31.310254019141802</v>
      </c>
      <c r="J10429" s="6">
        <f>((I10429-E10429)/E10429)*100</f>
        <v>7.1184109523538206</v>
      </c>
    </row>
    <row r="10430" spans="1:10" x14ac:dyDescent="0.3">
      <c r="A10430" s="1" t="s">
        <v>609</v>
      </c>
      <c r="B10430" s="1" t="s">
        <v>610</v>
      </c>
      <c r="C10430" s="1" t="s">
        <v>53</v>
      </c>
      <c r="D10430" s="1" t="s">
        <v>54</v>
      </c>
      <c r="E10430" s="5">
        <v>3.2970988579882401</v>
      </c>
      <c r="F10430" s="6">
        <v>0.65997758754296398</v>
      </c>
      <c r="G10430" s="6">
        <v>0.83248659547374904</v>
      </c>
      <c r="H10430" s="6">
        <v>36.375466690404203</v>
      </c>
      <c r="I10430" s="6">
        <v>15.2543098711462</v>
      </c>
      <c r="J10430" s="6">
        <f>((I10430-E10430)/E10430)*100</f>
        <v>362.65855311520079</v>
      </c>
    </row>
    <row r="10431" spans="1:10" x14ac:dyDescent="0.3">
      <c r="A10431" s="1" t="s">
        <v>609</v>
      </c>
      <c r="B10431" s="1" t="s">
        <v>610</v>
      </c>
      <c r="C10431" s="1" t="s">
        <v>93</v>
      </c>
      <c r="D10431" s="1" t="s">
        <v>94</v>
      </c>
      <c r="E10431" s="5">
        <v>59.269327622971801</v>
      </c>
      <c r="F10431" s="6">
        <v>69.144213101498707</v>
      </c>
      <c r="G10431" s="6">
        <v>65.944330465860901</v>
      </c>
      <c r="H10431" s="6">
        <v>59.6782949060728</v>
      </c>
      <c r="I10431" s="6">
        <v>59.089062778827198</v>
      </c>
      <c r="J10431" s="6">
        <f>((I10431-E10431)/E10431)*100</f>
        <v>-0.3041452491098191</v>
      </c>
    </row>
    <row r="10432" spans="1:10" x14ac:dyDescent="0.3">
      <c r="A10432" s="1" t="s">
        <v>609</v>
      </c>
      <c r="B10432" s="1" t="s">
        <v>610</v>
      </c>
      <c r="C10432" s="1" t="s">
        <v>95</v>
      </c>
      <c r="D10432" s="1" t="s">
        <v>96</v>
      </c>
      <c r="E10432" s="5">
        <v>70.503374213759699</v>
      </c>
      <c r="F10432" s="6">
        <v>70.565726875847304</v>
      </c>
      <c r="G10432" s="6">
        <v>69.640121586084007</v>
      </c>
      <c r="H10432" s="6">
        <v>44.7496183299302</v>
      </c>
      <c r="I10432" s="6">
        <v>61.936031745386899</v>
      </c>
      <c r="J10432" s="6">
        <f>((I10432-E10432)/E10432)*100</f>
        <v>-12.151677226677707</v>
      </c>
    </row>
    <row r="10433" spans="1:10" x14ac:dyDescent="0.3">
      <c r="A10433" s="1" t="s">
        <v>609</v>
      </c>
      <c r="B10433" s="1" t="s">
        <v>610</v>
      </c>
      <c r="C10433" s="1" t="s">
        <v>121</v>
      </c>
      <c r="D10433" s="1" t="s">
        <v>122</v>
      </c>
      <c r="E10433" s="5">
        <v>2.5724366284219302</v>
      </c>
      <c r="F10433" s="6">
        <v>0.77089444018874398</v>
      </c>
      <c r="G10433" s="6">
        <v>0.464563420310877</v>
      </c>
      <c r="H10433" s="6">
        <v>2.5215300156082301</v>
      </c>
      <c r="I10433" s="6">
        <v>0.773937569548522</v>
      </c>
      <c r="J10433" s="6">
        <f>((I10433-E10433)/E10433)*100</f>
        <v>-69.914222142634614</v>
      </c>
    </row>
    <row r="10434" spans="1:10" x14ac:dyDescent="0.3">
      <c r="A10434" s="1" t="s">
        <v>609</v>
      </c>
      <c r="B10434" s="1" t="s">
        <v>610</v>
      </c>
      <c r="C10434" s="1" t="s">
        <v>123</v>
      </c>
      <c r="D10434" s="1" t="s">
        <v>124</v>
      </c>
      <c r="E10434" s="5">
        <v>6.69411810596816</v>
      </c>
      <c r="F10434" s="6">
        <v>10.3549509797244</v>
      </c>
      <c r="G10434" s="6">
        <v>8.1149105981813801</v>
      </c>
      <c r="H10434" s="6">
        <v>4.8089256101349802</v>
      </c>
      <c r="I10434" s="6">
        <v>5.8955317046813196</v>
      </c>
      <c r="J10434" s="6">
        <f>((I10434-E10434)/E10434)*100</f>
        <v>-11.929673015103489</v>
      </c>
    </row>
    <row r="10435" spans="1:10" x14ac:dyDescent="0.3">
      <c r="A10435" s="1" t="s">
        <v>611</v>
      </c>
      <c r="B10435" s="1" t="s">
        <v>612</v>
      </c>
      <c r="C10435" s="1" t="s">
        <v>201</v>
      </c>
      <c r="D10435" s="1" t="s">
        <v>202</v>
      </c>
      <c r="E10435" s="5">
        <v>7.9</v>
      </c>
      <c r="F10435" s="6">
        <v>7.9</v>
      </c>
      <c r="G10435" s="6">
        <v>7.9</v>
      </c>
      <c r="H10435" s="6">
        <v>7.9</v>
      </c>
      <c r="I10435" s="6">
        <v>7.9</v>
      </c>
      <c r="J10435" s="6">
        <f>((I10435-E10435)/E10435)*100</f>
        <v>0</v>
      </c>
    </row>
    <row r="10436" spans="1:10" x14ac:dyDescent="0.3">
      <c r="A10436" s="1" t="s">
        <v>611</v>
      </c>
      <c r="B10436" s="1" t="s">
        <v>612</v>
      </c>
      <c r="C10436" s="1" t="s">
        <v>27</v>
      </c>
      <c r="D10436" s="1" t="s">
        <v>28</v>
      </c>
      <c r="E10436" s="5">
        <v>20.446999999999999</v>
      </c>
      <c r="F10436" s="6">
        <v>21.292999999999999</v>
      </c>
      <c r="G10436" s="6">
        <v>21.972999999999999</v>
      </c>
      <c r="H10436" s="6">
        <v>21.303999999999998</v>
      </c>
      <c r="I10436" s="6">
        <v>20.823</v>
      </c>
      <c r="J10436" s="6">
        <f>((I10436-E10436)/E10436)*100</f>
        <v>1.8389005722110885</v>
      </c>
    </row>
    <row r="10437" spans="1:10" x14ac:dyDescent="0.3">
      <c r="A10437" s="1" t="s">
        <v>611</v>
      </c>
      <c r="B10437" s="1" t="s">
        <v>612</v>
      </c>
      <c r="C10437" s="1" t="s">
        <v>109</v>
      </c>
      <c r="D10437" s="1" t="s">
        <v>110</v>
      </c>
      <c r="E10437" s="5">
        <v>-19188</v>
      </c>
      <c r="F10437" s="6">
        <v>-9190</v>
      </c>
      <c r="G10437" s="6">
        <v>-14001</v>
      </c>
      <c r="H10437" s="6">
        <v>-14001</v>
      </c>
      <c r="I10437" s="6">
        <v>-15221</v>
      </c>
      <c r="J10437" s="6">
        <f>((I10437-E10437)/E10437)*100</f>
        <v>-20.674379820721285</v>
      </c>
    </row>
    <row r="10438" spans="1:10" x14ac:dyDescent="0.3">
      <c r="A10438" s="1" t="s">
        <v>611</v>
      </c>
      <c r="B10438" s="1" t="s">
        <v>612</v>
      </c>
      <c r="C10438" s="1" t="s">
        <v>31</v>
      </c>
      <c r="D10438" s="1" t="s">
        <v>32</v>
      </c>
      <c r="E10438" s="5">
        <v>38.683</v>
      </c>
      <c r="F10438" s="6">
        <v>38.813000000000002</v>
      </c>
      <c r="G10438" s="6">
        <v>39.304000000000002</v>
      </c>
      <c r="H10438" s="6">
        <v>38.865000000000002</v>
      </c>
      <c r="I10438" s="6">
        <v>38.161000000000001</v>
      </c>
      <c r="J10438" s="6">
        <f>((I10438-E10438)/E10438)*100</f>
        <v>-1.3494299821627032</v>
      </c>
    </row>
    <row r="10439" spans="1:10" x14ac:dyDescent="0.3">
      <c r="A10439" s="1" t="s">
        <v>611</v>
      </c>
      <c r="B10439" s="1" t="s">
        <v>612</v>
      </c>
      <c r="C10439" s="1" t="s">
        <v>199</v>
      </c>
      <c r="D10439" s="1" t="s">
        <v>200</v>
      </c>
      <c r="E10439" s="5">
        <v>5.2</v>
      </c>
      <c r="F10439" s="6">
        <v>5.2</v>
      </c>
      <c r="G10439" s="6">
        <v>5.2</v>
      </c>
      <c r="H10439" s="6">
        <v>5.2</v>
      </c>
      <c r="I10439" s="6">
        <v>5.2</v>
      </c>
      <c r="J10439" s="6">
        <f>((I10439-E10439)/E10439)*100</f>
        <v>0</v>
      </c>
    </row>
    <row r="10440" spans="1:10" x14ac:dyDescent="0.3">
      <c r="A10440" s="1" t="s">
        <v>611</v>
      </c>
      <c r="B10440" s="1" t="s">
        <v>612</v>
      </c>
      <c r="C10440" s="1" t="s">
        <v>33</v>
      </c>
      <c r="D10440" s="1" t="s">
        <v>34</v>
      </c>
      <c r="E10440" s="5">
        <v>12.678000000000001</v>
      </c>
      <c r="F10440" s="6">
        <v>11.83</v>
      </c>
      <c r="G10440" s="6">
        <v>10.72</v>
      </c>
      <c r="H10440" s="6">
        <v>9.4510000000000005</v>
      </c>
      <c r="I10440" s="6">
        <v>9.1180000000000003</v>
      </c>
      <c r="J10440" s="6">
        <f>((I10440-E10440)/E10440)*100</f>
        <v>-28.080138823158229</v>
      </c>
    </row>
    <row r="10441" spans="1:10" x14ac:dyDescent="0.3">
      <c r="A10441" s="1" t="s">
        <v>611</v>
      </c>
      <c r="B10441" s="1" t="s">
        <v>612</v>
      </c>
      <c r="C10441" s="1" t="s">
        <v>193</v>
      </c>
      <c r="D10441" s="1" t="s">
        <v>194</v>
      </c>
      <c r="E10441" s="5">
        <v>25.972999999999999</v>
      </c>
      <c r="F10441" s="6">
        <v>23.863</v>
      </c>
      <c r="G10441" s="6">
        <v>22.081</v>
      </c>
      <c r="H10441" s="6">
        <v>20.78</v>
      </c>
      <c r="I10441" s="6">
        <v>20.858000000000001</v>
      </c>
      <c r="J10441" s="6">
        <f>((I10441-E10441)/E10441)*100</f>
        <v>-19.693527894351824</v>
      </c>
    </row>
    <row r="10442" spans="1:10" x14ac:dyDescent="0.3">
      <c r="A10442" s="1" t="s">
        <v>611</v>
      </c>
      <c r="B10442" s="1" t="s">
        <v>612</v>
      </c>
      <c r="C10442" s="1" t="s">
        <v>195</v>
      </c>
      <c r="D10442" s="1" t="s">
        <v>196</v>
      </c>
      <c r="E10442" s="5">
        <v>27.722000000000001</v>
      </c>
      <c r="F10442" s="6">
        <v>26.111999999999998</v>
      </c>
      <c r="G10442" s="6">
        <v>25.372</v>
      </c>
      <c r="H10442" s="6">
        <v>24.417000000000002</v>
      </c>
      <c r="I10442" s="6">
        <v>24.42</v>
      </c>
      <c r="J10442" s="6">
        <f>((I10442-E10442)/E10442)*100</f>
        <v>-11.911117523988166</v>
      </c>
    </row>
    <row r="10443" spans="1:10" x14ac:dyDescent="0.3">
      <c r="A10443" s="1" t="s">
        <v>611</v>
      </c>
      <c r="B10443" s="1" t="s">
        <v>612</v>
      </c>
      <c r="C10443" s="1" t="s">
        <v>197</v>
      </c>
      <c r="D10443" s="1" t="s">
        <v>198</v>
      </c>
      <c r="E10443" s="5">
        <v>26.867000000000001</v>
      </c>
      <c r="F10443" s="6">
        <v>25.015000000000001</v>
      </c>
      <c r="G10443" s="6">
        <v>23.768999999999998</v>
      </c>
      <c r="H10443" s="6">
        <v>22.648</v>
      </c>
      <c r="I10443" s="6">
        <v>22.690999999999999</v>
      </c>
      <c r="J10443" s="6">
        <f>((I10443-E10443)/E10443)*100</f>
        <v>-15.543231473554926</v>
      </c>
    </row>
    <row r="10444" spans="1:10" x14ac:dyDescent="0.3">
      <c r="A10444" s="1" t="s">
        <v>611</v>
      </c>
      <c r="B10444" s="1" t="s">
        <v>612</v>
      </c>
      <c r="C10444" s="1" t="s">
        <v>179</v>
      </c>
      <c r="D10444" s="1" t="s">
        <v>180</v>
      </c>
      <c r="E10444" s="5">
        <v>24.8847926267281</v>
      </c>
      <c r="F10444" s="6">
        <v>26.267281105990801</v>
      </c>
      <c r="G10444" s="6">
        <v>26.267281105990801</v>
      </c>
      <c r="H10444" s="6">
        <v>16.2337662337662</v>
      </c>
      <c r="I10444" s="6">
        <v>15.6862745098039</v>
      </c>
      <c r="J10444" s="6">
        <f>((I10444-E10444)/E10444)*100</f>
        <v>-36.964415395788002</v>
      </c>
    </row>
    <row r="10445" spans="1:10" x14ac:dyDescent="0.3">
      <c r="A10445" s="1" t="s">
        <v>611</v>
      </c>
      <c r="B10445" s="1" t="s">
        <v>612</v>
      </c>
      <c r="C10445" s="1" t="s">
        <v>29</v>
      </c>
      <c r="D10445" s="1" t="s">
        <v>30</v>
      </c>
      <c r="E10445" s="5">
        <v>57.747</v>
      </c>
      <c r="F10445" s="6">
        <v>57.158999999999999</v>
      </c>
      <c r="G10445" s="6">
        <v>57.476999999999997</v>
      </c>
      <c r="H10445" s="6">
        <v>57.292999999999999</v>
      </c>
      <c r="I10445" s="6">
        <v>56.356999999999999</v>
      </c>
      <c r="J10445" s="6">
        <f>((I10445-E10445)/E10445)*100</f>
        <v>-2.4070514485600993</v>
      </c>
    </row>
    <row r="10446" spans="1:10" x14ac:dyDescent="0.3">
      <c r="A10446" s="1" t="s">
        <v>611</v>
      </c>
      <c r="B10446" s="1" t="s">
        <v>612</v>
      </c>
      <c r="C10446" s="1" t="s">
        <v>35</v>
      </c>
      <c r="D10446" s="1" t="s">
        <v>36</v>
      </c>
      <c r="E10446" s="5">
        <v>23.721</v>
      </c>
      <c r="F10446" s="6">
        <v>22.145</v>
      </c>
      <c r="G10446" s="6">
        <v>20.021999999999998</v>
      </c>
      <c r="H10446" s="6">
        <v>18.983000000000001</v>
      </c>
      <c r="I10446" s="6">
        <v>18.609000000000002</v>
      </c>
      <c r="J10446" s="6">
        <f>((I10446-E10446)/E10446)*100</f>
        <v>-21.550524851397491</v>
      </c>
    </row>
    <row r="10447" spans="1:10" x14ac:dyDescent="0.3">
      <c r="A10447" s="1" t="s">
        <v>611</v>
      </c>
      <c r="B10447" s="1" t="s">
        <v>612</v>
      </c>
      <c r="C10447" s="1" t="s">
        <v>37</v>
      </c>
      <c r="D10447" s="1" t="s">
        <v>38</v>
      </c>
      <c r="E10447" s="5">
        <v>18.321000000000002</v>
      </c>
      <c r="F10447" s="6">
        <v>17.111999999999998</v>
      </c>
      <c r="G10447" s="6">
        <v>15.492000000000001</v>
      </c>
      <c r="H10447" s="6">
        <v>14.348000000000001</v>
      </c>
      <c r="I10447" s="6">
        <v>14.002000000000001</v>
      </c>
      <c r="J10447" s="6">
        <f>((I10447-E10447)/E10447)*100</f>
        <v>-23.574040718301408</v>
      </c>
    </row>
    <row r="10448" spans="1:10" x14ac:dyDescent="0.3">
      <c r="A10448" s="1" t="s">
        <v>611</v>
      </c>
      <c r="B10448" s="1" t="s">
        <v>612</v>
      </c>
      <c r="C10448" s="1" t="s">
        <v>69</v>
      </c>
      <c r="D10448" s="1" t="s">
        <v>70</v>
      </c>
      <c r="E10448" s="5">
        <v>21.734999999999999</v>
      </c>
      <c r="F10448" s="6">
        <v>19.372</v>
      </c>
      <c r="G10448" s="6">
        <v>16.899999999999999</v>
      </c>
      <c r="H10448" s="6">
        <v>14.837999999999999</v>
      </c>
      <c r="I10448" s="6">
        <v>14.603999999999999</v>
      </c>
      <c r="J10448" s="6">
        <f>((I10448-E10448)/E10448)*100</f>
        <v>-32.808833678398898</v>
      </c>
    </row>
    <row r="10449" spans="1:10" x14ac:dyDescent="0.3">
      <c r="A10449" s="1" t="s">
        <v>611</v>
      </c>
      <c r="B10449" s="1" t="s">
        <v>612</v>
      </c>
      <c r="C10449" s="1" t="s">
        <v>71</v>
      </c>
      <c r="D10449" s="1" t="s">
        <v>72</v>
      </c>
      <c r="E10449" s="5">
        <v>40.207999999999998</v>
      </c>
      <c r="F10449" s="6">
        <v>36.5</v>
      </c>
      <c r="G10449" s="6">
        <v>32.527999999999999</v>
      </c>
      <c r="H10449" s="6">
        <v>31.356999999999999</v>
      </c>
      <c r="I10449" s="6">
        <v>31.614000000000001</v>
      </c>
      <c r="J10449" s="6">
        <f>((I10449-E10449)/E10449)*100</f>
        <v>-21.373855949064858</v>
      </c>
    </row>
    <row r="10450" spans="1:10" x14ac:dyDescent="0.3">
      <c r="A10450" s="1" t="s">
        <v>611</v>
      </c>
      <c r="B10450" s="1" t="s">
        <v>612</v>
      </c>
      <c r="C10450" s="1" t="s">
        <v>73</v>
      </c>
      <c r="D10450" s="1" t="s">
        <v>74</v>
      </c>
      <c r="E10450" s="5">
        <v>31.173999999999999</v>
      </c>
      <c r="F10450" s="6">
        <v>28.140999999999998</v>
      </c>
      <c r="G10450" s="6">
        <v>24.917000000000002</v>
      </c>
      <c r="H10450" s="6">
        <v>23.324000000000002</v>
      </c>
      <c r="I10450" s="6">
        <v>23.356000000000002</v>
      </c>
      <c r="J10450" s="6">
        <f>((I10450-E10450)/E10450)*100</f>
        <v>-25.078591133636998</v>
      </c>
    </row>
    <row r="10451" spans="1:10" x14ac:dyDescent="0.3">
      <c r="A10451" s="1" t="s">
        <v>611</v>
      </c>
      <c r="B10451" s="1" t="s">
        <v>612</v>
      </c>
      <c r="C10451" s="1" t="s">
        <v>75</v>
      </c>
      <c r="D10451" s="1" t="s">
        <v>76</v>
      </c>
      <c r="E10451" s="5">
        <v>27.131</v>
      </c>
      <c r="F10451" s="6">
        <v>27.428000000000001</v>
      </c>
      <c r="G10451" s="6">
        <v>27.518999999999998</v>
      </c>
      <c r="H10451" s="6">
        <v>26.780999999999999</v>
      </c>
      <c r="I10451" s="6">
        <v>26.654</v>
      </c>
      <c r="J10451" s="6">
        <f>((I10451-E10451)/E10451)*100</f>
        <v>-1.758136449080389</v>
      </c>
    </row>
    <row r="10452" spans="1:10" x14ac:dyDescent="0.3">
      <c r="A10452" s="1" t="s">
        <v>611</v>
      </c>
      <c r="B10452" s="1" t="s">
        <v>612</v>
      </c>
      <c r="C10452" s="1" t="s">
        <v>77</v>
      </c>
      <c r="D10452" s="1" t="s">
        <v>78</v>
      </c>
      <c r="E10452" s="5">
        <v>30.524000000000001</v>
      </c>
      <c r="F10452" s="6">
        <v>30.968</v>
      </c>
      <c r="G10452" s="6">
        <v>31.178000000000001</v>
      </c>
      <c r="H10452" s="6">
        <v>30.515999999999998</v>
      </c>
      <c r="I10452" s="6">
        <v>30.515000000000001</v>
      </c>
      <c r="J10452" s="6">
        <f>((I10452-E10452)/E10452)*100</f>
        <v>-2.9484995413446277E-2</v>
      </c>
    </row>
    <row r="10453" spans="1:10" x14ac:dyDescent="0.3">
      <c r="A10453" s="1" t="s">
        <v>611</v>
      </c>
      <c r="B10453" s="1" t="s">
        <v>612</v>
      </c>
      <c r="C10453" s="1" t="s">
        <v>79</v>
      </c>
      <c r="D10453" s="1" t="s">
        <v>80</v>
      </c>
      <c r="E10453" s="5">
        <v>67.724999999999994</v>
      </c>
      <c r="F10453" s="6">
        <v>66.561999999999998</v>
      </c>
      <c r="G10453" s="6">
        <v>66.204999999999998</v>
      </c>
      <c r="H10453" s="6">
        <v>65.716999999999999</v>
      </c>
      <c r="I10453" s="6">
        <v>65.358999999999995</v>
      </c>
      <c r="J10453" s="6">
        <f>((I10453-E10453)/E10453)*100</f>
        <v>-3.4935400516795863</v>
      </c>
    </row>
    <row r="10454" spans="1:10" x14ac:dyDescent="0.3">
      <c r="A10454" s="1" t="s">
        <v>611</v>
      </c>
      <c r="B10454" s="1" t="s">
        <v>612</v>
      </c>
      <c r="C10454" s="1" t="s">
        <v>81</v>
      </c>
      <c r="D10454" s="1" t="s">
        <v>82</v>
      </c>
      <c r="E10454" s="5">
        <v>73.849000000000004</v>
      </c>
      <c r="F10454" s="6">
        <v>72.995000000000005</v>
      </c>
      <c r="G10454" s="6">
        <v>73.001999999999995</v>
      </c>
      <c r="H10454" s="6">
        <v>72.584000000000003</v>
      </c>
      <c r="I10454" s="6">
        <v>72.459000000000003</v>
      </c>
      <c r="J10454" s="6">
        <f>((I10454-E10454)/E10454)*100</f>
        <v>-1.8822191228046428</v>
      </c>
    </row>
    <row r="10455" spans="1:10" x14ac:dyDescent="0.3">
      <c r="A10455" s="1" t="s">
        <v>611</v>
      </c>
      <c r="B10455" s="1" t="s">
        <v>612</v>
      </c>
      <c r="C10455" s="1" t="s">
        <v>83</v>
      </c>
      <c r="D10455" s="1" t="s">
        <v>84</v>
      </c>
      <c r="E10455" s="5">
        <v>46.978000000000002</v>
      </c>
      <c r="F10455" s="6">
        <v>46.543999999999997</v>
      </c>
      <c r="G10455" s="6">
        <v>46.404000000000003</v>
      </c>
      <c r="H10455" s="6">
        <v>45.780999999999999</v>
      </c>
      <c r="I10455" s="6">
        <v>45.539000000000001</v>
      </c>
      <c r="J10455" s="6">
        <f>((I10455-E10455)/E10455)*100</f>
        <v>-3.0631359359700285</v>
      </c>
    </row>
    <row r="10456" spans="1:10" x14ac:dyDescent="0.3">
      <c r="A10456" s="1" t="s">
        <v>611</v>
      </c>
      <c r="B10456" s="1" t="s">
        <v>612</v>
      </c>
      <c r="C10456" s="1" t="s">
        <v>85</v>
      </c>
      <c r="D10456" s="1" t="s">
        <v>86</v>
      </c>
      <c r="E10456" s="5">
        <v>51.898000000000003</v>
      </c>
      <c r="F10456" s="6">
        <v>51.692999999999998</v>
      </c>
      <c r="G10456" s="6">
        <v>51.795999999999999</v>
      </c>
      <c r="H10456" s="6">
        <v>51.249000000000002</v>
      </c>
      <c r="I10456" s="6">
        <v>51.191000000000003</v>
      </c>
      <c r="J10456" s="6">
        <f>((I10456-E10456)/E10456)*100</f>
        <v>-1.362287564067981</v>
      </c>
    </row>
    <row r="10457" spans="1:10" x14ac:dyDescent="0.3">
      <c r="A10457" s="1" t="s">
        <v>611</v>
      </c>
      <c r="B10457" s="1" t="s">
        <v>612</v>
      </c>
      <c r="C10457" s="1" t="s">
        <v>87</v>
      </c>
      <c r="D10457" s="1" t="s">
        <v>88</v>
      </c>
      <c r="E10457" s="5">
        <v>29.517290507240901</v>
      </c>
      <c r="F10457" s="6">
        <v>30.143605934536499</v>
      </c>
      <c r="G10457" s="6">
        <v>30.3539318077917</v>
      </c>
      <c r="H10457" s="6">
        <v>29.9530430336584</v>
      </c>
      <c r="I10457" s="6">
        <v>29.972156062620002</v>
      </c>
      <c r="J10457" s="6">
        <f>((I10457-E10457)/E10457)*100</f>
        <v>1.5410139195110659</v>
      </c>
    </row>
    <row r="10458" spans="1:10" x14ac:dyDescent="0.3">
      <c r="A10458" s="1" t="s">
        <v>611</v>
      </c>
      <c r="B10458" s="1" t="s">
        <v>612</v>
      </c>
      <c r="C10458" s="1" t="s">
        <v>89</v>
      </c>
      <c r="D10458" s="1" t="s">
        <v>90</v>
      </c>
      <c r="E10458" s="5">
        <v>4214191</v>
      </c>
      <c r="F10458" s="6">
        <v>4208113</v>
      </c>
      <c r="G10458" s="6">
        <v>4232595</v>
      </c>
      <c r="H10458" s="6">
        <v>4220673</v>
      </c>
      <c r="I10458" s="6">
        <v>4246885</v>
      </c>
      <c r="J10458" s="6">
        <f>((I10458-E10458)/E10458)*100</f>
        <v>0.77580726644805609</v>
      </c>
    </row>
    <row r="10459" spans="1:10" x14ac:dyDescent="0.3">
      <c r="A10459" s="1" t="s">
        <v>611</v>
      </c>
      <c r="B10459" s="1" t="s">
        <v>612</v>
      </c>
      <c r="C10459" s="1" t="s">
        <v>181</v>
      </c>
      <c r="D10459" s="1" t="s">
        <v>182</v>
      </c>
      <c r="E10459" s="5">
        <v>40.060538944259903</v>
      </c>
      <c r="F10459" s="6">
        <v>41.206694510381297</v>
      </c>
      <c r="G10459" s="6">
        <v>41.566346952647102</v>
      </c>
      <c r="H10459" s="6">
        <v>40.752012416878401</v>
      </c>
      <c r="I10459" s="6">
        <v>40.780917700699199</v>
      </c>
      <c r="J10459" s="6">
        <f>((I10459-E10459)/E10459)*100</f>
        <v>1.7982253245310251</v>
      </c>
    </row>
    <row r="10460" spans="1:10" x14ac:dyDescent="0.3">
      <c r="A10460" s="1" t="s">
        <v>611</v>
      </c>
      <c r="B10460" s="1" t="s">
        <v>612</v>
      </c>
      <c r="C10460" s="1" t="s">
        <v>207</v>
      </c>
      <c r="D10460" s="1" t="s">
        <v>208</v>
      </c>
      <c r="E10460" s="5">
        <v>24.635999999999999</v>
      </c>
      <c r="F10460" s="6">
        <v>22.369</v>
      </c>
      <c r="G10460" s="6">
        <v>20.155000000000001</v>
      </c>
      <c r="H10460" s="6">
        <v>20.452999999999999</v>
      </c>
      <c r="I10460" s="6">
        <v>21.879000000000001</v>
      </c>
      <c r="J10460" s="6">
        <f>((I10460-E10460)/E10460)*100</f>
        <v>-11.190940087676562</v>
      </c>
    </row>
    <row r="10461" spans="1:10" x14ac:dyDescent="0.3">
      <c r="A10461" s="1" t="s">
        <v>611</v>
      </c>
      <c r="B10461" s="1" t="s">
        <v>612</v>
      </c>
      <c r="C10461" s="1" t="s">
        <v>209</v>
      </c>
      <c r="D10461" s="1" t="s">
        <v>210</v>
      </c>
      <c r="E10461" s="5">
        <v>14.733000000000001</v>
      </c>
      <c r="F10461" s="6">
        <v>14.125999999999999</v>
      </c>
      <c r="G10461" s="6">
        <v>13.183999999999999</v>
      </c>
      <c r="H10461" s="6">
        <v>12.82</v>
      </c>
      <c r="I10461" s="6">
        <v>13.773</v>
      </c>
      <c r="J10461" s="6">
        <f>((I10461-E10461)/E10461)*100</f>
        <v>-6.5159845245367594</v>
      </c>
    </row>
    <row r="10462" spans="1:10" x14ac:dyDescent="0.3">
      <c r="A10462" s="1" t="s">
        <v>611</v>
      </c>
      <c r="B10462" s="1" t="s">
        <v>612</v>
      </c>
      <c r="C10462" s="1" t="s">
        <v>211</v>
      </c>
      <c r="D10462" s="1" t="s">
        <v>212</v>
      </c>
      <c r="E10462" s="5">
        <v>17.655999999999999</v>
      </c>
      <c r="F10462" s="6">
        <v>16.611000000000001</v>
      </c>
      <c r="G10462" s="6">
        <v>15.3</v>
      </c>
      <c r="H10462" s="6">
        <v>15.106</v>
      </c>
      <c r="I10462" s="6">
        <v>16.202999999999999</v>
      </c>
      <c r="J10462" s="6">
        <f>((I10462-E10462)/E10462)*100</f>
        <v>-8.2294970548255524</v>
      </c>
    </row>
    <row r="10463" spans="1:10" x14ac:dyDescent="0.3">
      <c r="A10463" s="1" t="s">
        <v>611</v>
      </c>
      <c r="B10463" s="1" t="s">
        <v>612</v>
      </c>
      <c r="C10463" s="1" t="s">
        <v>213</v>
      </c>
      <c r="D10463" s="1" t="s">
        <v>214</v>
      </c>
      <c r="E10463" s="5">
        <v>41.671999999999997</v>
      </c>
      <c r="F10463" s="6">
        <v>38.93</v>
      </c>
      <c r="G10463" s="6">
        <v>36.566000000000003</v>
      </c>
      <c r="H10463" s="6">
        <v>36.302999999999997</v>
      </c>
      <c r="I10463" s="6">
        <v>37.561999999999998</v>
      </c>
      <c r="J10463" s="6">
        <f>((I10463-E10463)/E10463)*100</f>
        <v>-9.8627375695910917</v>
      </c>
    </row>
    <row r="10464" spans="1:10" x14ac:dyDescent="0.3">
      <c r="A10464" s="1" t="s">
        <v>611</v>
      </c>
      <c r="B10464" s="1" t="s">
        <v>612</v>
      </c>
      <c r="C10464" s="1" t="s">
        <v>215</v>
      </c>
      <c r="D10464" s="1" t="s">
        <v>216</v>
      </c>
      <c r="E10464" s="5">
        <v>41.003</v>
      </c>
      <c r="F10464" s="6">
        <v>39.326999999999998</v>
      </c>
      <c r="G10464" s="6">
        <v>38.447000000000003</v>
      </c>
      <c r="H10464" s="6">
        <v>39.460999999999999</v>
      </c>
      <c r="I10464" s="6">
        <v>41.136000000000003</v>
      </c>
      <c r="J10464" s="6">
        <f>((I10464-E10464)/E10464)*100</f>
        <v>0.32436650976758452</v>
      </c>
    </row>
    <row r="10465" spans="1:10" x14ac:dyDescent="0.3">
      <c r="A10465" s="1" t="s">
        <v>611</v>
      </c>
      <c r="B10465" s="1" t="s">
        <v>612</v>
      </c>
      <c r="C10465" s="1" t="s">
        <v>217</v>
      </c>
      <c r="D10465" s="1" t="s">
        <v>218</v>
      </c>
      <c r="E10465" s="5">
        <v>41.231000000000002</v>
      </c>
      <c r="F10465" s="6">
        <v>39.194000000000003</v>
      </c>
      <c r="G10465" s="6">
        <v>37.826000000000001</v>
      </c>
      <c r="H10465" s="6">
        <v>38.484000000000002</v>
      </c>
      <c r="I10465" s="6">
        <v>40.051000000000002</v>
      </c>
      <c r="J10465" s="6">
        <f>((I10465-E10465)/E10465)*100</f>
        <v>-2.8619242802745499</v>
      </c>
    </row>
    <row r="10466" spans="1:10" x14ac:dyDescent="0.3">
      <c r="A10466" s="1" t="s">
        <v>611</v>
      </c>
      <c r="B10466" s="1" t="s">
        <v>612</v>
      </c>
      <c r="C10466" s="1" t="s">
        <v>147</v>
      </c>
      <c r="D10466" s="1" t="s">
        <v>148</v>
      </c>
      <c r="E10466" s="5">
        <v>17</v>
      </c>
      <c r="F10466" s="6">
        <v>17.2</v>
      </c>
      <c r="G10466" s="6">
        <v>17.3</v>
      </c>
      <c r="H10466" s="6">
        <v>17.399999999999999</v>
      </c>
      <c r="I10466" s="6">
        <v>17.5</v>
      </c>
      <c r="J10466" s="6">
        <f>((I10466-E10466)/E10466)*100</f>
        <v>2.9411764705882351</v>
      </c>
    </row>
    <row r="10467" spans="1:10" x14ac:dyDescent="0.3">
      <c r="A10467" s="1" t="s">
        <v>611</v>
      </c>
      <c r="B10467" s="1" t="s">
        <v>612</v>
      </c>
      <c r="C10467" s="1" t="s">
        <v>157</v>
      </c>
      <c r="D10467" s="1" t="s">
        <v>158</v>
      </c>
      <c r="E10467" s="5">
        <v>8.6</v>
      </c>
      <c r="F10467" s="6">
        <v>8.6999999999999993</v>
      </c>
      <c r="G10467" s="6">
        <v>8.6999999999999993</v>
      </c>
      <c r="H10467" s="6">
        <v>8.9</v>
      </c>
      <c r="I10467" s="6">
        <v>8.9</v>
      </c>
      <c r="J10467" s="6">
        <f>((I10467-E10467)/E10467)*100</f>
        <v>3.4883720930232642</v>
      </c>
    </row>
    <row r="10468" spans="1:10" x14ac:dyDescent="0.3">
      <c r="A10468" s="1" t="s">
        <v>611</v>
      </c>
      <c r="B10468" s="1" t="s">
        <v>612</v>
      </c>
      <c r="C10468" s="1" t="s">
        <v>133</v>
      </c>
      <c r="D10468" s="1" t="s">
        <v>134</v>
      </c>
      <c r="E10468" s="5">
        <v>28.3933877479679</v>
      </c>
      <c r="F10468" s="6">
        <v>28.533558592019201</v>
      </c>
      <c r="G10468" s="6">
        <v>28.666935621952401</v>
      </c>
      <c r="H10468" s="6">
        <v>28.761941898099501</v>
      </c>
      <c r="I10468" s="6">
        <v>28.851628042470601</v>
      </c>
      <c r="J10468" s="6">
        <f>((I10468-E10468)/E10468)*100</f>
        <v>1.6138979207773381</v>
      </c>
    </row>
    <row r="10469" spans="1:10" x14ac:dyDescent="0.3">
      <c r="A10469" s="1" t="s">
        <v>611</v>
      </c>
      <c r="B10469" s="1" t="s">
        <v>612</v>
      </c>
      <c r="C10469" s="1" t="s">
        <v>119</v>
      </c>
      <c r="D10469" s="1" t="s">
        <v>120</v>
      </c>
      <c r="E10469" s="5">
        <v>2.81235833333333</v>
      </c>
      <c r="F10469" s="6">
        <v>2.7944666666666702</v>
      </c>
      <c r="G10469" s="6">
        <v>3.1036000000000001</v>
      </c>
      <c r="H10469" s="6">
        <v>3.1061666666666699</v>
      </c>
      <c r="I10469" s="6">
        <v>3.10745</v>
      </c>
      <c r="J10469" s="6">
        <f>((I10469-E10469)/E10469)*100</f>
        <v>10.492676668158234</v>
      </c>
    </row>
    <row r="10470" spans="1:10" x14ac:dyDescent="0.3">
      <c r="A10470" s="1" t="s">
        <v>611</v>
      </c>
      <c r="B10470" s="1" t="s">
        <v>612</v>
      </c>
      <c r="C10470" s="1" t="s">
        <v>97</v>
      </c>
      <c r="D10470" s="1" t="s">
        <v>98</v>
      </c>
      <c r="E10470" s="5">
        <v>1</v>
      </c>
      <c r="F10470" s="6">
        <v>1</v>
      </c>
      <c r="G10470" s="6">
        <v>1</v>
      </c>
      <c r="H10470" s="6">
        <v>1</v>
      </c>
      <c r="I10470" s="6">
        <v>1.1000000000000001</v>
      </c>
      <c r="J10470" s="6">
        <f>((I10470-E10470)/E10470)*100</f>
        <v>10.000000000000009</v>
      </c>
    </row>
    <row r="10471" spans="1:10" x14ac:dyDescent="0.3">
      <c r="A10471" s="1" t="s">
        <v>611</v>
      </c>
      <c r="B10471" s="1" t="s">
        <v>612</v>
      </c>
      <c r="C10471" s="1" t="s">
        <v>137</v>
      </c>
      <c r="D10471" s="1" t="s">
        <v>138</v>
      </c>
      <c r="E10471" s="5">
        <v>19.752712050727698</v>
      </c>
      <c r="F10471" s="6">
        <v>19.941533562925301</v>
      </c>
      <c r="G10471" s="6">
        <v>20.1282017642224</v>
      </c>
      <c r="H10471" s="6">
        <v>20.289824187358601</v>
      </c>
      <c r="I10471" s="6">
        <v>20.450034287388</v>
      </c>
      <c r="J10471" s="6">
        <f>((I10471-E10471)/E10471)*100</f>
        <v>3.5302607301188909</v>
      </c>
    </row>
    <row r="10472" spans="1:10" x14ac:dyDescent="0.3">
      <c r="A10472" s="1" t="s">
        <v>611</v>
      </c>
      <c r="B10472" s="1" t="s">
        <v>612</v>
      </c>
      <c r="C10472" s="1" t="s">
        <v>131</v>
      </c>
      <c r="D10472" s="1" t="s">
        <v>132</v>
      </c>
      <c r="E10472" s="5">
        <v>2365201</v>
      </c>
      <c r="F10472" s="6">
        <v>2402680</v>
      </c>
      <c r="G10472" s="6">
        <v>2439404</v>
      </c>
      <c r="H10472" s="6">
        <v>2475446</v>
      </c>
      <c r="I10472" s="6">
        <v>2510673</v>
      </c>
      <c r="J10472" s="6">
        <f>((I10472-E10472)/E10472)*100</f>
        <v>6.1505132121963415</v>
      </c>
    </row>
    <row r="10473" spans="1:10" x14ac:dyDescent="0.3">
      <c r="A10473" s="1" t="s">
        <v>611</v>
      </c>
      <c r="B10473" s="1" t="s">
        <v>612</v>
      </c>
      <c r="C10473" s="1" t="s">
        <v>23</v>
      </c>
      <c r="D10473" s="1" t="s">
        <v>24</v>
      </c>
      <c r="E10473" s="5">
        <v>164.07663984922701</v>
      </c>
      <c r="F10473" s="6">
        <v>173.43942752904701</v>
      </c>
      <c r="G10473" s="6">
        <v>187.84610635938799</v>
      </c>
      <c r="H10473" s="6">
        <v>205.37026206099799</v>
      </c>
      <c r="I10473" s="6">
        <v>220.17050940000399</v>
      </c>
      <c r="J10473" s="6">
        <f>((I10473-E10473)/E10473)*100</f>
        <v>34.187602575432223</v>
      </c>
    </row>
    <row r="10474" spans="1:10" x14ac:dyDescent="0.3">
      <c r="A10474" s="1" t="s">
        <v>611</v>
      </c>
      <c r="B10474" s="1" t="s">
        <v>612</v>
      </c>
      <c r="C10474" s="1" t="s">
        <v>67</v>
      </c>
      <c r="D10474" s="1" t="s">
        <v>68</v>
      </c>
      <c r="E10474" s="5">
        <v>5.6341511589762501</v>
      </c>
      <c r="F10474" s="6">
        <v>5.7063502083069997</v>
      </c>
      <c r="G10474" s="6">
        <v>8.30646124447623</v>
      </c>
      <c r="H10474" s="6">
        <v>9.3289959750786497</v>
      </c>
      <c r="I10474" s="6">
        <v>7.20661657168794</v>
      </c>
      <c r="J10474" s="6">
        <f>((I10474-E10474)/E10474)*100</f>
        <v>27.90953540901117</v>
      </c>
    </row>
    <row r="10475" spans="1:10" x14ac:dyDescent="0.3">
      <c r="A10475" s="1" t="s">
        <v>611</v>
      </c>
      <c r="B10475" s="1" t="s">
        <v>612</v>
      </c>
      <c r="C10475" s="1" t="s">
        <v>203</v>
      </c>
      <c r="D10475" s="1" t="s">
        <v>204</v>
      </c>
      <c r="E10475" s="5">
        <v>9810630874.8262691</v>
      </c>
      <c r="F10475" s="6">
        <v>8845557076.3730392</v>
      </c>
      <c r="G10475" s="6">
        <v>8094326708.9537802</v>
      </c>
      <c r="H10475" s="6">
        <v>9239745488.4750595</v>
      </c>
      <c r="I10475" s="6">
        <v>8769595097.7579308</v>
      </c>
      <c r="J10475" s="6">
        <f>((I10475-E10475)/E10475)*100</f>
        <v>-10.611303088974628</v>
      </c>
    </row>
    <row r="10476" spans="1:10" x14ac:dyDescent="0.3">
      <c r="A10476" s="1" t="s">
        <v>611</v>
      </c>
      <c r="B10476" s="1" t="s">
        <v>612</v>
      </c>
      <c r="C10476" s="1" t="s">
        <v>205</v>
      </c>
      <c r="D10476" s="1" t="s">
        <v>206</v>
      </c>
      <c r="E10476" s="5">
        <v>9394588874.8262691</v>
      </c>
      <c r="F10476" s="6">
        <v>8445135076.3730402</v>
      </c>
      <c r="G10476" s="6">
        <v>7695609708.9537802</v>
      </c>
      <c r="H10476" s="6">
        <v>8786017488.4750595</v>
      </c>
      <c r="I10476" s="6">
        <v>8769595097.7579308</v>
      </c>
      <c r="J10476" s="6">
        <f>((I10476-E10476)/E10476)*100</f>
        <v>-6.6526996060793149</v>
      </c>
    </row>
    <row r="10477" spans="1:10" x14ac:dyDescent="0.3">
      <c r="A10477" s="1" t="s">
        <v>611</v>
      </c>
      <c r="B10477" s="1" t="s">
        <v>612</v>
      </c>
      <c r="C10477" s="1" t="s">
        <v>135</v>
      </c>
      <c r="D10477" s="1" t="s">
        <v>136</v>
      </c>
      <c r="E10477" s="5">
        <v>2365201</v>
      </c>
      <c r="F10477" s="6">
        <v>2402680</v>
      </c>
      <c r="G10477" s="6">
        <v>2439404</v>
      </c>
      <c r="H10477" s="6">
        <v>2475446</v>
      </c>
      <c r="I10477" s="6">
        <v>2510673</v>
      </c>
      <c r="J10477" s="6">
        <f>((I10477-E10477)/E10477)*100</f>
        <v>6.1505132121963415</v>
      </c>
    </row>
    <row r="10478" spans="1:10" x14ac:dyDescent="0.3">
      <c r="A10478" s="1" t="s">
        <v>611</v>
      </c>
      <c r="B10478" s="1" t="s">
        <v>612</v>
      </c>
      <c r="C10478" s="1" t="s">
        <v>107</v>
      </c>
      <c r="D10478" s="1" t="s">
        <v>108</v>
      </c>
      <c r="E10478" s="5">
        <v>7581570047.9219398</v>
      </c>
      <c r="F10478" s="6">
        <v>6613544780.3506603</v>
      </c>
      <c r="G10478" s="6">
        <v>5957943390.6319199</v>
      </c>
      <c r="H10478" s="6">
        <v>8829439622.6192303</v>
      </c>
      <c r="I10478" s="6">
        <v>9571609463.9771004</v>
      </c>
      <c r="J10478" s="6">
        <f>((I10478-E10478)/E10478)*100</f>
        <v>26.248381317806562</v>
      </c>
    </row>
    <row r="10479" spans="1:10" x14ac:dyDescent="0.3">
      <c r="A10479" s="1" t="s">
        <v>611</v>
      </c>
      <c r="B10479" s="1" t="s">
        <v>612</v>
      </c>
      <c r="C10479" s="1" t="s">
        <v>101</v>
      </c>
      <c r="D10479" s="1" t="s">
        <v>102</v>
      </c>
      <c r="E10479" s="5">
        <v>108644521869.194</v>
      </c>
      <c r="F10479" s="6">
        <v>119819541438.78101</v>
      </c>
      <c r="G10479" s="6">
        <v>130939619790.595</v>
      </c>
      <c r="H10479" s="6">
        <v>140184681499.64899</v>
      </c>
      <c r="I10479" s="6">
        <v>152796052862.173</v>
      </c>
      <c r="J10479" s="6">
        <f>((I10479-E10479)/E10479)*100</f>
        <v>40.638524826991862</v>
      </c>
    </row>
    <row r="10480" spans="1:10" x14ac:dyDescent="0.3">
      <c r="A10480" s="1" t="s">
        <v>611</v>
      </c>
      <c r="B10480" s="1" t="s">
        <v>612</v>
      </c>
      <c r="C10480" s="1" t="s">
        <v>15</v>
      </c>
      <c r="D10480" s="1" t="s">
        <v>16</v>
      </c>
      <c r="E10480" s="5">
        <v>6.9878194276396401</v>
      </c>
      <c r="F10480" s="6">
        <v>6.50149757381166</v>
      </c>
      <c r="G10480" s="6">
        <v>6.9504421676765302</v>
      </c>
      <c r="H10480" s="6">
        <v>8.2465779898580198</v>
      </c>
      <c r="I10480" s="6">
        <v>9.6948932811775705</v>
      </c>
      <c r="J10480" s="6">
        <f>((I10480-E10480)/E10480)*100</f>
        <v>38.739894205485093</v>
      </c>
    </row>
    <row r="10481" spans="1:10" x14ac:dyDescent="0.3">
      <c r="A10481" s="1" t="s">
        <v>611</v>
      </c>
      <c r="B10481" s="1" t="s">
        <v>612</v>
      </c>
      <c r="C10481" s="1" t="s">
        <v>143</v>
      </c>
      <c r="D10481" s="1" t="s">
        <v>144</v>
      </c>
      <c r="E10481" s="5">
        <v>0.85489904880523704</v>
      </c>
      <c r="F10481" s="6">
        <v>0.87312620878219604</v>
      </c>
      <c r="G10481" s="6">
        <v>0.87558109651003002</v>
      </c>
      <c r="H10481" s="6">
        <v>0.91941767893698001</v>
      </c>
      <c r="I10481" s="6">
        <v>0.95743674756046804</v>
      </c>
      <c r="J10481" s="6">
        <f>((I10481-E10481)/E10481)*100</f>
        <v>11.994129470436587</v>
      </c>
    </row>
    <row r="10482" spans="1:10" x14ac:dyDescent="0.3">
      <c r="A10482" s="1" t="s">
        <v>611</v>
      </c>
      <c r="B10482" s="1" t="s">
        <v>612</v>
      </c>
      <c r="C10482" s="1" t="s">
        <v>17</v>
      </c>
      <c r="D10482" s="1" t="s">
        <v>18</v>
      </c>
      <c r="E10482" s="5">
        <v>93165872267.684006</v>
      </c>
      <c r="F10482" s="6">
        <v>101255733481.99001</v>
      </c>
      <c r="G10482" s="6">
        <v>110504308905.36</v>
      </c>
      <c r="H10482" s="6">
        <v>120398427000</v>
      </c>
      <c r="I10482" s="6">
        <v>132730770000</v>
      </c>
      <c r="J10482" s="6">
        <f>((I10482-E10482)/E10482)*100</f>
        <v>42.467157521627882</v>
      </c>
    </row>
    <row r="10483" spans="1:10" x14ac:dyDescent="0.3">
      <c r="A10483" s="1" t="s">
        <v>613</v>
      </c>
      <c r="B10483" s="1" t="s">
        <v>614</v>
      </c>
      <c r="C10483" s="1" t="s">
        <v>201</v>
      </c>
      <c r="D10483" s="1" t="s">
        <v>202</v>
      </c>
      <c r="E10483" s="5">
        <v>0.2</v>
      </c>
      <c r="F10483" s="6">
        <v>7</v>
      </c>
      <c r="G10483" s="6">
        <v>7</v>
      </c>
      <c r="H10483" s="6">
        <v>7</v>
      </c>
      <c r="I10483" s="6">
        <v>7</v>
      </c>
      <c r="J10483" s="6">
        <f>((I10483-E10483)/E10483)*100</f>
        <v>3400</v>
      </c>
    </row>
    <row r="10484" spans="1:10" x14ac:dyDescent="0.3">
      <c r="A10484" s="1" t="s">
        <v>613</v>
      </c>
      <c r="B10484" s="1" t="s">
        <v>614</v>
      </c>
      <c r="C10484" s="1" t="s">
        <v>27</v>
      </c>
      <c r="D10484" s="1" t="s">
        <v>28</v>
      </c>
      <c r="E10484" s="5">
        <v>26.213000000000001</v>
      </c>
      <c r="F10484" s="6">
        <v>27.952000000000002</v>
      </c>
      <c r="G10484" s="6">
        <v>30.302</v>
      </c>
      <c r="H10484" s="6">
        <v>31.215</v>
      </c>
      <c r="I10484" s="6">
        <v>32.173999999999999</v>
      </c>
      <c r="J10484" s="6">
        <f>((I10484-E10484)/E10484)*100</f>
        <v>22.740624880784338</v>
      </c>
    </row>
    <row r="10485" spans="1:10" x14ac:dyDescent="0.3">
      <c r="A10485" s="1" t="s">
        <v>613</v>
      </c>
      <c r="B10485" s="1" t="s">
        <v>614</v>
      </c>
      <c r="C10485" s="1" t="s">
        <v>109</v>
      </c>
      <c r="D10485" s="1" t="s">
        <v>110</v>
      </c>
      <c r="E10485" s="5">
        <v>37934</v>
      </c>
      <c r="F10485" s="6">
        <v>20283</v>
      </c>
      <c r="G10485" s="6">
        <v>-301544</v>
      </c>
      <c r="H10485" s="6">
        <v>-318070</v>
      </c>
      <c r="I10485" s="6">
        <v>-275952</v>
      </c>
      <c r="J10485" s="6">
        <f>((I10485-E10485)/E10485)*100</f>
        <v>-827.45294458796866</v>
      </c>
    </row>
    <row r="10486" spans="1:10" x14ac:dyDescent="0.3">
      <c r="A10486" s="1" t="s">
        <v>613</v>
      </c>
      <c r="B10486" s="1" t="s">
        <v>614</v>
      </c>
      <c r="C10486" s="1" t="s">
        <v>31</v>
      </c>
      <c r="D10486" s="1" t="s">
        <v>32</v>
      </c>
      <c r="E10486" s="5">
        <v>42.847999999999999</v>
      </c>
      <c r="F10486" s="6">
        <v>45.212000000000003</v>
      </c>
      <c r="G10486" s="6">
        <v>47.503</v>
      </c>
      <c r="H10486" s="6">
        <v>48.308</v>
      </c>
      <c r="I10486" s="6">
        <v>49.173000000000002</v>
      </c>
      <c r="J10486" s="6">
        <f>((I10486-E10486)/E10486)*100</f>
        <v>14.761482449589252</v>
      </c>
    </row>
    <row r="10487" spans="1:10" x14ac:dyDescent="0.3">
      <c r="A10487" s="1" t="s">
        <v>613</v>
      </c>
      <c r="B10487" s="1" t="s">
        <v>614</v>
      </c>
      <c r="C10487" s="1" t="s">
        <v>199</v>
      </c>
      <c r="D10487" s="1" t="s">
        <v>200</v>
      </c>
      <c r="E10487" s="5">
        <v>0.2</v>
      </c>
      <c r="F10487" s="6">
        <v>5.7</v>
      </c>
      <c r="G10487" s="6">
        <v>5.7</v>
      </c>
      <c r="H10487" s="6">
        <v>5.7</v>
      </c>
      <c r="I10487" s="6">
        <v>5.7</v>
      </c>
      <c r="J10487" s="6">
        <f>((I10487-E10487)/E10487)*100</f>
        <v>2750</v>
      </c>
    </row>
    <row r="10488" spans="1:10" x14ac:dyDescent="0.3">
      <c r="A10488" s="1" t="s">
        <v>613</v>
      </c>
      <c r="B10488" s="1" t="s">
        <v>614</v>
      </c>
      <c r="C10488" s="1" t="s">
        <v>33</v>
      </c>
      <c r="D10488" s="1" t="s">
        <v>34</v>
      </c>
      <c r="E10488" s="5">
        <v>19.306000000000001</v>
      </c>
      <c r="F10488" s="6">
        <v>21.303000000000001</v>
      </c>
      <c r="G10488" s="6">
        <v>23.216000000000001</v>
      </c>
      <c r="H10488" s="6">
        <v>25.46</v>
      </c>
      <c r="I10488" s="6">
        <v>26.536999999999999</v>
      </c>
      <c r="J10488" s="6">
        <f>((I10488-E10488)/E10488)*100</f>
        <v>37.454677302393023</v>
      </c>
    </row>
    <row r="10489" spans="1:10" x14ac:dyDescent="0.3">
      <c r="A10489" s="1" t="s">
        <v>613</v>
      </c>
      <c r="B10489" s="1" t="s">
        <v>614</v>
      </c>
      <c r="C10489" s="1" t="s">
        <v>193</v>
      </c>
      <c r="D10489" s="1" t="s">
        <v>194</v>
      </c>
      <c r="E10489" s="5">
        <v>35.738</v>
      </c>
      <c r="F10489" s="6">
        <v>32.395000000000003</v>
      </c>
      <c r="G10489" s="6">
        <v>32.229999999999997</v>
      </c>
      <c r="H10489" s="6">
        <v>29.600999999999999</v>
      </c>
      <c r="I10489" s="6">
        <v>29.742000000000001</v>
      </c>
      <c r="J10489" s="6">
        <f>((I10489-E10489)/E10489)*100</f>
        <v>-16.777659634003019</v>
      </c>
    </row>
    <row r="10490" spans="1:10" x14ac:dyDescent="0.3">
      <c r="A10490" s="1" t="s">
        <v>613</v>
      </c>
      <c r="B10490" s="1" t="s">
        <v>614</v>
      </c>
      <c r="C10490" s="1" t="s">
        <v>195</v>
      </c>
      <c r="D10490" s="1" t="s">
        <v>196</v>
      </c>
      <c r="E10490" s="5">
        <v>21.218</v>
      </c>
      <c r="F10490" s="6">
        <v>17.481000000000002</v>
      </c>
      <c r="G10490" s="6">
        <v>16.337</v>
      </c>
      <c r="H10490" s="6">
        <v>15.534000000000001</v>
      </c>
      <c r="I10490" s="6">
        <v>15.509</v>
      </c>
      <c r="J10490" s="6">
        <f>((I10490-E10490)/E10490)*100</f>
        <v>-26.906400226223013</v>
      </c>
    </row>
    <row r="10491" spans="1:10" x14ac:dyDescent="0.3">
      <c r="A10491" s="1" t="s">
        <v>613</v>
      </c>
      <c r="B10491" s="1" t="s">
        <v>614</v>
      </c>
      <c r="C10491" s="1" t="s">
        <v>197</v>
      </c>
      <c r="D10491" s="1" t="s">
        <v>198</v>
      </c>
      <c r="E10491" s="5">
        <v>28.32</v>
      </c>
      <c r="F10491" s="6">
        <v>24.78</v>
      </c>
      <c r="G10491" s="6">
        <v>24.119</v>
      </c>
      <c r="H10491" s="6">
        <v>22.420999999999999</v>
      </c>
      <c r="I10491" s="6">
        <v>22.475999999999999</v>
      </c>
      <c r="J10491" s="6">
        <f>((I10491-E10491)/E10491)*100</f>
        <v>-20.63559322033899</v>
      </c>
    </row>
    <row r="10492" spans="1:10" x14ac:dyDescent="0.3">
      <c r="A10492" s="1" t="s">
        <v>613</v>
      </c>
      <c r="B10492" s="1" t="s">
        <v>614</v>
      </c>
      <c r="C10492" s="1" t="s">
        <v>179</v>
      </c>
      <c r="D10492" s="1" t="s">
        <v>180</v>
      </c>
      <c r="E10492" s="5">
        <v>17.317487266553499</v>
      </c>
      <c r="F10492" s="6">
        <v>17.3333333333333</v>
      </c>
      <c r="G10492" s="6">
        <v>17.353951890034399</v>
      </c>
      <c r="H10492" s="6">
        <v>19.8333333333333</v>
      </c>
      <c r="I10492" s="6">
        <v>19.866444073455799</v>
      </c>
      <c r="J10492" s="6">
        <f>((I10492-E10492)/E10492)*100</f>
        <v>14.718976071229934</v>
      </c>
    </row>
    <row r="10493" spans="1:10" x14ac:dyDescent="0.3">
      <c r="A10493" s="1" t="s">
        <v>613</v>
      </c>
      <c r="B10493" s="1" t="s">
        <v>614</v>
      </c>
      <c r="C10493" s="1" t="s">
        <v>29</v>
      </c>
      <c r="D10493" s="1" t="s">
        <v>30</v>
      </c>
      <c r="E10493" s="5">
        <v>59.677</v>
      </c>
      <c r="F10493" s="6">
        <v>62.677999999999997</v>
      </c>
      <c r="G10493" s="6">
        <v>64.923000000000002</v>
      </c>
      <c r="H10493" s="6">
        <v>65.638000000000005</v>
      </c>
      <c r="I10493" s="6">
        <v>66.426000000000002</v>
      </c>
      <c r="J10493" s="6">
        <f>((I10493-E10493)/E10493)*100</f>
        <v>11.309214605291825</v>
      </c>
    </row>
    <row r="10494" spans="1:10" x14ac:dyDescent="0.3">
      <c r="A10494" s="1" t="s">
        <v>613</v>
      </c>
      <c r="B10494" s="1" t="s">
        <v>614</v>
      </c>
      <c r="C10494" s="1" t="s">
        <v>35</v>
      </c>
      <c r="D10494" s="1" t="s">
        <v>36</v>
      </c>
      <c r="E10494" s="5">
        <v>38.908000000000001</v>
      </c>
      <c r="F10494" s="6">
        <v>42.966999999999999</v>
      </c>
      <c r="G10494" s="6">
        <v>47.023000000000003</v>
      </c>
      <c r="H10494" s="6">
        <v>49.325000000000003</v>
      </c>
      <c r="I10494" s="6">
        <v>50.762</v>
      </c>
      <c r="J10494" s="6">
        <f>((I10494-E10494)/E10494)*100</f>
        <v>30.466742058188544</v>
      </c>
    </row>
    <row r="10495" spans="1:10" x14ac:dyDescent="0.3">
      <c r="A10495" s="1" t="s">
        <v>613</v>
      </c>
      <c r="B10495" s="1" t="s">
        <v>614</v>
      </c>
      <c r="C10495" s="1" t="s">
        <v>37</v>
      </c>
      <c r="D10495" s="1" t="s">
        <v>38</v>
      </c>
      <c r="E10495" s="5">
        <v>29.32</v>
      </c>
      <c r="F10495" s="6">
        <v>32.365000000000002</v>
      </c>
      <c r="G10495" s="6">
        <v>35.366</v>
      </c>
      <c r="H10495" s="6">
        <v>37.642000000000003</v>
      </c>
      <c r="I10495" s="6">
        <v>38.904000000000003</v>
      </c>
      <c r="J10495" s="6">
        <f>((I10495-E10495)/E10495)*100</f>
        <v>32.68758526603002</v>
      </c>
    </row>
    <row r="10496" spans="1:10" x14ac:dyDescent="0.3">
      <c r="A10496" s="1" t="s">
        <v>613</v>
      </c>
      <c r="B10496" s="1" t="s">
        <v>614</v>
      </c>
      <c r="C10496" s="1" t="s">
        <v>69</v>
      </c>
      <c r="D10496" s="1" t="s">
        <v>70</v>
      </c>
      <c r="E10496" s="5">
        <v>27.495999999999999</v>
      </c>
      <c r="F10496" s="6">
        <v>29.7</v>
      </c>
      <c r="G10496" s="6">
        <v>31.001000000000001</v>
      </c>
      <c r="H10496" s="6">
        <v>33.076000000000001</v>
      </c>
      <c r="I10496" s="6">
        <v>33.67</v>
      </c>
      <c r="J10496" s="6">
        <f>((I10496-E10496)/E10496)*100</f>
        <v>22.454175152749503</v>
      </c>
    </row>
    <row r="10497" spans="1:10" x14ac:dyDescent="0.3">
      <c r="A10497" s="1" t="s">
        <v>613</v>
      </c>
      <c r="B10497" s="1" t="s">
        <v>614</v>
      </c>
      <c r="C10497" s="1" t="s">
        <v>71</v>
      </c>
      <c r="D10497" s="1" t="s">
        <v>72</v>
      </c>
      <c r="E10497" s="5">
        <v>50.113999999999997</v>
      </c>
      <c r="F10497" s="6">
        <v>53.173999999999999</v>
      </c>
      <c r="G10497" s="6">
        <v>56.115000000000002</v>
      </c>
      <c r="H10497" s="6">
        <v>57.453000000000003</v>
      </c>
      <c r="I10497" s="6">
        <v>57.972999999999999</v>
      </c>
      <c r="J10497" s="6">
        <f>((I10497-E10497)/E10497)*100</f>
        <v>15.682244482579721</v>
      </c>
    </row>
    <row r="10498" spans="1:10" x14ac:dyDescent="0.3">
      <c r="A10498" s="1" t="s">
        <v>613</v>
      </c>
      <c r="B10498" s="1" t="s">
        <v>614</v>
      </c>
      <c r="C10498" s="1" t="s">
        <v>73</v>
      </c>
      <c r="D10498" s="1" t="s">
        <v>74</v>
      </c>
      <c r="E10498" s="5">
        <v>39.051000000000002</v>
      </c>
      <c r="F10498" s="6">
        <v>41.685000000000002</v>
      </c>
      <c r="G10498" s="6">
        <v>43.819000000000003</v>
      </c>
      <c r="H10498" s="6">
        <v>45.518999999999998</v>
      </c>
      <c r="I10498" s="6">
        <v>46.076000000000001</v>
      </c>
      <c r="J10498" s="6">
        <f>((I10498-E10498)/E10498)*100</f>
        <v>17.989296048756749</v>
      </c>
    </row>
    <row r="10499" spans="1:10" x14ac:dyDescent="0.3">
      <c r="A10499" s="1" t="s">
        <v>613</v>
      </c>
      <c r="B10499" s="1" t="s">
        <v>614</v>
      </c>
      <c r="C10499" s="1" t="s">
        <v>75</v>
      </c>
      <c r="D10499" s="1" t="s">
        <v>76</v>
      </c>
      <c r="E10499" s="5">
        <v>30.83</v>
      </c>
      <c r="F10499" s="6">
        <v>32.774000000000001</v>
      </c>
      <c r="G10499" s="6">
        <v>35.018000000000001</v>
      </c>
      <c r="H10499" s="6">
        <v>35.764000000000003</v>
      </c>
      <c r="I10499" s="6">
        <v>36.311</v>
      </c>
      <c r="J10499" s="6">
        <f>((I10499-E10499)/E10499)*100</f>
        <v>17.778138177100232</v>
      </c>
    </row>
    <row r="10500" spans="1:10" x14ac:dyDescent="0.3">
      <c r="A10500" s="1" t="s">
        <v>613</v>
      </c>
      <c r="B10500" s="1" t="s">
        <v>614</v>
      </c>
      <c r="C10500" s="1" t="s">
        <v>77</v>
      </c>
      <c r="D10500" s="1" t="s">
        <v>78</v>
      </c>
      <c r="E10500" s="5">
        <v>34.744999999999997</v>
      </c>
      <c r="F10500" s="6">
        <v>37.037999999999997</v>
      </c>
      <c r="G10500" s="6">
        <v>39.734000000000002</v>
      </c>
      <c r="H10500" s="6">
        <v>40.695</v>
      </c>
      <c r="I10500" s="6">
        <v>41.454999999999998</v>
      </c>
      <c r="J10500" s="6">
        <f>((I10500-E10500)/E10500)*100</f>
        <v>19.312131241905313</v>
      </c>
    </row>
    <row r="10501" spans="1:10" x14ac:dyDescent="0.3">
      <c r="A10501" s="1" t="s">
        <v>613</v>
      </c>
      <c r="B10501" s="1" t="s">
        <v>614</v>
      </c>
      <c r="C10501" s="1" t="s">
        <v>79</v>
      </c>
      <c r="D10501" s="1" t="s">
        <v>80</v>
      </c>
      <c r="E10501" s="5">
        <v>68.054000000000002</v>
      </c>
      <c r="F10501" s="6">
        <v>70.165000000000006</v>
      </c>
      <c r="G10501" s="6">
        <v>71.322000000000003</v>
      </c>
      <c r="H10501" s="6">
        <v>71.105999999999995</v>
      </c>
      <c r="I10501" s="6">
        <v>71.370999999999995</v>
      </c>
      <c r="J10501" s="6">
        <f>((I10501-E10501)/E10501)*100</f>
        <v>4.874070591001253</v>
      </c>
    </row>
    <row r="10502" spans="1:10" x14ac:dyDescent="0.3">
      <c r="A10502" s="1" t="s">
        <v>613</v>
      </c>
      <c r="B10502" s="1" t="s">
        <v>614</v>
      </c>
      <c r="C10502" s="1" t="s">
        <v>81</v>
      </c>
      <c r="D10502" s="1" t="s">
        <v>82</v>
      </c>
      <c r="E10502" s="5">
        <v>73.876000000000005</v>
      </c>
      <c r="F10502" s="6">
        <v>76.355000000000004</v>
      </c>
      <c r="G10502" s="6">
        <v>77.751000000000005</v>
      </c>
      <c r="H10502" s="6">
        <v>77.680999999999997</v>
      </c>
      <c r="I10502" s="6">
        <v>78.129000000000005</v>
      </c>
      <c r="J10502" s="6">
        <f>((I10502-E10502)/E10502)*100</f>
        <v>5.7569440684390054</v>
      </c>
    </row>
    <row r="10503" spans="1:10" x14ac:dyDescent="0.3">
      <c r="A10503" s="1" t="s">
        <v>613</v>
      </c>
      <c r="B10503" s="1" t="s">
        <v>614</v>
      </c>
      <c r="C10503" s="1" t="s">
        <v>83</v>
      </c>
      <c r="D10503" s="1" t="s">
        <v>84</v>
      </c>
      <c r="E10503" s="5">
        <v>49.334000000000003</v>
      </c>
      <c r="F10503" s="6">
        <v>51.359000000000002</v>
      </c>
      <c r="G10503" s="6">
        <v>53.055</v>
      </c>
      <c r="H10503" s="6">
        <v>53.313000000000002</v>
      </c>
      <c r="I10503" s="6">
        <v>53.710999999999999</v>
      </c>
      <c r="J10503" s="6">
        <f>((I10503-E10503)/E10503)*100</f>
        <v>8.8721774030080578</v>
      </c>
    </row>
    <row r="10504" spans="1:10" x14ac:dyDescent="0.3">
      <c r="A10504" s="1" t="s">
        <v>613</v>
      </c>
      <c r="B10504" s="1" t="s">
        <v>614</v>
      </c>
      <c r="C10504" s="1" t="s">
        <v>85</v>
      </c>
      <c r="D10504" s="1" t="s">
        <v>86</v>
      </c>
      <c r="E10504" s="5">
        <v>54.506</v>
      </c>
      <c r="F10504" s="6">
        <v>56.89</v>
      </c>
      <c r="G10504" s="6">
        <v>58.924999999999997</v>
      </c>
      <c r="H10504" s="6">
        <v>59.363999999999997</v>
      </c>
      <c r="I10504" s="6">
        <v>59.965000000000003</v>
      </c>
      <c r="J10504" s="6">
        <f>((I10504-E10504)/E10504)*100</f>
        <v>10.015411147396623</v>
      </c>
    </row>
    <row r="10505" spans="1:10" x14ac:dyDescent="0.3">
      <c r="A10505" s="1" t="s">
        <v>613</v>
      </c>
      <c r="B10505" s="1" t="s">
        <v>614</v>
      </c>
      <c r="C10505" s="1" t="s">
        <v>87</v>
      </c>
      <c r="D10505" s="1" t="s">
        <v>88</v>
      </c>
      <c r="E10505" s="5">
        <v>31.427985883350999</v>
      </c>
      <c r="F10505" s="6">
        <v>32.095546664262798</v>
      </c>
      <c r="G10505" s="6">
        <v>33.210771437580597</v>
      </c>
      <c r="H10505" s="6">
        <v>33.773315829922502</v>
      </c>
      <c r="I10505" s="6">
        <v>34.052212620038297</v>
      </c>
      <c r="J10505" s="6">
        <f>((I10505-E10505)/E10505)*100</f>
        <v>8.3499679121260026</v>
      </c>
    </row>
    <row r="10506" spans="1:10" x14ac:dyDescent="0.3">
      <c r="A10506" s="1" t="s">
        <v>613</v>
      </c>
      <c r="B10506" s="1" t="s">
        <v>614</v>
      </c>
      <c r="C10506" s="1" t="s">
        <v>89</v>
      </c>
      <c r="D10506" s="1" t="s">
        <v>90</v>
      </c>
      <c r="E10506" s="5">
        <v>31770146</v>
      </c>
      <c r="F10506" s="6">
        <v>33490693</v>
      </c>
      <c r="G10506" s="6">
        <v>35081594</v>
      </c>
      <c r="H10506" s="6">
        <v>35554975</v>
      </c>
      <c r="I10506" s="6">
        <v>36083805</v>
      </c>
      <c r="J10506" s="6">
        <f>((I10506-E10506)/E10506)*100</f>
        <v>13.577712233365247</v>
      </c>
    </row>
    <row r="10507" spans="1:10" x14ac:dyDescent="0.3">
      <c r="A10507" s="1" t="s">
        <v>613</v>
      </c>
      <c r="B10507" s="1" t="s">
        <v>614</v>
      </c>
      <c r="C10507" s="1" t="s">
        <v>181</v>
      </c>
      <c r="D10507" s="1" t="s">
        <v>182</v>
      </c>
      <c r="E10507" s="5">
        <v>45.302259970023798</v>
      </c>
      <c r="F10507" s="6">
        <v>46.709898097341998</v>
      </c>
      <c r="G10507" s="6">
        <v>49.098454894702897</v>
      </c>
      <c r="H10507" s="6">
        <v>50.296740078193103</v>
      </c>
      <c r="I10507" s="6">
        <v>50.876406383545103</v>
      </c>
      <c r="J10507" s="6">
        <f>((I10507-E10507)/E10507)*100</f>
        <v>12.304345119227342</v>
      </c>
    </row>
    <row r="10508" spans="1:10" x14ac:dyDescent="0.3">
      <c r="A10508" s="1" t="s">
        <v>613</v>
      </c>
      <c r="B10508" s="1" t="s">
        <v>614</v>
      </c>
      <c r="C10508" s="1" t="s">
        <v>207</v>
      </c>
      <c r="D10508" s="1" t="s">
        <v>208</v>
      </c>
      <c r="E10508" s="5">
        <v>14.976000000000001</v>
      </c>
      <c r="F10508" s="6">
        <v>14.715</v>
      </c>
      <c r="G10508" s="6">
        <v>13.468</v>
      </c>
      <c r="H10508" s="6">
        <v>12.718999999999999</v>
      </c>
      <c r="I10508" s="6">
        <v>11.394</v>
      </c>
      <c r="J10508" s="6">
        <f>((I10508-E10508)/E10508)*100</f>
        <v>-23.918269230769234</v>
      </c>
    </row>
    <row r="10509" spans="1:10" x14ac:dyDescent="0.3">
      <c r="A10509" s="1" t="s">
        <v>613</v>
      </c>
      <c r="B10509" s="1" t="s">
        <v>614</v>
      </c>
      <c r="C10509" s="1" t="s">
        <v>209</v>
      </c>
      <c r="D10509" s="1" t="s">
        <v>210</v>
      </c>
      <c r="E10509" s="5">
        <v>12.31</v>
      </c>
      <c r="F10509" s="6">
        <v>10.670999999999999</v>
      </c>
      <c r="G10509" s="6">
        <v>8.9719999999999995</v>
      </c>
      <c r="H10509" s="6">
        <v>7.6890000000000001</v>
      </c>
      <c r="I10509" s="6">
        <v>6.9290000000000003</v>
      </c>
      <c r="J10509" s="6">
        <f>((I10509-E10509)/E10509)*100</f>
        <v>-43.712428919577576</v>
      </c>
    </row>
    <row r="10510" spans="1:10" x14ac:dyDescent="0.3">
      <c r="A10510" s="1" t="s">
        <v>613</v>
      </c>
      <c r="B10510" s="1" t="s">
        <v>614</v>
      </c>
      <c r="C10510" s="1" t="s">
        <v>211</v>
      </c>
      <c r="D10510" s="1" t="s">
        <v>212</v>
      </c>
      <c r="E10510" s="5">
        <v>13.148</v>
      </c>
      <c r="F10510" s="6">
        <v>11.968999999999999</v>
      </c>
      <c r="G10510" s="6">
        <v>10.465</v>
      </c>
      <c r="H10510" s="6">
        <v>9.3879999999999999</v>
      </c>
      <c r="I10510" s="6">
        <v>8.4489999999999998</v>
      </c>
      <c r="J10510" s="6">
        <f>((I10510-E10510)/E10510)*100</f>
        <v>-35.7392759355035</v>
      </c>
    </row>
    <row r="10511" spans="1:10" x14ac:dyDescent="0.3">
      <c r="A10511" s="1" t="s">
        <v>613</v>
      </c>
      <c r="B10511" s="1" t="s">
        <v>614</v>
      </c>
      <c r="C10511" s="1" t="s">
        <v>213</v>
      </c>
      <c r="D10511" s="1" t="s">
        <v>214</v>
      </c>
      <c r="E10511" s="5">
        <v>29.789000000000001</v>
      </c>
      <c r="F10511" s="6">
        <v>28.271000000000001</v>
      </c>
      <c r="G10511" s="6">
        <v>25.113</v>
      </c>
      <c r="H10511" s="6">
        <v>23.027000000000001</v>
      </c>
      <c r="I10511" s="6">
        <v>21.184000000000001</v>
      </c>
      <c r="J10511" s="6">
        <f>((I10511-E10511)/E10511)*100</f>
        <v>-28.886501728826076</v>
      </c>
    </row>
    <row r="10512" spans="1:10" x14ac:dyDescent="0.3">
      <c r="A10512" s="1" t="s">
        <v>613</v>
      </c>
      <c r="B10512" s="1" t="s">
        <v>614</v>
      </c>
      <c r="C10512" s="1" t="s">
        <v>215</v>
      </c>
      <c r="D10512" s="1" t="s">
        <v>216</v>
      </c>
      <c r="E10512" s="5">
        <v>22.361000000000001</v>
      </c>
      <c r="F10512" s="6">
        <v>19.195</v>
      </c>
      <c r="G10512" s="6">
        <v>16.202999999999999</v>
      </c>
      <c r="H10512" s="6">
        <v>14.147</v>
      </c>
      <c r="I10512" s="6">
        <v>12.438000000000001</v>
      </c>
      <c r="J10512" s="6">
        <f>((I10512-E10512)/E10512)*100</f>
        <v>-44.376369572022718</v>
      </c>
    </row>
    <row r="10513" spans="1:10" x14ac:dyDescent="0.3">
      <c r="A10513" s="1" t="s">
        <v>613</v>
      </c>
      <c r="B10513" s="1" t="s">
        <v>614</v>
      </c>
      <c r="C10513" s="1" t="s">
        <v>217</v>
      </c>
      <c r="D10513" s="1" t="s">
        <v>218</v>
      </c>
      <c r="E10513" s="5">
        <v>24.919</v>
      </c>
      <c r="F10513" s="6">
        <v>22.36</v>
      </c>
      <c r="G10513" s="6">
        <v>19.289000000000001</v>
      </c>
      <c r="H10513" s="6">
        <v>17.306000000000001</v>
      </c>
      <c r="I10513" s="6">
        <v>15.567</v>
      </c>
      <c r="J10513" s="6">
        <f>((I10513-E10513)/E10513)*100</f>
        <v>-37.529595890685826</v>
      </c>
    </row>
    <row r="10514" spans="1:10" x14ac:dyDescent="0.3">
      <c r="A10514" s="1" t="s">
        <v>613</v>
      </c>
      <c r="B10514" s="1" t="s">
        <v>614</v>
      </c>
      <c r="C10514" s="1" t="s">
        <v>147</v>
      </c>
      <c r="D10514" s="1" t="s">
        <v>148</v>
      </c>
      <c r="E10514" s="5">
        <v>8.4</v>
      </c>
      <c r="F10514" s="6">
        <v>8.1</v>
      </c>
      <c r="G10514" s="6">
        <v>8</v>
      </c>
      <c r="H10514" s="6">
        <v>7.8</v>
      </c>
      <c r="I10514" s="6">
        <v>7.7</v>
      </c>
      <c r="J10514" s="6">
        <f>((I10514-E10514)/E10514)*100</f>
        <v>-8.3333333333333357</v>
      </c>
    </row>
    <row r="10515" spans="1:10" x14ac:dyDescent="0.3">
      <c r="A10515" s="1" t="s">
        <v>613</v>
      </c>
      <c r="B10515" s="1" t="s">
        <v>614</v>
      </c>
      <c r="C10515" s="1" t="s">
        <v>157</v>
      </c>
      <c r="D10515" s="1" t="s">
        <v>158</v>
      </c>
      <c r="E10515" s="5">
        <v>5.9</v>
      </c>
      <c r="F10515" s="6">
        <v>5.7</v>
      </c>
      <c r="G10515" s="6">
        <v>5.6</v>
      </c>
      <c r="H10515" s="6">
        <v>5.6</v>
      </c>
      <c r="I10515" s="6">
        <v>5.5</v>
      </c>
      <c r="J10515" s="6">
        <f>((I10515-E10515)/E10515)*100</f>
        <v>-6.7796610169491585</v>
      </c>
    </row>
    <row r="10516" spans="1:10" x14ac:dyDescent="0.3">
      <c r="A10516" s="1" t="s">
        <v>613</v>
      </c>
      <c r="B10516" s="1" t="s">
        <v>614</v>
      </c>
      <c r="C10516" s="1" t="s">
        <v>133</v>
      </c>
      <c r="D10516" s="1" t="s">
        <v>134</v>
      </c>
      <c r="E10516" s="5">
        <v>23.936900888499501</v>
      </c>
      <c r="F10516" s="6">
        <v>23.925213671234101</v>
      </c>
      <c r="G10516" s="6">
        <v>23.889185054567701</v>
      </c>
      <c r="H10516" s="6">
        <v>23.9768753510421</v>
      </c>
      <c r="I10516" s="6">
        <v>24.0884043019358</v>
      </c>
      <c r="J10516" s="6">
        <f>((I10516-E10516)/E10516)*100</f>
        <v>0.63292827313784961</v>
      </c>
    </row>
    <row r="10517" spans="1:10" x14ac:dyDescent="0.3">
      <c r="A10517" s="1" t="s">
        <v>613</v>
      </c>
      <c r="B10517" s="1" t="s">
        <v>614</v>
      </c>
      <c r="C10517" s="1" t="s">
        <v>119</v>
      </c>
      <c r="D10517" s="1" t="s">
        <v>120</v>
      </c>
      <c r="E10517" s="5">
        <v>7.0086054155852198</v>
      </c>
      <c r="F10517" s="6">
        <v>8.8504075492831493</v>
      </c>
      <c r="G10517" s="6">
        <v>16.548860417306699</v>
      </c>
      <c r="H10517" s="6">
        <v>23.738566121991798</v>
      </c>
      <c r="I10517" s="6">
        <v>32.805861443270302</v>
      </c>
      <c r="J10517" s="6">
        <f>((I10517-E10517)/E10517)*100</f>
        <v>368.07973195807324</v>
      </c>
    </row>
    <row r="10518" spans="1:10" x14ac:dyDescent="0.3">
      <c r="A10518" s="1" t="s">
        <v>613</v>
      </c>
      <c r="B10518" s="1" t="s">
        <v>614</v>
      </c>
      <c r="C10518" s="1" t="s">
        <v>97</v>
      </c>
      <c r="D10518" s="1" t="s">
        <v>98</v>
      </c>
      <c r="E10518" s="5">
        <v>0.1</v>
      </c>
      <c r="F10518" s="6">
        <v>1.8</v>
      </c>
      <c r="G10518" s="6">
        <v>1.8</v>
      </c>
      <c r="H10518" s="6">
        <v>1.8</v>
      </c>
      <c r="I10518" s="6">
        <v>1.7</v>
      </c>
      <c r="J10518" s="6">
        <f>((I10518-E10518)/E10518)*100</f>
        <v>1599.9999999999998</v>
      </c>
    </row>
    <row r="10519" spans="1:10" x14ac:dyDescent="0.3">
      <c r="A10519" s="1" t="s">
        <v>613</v>
      </c>
      <c r="B10519" s="1" t="s">
        <v>614</v>
      </c>
      <c r="C10519" s="1" t="s">
        <v>137</v>
      </c>
      <c r="D10519" s="1" t="s">
        <v>138</v>
      </c>
      <c r="E10519" s="5">
        <v>37.589801867681203</v>
      </c>
      <c r="F10519" s="6">
        <v>37.852722768894402</v>
      </c>
      <c r="G10519" s="6">
        <v>38.0638151512346</v>
      </c>
      <c r="H10519" s="6">
        <v>38.458487987800702</v>
      </c>
      <c r="I10519" s="6">
        <v>38.879835994177398</v>
      </c>
      <c r="J10519" s="6">
        <f>((I10519-E10519)/E10519)*100</f>
        <v>3.4318726420458607</v>
      </c>
    </row>
    <row r="10520" spans="1:10" x14ac:dyDescent="0.3">
      <c r="A10520" s="1" t="s">
        <v>613</v>
      </c>
      <c r="B10520" s="1" t="s">
        <v>614</v>
      </c>
      <c r="C10520" s="1" t="s">
        <v>131</v>
      </c>
      <c r="D10520" s="1" t="s">
        <v>132</v>
      </c>
      <c r="E10520" s="5">
        <v>15190336</v>
      </c>
      <c r="F10520" s="6">
        <v>15415197</v>
      </c>
      <c r="G10520" s="6">
        <v>15636243</v>
      </c>
      <c r="H10520" s="6">
        <v>15847768</v>
      </c>
      <c r="I10520" s="6">
        <v>16047350</v>
      </c>
      <c r="J10520" s="6">
        <f>((I10520-E10520)/E10520)*100</f>
        <v>5.6418370205899331</v>
      </c>
    </row>
    <row r="10521" spans="1:10" x14ac:dyDescent="0.3">
      <c r="A10521" s="1" t="s">
        <v>613</v>
      </c>
      <c r="B10521" s="1" t="s">
        <v>614</v>
      </c>
      <c r="C10521" s="1" t="s">
        <v>23</v>
      </c>
      <c r="D10521" s="1" t="s">
        <v>24</v>
      </c>
      <c r="E10521" s="5">
        <v>263.22356128550098</v>
      </c>
      <c r="F10521" s="6">
        <v>314.80614723467897</v>
      </c>
      <c r="G10521" s="6">
        <v>542.43880792227196</v>
      </c>
      <c r="H10521" s="6">
        <v>834.593142750374</v>
      </c>
      <c r="I10521" s="6">
        <v>1322.88396860987</v>
      </c>
      <c r="J10521" s="6">
        <f>((I10521-E10521)/E10521)*100</f>
        <v>402.57050020496695</v>
      </c>
    </row>
    <row r="10522" spans="1:10" x14ac:dyDescent="0.3">
      <c r="A10522" s="1" t="s">
        <v>613</v>
      </c>
      <c r="B10522" s="1" t="s">
        <v>614</v>
      </c>
      <c r="C10522" s="1" t="s">
        <v>67</v>
      </c>
      <c r="D10522" s="1" t="s">
        <v>68</v>
      </c>
      <c r="E10522" s="5">
        <v>12.278957446257399</v>
      </c>
      <c r="F10522" s="6">
        <v>19.596492691332401</v>
      </c>
      <c r="G10522" s="6">
        <v>72.308835989120695</v>
      </c>
      <c r="H10522" s="6">
        <v>53.859408759331501</v>
      </c>
      <c r="I10522" s="6">
        <v>58.506450730034302</v>
      </c>
      <c r="J10522" s="6">
        <f>((I10522-E10522)/E10522)*100</f>
        <v>376.47734741410756</v>
      </c>
    </row>
    <row r="10523" spans="1:10" x14ac:dyDescent="0.3">
      <c r="A10523" s="1" t="s">
        <v>613</v>
      </c>
      <c r="B10523" s="1" t="s">
        <v>614</v>
      </c>
      <c r="C10523" s="1" t="s">
        <v>203</v>
      </c>
      <c r="D10523" s="1" t="s">
        <v>204</v>
      </c>
      <c r="E10523" s="5">
        <v>93584577917.071503</v>
      </c>
      <c r="F10523" s="6">
        <v>111184882382.134</v>
      </c>
      <c r="G10523" s="6">
        <v>128735003395.89301</v>
      </c>
      <c r="H10523" s="6">
        <v>140868480001.69601</v>
      </c>
      <c r="I10523" s="6">
        <v>90858657478.168793</v>
      </c>
      <c r="J10523" s="6">
        <f>((I10523-E10523)/E10523)*100</f>
        <v>-2.9127880892065798</v>
      </c>
    </row>
    <row r="10524" spans="1:10" x14ac:dyDescent="0.3">
      <c r="A10524" s="1" t="s">
        <v>613</v>
      </c>
      <c r="B10524" s="1" t="s">
        <v>614</v>
      </c>
      <c r="C10524" s="1" t="s">
        <v>205</v>
      </c>
      <c r="D10524" s="1" t="s">
        <v>206</v>
      </c>
      <c r="E10524" s="5">
        <v>50030653817.071503</v>
      </c>
      <c r="F10524" s="6">
        <v>72697047782.133606</v>
      </c>
      <c r="G10524" s="6">
        <v>82887985445.892502</v>
      </c>
      <c r="H10524" s="6">
        <v>92703190401.695908</v>
      </c>
      <c r="I10524" s="6">
        <v>90858657478.168793</v>
      </c>
      <c r="J10524" s="6">
        <f>((I10524-E10524)/E10524)*100</f>
        <v>81.605976628604296</v>
      </c>
    </row>
    <row r="10525" spans="1:10" x14ac:dyDescent="0.3">
      <c r="A10525" s="1" t="s">
        <v>613</v>
      </c>
      <c r="B10525" s="1" t="s">
        <v>614</v>
      </c>
      <c r="C10525" s="1" t="s">
        <v>135</v>
      </c>
      <c r="D10525" s="1" t="s">
        <v>136</v>
      </c>
      <c r="E10525" s="5">
        <v>31344136</v>
      </c>
      <c r="F10525" s="6">
        <v>31852051</v>
      </c>
      <c r="G10525" s="6">
        <v>32346597</v>
      </c>
      <c r="H10525" s="6">
        <v>32815076</v>
      </c>
      <c r="I10525" s="6">
        <v>33252269</v>
      </c>
      <c r="J10525" s="6">
        <f>((I10525-E10525)/E10525)*100</f>
        <v>6.087687342857369</v>
      </c>
    </row>
    <row r="10526" spans="1:10" x14ac:dyDescent="0.3">
      <c r="A10526" s="1" t="s">
        <v>613</v>
      </c>
      <c r="B10526" s="1" t="s">
        <v>614</v>
      </c>
      <c r="C10526" s="1" t="s">
        <v>107</v>
      </c>
      <c r="D10526" s="1" t="s">
        <v>108</v>
      </c>
      <c r="E10526" s="5">
        <v>-33417759250.187302</v>
      </c>
      <c r="F10526" s="6">
        <v>398759262915.97998</v>
      </c>
      <c r="G10526" s="6">
        <v>822003296626.48096</v>
      </c>
      <c r="H10526" s="6">
        <v>738231522038.83801</v>
      </c>
      <c r="I10526" s="6">
        <v>651847512410.73596</v>
      </c>
      <c r="J10526" s="6">
        <f>((I10526-E10526)/E10526)*100</f>
        <v>-2050.6020961207396</v>
      </c>
    </row>
    <row r="10527" spans="1:10" x14ac:dyDescent="0.3">
      <c r="A10527" s="1" t="s">
        <v>613</v>
      </c>
      <c r="B10527" s="1" t="s">
        <v>614</v>
      </c>
      <c r="C10527" s="1" t="s">
        <v>101</v>
      </c>
      <c r="D10527" s="1" t="s">
        <v>102</v>
      </c>
      <c r="E10527" s="5">
        <v>4656079216911.8203</v>
      </c>
      <c r="F10527" s="6">
        <v>6272745776804.5498</v>
      </c>
      <c r="G10527" s="6">
        <v>9933351261879.6992</v>
      </c>
      <c r="H10527" s="6">
        <v>15519074524790.4</v>
      </c>
      <c r="I10527" s="6">
        <v>22073477551273.801</v>
      </c>
      <c r="J10527" s="6">
        <f>((I10527-E10527)/E10527)*100</f>
        <v>374.0786512200753</v>
      </c>
    </row>
    <row r="10528" spans="1:10" x14ac:dyDescent="0.3">
      <c r="A10528" s="1" t="s">
        <v>613</v>
      </c>
      <c r="B10528" s="1" t="s">
        <v>614</v>
      </c>
      <c r="C10528" s="1" t="s">
        <v>15</v>
      </c>
      <c r="D10528" s="1" t="s">
        <v>16</v>
      </c>
      <c r="E10528" s="5">
        <v>15.0127341891518</v>
      </c>
      <c r="F10528" s="6">
        <v>21.8581338474172</v>
      </c>
      <c r="G10528" s="6">
        <v>21.053499598829099</v>
      </c>
      <c r="H10528" s="6">
        <v>27.0954617929976</v>
      </c>
      <c r="I10528" s="6">
        <v>26.838249419674899</v>
      </c>
      <c r="J10528" s="6">
        <f>((I10528-E10528)/E10528)*100</f>
        <v>78.769896819116497</v>
      </c>
    </row>
    <row r="10529" spans="1:10" x14ac:dyDescent="0.3">
      <c r="A10529" s="1" t="s">
        <v>613</v>
      </c>
      <c r="B10529" s="1" t="s">
        <v>614</v>
      </c>
      <c r="C10529" s="1" t="s">
        <v>11</v>
      </c>
      <c r="D10529" s="1" t="s">
        <v>12</v>
      </c>
      <c r="E10529" s="5">
        <v>0.52280735470786699</v>
      </c>
      <c r="F10529" s="6">
        <v>0.60879239634280402</v>
      </c>
      <c r="G10529" s="6">
        <v>0.67648052209570597</v>
      </c>
      <c r="H10529" s="6">
        <v>0.70119179265495402</v>
      </c>
      <c r="I10529" s="6">
        <v>0.63959319885461696</v>
      </c>
      <c r="J10529" s="6">
        <f>((I10529-E10529)/E10529)*100</f>
        <v>22.338217527947226</v>
      </c>
    </row>
    <row r="10530" spans="1:10" x14ac:dyDescent="0.3">
      <c r="A10530" s="1" t="s">
        <v>613</v>
      </c>
      <c r="B10530" s="1" t="s">
        <v>614</v>
      </c>
      <c r="C10530" s="1" t="s">
        <v>13</v>
      </c>
      <c r="D10530" s="1" t="s">
        <v>14</v>
      </c>
      <c r="E10530" s="5">
        <v>2.26954702993446</v>
      </c>
      <c r="F10530" s="6">
        <v>2.59657595002155</v>
      </c>
      <c r="G10530" s="6">
        <v>2.5610395328926501</v>
      </c>
      <c r="H10530" s="6">
        <v>1.8143034245257601</v>
      </c>
      <c r="I10530" s="6">
        <v>1.9424718652857</v>
      </c>
      <c r="J10530" s="6">
        <f>((I10530-E10530)/E10530)*100</f>
        <v>-14.411473317572328</v>
      </c>
    </row>
    <row r="10531" spans="1:10" x14ac:dyDescent="0.3">
      <c r="A10531" s="1" t="s">
        <v>613</v>
      </c>
      <c r="B10531" s="1" t="s">
        <v>614</v>
      </c>
      <c r="C10531" s="1" t="s">
        <v>19</v>
      </c>
      <c r="D10531" s="1" t="s">
        <v>20</v>
      </c>
      <c r="E10531" s="5">
        <v>2349000000</v>
      </c>
      <c r="F10531" s="6">
        <v>2800000000</v>
      </c>
      <c r="G10531" s="6">
        <v>2918000000</v>
      </c>
      <c r="H10531" s="6">
        <v>3653000000</v>
      </c>
      <c r="I10531" s="6">
        <v>4263000000</v>
      </c>
      <c r="J10531" s="6">
        <f>((I10531-E10531)/E10531)*100</f>
        <v>81.481481481481481</v>
      </c>
    </row>
    <row r="10532" spans="1:10" x14ac:dyDescent="0.3">
      <c r="A10532" s="1" t="s">
        <v>613</v>
      </c>
      <c r="B10532" s="1" t="s">
        <v>614</v>
      </c>
      <c r="C10532" s="1" t="s">
        <v>21</v>
      </c>
      <c r="D10532" s="1" t="s">
        <v>22</v>
      </c>
      <c r="E10532" s="5">
        <v>260000000</v>
      </c>
      <c r="F10532" s="6">
        <v>391000000</v>
      </c>
      <c r="G10532" s="6">
        <v>373000000</v>
      </c>
      <c r="H10532" s="6">
        <v>568000000</v>
      </c>
      <c r="I10532" s="6">
        <v>536000000</v>
      </c>
      <c r="J10532" s="6">
        <f>((I10532-E10532)/E10532)*100</f>
        <v>106.15384615384616</v>
      </c>
    </row>
    <row r="10533" spans="1:10" x14ac:dyDescent="0.3">
      <c r="A10533" s="1" t="s">
        <v>613</v>
      </c>
      <c r="B10533" s="1" t="s">
        <v>614</v>
      </c>
      <c r="C10533" s="1" t="s">
        <v>25</v>
      </c>
      <c r="D10533" s="1" t="s">
        <v>26</v>
      </c>
      <c r="E10533" s="5">
        <v>-30976000000</v>
      </c>
      <c r="F10533" s="6">
        <v>-6221000000</v>
      </c>
      <c r="G10533" s="6">
        <v>-46283000000</v>
      </c>
      <c r="H10533" s="6">
        <v>-39877000000</v>
      </c>
      <c r="I10533" s="6">
        <v>-9973000000</v>
      </c>
      <c r="J10533" s="6">
        <f>((I10533-E10533)/E10533)*100</f>
        <v>-67.804106404958674</v>
      </c>
    </row>
    <row r="10534" spans="1:10" x14ac:dyDescent="0.3">
      <c r="A10534" s="1" t="s">
        <v>613</v>
      </c>
      <c r="B10534" s="1" t="s">
        <v>614</v>
      </c>
      <c r="C10534" s="1" t="s">
        <v>39</v>
      </c>
      <c r="D10534" s="1" t="s">
        <v>40</v>
      </c>
      <c r="E10534" s="5">
        <v>207638000000</v>
      </c>
      <c r="F10534" s="6">
        <v>287536000000</v>
      </c>
      <c r="G10534" s="6">
        <v>346602000000</v>
      </c>
      <c r="H10534" s="6">
        <v>357588000000</v>
      </c>
      <c r="I10534" s="6">
        <v>372756000000</v>
      </c>
      <c r="J10534" s="6">
        <f>((I10534-E10534)/E10534)*100</f>
        <v>79.52205280343675</v>
      </c>
    </row>
    <row r="10535" spans="1:10" x14ac:dyDescent="0.3">
      <c r="A10535" s="1" t="s">
        <v>613</v>
      </c>
      <c r="B10535" s="1" t="s">
        <v>614</v>
      </c>
      <c r="C10535" s="1" t="s">
        <v>41</v>
      </c>
      <c r="D10535" s="1" t="s">
        <v>42</v>
      </c>
      <c r="E10535" s="5">
        <v>12.004410294484201</v>
      </c>
      <c r="F10535" s="6">
        <v>10.9147668605061</v>
      </c>
      <c r="G10535" s="6">
        <v>11.583219957803699</v>
      </c>
      <c r="H10535" s="6">
        <v>11.9585305603823</v>
      </c>
      <c r="I10535" s="6">
        <v>12.2810846357006</v>
      </c>
      <c r="J10535" s="6">
        <f>((I10535-E10535)/E10535)*100</f>
        <v>2.3047724497014701</v>
      </c>
    </row>
    <row r="10536" spans="1:10" x14ac:dyDescent="0.3">
      <c r="A10536" s="1" t="s">
        <v>613</v>
      </c>
      <c r="B10536" s="1" t="s">
        <v>614</v>
      </c>
      <c r="C10536" s="1" t="s">
        <v>43</v>
      </c>
      <c r="D10536" s="1" t="s">
        <v>44</v>
      </c>
      <c r="E10536" s="5">
        <v>6.7165834890423</v>
      </c>
      <c r="F10536" s="6">
        <v>6.4270626073552499</v>
      </c>
      <c r="G10536" s="6">
        <v>6.3109306797434401</v>
      </c>
      <c r="H10536" s="6">
        <v>6.5479060831151603</v>
      </c>
      <c r="I10536" s="6">
        <v>6.2156311151517203</v>
      </c>
      <c r="J10536" s="6">
        <f>((I10536-E10536)/E10536)*100</f>
        <v>-7.4584403619467121</v>
      </c>
    </row>
    <row r="10537" spans="1:10" x14ac:dyDescent="0.3">
      <c r="A10537" s="1" t="s">
        <v>613</v>
      </c>
      <c r="B10537" s="1" t="s">
        <v>614</v>
      </c>
      <c r="C10537" s="1" t="s">
        <v>45</v>
      </c>
      <c r="D10537" s="1" t="s">
        <v>46</v>
      </c>
      <c r="E10537" s="5">
        <v>-4271000000</v>
      </c>
      <c r="F10537" s="6">
        <v>-6224000000</v>
      </c>
      <c r="G10537" s="6">
        <v>-8850000000</v>
      </c>
      <c r="H10537" s="6">
        <v>-4694000000</v>
      </c>
      <c r="I10537" s="6">
        <v>-4661000000</v>
      </c>
      <c r="J10537" s="6">
        <f>((I10537-E10537)/E10537)*100</f>
        <v>9.1313509716693986</v>
      </c>
    </row>
    <row r="10538" spans="1:10" x14ac:dyDescent="0.3">
      <c r="A10538" s="1" t="s">
        <v>613</v>
      </c>
      <c r="B10538" s="1" t="s">
        <v>614</v>
      </c>
      <c r="C10538" s="1" t="s">
        <v>51</v>
      </c>
      <c r="D10538" s="1" t="s">
        <v>52</v>
      </c>
      <c r="E10538" s="5">
        <v>2.6923903508459599</v>
      </c>
      <c r="F10538" s="6">
        <v>3.69000155336288</v>
      </c>
      <c r="G10538" s="6">
        <v>6.3256485666883702</v>
      </c>
      <c r="H10538" s="6">
        <v>6.3647751193788702</v>
      </c>
      <c r="I10538" s="6">
        <v>6.1568722604400898</v>
      </c>
      <c r="J10538" s="6">
        <f>((I10538-E10538)/E10538)*100</f>
        <v>128.67680603986625</v>
      </c>
    </row>
    <row r="10539" spans="1:10" x14ac:dyDescent="0.3">
      <c r="A10539" s="1" t="s">
        <v>613</v>
      </c>
      <c r="B10539" s="1" t="s">
        <v>614</v>
      </c>
      <c r="C10539" s="1" t="s">
        <v>53</v>
      </c>
      <c r="D10539" s="1" t="s">
        <v>54</v>
      </c>
      <c r="E10539" s="5">
        <v>4.9643045496194098</v>
      </c>
      <c r="F10539" s="6">
        <v>6.4142811327713396</v>
      </c>
      <c r="G10539" s="6">
        <v>8.7209870625571995</v>
      </c>
      <c r="H10539" s="6">
        <v>8.3179641392520498</v>
      </c>
      <c r="I10539" s="6">
        <v>8.6475715162233708</v>
      </c>
      <c r="J10539" s="6">
        <f>((I10539-E10539)/E10539)*100</f>
        <v>74.195024293711796</v>
      </c>
    </row>
    <row r="10540" spans="1:10" x14ac:dyDescent="0.3">
      <c r="A10540" s="1" t="s">
        <v>613</v>
      </c>
      <c r="B10540" s="1" t="s">
        <v>614</v>
      </c>
      <c r="C10540" s="1" t="s">
        <v>55</v>
      </c>
      <c r="D10540" s="1" t="s">
        <v>56</v>
      </c>
      <c r="E10540" s="5">
        <v>168378000000</v>
      </c>
      <c r="F10540" s="6">
        <v>224673000000</v>
      </c>
      <c r="G10540" s="6">
        <v>253352000000</v>
      </c>
      <c r="H10540" s="6">
        <v>250999000000</v>
      </c>
      <c r="I10540" s="6">
        <v>257507000000</v>
      </c>
      <c r="J10540" s="6">
        <f>((I10540-E10540)/E10540)*100</f>
        <v>52.933874971789663</v>
      </c>
    </row>
    <row r="10541" spans="1:10" x14ac:dyDescent="0.3">
      <c r="A10541" s="1" t="s">
        <v>613</v>
      </c>
      <c r="B10541" s="1" t="s">
        <v>614</v>
      </c>
      <c r="C10541" s="1" t="s">
        <v>57</v>
      </c>
      <c r="D10541" s="1" t="s">
        <v>58</v>
      </c>
      <c r="E10541" s="5">
        <v>206252000000</v>
      </c>
      <c r="F10541" s="6">
        <v>253994000000</v>
      </c>
      <c r="G10541" s="6">
        <v>342938000000</v>
      </c>
      <c r="H10541" s="6">
        <v>337279000000</v>
      </c>
      <c r="I10541" s="6">
        <v>313765000000</v>
      </c>
      <c r="J10541" s="6">
        <f>((I10541-E10541)/E10541)*100</f>
        <v>52.127009677481915</v>
      </c>
    </row>
    <row r="10542" spans="1:10" x14ac:dyDescent="0.3">
      <c r="A10542" s="1" t="s">
        <v>613</v>
      </c>
      <c r="B10542" s="1" t="s">
        <v>614</v>
      </c>
      <c r="C10542" s="1" t="s">
        <v>59</v>
      </c>
      <c r="D10542" s="1" t="s">
        <v>60</v>
      </c>
      <c r="E10542" s="5">
        <v>3.1527701132911798</v>
      </c>
      <c r="F10542" s="6">
        <v>3.2836273997014098</v>
      </c>
      <c r="G10542" s="6">
        <v>3.6640355487946201</v>
      </c>
      <c r="H10542" s="6">
        <v>4.51829098986852</v>
      </c>
      <c r="I10542" s="6">
        <v>5.1357413102075604</v>
      </c>
      <c r="J10542" s="6">
        <f>((I10542-E10542)/E10542)*100</f>
        <v>62.896155623803317</v>
      </c>
    </row>
    <row r="10543" spans="1:10" x14ac:dyDescent="0.3">
      <c r="A10543" s="1" t="s">
        <v>613</v>
      </c>
      <c r="B10543" s="1" t="s">
        <v>614</v>
      </c>
      <c r="C10543" s="1" t="s">
        <v>61</v>
      </c>
      <c r="D10543" s="1" t="s">
        <v>62</v>
      </c>
      <c r="E10543" s="5">
        <v>4172760165</v>
      </c>
      <c r="F10543" s="6">
        <v>5715371245</v>
      </c>
      <c r="G10543" s="6">
        <v>6906506415</v>
      </c>
      <c r="H10543" s="6">
        <v>8461609431</v>
      </c>
      <c r="I10543" s="6">
        <v>9903398645</v>
      </c>
      <c r="J10543" s="6">
        <f>((I10543-E10543)/E10543)*100</f>
        <v>137.33448013780108</v>
      </c>
    </row>
    <row r="10544" spans="1:10" x14ac:dyDescent="0.3">
      <c r="A10544" s="1" t="s">
        <v>613</v>
      </c>
      <c r="B10544" s="1" t="s">
        <v>614</v>
      </c>
      <c r="C10544" s="1" t="s">
        <v>63</v>
      </c>
      <c r="D10544" s="1" t="s">
        <v>64</v>
      </c>
      <c r="E10544" s="5">
        <v>230211000000</v>
      </c>
      <c r="F10544" s="6">
        <v>284019000000</v>
      </c>
      <c r="G10544" s="6">
        <v>383700000000</v>
      </c>
      <c r="H10544" s="6">
        <v>386602000000</v>
      </c>
      <c r="I10544" s="6">
        <v>367022000000</v>
      </c>
      <c r="J10544" s="6">
        <f>((I10544-E10544)/E10544)*100</f>
        <v>59.428524266868223</v>
      </c>
    </row>
    <row r="10545" spans="1:10" x14ac:dyDescent="0.3">
      <c r="A10545" s="1" t="s">
        <v>613</v>
      </c>
      <c r="B10545" s="1" t="s">
        <v>614</v>
      </c>
      <c r="C10545" s="1" t="s">
        <v>65</v>
      </c>
      <c r="D10545" s="1" t="s">
        <v>66</v>
      </c>
      <c r="E10545" s="5">
        <v>77.7</v>
      </c>
      <c r="F10545" s="6">
        <v>81.400000000000006</v>
      </c>
      <c r="G10545" s="6">
        <v>83.4</v>
      </c>
      <c r="H10545" s="6">
        <v>86</v>
      </c>
      <c r="I10545" s="6">
        <v>87.3</v>
      </c>
      <c r="J10545" s="6">
        <f>((I10545-E10545)/E10545)*100</f>
        <v>12.355212355212347</v>
      </c>
    </row>
    <row r="10546" spans="1:10" x14ac:dyDescent="0.3">
      <c r="A10546" s="1" t="s">
        <v>613</v>
      </c>
      <c r="B10546" s="1" t="s">
        <v>614</v>
      </c>
      <c r="C10546" s="1" t="s">
        <v>93</v>
      </c>
      <c r="D10546" s="1" t="s">
        <v>94</v>
      </c>
      <c r="E10546" s="5">
        <v>78.011194872438594</v>
      </c>
      <c r="F10546" s="6">
        <v>77.284839117048094</v>
      </c>
      <c r="G10546" s="6">
        <v>74.160881476312497</v>
      </c>
      <c r="H10546" s="6">
        <v>73.260744212993401</v>
      </c>
      <c r="I10546" s="6">
        <v>73.641187852328201</v>
      </c>
      <c r="J10546" s="6">
        <f>((I10546-E10546)/E10546)*100</f>
        <v>-5.6017691143637629</v>
      </c>
    </row>
    <row r="10547" spans="1:10" x14ac:dyDescent="0.3">
      <c r="A10547" s="1" t="s">
        <v>613</v>
      </c>
      <c r="B10547" s="1" t="s">
        <v>614</v>
      </c>
      <c r="C10547" s="1" t="s">
        <v>95</v>
      </c>
      <c r="D10547" s="1" t="s">
        <v>96</v>
      </c>
      <c r="E10547" s="5">
        <v>59.0109043188816</v>
      </c>
      <c r="F10547" s="6">
        <v>59.944122995925099</v>
      </c>
      <c r="G10547" s="6">
        <v>50.923166197108301</v>
      </c>
      <c r="H10547" s="6">
        <v>57.6275571705903</v>
      </c>
      <c r="I10547" s="6">
        <v>60.752634590849503</v>
      </c>
      <c r="J10547" s="6">
        <f>((I10547-E10547)/E10547)*100</f>
        <v>2.9515397062142719</v>
      </c>
    </row>
    <row r="10548" spans="1:10" x14ac:dyDescent="0.3">
      <c r="A10548" s="1" t="s">
        <v>613</v>
      </c>
      <c r="B10548" s="1" t="s">
        <v>614</v>
      </c>
      <c r="C10548" s="1" t="s">
        <v>99</v>
      </c>
      <c r="D10548" s="1" t="s">
        <v>100</v>
      </c>
      <c r="E10548" s="5">
        <v>-36000000</v>
      </c>
      <c r="F10548" s="6">
        <v>-63000000</v>
      </c>
      <c r="G10548" s="6">
        <v>-35000000</v>
      </c>
      <c r="H10548" s="6">
        <v>-204000000</v>
      </c>
      <c r="I10548" s="6">
        <v>-126000000</v>
      </c>
      <c r="J10548" s="6">
        <f>((I10548-E10548)/E10548)*100</f>
        <v>250</v>
      </c>
    </row>
    <row r="10549" spans="1:10" x14ac:dyDescent="0.3">
      <c r="A10549" s="1" t="s">
        <v>613</v>
      </c>
      <c r="B10549" s="1" t="s">
        <v>614</v>
      </c>
      <c r="C10549" s="1" t="s">
        <v>103</v>
      </c>
      <c r="D10549" s="1" t="s">
        <v>104</v>
      </c>
      <c r="E10549" s="5">
        <v>-7734000000</v>
      </c>
      <c r="F10549" s="6">
        <v>9722000000</v>
      </c>
      <c r="G10549" s="6">
        <v>28821000000</v>
      </c>
      <c r="H10549" s="6">
        <v>-11325000000</v>
      </c>
      <c r="I10549" s="6">
        <v>-12696000000</v>
      </c>
      <c r="J10549" s="6">
        <f>((I10549-E10549)/E10549)*100</f>
        <v>64.15826221877424</v>
      </c>
    </row>
    <row r="10550" spans="1:10" x14ac:dyDescent="0.3">
      <c r="A10550" s="1" t="s">
        <v>613</v>
      </c>
      <c r="B10550" s="1" t="s">
        <v>614</v>
      </c>
      <c r="C10550" s="1" t="s">
        <v>105</v>
      </c>
      <c r="D10550" s="1" t="s">
        <v>106</v>
      </c>
      <c r="E10550" s="5">
        <v>-38746000000</v>
      </c>
      <c r="F10550" s="6">
        <v>3438000000</v>
      </c>
      <c r="G10550" s="6">
        <v>-17497000000</v>
      </c>
      <c r="H10550" s="6">
        <v>-51406000000</v>
      </c>
      <c r="I10550" s="6">
        <v>-22795000000</v>
      </c>
      <c r="J10550" s="6">
        <f>((I10550-E10550)/E10550)*100</f>
        <v>-41.168120580188919</v>
      </c>
    </row>
    <row r="10551" spans="1:10" x14ac:dyDescent="0.3">
      <c r="A10551" s="1" t="s">
        <v>613</v>
      </c>
      <c r="B10551" s="1" t="s">
        <v>614</v>
      </c>
      <c r="C10551" s="1" t="s">
        <v>111</v>
      </c>
      <c r="D10551" s="1" t="s">
        <v>112</v>
      </c>
      <c r="E10551" s="5">
        <v>-8604000000</v>
      </c>
      <c r="F10551" s="6">
        <v>-10688000000</v>
      </c>
      <c r="G10551" s="6">
        <v>-8816000000</v>
      </c>
      <c r="H10551" s="6">
        <v>-11420000000</v>
      </c>
      <c r="I10551" s="6">
        <v>-15779000000</v>
      </c>
      <c r="J10551" s="6">
        <f>((I10551-E10551)/E10551)*100</f>
        <v>83.391445839144581</v>
      </c>
    </row>
    <row r="10552" spans="1:10" x14ac:dyDescent="0.3">
      <c r="A10552" s="1" t="s">
        <v>613</v>
      </c>
      <c r="B10552" s="1" t="s">
        <v>614</v>
      </c>
      <c r="C10552" s="1" t="s">
        <v>113</v>
      </c>
      <c r="D10552" s="1" t="s">
        <v>114</v>
      </c>
      <c r="E10552" s="5">
        <v>201000000</v>
      </c>
      <c r="F10552" s="6">
        <v>950000000</v>
      </c>
      <c r="G10552" s="6">
        <v>-369000000</v>
      </c>
      <c r="H10552" s="6">
        <v>557000000</v>
      </c>
      <c r="I10552" s="6">
        <v>72000000</v>
      </c>
      <c r="J10552" s="6">
        <f>((I10552-E10552)/E10552)*100</f>
        <v>-64.179104477611943</v>
      </c>
    </row>
    <row r="10553" spans="1:10" x14ac:dyDescent="0.3">
      <c r="A10553" s="1" t="s">
        <v>613</v>
      </c>
      <c r="B10553" s="1" t="s">
        <v>614</v>
      </c>
      <c r="C10553" s="1" t="s">
        <v>115</v>
      </c>
      <c r="D10553" s="1" t="s">
        <v>116</v>
      </c>
      <c r="E10553" s="5">
        <v>-37874000000</v>
      </c>
      <c r="F10553" s="6">
        <v>-29321000000</v>
      </c>
      <c r="G10553" s="6">
        <v>-89586000000</v>
      </c>
      <c r="H10553" s="6">
        <v>-86280000000</v>
      </c>
      <c r="I10553" s="6">
        <v>-56258000000</v>
      </c>
      <c r="J10553" s="6">
        <f>((I10553-E10553)/E10553)*100</f>
        <v>48.539895442783973</v>
      </c>
    </row>
    <row r="10554" spans="1:10" x14ac:dyDescent="0.3">
      <c r="A10554" s="1" t="s">
        <v>613</v>
      </c>
      <c r="B10554" s="1" t="s">
        <v>614</v>
      </c>
      <c r="C10554" s="1" t="s">
        <v>117</v>
      </c>
      <c r="D10554" s="1" t="s">
        <v>118</v>
      </c>
      <c r="E10554" s="5">
        <v>-22573000000</v>
      </c>
      <c r="F10554" s="6">
        <v>3517000000</v>
      </c>
      <c r="G10554" s="6">
        <v>-37098000000</v>
      </c>
      <c r="H10554" s="6">
        <v>-29014000000</v>
      </c>
      <c r="I10554" s="6">
        <v>5734000000</v>
      </c>
      <c r="J10554" s="6">
        <f>((I10554-E10554)/E10554)*100</f>
        <v>-125.40202897266646</v>
      </c>
    </row>
    <row r="10555" spans="1:10" x14ac:dyDescent="0.3">
      <c r="A10555" s="1" t="s">
        <v>613</v>
      </c>
      <c r="B10555" s="1" t="s">
        <v>614</v>
      </c>
      <c r="C10555" s="1" t="s">
        <v>121</v>
      </c>
      <c r="D10555" s="1" t="s">
        <v>122</v>
      </c>
      <c r="E10555" s="5">
        <v>4.0320777259181204</v>
      </c>
      <c r="F10555" s="6">
        <v>4.95569588303999</v>
      </c>
      <c r="G10555" s="6">
        <v>5.2357690568448501</v>
      </c>
      <c r="H10555" s="6">
        <v>4.3728944868115001</v>
      </c>
      <c r="I10555" s="6">
        <v>4.29629240675298</v>
      </c>
      <c r="J10555" s="6">
        <f>((I10555-E10555)/E10555)*100</f>
        <v>6.5528171527173811</v>
      </c>
    </row>
    <row r="10556" spans="1:10" x14ac:dyDescent="0.3">
      <c r="A10556" s="1" t="s">
        <v>613</v>
      </c>
      <c r="B10556" s="1" t="s">
        <v>614</v>
      </c>
      <c r="C10556" s="1" t="s">
        <v>123</v>
      </c>
      <c r="D10556" s="1" t="s">
        <v>124</v>
      </c>
      <c r="E10556" s="5">
        <v>7.23867603950199</v>
      </c>
      <c r="F10556" s="6">
        <v>10.2661543605576</v>
      </c>
      <c r="G10556" s="6">
        <v>7.9960387769955004</v>
      </c>
      <c r="H10556" s="6">
        <v>6.5923373886646397</v>
      </c>
      <c r="I10556" s="6">
        <v>7.0113572211430304</v>
      </c>
      <c r="J10556" s="6">
        <f>((I10556-E10556)/E10556)*100</f>
        <v>-3.1403369499956071</v>
      </c>
    </row>
    <row r="10557" spans="1:10" x14ac:dyDescent="0.3">
      <c r="A10557" s="1" t="s">
        <v>613</v>
      </c>
      <c r="B10557" s="1" t="s">
        <v>614</v>
      </c>
      <c r="C10557" s="1" t="s">
        <v>129</v>
      </c>
      <c r="D10557" s="1" t="s">
        <v>130</v>
      </c>
      <c r="E10557" s="5">
        <v>625000000</v>
      </c>
      <c r="F10557" s="6">
        <v>538000000</v>
      </c>
      <c r="G10557" s="6">
        <v>439000000</v>
      </c>
      <c r="H10557" s="6">
        <v>568000000</v>
      </c>
      <c r="I10557" s="6">
        <v>473000000</v>
      </c>
      <c r="J10557" s="6">
        <f>((I10557-E10557)/E10557)*100</f>
        <v>-24.32</v>
      </c>
    </row>
    <row r="10558" spans="1:10" x14ac:dyDescent="0.3">
      <c r="A10558" s="1" t="s">
        <v>613</v>
      </c>
      <c r="B10558" s="1" t="s">
        <v>614</v>
      </c>
      <c r="C10558" s="1" t="s">
        <v>139</v>
      </c>
      <c r="D10558" s="1" t="s">
        <v>140</v>
      </c>
      <c r="E10558" s="5">
        <v>9785000000</v>
      </c>
      <c r="F10558" s="6">
        <v>7597000000</v>
      </c>
      <c r="G10558" s="6">
        <v>18471000000</v>
      </c>
      <c r="H10558" s="6">
        <v>-5652000000</v>
      </c>
      <c r="I10558" s="6">
        <v>-11680000000</v>
      </c>
      <c r="J10558" s="6">
        <f>((I10558-E10558)/E10558)*100</f>
        <v>-219.36637710781807</v>
      </c>
    </row>
    <row r="10559" spans="1:10" x14ac:dyDescent="0.3">
      <c r="A10559" s="1" t="s">
        <v>613</v>
      </c>
      <c r="B10559" s="1" t="s">
        <v>614</v>
      </c>
      <c r="C10559" s="1" t="s">
        <v>141</v>
      </c>
      <c r="D10559" s="1" t="s">
        <v>142</v>
      </c>
      <c r="E10559" s="5">
        <v>2.111056</v>
      </c>
      <c r="F10559" s="6">
        <v>2.751633</v>
      </c>
      <c r="G10559" s="6">
        <v>4.5178010000000004</v>
      </c>
      <c r="H10559" s="6">
        <v>7.3502890000000001</v>
      </c>
      <c r="I10559" s="6">
        <v>11.374064000000001</v>
      </c>
      <c r="J10559" s="6">
        <f>((I10559-E10559)/E10559)*100</f>
        <v>438.78551776930601</v>
      </c>
    </row>
    <row r="10560" spans="1:10" x14ac:dyDescent="0.3">
      <c r="A10560" s="1" t="s">
        <v>613</v>
      </c>
      <c r="B10560" s="1" t="s">
        <v>614</v>
      </c>
      <c r="C10560" s="1" t="s">
        <v>175</v>
      </c>
      <c r="D10560" s="1" t="s">
        <v>176</v>
      </c>
      <c r="E10560" s="5">
        <v>12712000000</v>
      </c>
      <c r="F10560" s="6">
        <v>15201000000</v>
      </c>
      <c r="G10560" s="6">
        <v>14416000000</v>
      </c>
      <c r="H10560" s="6">
        <v>19434000000</v>
      </c>
      <c r="I10560" s="6">
        <v>25321000000</v>
      </c>
      <c r="J10560" s="6">
        <f>((I10560-E10560)/E10560)*100</f>
        <v>99.189741976085585</v>
      </c>
    </row>
    <row r="10561" spans="1:10" x14ac:dyDescent="0.3">
      <c r="A10561" s="1" t="s">
        <v>613</v>
      </c>
      <c r="B10561" s="1" t="s">
        <v>614</v>
      </c>
      <c r="C10561" s="1" t="s">
        <v>177</v>
      </c>
      <c r="D10561" s="1" t="s">
        <v>178</v>
      </c>
      <c r="E10561" s="5">
        <v>4108000000</v>
      </c>
      <c r="F10561" s="6">
        <v>4513000000</v>
      </c>
      <c r="G10561" s="6">
        <v>5600000000</v>
      </c>
      <c r="H10561" s="6">
        <v>8014000000</v>
      </c>
      <c r="I10561" s="6">
        <v>9542000000</v>
      </c>
      <c r="J10561" s="6">
        <f>((I10561-E10561)/E10561)*100</f>
        <v>132.27848101265823</v>
      </c>
    </row>
    <row r="10562" spans="1:10" x14ac:dyDescent="0.3">
      <c r="A10562" s="1" t="s">
        <v>613</v>
      </c>
      <c r="B10562" s="1" t="s">
        <v>614</v>
      </c>
      <c r="C10562" s="1" t="s">
        <v>183</v>
      </c>
      <c r="D10562" s="1" t="s">
        <v>184</v>
      </c>
      <c r="E10562" s="5">
        <v>-31845809458.043301</v>
      </c>
      <c r="F10562" s="6">
        <v>23435057542.6553</v>
      </c>
      <c r="G10562" s="6">
        <v>12311368681.081699</v>
      </c>
      <c r="H10562" s="6">
        <v>-2024665357.9565001</v>
      </c>
      <c r="I10562" s="6">
        <v>495570087.288481</v>
      </c>
      <c r="J10562" s="6">
        <f>((I10562-E10562)/E10562)*100</f>
        <v>-101.55615478369735</v>
      </c>
    </row>
    <row r="10563" spans="1:10" x14ac:dyDescent="0.3">
      <c r="A10563" s="1" t="s">
        <v>613</v>
      </c>
      <c r="B10563" s="1" t="s">
        <v>614</v>
      </c>
      <c r="C10563" s="1" t="s">
        <v>185</v>
      </c>
      <c r="D10563" s="1" t="s">
        <v>186</v>
      </c>
      <c r="E10563" s="5">
        <v>4147000000</v>
      </c>
      <c r="F10563" s="6">
        <v>4137000000</v>
      </c>
      <c r="G10563" s="6">
        <v>3554000000</v>
      </c>
      <c r="H10563" s="6">
        <v>5137000000</v>
      </c>
      <c r="I10563" s="6">
        <v>5296000000</v>
      </c>
      <c r="J10563" s="6">
        <f>((I10563-E10563)/E10563)*100</f>
        <v>27.70677598263805</v>
      </c>
    </row>
    <row r="10564" spans="1:10" x14ac:dyDescent="0.3">
      <c r="A10564" s="1" t="s">
        <v>613</v>
      </c>
      <c r="B10564" s="1" t="s">
        <v>614</v>
      </c>
      <c r="C10564" s="1" t="s">
        <v>187</v>
      </c>
      <c r="D10564" s="1" t="s">
        <v>188</v>
      </c>
      <c r="E10564" s="5">
        <v>2795000000</v>
      </c>
      <c r="F10564" s="6">
        <v>1841000000</v>
      </c>
      <c r="G10564" s="6">
        <v>1960000000</v>
      </c>
      <c r="H10564" s="6">
        <v>2544000000</v>
      </c>
      <c r="I10564" s="6">
        <v>3032000000</v>
      </c>
      <c r="J10564" s="6">
        <f>((I10564-E10564)/E10564)*100</f>
        <v>8.4794275491949911</v>
      </c>
    </row>
    <row r="10565" spans="1:10" x14ac:dyDescent="0.3">
      <c r="A10565" s="1" t="s">
        <v>613</v>
      </c>
      <c r="B10565" s="1" t="s">
        <v>614</v>
      </c>
      <c r="C10565" s="1" t="s">
        <v>189</v>
      </c>
      <c r="D10565" s="1" t="s">
        <v>190</v>
      </c>
      <c r="E10565" s="5">
        <v>39260000000</v>
      </c>
      <c r="F10565" s="6">
        <v>62863000000</v>
      </c>
      <c r="G10565" s="6">
        <v>93250000000</v>
      </c>
      <c r="H10565" s="6">
        <v>106589000000</v>
      </c>
      <c r="I10565" s="6">
        <v>115249000000</v>
      </c>
      <c r="J10565" s="6">
        <f>((I10565-E10565)/E10565)*100</f>
        <v>193.55323484462556</v>
      </c>
    </row>
    <row r="10566" spans="1:10" x14ac:dyDescent="0.3">
      <c r="A10566" s="1" t="s">
        <v>613</v>
      </c>
      <c r="B10566" s="1" t="s">
        <v>614</v>
      </c>
      <c r="C10566" s="1" t="s">
        <v>191</v>
      </c>
      <c r="D10566" s="1" t="s">
        <v>192</v>
      </c>
      <c r="E10566" s="5">
        <v>23959000000</v>
      </c>
      <c r="F10566" s="6">
        <v>30025000000</v>
      </c>
      <c r="G10566" s="6">
        <v>40762000000</v>
      </c>
      <c r="H10566" s="6">
        <v>49323000000</v>
      </c>
      <c r="I10566" s="6">
        <v>53257000000</v>
      </c>
      <c r="J10566" s="6">
        <f>((I10566-E10566)/E10566)*100</f>
        <v>122.28390166534497</v>
      </c>
    </row>
    <row r="10567" spans="1:10" x14ac:dyDescent="0.3">
      <c r="A10567" s="1" t="s">
        <v>615</v>
      </c>
      <c r="B10567" s="1" t="s">
        <v>616</v>
      </c>
      <c r="C10567" s="1" t="s">
        <v>201</v>
      </c>
      <c r="D10567" s="1" t="s">
        <v>202</v>
      </c>
      <c r="E10567" s="5">
        <v>3.2</v>
      </c>
      <c r="F10567" s="6">
        <v>3.2</v>
      </c>
      <c r="G10567" s="6">
        <v>3.2</v>
      </c>
      <c r="H10567" s="6">
        <v>3.2</v>
      </c>
      <c r="I10567" s="6">
        <v>4.3</v>
      </c>
      <c r="J10567" s="6">
        <f>((I10567-E10567)/E10567)*100</f>
        <v>34.374999999999986</v>
      </c>
    </row>
    <row r="10568" spans="1:10" x14ac:dyDescent="0.3">
      <c r="A10568" s="1" t="s">
        <v>615</v>
      </c>
      <c r="B10568" s="1" t="s">
        <v>616</v>
      </c>
      <c r="C10568" s="1" t="s">
        <v>27</v>
      </c>
      <c r="D10568" s="1" t="s">
        <v>28</v>
      </c>
      <c r="E10568" s="5">
        <v>46.098999999999997</v>
      </c>
      <c r="F10568" s="6">
        <v>46.472000000000001</v>
      </c>
      <c r="G10568" s="6">
        <v>47.512</v>
      </c>
      <c r="H10568" s="6">
        <v>47.472000000000001</v>
      </c>
      <c r="I10568" s="6">
        <v>47.37</v>
      </c>
      <c r="J10568" s="6">
        <f>((I10568-E10568)/E10568)*100</f>
        <v>2.7571096986919477</v>
      </c>
    </row>
    <row r="10569" spans="1:10" x14ac:dyDescent="0.3">
      <c r="A10569" s="1" t="s">
        <v>615</v>
      </c>
      <c r="B10569" s="1" t="s">
        <v>616</v>
      </c>
      <c r="C10569" s="1" t="s">
        <v>109</v>
      </c>
      <c r="D10569" s="1" t="s">
        <v>110</v>
      </c>
      <c r="E10569" s="5">
        <v>19913</v>
      </c>
      <c r="F10569" s="6">
        <v>17617</v>
      </c>
      <c r="G10569" s="6">
        <v>14141</v>
      </c>
      <c r="H10569" s="6">
        <v>15005</v>
      </c>
      <c r="I10569" s="6">
        <v>14646</v>
      </c>
      <c r="J10569" s="6">
        <f>((I10569-E10569)/E10569)*100</f>
        <v>-26.450057751217798</v>
      </c>
    </row>
    <row r="10570" spans="1:10" x14ac:dyDescent="0.3">
      <c r="A10570" s="1" t="s">
        <v>615</v>
      </c>
      <c r="B10570" s="1" t="s">
        <v>616</v>
      </c>
      <c r="C10570" s="1" t="s">
        <v>31</v>
      </c>
      <c r="D10570" s="1" t="s">
        <v>32</v>
      </c>
      <c r="E10570" s="5">
        <v>44.417999999999999</v>
      </c>
      <c r="F10570" s="6">
        <v>44.648000000000003</v>
      </c>
      <c r="G10570" s="6">
        <v>45.853000000000002</v>
      </c>
      <c r="H10570" s="6">
        <v>45.734000000000002</v>
      </c>
      <c r="I10570" s="6">
        <v>45.576999999999998</v>
      </c>
      <c r="J10570" s="6">
        <f>((I10570-E10570)/E10570)*100</f>
        <v>2.6093025350083279</v>
      </c>
    </row>
    <row r="10571" spans="1:10" x14ac:dyDescent="0.3">
      <c r="A10571" s="1" t="s">
        <v>615</v>
      </c>
      <c r="B10571" s="1" t="s">
        <v>616</v>
      </c>
      <c r="C10571" s="1" t="s">
        <v>199</v>
      </c>
      <c r="D10571" s="1" t="s">
        <v>200</v>
      </c>
      <c r="E10571" s="5">
        <v>3.2</v>
      </c>
      <c r="F10571" s="6">
        <v>3.2</v>
      </c>
      <c r="G10571" s="6">
        <v>3.2</v>
      </c>
      <c r="H10571" s="6">
        <v>3.2</v>
      </c>
      <c r="I10571" s="6">
        <v>4.3</v>
      </c>
      <c r="J10571" s="6">
        <f>((I10571-E10571)/E10571)*100</f>
        <v>34.374999999999986</v>
      </c>
    </row>
    <row r="10572" spans="1:10" x14ac:dyDescent="0.3">
      <c r="A10572" s="1" t="s">
        <v>615</v>
      </c>
      <c r="B10572" s="1" t="s">
        <v>616</v>
      </c>
      <c r="C10572" s="1" t="s">
        <v>33</v>
      </c>
      <c r="D10572" s="1" t="s">
        <v>34</v>
      </c>
      <c r="E10572" s="5">
        <v>31.613</v>
      </c>
      <c r="F10572" s="6">
        <v>32.255000000000003</v>
      </c>
      <c r="G10572" s="6">
        <v>33.994999999999997</v>
      </c>
      <c r="H10572" s="6">
        <v>33.503999999999998</v>
      </c>
      <c r="I10572" s="6">
        <v>33.271999999999998</v>
      </c>
      <c r="J10572" s="6">
        <f>((I10572-E10572)/E10572)*100</f>
        <v>5.2478410780375127</v>
      </c>
    </row>
    <row r="10573" spans="1:10" x14ac:dyDescent="0.3">
      <c r="A10573" s="1" t="s">
        <v>615</v>
      </c>
      <c r="B10573" s="1" t="s">
        <v>616</v>
      </c>
      <c r="C10573" s="1" t="s">
        <v>193</v>
      </c>
      <c r="D10573" s="1" t="s">
        <v>194</v>
      </c>
      <c r="E10573" s="5">
        <v>17.684000000000001</v>
      </c>
      <c r="F10573" s="6">
        <v>16.004999999999999</v>
      </c>
      <c r="G10573" s="6">
        <v>14.206</v>
      </c>
      <c r="H10573" s="6">
        <v>13.648999999999999</v>
      </c>
      <c r="I10573" s="6">
        <v>13.507999999999999</v>
      </c>
      <c r="J10573" s="6">
        <f>((I10573-E10573)/E10573)*100</f>
        <v>-23.614566840081437</v>
      </c>
    </row>
    <row r="10574" spans="1:10" x14ac:dyDescent="0.3">
      <c r="A10574" s="1" t="s">
        <v>615</v>
      </c>
      <c r="B10574" s="1" t="s">
        <v>616</v>
      </c>
      <c r="C10574" s="1" t="s">
        <v>195</v>
      </c>
      <c r="D10574" s="1" t="s">
        <v>196</v>
      </c>
      <c r="E10574" s="5">
        <v>17.565000000000001</v>
      </c>
      <c r="F10574" s="6">
        <v>16.538</v>
      </c>
      <c r="G10574" s="6">
        <v>15.071999999999999</v>
      </c>
      <c r="H10574" s="6">
        <v>14.843</v>
      </c>
      <c r="I10574" s="6">
        <v>14.782999999999999</v>
      </c>
      <c r="J10574" s="6">
        <f>((I10574-E10574)/E10574)*100</f>
        <v>-15.838314830629102</v>
      </c>
    </row>
    <row r="10575" spans="1:10" x14ac:dyDescent="0.3">
      <c r="A10575" s="1" t="s">
        <v>615</v>
      </c>
      <c r="B10575" s="1" t="s">
        <v>616</v>
      </c>
      <c r="C10575" s="1" t="s">
        <v>197</v>
      </c>
      <c r="D10575" s="1" t="s">
        <v>198</v>
      </c>
      <c r="E10575" s="5">
        <v>17.623999999999999</v>
      </c>
      <c r="F10575" s="6">
        <v>16.277000000000001</v>
      </c>
      <c r="G10575" s="6">
        <v>14.648999999999999</v>
      </c>
      <c r="H10575" s="6">
        <v>14.260999999999999</v>
      </c>
      <c r="I10575" s="6">
        <v>14.163</v>
      </c>
      <c r="J10575" s="6">
        <f>((I10575-E10575)/E10575)*100</f>
        <v>-19.637993645029496</v>
      </c>
    </row>
    <row r="10576" spans="1:10" x14ac:dyDescent="0.3">
      <c r="A10576" s="1" t="s">
        <v>615</v>
      </c>
      <c r="B10576" s="1" t="s">
        <v>616</v>
      </c>
      <c r="C10576" s="1" t="s">
        <v>179</v>
      </c>
      <c r="D10576" s="1" t="s">
        <v>180</v>
      </c>
      <c r="E10576" s="5">
        <v>25</v>
      </c>
      <c r="F10576" s="6">
        <v>25</v>
      </c>
      <c r="G10576" s="6">
        <v>25.862068965517199</v>
      </c>
      <c r="H10576" s="6">
        <v>25.6</v>
      </c>
      <c r="I10576" s="6">
        <v>25.6</v>
      </c>
      <c r="J10576" s="6">
        <f>((I10576-E10576)/E10576)*100</f>
        <v>2.4000000000000057</v>
      </c>
    </row>
    <row r="10577" spans="1:10" x14ac:dyDescent="0.3">
      <c r="A10577" s="1" t="s">
        <v>615</v>
      </c>
      <c r="B10577" s="1" t="s">
        <v>616</v>
      </c>
      <c r="C10577" s="1" t="s">
        <v>29</v>
      </c>
      <c r="D10577" s="1" t="s">
        <v>30</v>
      </c>
      <c r="E10577" s="5">
        <v>42.593000000000004</v>
      </c>
      <c r="F10577" s="6">
        <v>42.670999999999999</v>
      </c>
      <c r="G10577" s="6">
        <v>44.058</v>
      </c>
      <c r="H10577" s="6">
        <v>43.857999999999997</v>
      </c>
      <c r="I10577" s="6">
        <v>43.646000000000001</v>
      </c>
      <c r="J10577" s="6">
        <f>((I10577-E10577)/E10577)*100</f>
        <v>2.4722372220787387</v>
      </c>
    </row>
    <row r="10578" spans="1:10" x14ac:dyDescent="0.3">
      <c r="A10578" s="1" t="s">
        <v>615</v>
      </c>
      <c r="B10578" s="1" t="s">
        <v>616</v>
      </c>
      <c r="C10578" s="1" t="s">
        <v>35</v>
      </c>
      <c r="D10578" s="1" t="s">
        <v>36</v>
      </c>
      <c r="E10578" s="5">
        <v>19.077000000000002</v>
      </c>
      <c r="F10578" s="6">
        <v>19.306000000000001</v>
      </c>
      <c r="G10578" s="6">
        <v>20.407</v>
      </c>
      <c r="H10578" s="6">
        <v>20.012</v>
      </c>
      <c r="I10578" s="6">
        <v>19.759</v>
      </c>
      <c r="J10578" s="6">
        <f>((I10578-E10578)/E10578)*100</f>
        <v>3.5749855847355376</v>
      </c>
    </row>
    <row r="10579" spans="1:10" x14ac:dyDescent="0.3">
      <c r="A10579" s="1" t="s">
        <v>615</v>
      </c>
      <c r="B10579" s="1" t="s">
        <v>616</v>
      </c>
      <c r="C10579" s="1" t="s">
        <v>37</v>
      </c>
      <c r="D10579" s="1" t="s">
        <v>38</v>
      </c>
      <c r="E10579" s="5">
        <v>25.242999999999999</v>
      </c>
      <c r="F10579" s="6">
        <v>25.652999999999999</v>
      </c>
      <c r="G10579" s="6">
        <v>27.044</v>
      </c>
      <c r="H10579" s="6">
        <v>26.584</v>
      </c>
      <c r="I10579" s="6">
        <v>26.327000000000002</v>
      </c>
      <c r="J10579" s="6">
        <f>((I10579-E10579)/E10579)*100</f>
        <v>4.29425979479461</v>
      </c>
    </row>
    <row r="10580" spans="1:10" x14ac:dyDescent="0.3">
      <c r="A10580" s="1" t="s">
        <v>615</v>
      </c>
      <c r="B10580" s="1" t="s">
        <v>616</v>
      </c>
      <c r="C10580" s="1" t="s">
        <v>69</v>
      </c>
      <c r="D10580" s="1" t="s">
        <v>70</v>
      </c>
      <c r="E10580" s="5">
        <v>33.834000000000003</v>
      </c>
      <c r="F10580" s="6">
        <v>34.563000000000002</v>
      </c>
      <c r="G10580" s="6">
        <v>36.167999999999999</v>
      </c>
      <c r="H10580" s="6">
        <v>35.573</v>
      </c>
      <c r="I10580" s="6">
        <v>35.414000000000001</v>
      </c>
      <c r="J10580" s="6">
        <f>((I10580-E10580)/E10580)*100</f>
        <v>4.6698587219956202</v>
      </c>
    </row>
    <row r="10581" spans="1:10" x14ac:dyDescent="0.3">
      <c r="A10581" s="1" t="s">
        <v>615</v>
      </c>
      <c r="B10581" s="1" t="s">
        <v>616</v>
      </c>
      <c r="C10581" s="1" t="s">
        <v>71</v>
      </c>
      <c r="D10581" s="1" t="s">
        <v>72</v>
      </c>
      <c r="E10581" s="5">
        <v>22.47</v>
      </c>
      <c r="F10581" s="6">
        <v>22.731000000000002</v>
      </c>
      <c r="G10581" s="6">
        <v>23.631</v>
      </c>
      <c r="H10581" s="6">
        <v>23.265999999999998</v>
      </c>
      <c r="I10581" s="6">
        <v>23.164999999999999</v>
      </c>
      <c r="J10581" s="6">
        <f>((I10581-E10581)/E10581)*100</f>
        <v>3.09301290609702</v>
      </c>
    </row>
    <row r="10582" spans="1:10" x14ac:dyDescent="0.3">
      <c r="A10582" s="1" t="s">
        <v>615</v>
      </c>
      <c r="B10582" s="1" t="s">
        <v>616</v>
      </c>
      <c r="C10582" s="1" t="s">
        <v>73</v>
      </c>
      <c r="D10582" s="1" t="s">
        <v>74</v>
      </c>
      <c r="E10582" s="5">
        <v>28.059000000000001</v>
      </c>
      <c r="F10582" s="6">
        <v>28.53</v>
      </c>
      <c r="G10582" s="6">
        <v>29.754000000000001</v>
      </c>
      <c r="H10582" s="6">
        <v>29.26</v>
      </c>
      <c r="I10582" s="6">
        <v>29.119</v>
      </c>
      <c r="J10582" s="6">
        <f>((I10582-E10582)/E10582)*100</f>
        <v>3.7777540183185381</v>
      </c>
    </row>
    <row r="10583" spans="1:10" x14ac:dyDescent="0.3">
      <c r="A10583" s="1" t="s">
        <v>615</v>
      </c>
      <c r="B10583" s="1" t="s">
        <v>616</v>
      </c>
      <c r="C10583" s="1" t="s">
        <v>75</v>
      </c>
      <c r="D10583" s="1" t="s">
        <v>76</v>
      </c>
      <c r="E10583" s="5">
        <v>47.395000000000003</v>
      </c>
      <c r="F10583" s="6">
        <v>47.786999999999999</v>
      </c>
      <c r="G10583" s="6">
        <v>48.752000000000002</v>
      </c>
      <c r="H10583" s="6">
        <v>48.707999999999998</v>
      </c>
      <c r="I10583" s="6">
        <v>48.668999999999997</v>
      </c>
      <c r="J10583" s="6">
        <f>((I10583-E10583)/E10583)*100</f>
        <v>2.6880472623694347</v>
      </c>
    </row>
    <row r="10584" spans="1:10" x14ac:dyDescent="0.3">
      <c r="A10584" s="1" t="s">
        <v>615</v>
      </c>
      <c r="B10584" s="1" t="s">
        <v>616</v>
      </c>
      <c r="C10584" s="1" t="s">
        <v>77</v>
      </c>
      <c r="D10584" s="1" t="s">
        <v>78</v>
      </c>
      <c r="E10584" s="5">
        <v>50.521999999999998</v>
      </c>
      <c r="F10584" s="6">
        <v>51.042000000000002</v>
      </c>
      <c r="G10584" s="6">
        <v>52.219000000000001</v>
      </c>
      <c r="H10584" s="6">
        <v>52.335000000000001</v>
      </c>
      <c r="I10584" s="6">
        <v>52.476999999999997</v>
      </c>
      <c r="J10584" s="6">
        <f>((I10584-E10584)/E10584)*100</f>
        <v>3.8696013617829825</v>
      </c>
    </row>
    <row r="10585" spans="1:10" x14ac:dyDescent="0.3">
      <c r="A10585" s="1" t="s">
        <v>615</v>
      </c>
      <c r="B10585" s="1" t="s">
        <v>616</v>
      </c>
      <c r="C10585" s="1" t="s">
        <v>79</v>
      </c>
      <c r="D10585" s="1" t="s">
        <v>80</v>
      </c>
      <c r="E10585" s="5">
        <v>45.552</v>
      </c>
      <c r="F10585" s="6">
        <v>45.588000000000001</v>
      </c>
      <c r="G10585" s="6">
        <v>46.807000000000002</v>
      </c>
      <c r="H10585" s="6">
        <v>46.588000000000001</v>
      </c>
      <c r="I10585" s="6">
        <v>46.503999999999998</v>
      </c>
      <c r="J10585" s="6">
        <f>((I10585-E10585)/E10585)*100</f>
        <v>2.0899192132068802</v>
      </c>
    </row>
    <row r="10586" spans="1:10" x14ac:dyDescent="0.3">
      <c r="A10586" s="1" t="s">
        <v>615</v>
      </c>
      <c r="B10586" s="1" t="s">
        <v>616</v>
      </c>
      <c r="C10586" s="1" t="s">
        <v>81</v>
      </c>
      <c r="D10586" s="1" t="s">
        <v>82</v>
      </c>
      <c r="E10586" s="5">
        <v>47.161000000000001</v>
      </c>
      <c r="F10586" s="6">
        <v>47.24</v>
      </c>
      <c r="G10586" s="6">
        <v>48.6</v>
      </c>
      <c r="H10586" s="6">
        <v>48.524999999999999</v>
      </c>
      <c r="I10586" s="6">
        <v>48.600999999999999</v>
      </c>
      <c r="J10586" s="6">
        <f>((I10586-E10586)/E10586)*100</f>
        <v>3.0533703695850334</v>
      </c>
    </row>
    <row r="10587" spans="1:10" x14ac:dyDescent="0.3">
      <c r="A10587" s="1" t="s">
        <v>615</v>
      </c>
      <c r="B10587" s="1" t="s">
        <v>616</v>
      </c>
      <c r="C10587" s="1" t="s">
        <v>83</v>
      </c>
      <c r="D10587" s="1" t="s">
        <v>84</v>
      </c>
      <c r="E10587" s="5">
        <v>46.511000000000003</v>
      </c>
      <c r="F10587" s="6">
        <v>46.731999999999999</v>
      </c>
      <c r="G10587" s="6">
        <v>47.817999999999998</v>
      </c>
      <c r="H10587" s="6">
        <v>47.688000000000002</v>
      </c>
      <c r="I10587" s="6">
        <v>47.627000000000002</v>
      </c>
      <c r="J10587" s="6">
        <f>((I10587-E10587)/E10587)*100</f>
        <v>2.3994323923372955</v>
      </c>
    </row>
    <row r="10588" spans="1:10" x14ac:dyDescent="0.3">
      <c r="A10588" s="1" t="s">
        <v>615</v>
      </c>
      <c r="B10588" s="1" t="s">
        <v>616</v>
      </c>
      <c r="C10588" s="1" t="s">
        <v>85</v>
      </c>
      <c r="D10588" s="1" t="s">
        <v>86</v>
      </c>
      <c r="E10588" s="5">
        <v>48.881</v>
      </c>
      <c r="F10588" s="6">
        <v>49.183999999999997</v>
      </c>
      <c r="G10588" s="6">
        <v>50.448</v>
      </c>
      <c r="H10588" s="6">
        <v>50.468000000000004</v>
      </c>
      <c r="I10588" s="6">
        <v>50.575000000000003</v>
      </c>
      <c r="J10588" s="6">
        <f>((I10588-E10588)/E10588)*100</f>
        <v>3.4655592152370094</v>
      </c>
    </row>
    <row r="10589" spans="1:10" x14ac:dyDescent="0.3">
      <c r="A10589" s="1" t="s">
        <v>615</v>
      </c>
      <c r="B10589" s="1" t="s">
        <v>616</v>
      </c>
      <c r="C10589" s="1" t="s">
        <v>87</v>
      </c>
      <c r="D10589" s="1" t="s">
        <v>88</v>
      </c>
      <c r="E10589" s="5">
        <v>53.022704300695601</v>
      </c>
      <c r="F10589" s="6">
        <v>53.201826958880197</v>
      </c>
      <c r="G10589" s="6">
        <v>52.998460438868101</v>
      </c>
      <c r="H10589" s="6">
        <v>53.019041530990101</v>
      </c>
      <c r="I10589" s="6">
        <v>52.982599373281303</v>
      </c>
      <c r="J10589" s="6">
        <f>((I10589-E10589)/E10589)*100</f>
        <v>-7.5637272642413267E-2</v>
      </c>
    </row>
    <row r="10590" spans="1:10" x14ac:dyDescent="0.3">
      <c r="A10590" s="1" t="s">
        <v>615</v>
      </c>
      <c r="B10590" s="1" t="s">
        <v>616</v>
      </c>
      <c r="C10590" s="1" t="s">
        <v>89</v>
      </c>
      <c r="D10590" s="1" t="s">
        <v>90</v>
      </c>
      <c r="E10590" s="5">
        <v>2223059</v>
      </c>
      <c r="F10590" s="6">
        <v>2269345</v>
      </c>
      <c r="G10590" s="6">
        <v>2361712</v>
      </c>
      <c r="H10590" s="6">
        <v>2399702</v>
      </c>
      <c r="I10590" s="6">
        <v>2444797</v>
      </c>
      <c r="J10590" s="6">
        <f>((I10590-E10590)/E10590)*100</f>
        <v>9.9744541193013756</v>
      </c>
    </row>
    <row r="10591" spans="1:10" x14ac:dyDescent="0.3">
      <c r="A10591" s="1" t="s">
        <v>615</v>
      </c>
      <c r="B10591" s="1" t="s">
        <v>616</v>
      </c>
      <c r="C10591" s="1" t="s">
        <v>181</v>
      </c>
      <c r="D10591" s="1" t="s">
        <v>182</v>
      </c>
      <c r="E10591" s="5">
        <v>104.045925535652</v>
      </c>
      <c r="F10591" s="6">
        <v>104.82363779942099</v>
      </c>
      <c r="G10591" s="6">
        <v>104.15536137757201</v>
      </c>
      <c r="H10591" s="6">
        <v>104.55052803297001</v>
      </c>
      <c r="I10591" s="6">
        <v>104.65551350421499</v>
      </c>
      <c r="J10591" s="6">
        <f>((I10591-E10591)/E10591)*100</f>
        <v>0.58588355615531695</v>
      </c>
    </row>
    <row r="10592" spans="1:10" x14ac:dyDescent="0.3">
      <c r="A10592" s="1" t="s">
        <v>615</v>
      </c>
      <c r="B10592" s="1" t="s">
        <v>616</v>
      </c>
      <c r="C10592" s="1" t="s">
        <v>207</v>
      </c>
      <c r="D10592" s="1" t="s">
        <v>208</v>
      </c>
      <c r="E10592" s="5">
        <v>2.7330000000000001</v>
      </c>
      <c r="F10592" s="6">
        <v>2.7519999999999998</v>
      </c>
      <c r="G10592" s="6">
        <v>2.544</v>
      </c>
      <c r="H10592" s="6">
        <v>2.5379999999999998</v>
      </c>
      <c r="I10592" s="6">
        <v>2.67</v>
      </c>
      <c r="J10592" s="6">
        <f>((I10592-E10592)/E10592)*100</f>
        <v>-2.305159165751927</v>
      </c>
    </row>
    <row r="10593" spans="1:10" x14ac:dyDescent="0.3">
      <c r="A10593" s="1" t="s">
        <v>615</v>
      </c>
      <c r="B10593" s="1" t="s">
        <v>616</v>
      </c>
      <c r="C10593" s="1" t="s">
        <v>209</v>
      </c>
      <c r="D10593" s="1" t="s">
        <v>210</v>
      </c>
      <c r="E10593" s="5">
        <v>6.4960000000000004</v>
      </c>
      <c r="F10593" s="6">
        <v>6.4</v>
      </c>
      <c r="G10593" s="6">
        <v>5.8730000000000002</v>
      </c>
      <c r="H10593" s="6">
        <v>5.86</v>
      </c>
      <c r="I10593" s="6">
        <v>6.1459999999999999</v>
      </c>
      <c r="J10593" s="6">
        <f>((I10593-E10593)/E10593)*100</f>
        <v>-5.3879310344827669</v>
      </c>
    </row>
    <row r="10594" spans="1:10" x14ac:dyDescent="0.3">
      <c r="A10594" s="1" t="s">
        <v>615</v>
      </c>
      <c r="B10594" s="1" t="s">
        <v>616</v>
      </c>
      <c r="C10594" s="1" t="s">
        <v>211</v>
      </c>
      <c r="D10594" s="1" t="s">
        <v>212</v>
      </c>
      <c r="E10594" s="5">
        <v>4.5010000000000003</v>
      </c>
      <c r="F10594" s="6">
        <v>4.4589999999999996</v>
      </c>
      <c r="G10594" s="6">
        <v>4.109</v>
      </c>
      <c r="H10594" s="6">
        <v>4.0990000000000002</v>
      </c>
      <c r="I10594" s="6">
        <v>4.3040000000000003</v>
      </c>
      <c r="J10594" s="6">
        <f>((I10594-E10594)/E10594)*100</f>
        <v>-4.3768051544101318</v>
      </c>
    </row>
    <row r="10595" spans="1:10" x14ac:dyDescent="0.3">
      <c r="A10595" s="1" t="s">
        <v>615</v>
      </c>
      <c r="B10595" s="1" t="s">
        <v>616</v>
      </c>
      <c r="C10595" s="1" t="s">
        <v>213</v>
      </c>
      <c r="D10595" s="1" t="s">
        <v>214</v>
      </c>
      <c r="E10595" s="5">
        <v>6.5640000000000001</v>
      </c>
      <c r="F10595" s="6">
        <v>6.6769999999999996</v>
      </c>
      <c r="G10595" s="6">
        <v>6.0060000000000002</v>
      </c>
      <c r="H10595" s="6">
        <v>5.8159999999999998</v>
      </c>
      <c r="I10595" s="6">
        <v>6.05</v>
      </c>
      <c r="J10595" s="6">
        <f>((I10595-E10595)/E10595)*100</f>
        <v>-7.8305911029859869</v>
      </c>
    </row>
    <row r="10596" spans="1:10" x14ac:dyDescent="0.3">
      <c r="A10596" s="1" t="s">
        <v>615</v>
      </c>
      <c r="B10596" s="1" t="s">
        <v>616</v>
      </c>
      <c r="C10596" s="1" t="s">
        <v>215</v>
      </c>
      <c r="D10596" s="1" t="s">
        <v>216</v>
      </c>
      <c r="E10596" s="5">
        <v>15.1</v>
      </c>
      <c r="F10596" s="6">
        <v>15.068</v>
      </c>
      <c r="G10596" s="6">
        <v>13.643000000000001</v>
      </c>
      <c r="H10596" s="6">
        <v>13.986000000000001</v>
      </c>
      <c r="I10596" s="6">
        <v>14.705</v>
      </c>
      <c r="J10596" s="6">
        <f>((I10596-E10596)/E10596)*100</f>
        <v>-2.6158940397350965</v>
      </c>
    </row>
    <row r="10597" spans="1:10" x14ac:dyDescent="0.3">
      <c r="A10597" s="1" t="s">
        <v>615</v>
      </c>
      <c r="B10597" s="1" t="s">
        <v>616</v>
      </c>
      <c r="C10597" s="1" t="s">
        <v>217</v>
      </c>
      <c r="D10597" s="1" t="s">
        <v>218</v>
      </c>
      <c r="E10597" s="5">
        <v>10.038</v>
      </c>
      <c r="F10597" s="6">
        <v>10.086</v>
      </c>
      <c r="G10597" s="6">
        <v>9.109</v>
      </c>
      <c r="H10597" s="6">
        <v>9.1479999999999997</v>
      </c>
      <c r="I10597" s="6">
        <v>9.5879999999999992</v>
      </c>
      <c r="J10597" s="6">
        <f>((I10597-E10597)/E10597)*100</f>
        <v>-4.4829647340107703</v>
      </c>
    </row>
    <row r="10598" spans="1:10" x14ac:dyDescent="0.3">
      <c r="A10598" s="1" t="s">
        <v>615</v>
      </c>
      <c r="B10598" s="1" t="s">
        <v>616</v>
      </c>
      <c r="C10598" s="1" t="s">
        <v>147</v>
      </c>
      <c r="D10598" s="1" t="s">
        <v>148</v>
      </c>
      <c r="E10598" s="5">
        <v>3.7</v>
      </c>
      <c r="F10598" s="6">
        <v>3.8</v>
      </c>
      <c r="G10598" s="6">
        <v>4</v>
      </c>
      <c r="H10598" s="6">
        <v>4.3</v>
      </c>
      <c r="I10598" s="6">
        <v>4.8</v>
      </c>
      <c r="J10598" s="6">
        <f>((I10598-E10598)/E10598)*100</f>
        <v>29.729729729729719</v>
      </c>
    </row>
    <row r="10599" spans="1:10" x14ac:dyDescent="0.3">
      <c r="A10599" s="1" t="s">
        <v>615</v>
      </c>
      <c r="B10599" s="1" t="s">
        <v>616</v>
      </c>
      <c r="C10599" s="1" t="s">
        <v>157</v>
      </c>
      <c r="D10599" s="1" t="s">
        <v>158</v>
      </c>
      <c r="E10599" s="5">
        <v>7.4</v>
      </c>
      <c r="F10599" s="6">
        <v>7</v>
      </c>
      <c r="G10599" s="6">
        <v>6.8</v>
      </c>
      <c r="H10599" s="6">
        <v>6.6</v>
      </c>
      <c r="I10599" s="6">
        <v>6.5</v>
      </c>
      <c r="J10599" s="6">
        <f>((I10599-E10599)/E10599)*100</f>
        <v>-12.162162162162167</v>
      </c>
    </row>
    <row r="10600" spans="1:10" x14ac:dyDescent="0.3">
      <c r="A10600" s="1" t="s">
        <v>615</v>
      </c>
      <c r="B10600" s="1" t="s">
        <v>616</v>
      </c>
      <c r="C10600" s="1" t="s">
        <v>133</v>
      </c>
      <c r="D10600" s="1" t="s">
        <v>134</v>
      </c>
      <c r="E10600" s="5">
        <v>23.186237333608101</v>
      </c>
      <c r="F10600" s="6">
        <v>23.005522474745501</v>
      </c>
      <c r="G10600" s="6">
        <v>22.8400512033061</v>
      </c>
      <c r="H10600" s="6">
        <v>22.689191421610701</v>
      </c>
      <c r="I10600" s="6">
        <v>22.5534346474806</v>
      </c>
      <c r="J10600" s="6">
        <f>((I10600-E10600)/E10600)*100</f>
        <v>-2.7292168066021794</v>
      </c>
    </row>
    <row r="10601" spans="1:10" x14ac:dyDescent="0.3">
      <c r="A10601" s="1" t="s">
        <v>615</v>
      </c>
      <c r="B10601" s="1" t="s">
        <v>616</v>
      </c>
      <c r="C10601" s="1" t="s">
        <v>97</v>
      </c>
      <c r="D10601" s="1" t="s">
        <v>98</v>
      </c>
      <c r="E10601" s="5">
        <v>3</v>
      </c>
      <c r="F10601" s="6">
        <v>3</v>
      </c>
      <c r="G10601" s="6">
        <v>3</v>
      </c>
      <c r="H10601" s="6">
        <v>3</v>
      </c>
      <c r="I10601" s="6">
        <v>4.2</v>
      </c>
      <c r="J10601" s="6">
        <f>((I10601-E10601)/E10601)*100</f>
        <v>40.000000000000007</v>
      </c>
    </row>
    <row r="10602" spans="1:10" x14ac:dyDescent="0.3">
      <c r="A10602" s="1" t="s">
        <v>615</v>
      </c>
      <c r="B10602" s="1" t="s">
        <v>616</v>
      </c>
      <c r="C10602" s="1" t="s">
        <v>131</v>
      </c>
      <c r="D10602" s="1" t="s">
        <v>132</v>
      </c>
      <c r="E10602" s="5">
        <v>846255</v>
      </c>
      <c r="F10602" s="6">
        <v>864695</v>
      </c>
      <c r="G10602" s="6">
        <v>883389</v>
      </c>
      <c r="H10602" s="6">
        <v>902353</v>
      </c>
      <c r="I10602" s="6">
        <v>921601</v>
      </c>
      <c r="J10602" s="6">
        <f>((I10602-E10602)/E10602)*100</f>
        <v>8.9034629042073608</v>
      </c>
    </row>
    <row r="10603" spans="1:10" x14ac:dyDescent="0.3">
      <c r="A10603" s="1" t="s">
        <v>617</v>
      </c>
      <c r="B10603" s="1" t="s">
        <v>618</v>
      </c>
      <c r="C10603" s="1" t="s">
        <v>201</v>
      </c>
      <c r="D10603" s="1" t="s">
        <v>202</v>
      </c>
      <c r="E10603" s="5">
        <v>44.4</v>
      </c>
      <c r="F10603" s="6">
        <v>44.4</v>
      </c>
      <c r="G10603" s="6">
        <v>44.4</v>
      </c>
      <c r="H10603" s="6">
        <v>44.4</v>
      </c>
      <c r="I10603" s="6">
        <v>43.5</v>
      </c>
      <c r="J10603" s="6">
        <f>((I10603-E10603)/E10603)*100</f>
        <v>-2.0270270270270241</v>
      </c>
    </row>
    <row r="10604" spans="1:10" x14ac:dyDescent="0.3">
      <c r="A10604" s="1" t="s">
        <v>617</v>
      </c>
      <c r="B10604" s="1" t="s">
        <v>618</v>
      </c>
      <c r="C10604" s="1" t="s">
        <v>109</v>
      </c>
      <c r="D10604" s="1" t="s">
        <v>110</v>
      </c>
      <c r="E10604" s="5">
        <v>682</v>
      </c>
      <c r="F10604" s="6">
        <v>682</v>
      </c>
      <c r="G10604" s="6">
        <v>193</v>
      </c>
      <c r="H10604" s="6">
        <v>193</v>
      </c>
      <c r="I10604" s="6">
        <v>176</v>
      </c>
      <c r="J10604" s="6">
        <f>((I10604-E10604)/E10604)*100</f>
        <v>-74.193548387096769</v>
      </c>
    </row>
    <row r="10605" spans="1:10" x14ac:dyDescent="0.3">
      <c r="A10605" s="1" t="s">
        <v>617</v>
      </c>
      <c r="B10605" s="1" t="s">
        <v>618</v>
      </c>
      <c r="C10605" s="1" t="s">
        <v>199</v>
      </c>
      <c r="D10605" s="1" t="s">
        <v>200</v>
      </c>
      <c r="E10605" s="5">
        <v>0.4</v>
      </c>
      <c r="F10605" s="6">
        <v>0.4</v>
      </c>
      <c r="G10605" s="6">
        <v>0.4</v>
      </c>
      <c r="H10605" s="6">
        <v>0.4</v>
      </c>
      <c r="I10605" s="6">
        <v>0.5</v>
      </c>
      <c r="J10605" s="6">
        <f>((I10605-E10605)/E10605)*100</f>
        <v>24.999999999999993</v>
      </c>
    </row>
    <row r="10606" spans="1:10" x14ac:dyDescent="0.3">
      <c r="A10606" s="1" t="s">
        <v>617</v>
      </c>
      <c r="B10606" s="1" t="s">
        <v>618</v>
      </c>
      <c r="C10606" s="1" t="s">
        <v>147</v>
      </c>
      <c r="D10606" s="1" t="s">
        <v>148</v>
      </c>
      <c r="E10606" s="5">
        <v>17.8</v>
      </c>
      <c r="F10606" s="6">
        <v>18</v>
      </c>
      <c r="G10606" s="6">
        <v>18.100000000000001</v>
      </c>
      <c r="H10606" s="6">
        <v>18.3</v>
      </c>
      <c r="I10606" s="6">
        <v>18.3</v>
      </c>
      <c r="J10606" s="6">
        <f>((I10606-E10606)/E10606)*100</f>
        <v>2.8089887640449436</v>
      </c>
    </row>
    <row r="10607" spans="1:10" x14ac:dyDescent="0.3">
      <c r="A10607" s="1" t="s">
        <v>617</v>
      </c>
      <c r="B10607" s="1" t="s">
        <v>618</v>
      </c>
      <c r="C10607" s="1" t="s">
        <v>157</v>
      </c>
      <c r="D10607" s="1" t="s">
        <v>158</v>
      </c>
      <c r="E10607" s="5">
        <v>3.1</v>
      </c>
      <c r="F10607" s="6">
        <v>3.2</v>
      </c>
      <c r="G10607" s="6">
        <v>3.2</v>
      </c>
      <c r="H10607" s="6">
        <v>3.2</v>
      </c>
      <c r="I10607" s="6">
        <v>3.2</v>
      </c>
      <c r="J10607" s="6">
        <f>((I10607-E10607)/E10607)*100</f>
        <v>3.2258064516129057</v>
      </c>
    </row>
    <row r="10608" spans="1:10" x14ac:dyDescent="0.3">
      <c r="A10608" s="1" t="s">
        <v>617</v>
      </c>
      <c r="B10608" s="1" t="s">
        <v>618</v>
      </c>
      <c r="C10608" s="1" t="s">
        <v>119</v>
      </c>
      <c r="D10608" s="1" t="s">
        <v>120</v>
      </c>
      <c r="E10608" s="5">
        <v>1</v>
      </c>
      <c r="F10608" s="6">
        <v>1</v>
      </c>
      <c r="G10608" s="6">
        <v>1</v>
      </c>
      <c r="H10608" s="6">
        <v>1</v>
      </c>
      <c r="I10608" s="6">
        <v>1</v>
      </c>
      <c r="J10608" s="6">
        <f>((I10608-E10608)/E10608)*100</f>
        <v>0</v>
      </c>
    </row>
    <row r="10609" spans="1:10" x14ac:dyDescent="0.3">
      <c r="A10609" s="1" t="s">
        <v>617</v>
      </c>
      <c r="B10609" s="1" t="s">
        <v>618</v>
      </c>
      <c r="C10609" s="1" t="s">
        <v>97</v>
      </c>
      <c r="D10609" s="1" t="s">
        <v>98</v>
      </c>
      <c r="E10609" s="5">
        <v>0.1</v>
      </c>
      <c r="F10609" s="6">
        <v>0.1</v>
      </c>
      <c r="G10609" s="6">
        <v>0.1</v>
      </c>
      <c r="H10609" s="6">
        <v>0.1</v>
      </c>
      <c r="I10609" s="6">
        <v>0.2</v>
      </c>
      <c r="J10609" s="6">
        <f>((I10609-E10609)/E10609)*100</f>
        <v>100</v>
      </c>
    </row>
    <row r="10610" spans="1:10" x14ac:dyDescent="0.3">
      <c r="A10610" s="1" t="s">
        <v>619</v>
      </c>
      <c r="B10610" s="1" t="s">
        <v>620</v>
      </c>
      <c r="C10610" s="1" t="s">
        <v>201</v>
      </c>
      <c r="D10610" s="1" t="s">
        <v>202</v>
      </c>
      <c r="E10610" s="5">
        <v>13.2</v>
      </c>
      <c r="F10610" s="6">
        <v>13.2</v>
      </c>
      <c r="G10610" s="6">
        <v>13.2</v>
      </c>
      <c r="H10610" s="6">
        <v>13.2</v>
      </c>
      <c r="I10610" s="6">
        <v>20.2</v>
      </c>
      <c r="J10610" s="6">
        <f>((I10610-E10610)/E10610)*100</f>
        <v>53.030303030303031</v>
      </c>
    </row>
    <row r="10611" spans="1:10" x14ac:dyDescent="0.3">
      <c r="A10611" s="1" t="s">
        <v>619</v>
      </c>
      <c r="B10611" s="1" t="s">
        <v>620</v>
      </c>
      <c r="C10611" s="1" t="s">
        <v>109</v>
      </c>
      <c r="D10611" s="1" t="s">
        <v>110</v>
      </c>
      <c r="E10611" s="5">
        <v>-355</v>
      </c>
      <c r="F10611" s="6">
        <v>-366</v>
      </c>
      <c r="G10611" s="6">
        <v>-320</v>
      </c>
      <c r="H10611" s="6">
        <v>-323</v>
      </c>
      <c r="I10611" s="6">
        <v>-280</v>
      </c>
      <c r="J10611" s="6">
        <f>((I10611-E10611)/E10611)*100</f>
        <v>-21.12676056338028</v>
      </c>
    </row>
    <row r="10612" spans="1:10" x14ac:dyDescent="0.3">
      <c r="A10612" s="1" t="s">
        <v>619</v>
      </c>
      <c r="B10612" s="1" t="s">
        <v>620</v>
      </c>
      <c r="C10612" s="1" t="s">
        <v>199</v>
      </c>
      <c r="D10612" s="1" t="s">
        <v>200</v>
      </c>
      <c r="E10612" s="5">
        <v>0</v>
      </c>
      <c r="F10612" s="6">
        <v>0</v>
      </c>
      <c r="G10612" s="6">
        <v>0</v>
      </c>
      <c r="H10612" s="6">
        <v>0</v>
      </c>
      <c r="I10612" s="6">
        <v>0</v>
      </c>
      <c r="J10612" s="6" t="e">
        <f>((I10612-E10612)/E10612)*100</f>
        <v>#DIV/0!</v>
      </c>
    </row>
    <row r="10613" spans="1:10" x14ac:dyDescent="0.3">
      <c r="A10613" s="1" t="s">
        <v>619</v>
      </c>
      <c r="B10613" s="1" t="s">
        <v>620</v>
      </c>
      <c r="C10613" s="1" t="s">
        <v>179</v>
      </c>
      <c r="D10613" s="1" t="s">
        <v>180</v>
      </c>
      <c r="E10613" s="5">
        <v>6.25</v>
      </c>
      <c r="F10613" s="6">
        <v>6.25</v>
      </c>
      <c r="G10613" s="6">
        <v>6.25</v>
      </c>
      <c r="H10613" s="6">
        <v>6.25</v>
      </c>
      <c r="I10613" s="6">
        <v>0</v>
      </c>
      <c r="J10613" s="6">
        <f>((I10613-E10613)/E10613)*100</f>
        <v>-100</v>
      </c>
    </row>
    <row r="10614" spans="1:10" x14ac:dyDescent="0.3">
      <c r="A10614" s="1" t="s">
        <v>619</v>
      </c>
      <c r="B10614" s="1" t="s">
        <v>620</v>
      </c>
      <c r="C10614" s="1" t="s">
        <v>147</v>
      </c>
      <c r="D10614" s="1" t="s">
        <v>148</v>
      </c>
      <c r="E10614" s="5">
        <v>4.4000000000000004</v>
      </c>
      <c r="F10614" s="6">
        <v>4.3</v>
      </c>
      <c r="G10614" s="6">
        <v>4.2</v>
      </c>
      <c r="H10614" s="6">
        <v>4.2</v>
      </c>
      <c r="I10614" s="6">
        <v>4.0999999999999996</v>
      </c>
      <c r="J10614" s="6">
        <f>((I10614-E10614)/E10614)*100</f>
        <v>-6.8181818181818343</v>
      </c>
    </row>
    <row r="10615" spans="1:10" x14ac:dyDescent="0.3">
      <c r="A10615" s="1" t="s">
        <v>619</v>
      </c>
      <c r="B10615" s="1" t="s">
        <v>620</v>
      </c>
      <c r="C10615" s="1" t="s">
        <v>157</v>
      </c>
      <c r="D10615" s="1" t="s">
        <v>158</v>
      </c>
      <c r="E10615" s="5">
        <v>5.7</v>
      </c>
      <c r="F10615" s="6">
        <v>5.6</v>
      </c>
      <c r="G10615" s="6">
        <v>5.4</v>
      </c>
      <c r="H10615" s="6">
        <v>5.4</v>
      </c>
      <c r="I10615" s="6">
        <v>5.3</v>
      </c>
      <c r="J10615" s="6">
        <f>((I10615-E10615)/E10615)*100</f>
        <v>-7.0175438596491295</v>
      </c>
    </row>
    <row r="10616" spans="1:10" x14ac:dyDescent="0.3">
      <c r="A10616" s="1" t="s">
        <v>619</v>
      </c>
      <c r="B10616" s="1" t="s">
        <v>620</v>
      </c>
      <c r="C10616" s="1" t="s">
        <v>97</v>
      </c>
      <c r="D10616" s="1" t="s">
        <v>98</v>
      </c>
      <c r="E10616" s="5">
        <v>0</v>
      </c>
      <c r="F10616" s="6">
        <v>0</v>
      </c>
      <c r="G10616" s="6">
        <v>0</v>
      </c>
      <c r="H10616" s="6">
        <v>0</v>
      </c>
      <c r="I10616" s="6">
        <v>0</v>
      </c>
      <c r="J10616" s="6" t="e">
        <f>((I10616-E10616)/E10616)*100</f>
        <v>#DIV/0!</v>
      </c>
    </row>
    <row r="10617" spans="1:10" x14ac:dyDescent="0.3">
      <c r="A10617" s="1" t="s">
        <v>621</v>
      </c>
      <c r="B10617" s="1" t="s">
        <v>622</v>
      </c>
      <c r="C10617" s="1" t="s">
        <v>201</v>
      </c>
      <c r="D10617" s="1" t="s">
        <v>202</v>
      </c>
      <c r="E10617" s="5">
        <v>16.100000000000001</v>
      </c>
      <c r="F10617" s="6">
        <v>16.100000000000001</v>
      </c>
      <c r="G10617" s="6">
        <v>16.100000000000001</v>
      </c>
      <c r="H10617" s="6">
        <v>16.100000000000001</v>
      </c>
      <c r="I10617" s="6">
        <v>16.100000000000001</v>
      </c>
      <c r="J10617" s="6">
        <f>((I10617-E10617)/E10617)*100</f>
        <v>0</v>
      </c>
    </row>
    <row r="10618" spans="1:10" x14ac:dyDescent="0.3">
      <c r="A10618" s="1" t="s">
        <v>621</v>
      </c>
      <c r="B10618" s="1" t="s">
        <v>622</v>
      </c>
      <c r="C10618" s="1" t="s">
        <v>27</v>
      </c>
      <c r="D10618" s="1" t="s">
        <v>28</v>
      </c>
      <c r="E10618" s="5">
        <v>71.400999999999996</v>
      </c>
      <c r="F10618" s="6">
        <v>71.55</v>
      </c>
      <c r="G10618" s="6">
        <v>73.927000000000007</v>
      </c>
      <c r="H10618" s="6">
        <v>73.88</v>
      </c>
      <c r="I10618" s="6">
        <v>73.787000000000006</v>
      </c>
      <c r="J10618" s="6">
        <f>((I10618-E10618)/E10618)*100</f>
        <v>3.341689892298441</v>
      </c>
    </row>
    <row r="10619" spans="1:10" x14ac:dyDescent="0.3">
      <c r="A10619" s="1" t="s">
        <v>621</v>
      </c>
      <c r="B10619" s="1" t="s">
        <v>622</v>
      </c>
      <c r="C10619" s="1" t="s">
        <v>109</v>
      </c>
      <c r="D10619" s="1" t="s">
        <v>110</v>
      </c>
      <c r="E10619" s="5">
        <v>43464</v>
      </c>
      <c r="F10619" s="6">
        <v>43464</v>
      </c>
      <c r="G10619" s="6">
        <v>-118843</v>
      </c>
      <c r="H10619" s="6">
        <v>-126181</v>
      </c>
      <c r="I10619" s="6">
        <v>-117924</v>
      </c>
      <c r="J10619" s="6">
        <f>((I10619-E10619)/E10619)*100</f>
        <v>-371.31419105466591</v>
      </c>
    </row>
    <row r="10620" spans="1:10" x14ac:dyDescent="0.3">
      <c r="A10620" s="1" t="s">
        <v>621</v>
      </c>
      <c r="B10620" s="1" t="s">
        <v>622</v>
      </c>
      <c r="C10620" s="1" t="s">
        <v>31</v>
      </c>
      <c r="D10620" s="1" t="s">
        <v>32</v>
      </c>
      <c r="E10620" s="5">
        <v>75.637</v>
      </c>
      <c r="F10620" s="6">
        <v>76.447000000000003</v>
      </c>
      <c r="G10620" s="6">
        <v>78.745999999999995</v>
      </c>
      <c r="H10620" s="6">
        <v>78.567999999999998</v>
      </c>
      <c r="I10620" s="6">
        <v>78.47</v>
      </c>
      <c r="J10620" s="6">
        <f>((I10620-E10620)/E10620)*100</f>
        <v>3.7455213718153795</v>
      </c>
    </row>
    <row r="10621" spans="1:10" x14ac:dyDescent="0.3">
      <c r="A10621" s="1" t="s">
        <v>621</v>
      </c>
      <c r="B10621" s="1" t="s">
        <v>622</v>
      </c>
      <c r="C10621" s="1" t="s">
        <v>199</v>
      </c>
      <c r="D10621" s="1" t="s">
        <v>200</v>
      </c>
      <c r="E10621" s="5">
        <v>16.100000000000001</v>
      </c>
      <c r="F10621" s="6">
        <v>16.100000000000001</v>
      </c>
      <c r="G10621" s="6">
        <v>16.100000000000001</v>
      </c>
      <c r="H10621" s="6">
        <v>16.100000000000001</v>
      </c>
      <c r="I10621" s="6">
        <v>16.100000000000001</v>
      </c>
      <c r="J10621" s="6">
        <f>((I10621-E10621)/E10621)*100</f>
        <v>0</v>
      </c>
    </row>
    <row r="10622" spans="1:10" x14ac:dyDescent="0.3">
      <c r="A10622" s="1" t="s">
        <v>621</v>
      </c>
      <c r="B10622" s="1" t="s">
        <v>622</v>
      </c>
      <c r="C10622" s="1" t="s">
        <v>33</v>
      </c>
      <c r="D10622" s="1" t="s">
        <v>34</v>
      </c>
      <c r="E10622" s="5">
        <v>57.052</v>
      </c>
      <c r="F10622" s="6">
        <v>61.686</v>
      </c>
      <c r="G10622" s="6">
        <v>62.033999999999999</v>
      </c>
      <c r="H10622" s="6">
        <v>61.511000000000003</v>
      </c>
      <c r="I10622" s="6">
        <v>61.279000000000003</v>
      </c>
      <c r="J10622" s="6">
        <f>((I10622-E10622)/E10622)*100</f>
        <v>7.4090303582696553</v>
      </c>
    </row>
    <row r="10623" spans="1:10" x14ac:dyDescent="0.3">
      <c r="A10623" s="1" t="s">
        <v>621</v>
      </c>
      <c r="B10623" s="1" t="s">
        <v>622</v>
      </c>
      <c r="C10623" s="1" t="s">
        <v>193</v>
      </c>
      <c r="D10623" s="1" t="s">
        <v>194</v>
      </c>
      <c r="E10623" s="5">
        <v>20.64</v>
      </c>
      <c r="F10623" s="6">
        <v>18.04</v>
      </c>
      <c r="G10623" s="6">
        <v>17.78</v>
      </c>
      <c r="H10623" s="6">
        <v>17.818999999999999</v>
      </c>
      <c r="I10623" s="6">
        <v>17.855</v>
      </c>
      <c r="J10623" s="6">
        <f>((I10623-E10623)/E10623)*100</f>
        <v>-13.493217054263566</v>
      </c>
    </row>
    <row r="10624" spans="1:10" x14ac:dyDescent="0.3">
      <c r="A10624" s="1" t="s">
        <v>621</v>
      </c>
      <c r="B10624" s="1" t="s">
        <v>622</v>
      </c>
      <c r="C10624" s="1" t="s">
        <v>195</v>
      </c>
      <c r="D10624" s="1" t="s">
        <v>196</v>
      </c>
      <c r="E10624" s="5">
        <v>11.989000000000001</v>
      </c>
      <c r="F10624" s="6">
        <v>9.5380000000000003</v>
      </c>
      <c r="G10624" s="6">
        <v>9.3780000000000001</v>
      </c>
      <c r="H10624" s="6">
        <v>9.4710000000000001</v>
      </c>
      <c r="I10624" s="6">
        <v>9.4860000000000007</v>
      </c>
      <c r="J10624" s="6">
        <f>((I10624-E10624)/E10624)*100</f>
        <v>-20.877471015097171</v>
      </c>
    </row>
    <row r="10625" spans="1:10" x14ac:dyDescent="0.3">
      <c r="A10625" s="1" t="s">
        <v>621</v>
      </c>
      <c r="B10625" s="1" t="s">
        <v>622</v>
      </c>
      <c r="C10625" s="1" t="s">
        <v>197</v>
      </c>
      <c r="D10625" s="1" t="s">
        <v>198</v>
      </c>
      <c r="E10625" s="5">
        <v>16.331</v>
      </c>
      <c r="F10625" s="6">
        <v>13.805</v>
      </c>
      <c r="G10625" s="6">
        <v>13.593</v>
      </c>
      <c r="H10625" s="6">
        <v>13.657</v>
      </c>
      <c r="I10625" s="6">
        <v>13.68</v>
      </c>
      <c r="J10625" s="6">
        <f>((I10625-E10625)/E10625)*100</f>
        <v>-16.232931235074396</v>
      </c>
    </row>
    <row r="10626" spans="1:10" x14ac:dyDescent="0.3">
      <c r="A10626" s="1" t="s">
        <v>621</v>
      </c>
      <c r="B10626" s="1" t="s">
        <v>622</v>
      </c>
      <c r="C10626" s="1" t="s">
        <v>179</v>
      </c>
      <c r="D10626" s="1" t="s">
        <v>180</v>
      </c>
      <c r="E10626" s="5">
        <v>34.858387799564298</v>
      </c>
      <c r="F10626" s="6">
        <v>33.812949640287798</v>
      </c>
      <c r="G10626" s="6">
        <v>33.812949640287798</v>
      </c>
      <c r="H10626" s="6">
        <v>33.812949640287798</v>
      </c>
      <c r="I10626" s="6">
        <v>33.931777378815099</v>
      </c>
      <c r="J10626" s="6">
        <f>((I10626-E10626)/E10626)*100</f>
        <v>-2.6582136445242632</v>
      </c>
    </row>
    <row r="10627" spans="1:10" x14ac:dyDescent="0.3">
      <c r="A10627" s="1" t="s">
        <v>621</v>
      </c>
      <c r="B10627" s="1" t="s">
        <v>622</v>
      </c>
      <c r="C10627" s="1" t="s">
        <v>29</v>
      </c>
      <c r="D10627" s="1" t="s">
        <v>30</v>
      </c>
      <c r="E10627" s="5">
        <v>80.061999999999998</v>
      </c>
      <c r="F10627" s="6">
        <v>81.558999999999997</v>
      </c>
      <c r="G10627" s="6">
        <v>83.775000000000006</v>
      </c>
      <c r="H10627" s="6">
        <v>83.456999999999994</v>
      </c>
      <c r="I10627" s="6">
        <v>83.349000000000004</v>
      </c>
      <c r="J10627" s="6">
        <f>((I10627-E10627)/E10627)*100</f>
        <v>4.1055681846568985</v>
      </c>
    </row>
    <row r="10628" spans="1:10" x14ac:dyDescent="0.3">
      <c r="A10628" s="1" t="s">
        <v>621</v>
      </c>
      <c r="B10628" s="1" t="s">
        <v>622</v>
      </c>
      <c r="C10628" s="1" t="s">
        <v>35</v>
      </c>
      <c r="D10628" s="1" t="s">
        <v>36</v>
      </c>
      <c r="E10628" s="5">
        <v>65.207999999999998</v>
      </c>
      <c r="F10628" s="6">
        <v>71.337000000000003</v>
      </c>
      <c r="G10628" s="6">
        <v>71.418000000000006</v>
      </c>
      <c r="H10628" s="6">
        <v>70.659000000000006</v>
      </c>
      <c r="I10628" s="6">
        <v>70.314999999999998</v>
      </c>
      <c r="J10628" s="6">
        <f>((I10628-E10628)/E10628)*100</f>
        <v>7.8318611213348044</v>
      </c>
    </row>
    <row r="10629" spans="1:10" x14ac:dyDescent="0.3">
      <c r="A10629" s="1" t="s">
        <v>621</v>
      </c>
      <c r="B10629" s="1" t="s">
        <v>622</v>
      </c>
      <c r="C10629" s="1" t="s">
        <v>37</v>
      </c>
      <c r="D10629" s="1" t="s">
        <v>38</v>
      </c>
      <c r="E10629" s="5">
        <v>61.115000000000002</v>
      </c>
      <c r="F10629" s="6">
        <v>66.494</v>
      </c>
      <c r="G10629" s="6">
        <v>66.709999999999994</v>
      </c>
      <c r="H10629" s="6">
        <v>66.070999999999998</v>
      </c>
      <c r="I10629" s="6">
        <v>65.787000000000006</v>
      </c>
      <c r="J10629" s="6">
        <f>((I10629-E10629)/E10629)*100</f>
        <v>7.6446044342632806</v>
      </c>
    </row>
    <row r="10630" spans="1:10" x14ac:dyDescent="0.3">
      <c r="A10630" s="1" t="s">
        <v>621</v>
      </c>
      <c r="B10630" s="1" t="s">
        <v>622</v>
      </c>
      <c r="C10630" s="1" t="s">
        <v>69</v>
      </c>
      <c r="D10630" s="1" t="s">
        <v>70</v>
      </c>
      <c r="E10630" s="5">
        <v>61.325000000000003</v>
      </c>
      <c r="F10630" s="6">
        <v>65.866</v>
      </c>
      <c r="G10630" s="6">
        <v>65.602000000000004</v>
      </c>
      <c r="H10630" s="6">
        <v>64.978999999999999</v>
      </c>
      <c r="I10630" s="6">
        <v>64.864999999999995</v>
      </c>
      <c r="J10630" s="6">
        <f>((I10630-E10630)/E10630)*100</f>
        <v>5.7725234406848625</v>
      </c>
    </row>
    <row r="10631" spans="1:10" x14ac:dyDescent="0.3">
      <c r="A10631" s="1" t="s">
        <v>621</v>
      </c>
      <c r="B10631" s="1" t="s">
        <v>622</v>
      </c>
      <c r="C10631" s="1" t="s">
        <v>71</v>
      </c>
      <c r="D10631" s="1" t="s">
        <v>72</v>
      </c>
      <c r="E10631" s="5">
        <v>68.347999999999999</v>
      </c>
      <c r="F10631" s="6">
        <v>74.215999999999994</v>
      </c>
      <c r="G10631" s="6">
        <v>73.861999999999995</v>
      </c>
      <c r="H10631" s="6">
        <v>73.021000000000001</v>
      </c>
      <c r="I10631" s="6">
        <v>72.87</v>
      </c>
      <c r="J10631" s="6">
        <f>((I10631-E10631)/E10631)*100</f>
        <v>6.6161409258500701</v>
      </c>
    </row>
    <row r="10632" spans="1:10" x14ac:dyDescent="0.3">
      <c r="A10632" s="1" t="s">
        <v>621</v>
      </c>
      <c r="B10632" s="1" t="s">
        <v>622</v>
      </c>
      <c r="C10632" s="1" t="s">
        <v>73</v>
      </c>
      <c r="D10632" s="1" t="s">
        <v>74</v>
      </c>
      <c r="E10632" s="5">
        <v>64.823999999999998</v>
      </c>
      <c r="F10632" s="6">
        <v>70.025999999999996</v>
      </c>
      <c r="G10632" s="6">
        <v>69.718000000000004</v>
      </c>
      <c r="H10632" s="6">
        <v>68.988</v>
      </c>
      <c r="I10632" s="6">
        <v>68.858000000000004</v>
      </c>
      <c r="J10632" s="6">
        <f>((I10632-E10632)/E10632)*100</f>
        <v>6.2230038257435618</v>
      </c>
    </row>
    <row r="10633" spans="1:10" x14ac:dyDescent="0.3">
      <c r="A10633" s="1" t="s">
        <v>621</v>
      </c>
      <c r="B10633" s="1" t="s">
        <v>622</v>
      </c>
      <c r="C10633" s="1" t="s">
        <v>75</v>
      </c>
      <c r="D10633" s="1" t="s">
        <v>76</v>
      </c>
      <c r="E10633" s="5">
        <v>74.703000000000003</v>
      </c>
      <c r="F10633" s="6">
        <v>74.542000000000002</v>
      </c>
      <c r="G10633" s="6">
        <v>76.585999999999999</v>
      </c>
      <c r="H10633" s="6">
        <v>76.447999999999993</v>
      </c>
      <c r="I10633" s="6">
        <v>76.495999999999995</v>
      </c>
      <c r="J10633" s="6">
        <f>((I10633-E10633)/E10633)*100</f>
        <v>2.4001713451936229</v>
      </c>
    </row>
    <row r="10634" spans="1:10" x14ac:dyDescent="0.3">
      <c r="A10634" s="1" t="s">
        <v>621</v>
      </c>
      <c r="B10634" s="1" t="s">
        <v>622</v>
      </c>
      <c r="C10634" s="1" t="s">
        <v>77</v>
      </c>
      <c r="D10634" s="1" t="s">
        <v>78</v>
      </c>
      <c r="E10634" s="5">
        <v>75.653999999999996</v>
      </c>
      <c r="F10634" s="6">
        <v>75.66</v>
      </c>
      <c r="G10634" s="6">
        <v>77.849999999999994</v>
      </c>
      <c r="H10634" s="6">
        <v>77.727000000000004</v>
      </c>
      <c r="I10634" s="6">
        <v>77.81</v>
      </c>
      <c r="J10634" s="6">
        <f>((I10634-E10634)/E10634)*100</f>
        <v>2.8498162688027149</v>
      </c>
    </row>
    <row r="10635" spans="1:10" x14ac:dyDescent="0.3">
      <c r="A10635" s="1" t="s">
        <v>621</v>
      </c>
      <c r="B10635" s="1" t="s">
        <v>622</v>
      </c>
      <c r="C10635" s="1" t="s">
        <v>79</v>
      </c>
      <c r="D10635" s="1" t="s">
        <v>80</v>
      </c>
      <c r="E10635" s="5">
        <v>82.774000000000001</v>
      </c>
      <c r="F10635" s="6">
        <v>83.971999999999994</v>
      </c>
      <c r="G10635" s="6">
        <v>85.781000000000006</v>
      </c>
      <c r="H10635" s="6">
        <v>85.38</v>
      </c>
      <c r="I10635" s="6">
        <v>85.382000000000005</v>
      </c>
      <c r="J10635" s="6">
        <f>((I10635-E10635)/E10635)*100</f>
        <v>3.150747819363573</v>
      </c>
    </row>
    <row r="10636" spans="1:10" x14ac:dyDescent="0.3">
      <c r="A10636" s="1" t="s">
        <v>621</v>
      </c>
      <c r="B10636" s="1" t="s">
        <v>622</v>
      </c>
      <c r="C10636" s="1" t="s">
        <v>81</v>
      </c>
      <c r="D10636" s="1" t="s">
        <v>82</v>
      </c>
      <c r="E10636" s="5">
        <v>83.298000000000002</v>
      </c>
      <c r="F10636" s="6">
        <v>84.751000000000005</v>
      </c>
      <c r="G10636" s="6">
        <v>86.638999999999996</v>
      </c>
      <c r="H10636" s="6">
        <v>86.251999999999995</v>
      </c>
      <c r="I10636" s="6">
        <v>86.287999999999997</v>
      </c>
      <c r="J10636" s="6">
        <f>((I10636-E10636)/E10636)*100</f>
        <v>3.5895219573098927</v>
      </c>
    </row>
    <row r="10637" spans="1:10" x14ac:dyDescent="0.3">
      <c r="A10637" s="1" t="s">
        <v>621</v>
      </c>
      <c r="B10637" s="1" t="s">
        <v>622</v>
      </c>
      <c r="C10637" s="1" t="s">
        <v>83</v>
      </c>
      <c r="D10637" s="1" t="s">
        <v>84</v>
      </c>
      <c r="E10637" s="5">
        <v>78.650999999999996</v>
      </c>
      <c r="F10637" s="6">
        <v>79.156000000000006</v>
      </c>
      <c r="G10637" s="6">
        <v>81.087000000000003</v>
      </c>
      <c r="H10637" s="6">
        <v>80.819999999999993</v>
      </c>
      <c r="I10637" s="6">
        <v>80.847999999999999</v>
      </c>
      <c r="J10637" s="6">
        <f>((I10637-E10637)/E10637)*100</f>
        <v>2.7933529135039641</v>
      </c>
    </row>
    <row r="10638" spans="1:10" x14ac:dyDescent="0.3">
      <c r="A10638" s="1" t="s">
        <v>621</v>
      </c>
      <c r="B10638" s="1" t="s">
        <v>622</v>
      </c>
      <c r="C10638" s="1" t="s">
        <v>85</v>
      </c>
      <c r="D10638" s="1" t="s">
        <v>86</v>
      </c>
      <c r="E10638" s="5">
        <v>79.418999999999997</v>
      </c>
      <c r="F10638" s="6">
        <v>80.138000000000005</v>
      </c>
      <c r="G10638" s="6">
        <v>82.180999999999997</v>
      </c>
      <c r="H10638" s="6">
        <v>81.929000000000002</v>
      </c>
      <c r="I10638" s="6">
        <v>81.992000000000004</v>
      </c>
      <c r="J10638" s="6">
        <f>((I10638-E10638)/E10638)*100</f>
        <v>3.2397788942192771</v>
      </c>
    </row>
    <row r="10639" spans="1:10" x14ac:dyDescent="0.3">
      <c r="A10639" s="1" t="s">
        <v>621</v>
      </c>
      <c r="B10639" s="1" t="s">
        <v>622</v>
      </c>
      <c r="C10639" s="1" t="s">
        <v>87</v>
      </c>
      <c r="D10639" s="1" t="s">
        <v>88</v>
      </c>
      <c r="E10639" s="5">
        <v>48.5227887986509</v>
      </c>
      <c r="F10639" s="6">
        <v>48.09564486883</v>
      </c>
      <c r="G10639" s="6">
        <v>48.224719458717303</v>
      </c>
      <c r="H10639" s="6">
        <v>48.285741436803903</v>
      </c>
      <c r="I10639" s="6">
        <v>48.279716654111802</v>
      </c>
      <c r="J10639" s="6">
        <f>((I10639-E10639)/E10639)*100</f>
        <v>-0.50094429969337806</v>
      </c>
    </row>
    <row r="10640" spans="1:10" x14ac:dyDescent="0.3">
      <c r="A10640" s="1" t="s">
        <v>621</v>
      </c>
      <c r="B10640" s="1" t="s">
        <v>622</v>
      </c>
      <c r="C10640" s="1" t="s">
        <v>89</v>
      </c>
      <c r="D10640" s="1" t="s">
        <v>90</v>
      </c>
      <c r="E10640" s="5">
        <v>19153050</v>
      </c>
      <c r="F10640" s="6">
        <v>20084883</v>
      </c>
      <c r="G10640" s="6">
        <v>21366285</v>
      </c>
      <c r="H10640" s="6">
        <v>22045945</v>
      </c>
      <c r="I10640" s="6">
        <v>22829059</v>
      </c>
      <c r="J10640" s="6">
        <f>((I10640-E10640)/E10640)*100</f>
        <v>19.192812632974903</v>
      </c>
    </row>
    <row r="10641" spans="1:10" x14ac:dyDescent="0.3">
      <c r="A10641" s="1" t="s">
        <v>621</v>
      </c>
      <c r="B10641" s="1" t="s">
        <v>622</v>
      </c>
      <c r="C10641" s="1" t="s">
        <v>181</v>
      </c>
      <c r="D10641" s="1" t="s">
        <v>182</v>
      </c>
      <c r="E10641" s="5">
        <v>90.249353661777903</v>
      </c>
      <c r="F10641" s="6">
        <v>88.770066212547107</v>
      </c>
      <c r="G10641" s="6">
        <v>89.2808430771383</v>
      </c>
      <c r="H10641" s="6">
        <v>89.538533614429596</v>
      </c>
      <c r="I10641" s="6">
        <v>89.592654189407597</v>
      </c>
      <c r="J10641" s="6">
        <f>((I10641-E10641)/E10641)*100</f>
        <v>-0.72765005590109755</v>
      </c>
    </row>
    <row r="10642" spans="1:10" x14ac:dyDescent="0.3">
      <c r="A10642" s="1" t="s">
        <v>621</v>
      </c>
      <c r="B10642" s="1" t="s">
        <v>622</v>
      </c>
      <c r="C10642" s="1" t="s">
        <v>207</v>
      </c>
      <c r="D10642" s="1" t="s">
        <v>208</v>
      </c>
      <c r="E10642" s="5">
        <v>4.42</v>
      </c>
      <c r="F10642" s="6">
        <v>4.0140000000000002</v>
      </c>
      <c r="G10642" s="6">
        <v>3.4729999999999999</v>
      </c>
      <c r="H10642" s="6">
        <v>3.359</v>
      </c>
      <c r="I10642" s="6">
        <v>3.5409999999999999</v>
      </c>
      <c r="J10642" s="6">
        <f>((I10642-E10642)/E10642)*100</f>
        <v>-19.886877828054299</v>
      </c>
    </row>
    <row r="10643" spans="1:10" x14ac:dyDescent="0.3">
      <c r="A10643" s="1" t="s">
        <v>621</v>
      </c>
      <c r="B10643" s="1" t="s">
        <v>622</v>
      </c>
      <c r="C10643" s="1" t="s">
        <v>209</v>
      </c>
      <c r="D10643" s="1" t="s">
        <v>210</v>
      </c>
      <c r="E10643" s="5">
        <v>3.2759999999999998</v>
      </c>
      <c r="F10643" s="6">
        <v>2.8740000000000001</v>
      </c>
      <c r="G10643" s="6">
        <v>2.339</v>
      </c>
      <c r="H10643" s="6">
        <v>2.2519999999999998</v>
      </c>
      <c r="I10643" s="6">
        <v>2.3809999999999998</v>
      </c>
      <c r="J10643" s="6">
        <f>((I10643-E10643)/E10643)*100</f>
        <v>-27.319902319902322</v>
      </c>
    </row>
    <row r="10644" spans="1:10" x14ac:dyDescent="0.3">
      <c r="A10644" s="1" t="s">
        <v>621</v>
      </c>
      <c r="B10644" s="1" t="s">
        <v>622</v>
      </c>
      <c r="C10644" s="1" t="s">
        <v>211</v>
      </c>
      <c r="D10644" s="1" t="s">
        <v>212</v>
      </c>
      <c r="E10644" s="5">
        <v>3.831</v>
      </c>
      <c r="F10644" s="6">
        <v>3.4220000000000002</v>
      </c>
      <c r="G10644" s="6">
        <v>2.8860000000000001</v>
      </c>
      <c r="H10644" s="6">
        <v>2.7869999999999999</v>
      </c>
      <c r="I10644" s="6">
        <v>2.9409999999999998</v>
      </c>
      <c r="J10644" s="6">
        <f>((I10644-E10644)/E10644)*100</f>
        <v>-23.231532237013838</v>
      </c>
    </row>
    <row r="10645" spans="1:10" x14ac:dyDescent="0.3">
      <c r="A10645" s="1" t="s">
        <v>621</v>
      </c>
      <c r="B10645" s="1" t="s">
        <v>622</v>
      </c>
      <c r="C10645" s="1" t="s">
        <v>213</v>
      </c>
      <c r="D10645" s="1" t="s">
        <v>214</v>
      </c>
      <c r="E10645" s="5">
        <v>6.968</v>
      </c>
      <c r="F10645" s="6">
        <v>6.3460000000000001</v>
      </c>
      <c r="G10645" s="6">
        <v>5.44</v>
      </c>
      <c r="H10645" s="6">
        <v>5.3360000000000003</v>
      </c>
      <c r="I10645" s="6">
        <v>5.5279999999999996</v>
      </c>
      <c r="J10645" s="6">
        <f>((I10645-E10645)/E10645)*100</f>
        <v>-20.665901262916194</v>
      </c>
    </row>
    <row r="10646" spans="1:10" x14ac:dyDescent="0.3">
      <c r="A10646" s="1" t="s">
        <v>621</v>
      </c>
      <c r="B10646" s="1" t="s">
        <v>622</v>
      </c>
      <c r="C10646" s="1" t="s">
        <v>215</v>
      </c>
      <c r="D10646" s="1" t="s">
        <v>216</v>
      </c>
      <c r="E10646" s="5">
        <v>4.5940000000000003</v>
      </c>
      <c r="F10646" s="6">
        <v>3.879</v>
      </c>
      <c r="G10646" s="6">
        <v>3.3079999999999998</v>
      </c>
      <c r="H10646" s="6">
        <v>3.2349999999999999</v>
      </c>
      <c r="I10646" s="6">
        <v>3.5059999999999998</v>
      </c>
      <c r="J10646" s="6">
        <f>((I10646-E10646)/E10646)*100</f>
        <v>-23.683064867218121</v>
      </c>
    </row>
    <row r="10647" spans="1:10" x14ac:dyDescent="0.3">
      <c r="A10647" s="1" t="s">
        <v>621</v>
      </c>
      <c r="B10647" s="1" t="s">
        <v>622</v>
      </c>
      <c r="C10647" s="1" t="s">
        <v>217</v>
      </c>
      <c r="D10647" s="1" t="s">
        <v>218</v>
      </c>
      <c r="E10647" s="5">
        <v>5.7210000000000001</v>
      </c>
      <c r="F10647" s="6">
        <v>5.0439999999999996</v>
      </c>
      <c r="G10647" s="6">
        <v>4.3150000000000004</v>
      </c>
      <c r="H10647" s="6">
        <v>4.2279999999999998</v>
      </c>
      <c r="I10647" s="6">
        <v>4.4610000000000003</v>
      </c>
      <c r="J10647" s="6">
        <f>((I10647-E10647)/E10647)*100</f>
        <v>-22.024121657052959</v>
      </c>
    </row>
    <row r="10648" spans="1:10" x14ac:dyDescent="0.3">
      <c r="A10648" s="1" t="s">
        <v>621</v>
      </c>
      <c r="B10648" s="1" t="s">
        <v>622</v>
      </c>
      <c r="C10648" s="1" t="s">
        <v>147</v>
      </c>
      <c r="D10648" s="1" t="s">
        <v>148</v>
      </c>
      <c r="E10648" s="5">
        <v>3.4</v>
      </c>
      <c r="F10648" s="6">
        <v>3.5</v>
      </c>
      <c r="G10648" s="6">
        <v>3.6</v>
      </c>
      <c r="H10648" s="6">
        <v>3.9</v>
      </c>
      <c r="I10648" s="6">
        <v>4.2</v>
      </c>
      <c r="J10648" s="6">
        <f>((I10648-E10648)/E10648)*100</f>
        <v>23.529411764705891</v>
      </c>
    </row>
    <row r="10649" spans="1:10" x14ac:dyDescent="0.3">
      <c r="A10649" s="1" t="s">
        <v>621</v>
      </c>
      <c r="B10649" s="1" t="s">
        <v>622</v>
      </c>
      <c r="C10649" s="1" t="s">
        <v>157</v>
      </c>
      <c r="D10649" s="1" t="s">
        <v>158</v>
      </c>
      <c r="E10649" s="5">
        <v>24.6</v>
      </c>
      <c r="F10649" s="6">
        <v>24.1</v>
      </c>
      <c r="G10649" s="6">
        <v>23.9</v>
      </c>
      <c r="H10649" s="6">
        <v>23.7</v>
      </c>
      <c r="I10649" s="6">
        <v>23.5</v>
      </c>
      <c r="J10649" s="6">
        <f>((I10649-E10649)/E10649)*100</f>
        <v>-4.4715447154471599</v>
      </c>
    </row>
    <row r="10650" spans="1:10" x14ac:dyDescent="0.3">
      <c r="A10650" s="1" t="s">
        <v>621</v>
      </c>
      <c r="B10650" s="1" t="s">
        <v>622</v>
      </c>
      <c r="C10650" s="1" t="s">
        <v>133</v>
      </c>
      <c r="D10650" s="1" t="s">
        <v>134</v>
      </c>
      <c r="E10650" s="5">
        <v>29.731495989034599</v>
      </c>
      <c r="F10650" s="6">
        <v>29.574005977009101</v>
      </c>
      <c r="G10650" s="6">
        <v>29.506798914785001</v>
      </c>
      <c r="H10650" s="6">
        <v>29.526666916938101</v>
      </c>
      <c r="I10650" s="6">
        <v>29.571021460971899</v>
      </c>
      <c r="J10650" s="6">
        <f>((I10650-E10650)/E10650)*100</f>
        <v>-0.53974589143407148</v>
      </c>
    </row>
    <row r="10651" spans="1:10" x14ac:dyDescent="0.3">
      <c r="A10651" s="1" t="s">
        <v>621</v>
      </c>
      <c r="B10651" s="1" t="s">
        <v>622</v>
      </c>
      <c r="C10651" s="1" t="s">
        <v>119</v>
      </c>
      <c r="D10651" s="1" t="s">
        <v>120</v>
      </c>
      <c r="E10651" s="5">
        <v>3718.2489227092401</v>
      </c>
      <c r="F10651" s="6">
        <v>3587.0517073390902</v>
      </c>
      <c r="G10651" s="6">
        <v>3689.81833333333</v>
      </c>
      <c r="H10651" s="6">
        <v>3726.1416666666701</v>
      </c>
      <c r="I10651" s="6">
        <v>3757.2624999999998</v>
      </c>
      <c r="J10651" s="6">
        <f>((I10651-E10651)/E10651)*100</f>
        <v>1.0492459784627093</v>
      </c>
    </row>
    <row r="10652" spans="1:10" x14ac:dyDescent="0.3">
      <c r="A10652" s="1" t="s">
        <v>621</v>
      </c>
      <c r="B10652" s="1" t="s">
        <v>622</v>
      </c>
      <c r="C10652" s="1" t="s">
        <v>137</v>
      </c>
      <c r="D10652" s="1" t="s">
        <v>138</v>
      </c>
      <c r="E10652" s="5">
        <v>7.4191977029927596</v>
      </c>
      <c r="F10652" s="6">
        <v>7.5570457840867098</v>
      </c>
      <c r="G10652" s="6">
        <v>7.7186834263319302</v>
      </c>
      <c r="H10652" s="6">
        <v>7.9045842104753703</v>
      </c>
      <c r="I10652" s="6">
        <v>8.0992073352579297</v>
      </c>
      <c r="J10652" s="6">
        <f>((I10652-E10652)/E10652)*100</f>
        <v>9.1655413359704312</v>
      </c>
    </row>
    <row r="10653" spans="1:10" x14ac:dyDescent="0.3">
      <c r="A10653" s="1" t="s">
        <v>621</v>
      </c>
      <c r="B10653" s="1" t="s">
        <v>622</v>
      </c>
      <c r="C10653" s="1" t="s">
        <v>131</v>
      </c>
      <c r="D10653" s="1" t="s">
        <v>132</v>
      </c>
      <c r="E10653" s="5">
        <v>3298364</v>
      </c>
      <c r="F10653" s="6">
        <v>3469510</v>
      </c>
      <c r="G10653" s="6">
        <v>3651919</v>
      </c>
      <c r="H10653" s="6">
        <v>3846102</v>
      </c>
      <c r="I10653" s="6">
        <v>4050826</v>
      </c>
      <c r="J10653" s="6">
        <f>((I10653-E10653)/E10653)*100</f>
        <v>22.813188598953907</v>
      </c>
    </row>
    <row r="10654" spans="1:10" x14ac:dyDescent="0.3">
      <c r="A10654" s="1" t="s">
        <v>621</v>
      </c>
      <c r="B10654" s="1" t="s">
        <v>622</v>
      </c>
      <c r="C10654" s="1" t="s">
        <v>23</v>
      </c>
      <c r="D10654" s="1" t="s">
        <v>24</v>
      </c>
      <c r="E10654" s="5">
        <v>181.88245102600399</v>
      </c>
      <c r="F10654" s="6">
        <v>185.892180700766</v>
      </c>
      <c r="G10654" s="6">
        <v>199.26858953079301</v>
      </c>
      <c r="H10654" s="6">
        <v>209.93134822221401</v>
      </c>
      <c r="I10654" s="6">
        <v>216.90816607111799</v>
      </c>
      <c r="J10654" s="6">
        <f>((I10654-E10654)/E10654)*100</f>
        <v>19.257336179237171</v>
      </c>
    </row>
    <row r="10655" spans="1:10" x14ac:dyDescent="0.3">
      <c r="A10655" s="1" t="s">
        <v>621</v>
      </c>
      <c r="B10655" s="1" t="s">
        <v>622</v>
      </c>
      <c r="C10655" s="1" t="s">
        <v>67</v>
      </c>
      <c r="D10655" s="1" t="s">
        <v>68</v>
      </c>
      <c r="E10655" s="5">
        <v>3.3133228954450198</v>
      </c>
      <c r="F10655" s="6">
        <v>2.2045720475741399</v>
      </c>
      <c r="G10655" s="6">
        <v>7.1957888597580997</v>
      </c>
      <c r="H10655" s="6">
        <v>5.3509480428039504</v>
      </c>
      <c r="I10655" s="6">
        <v>3.3233806708656002</v>
      </c>
      <c r="J10655" s="6">
        <f>((I10655-E10655)/E10655)*100</f>
        <v>0.30355554643971738</v>
      </c>
    </row>
    <row r="10656" spans="1:10" x14ac:dyDescent="0.3">
      <c r="A10656" s="1" t="s">
        <v>621</v>
      </c>
      <c r="B10656" s="1" t="s">
        <v>622</v>
      </c>
      <c r="C10656" s="1" t="s">
        <v>135</v>
      </c>
      <c r="D10656" s="1" t="s">
        <v>136</v>
      </c>
      <c r="E10656" s="5">
        <v>3298364</v>
      </c>
      <c r="F10656" s="6">
        <v>3469510</v>
      </c>
      <c r="G10656" s="6">
        <v>3651919</v>
      </c>
      <c r="H10656" s="6">
        <v>3846102</v>
      </c>
      <c r="I10656" s="6">
        <v>4050826</v>
      </c>
      <c r="J10656" s="6">
        <f>((I10656-E10656)/E10656)*100</f>
        <v>22.813188598953907</v>
      </c>
    </row>
    <row r="10657" spans="1:10" x14ac:dyDescent="0.3">
      <c r="A10657" s="1" t="s">
        <v>621</v>
      </c>
      <c r="B10657" s="1" t="s">
        <v>622</v>
      </c>
      <c r="C10657" s="1" t="s">
        <v>143</v>
      </c>
      <c r="D10657" s="1" t="s">
        <v>144</v>
      </c>
      <c r="E10657" s="5">
        <v>1315.931640625</v>
      </c>
      <c r="F10657" s="6">
        <v>1315.26770019531</v>
      </c>
      <c r="G10657" s="6">
        <v>1305.4398489529401</v>
      </c>
      <c r="H10657" s="6">
        <v>1320.91973109111</v>
      </c>
      <c r="I10657" s="6">
        <v>1325.71657751318</v>
      </c>
      <c r="J10657" s="6">
        <f>((I10657-E10657)/E10657)*100</f>
        <v>0.74357486256145378</v>
      </c>
    </row>
    <row r="10658" spans="1:10" x14ac:dyDescent="0.3">
      <c r="A10658" s="1" t="s">
        <v>623</v>
      </c>
      <c r="B10658" s="1" t="s">
        <v>624</v>
      </c>
      <c r="C10658" s="1" t="s">
        <v>201</v>
      </c>
      <c r="D10658" s="1" t="s">
        <v>202</v>
      </c>
      <c r="E10658" s="5">
        <v>4.3</v>
      </c>
      <c r="F10658" s="6">
        <v>13</v>
      </c>
      <c r="G10658" s="6">
        <v>13</v>
      </c>
      <c r="H10658" s="6">
        <v>13</v>
      </c>
      <c r="I10658" s="6">
        <v>16.8</v>
      </c>
      <c r="J10658" s="6">
        <f>((I10658-E10658)/E10658)*100</f>
        <v>290.69767441860466</v>
      </c>
    </row>
    <row r="10659" spans="1:10" x14ac:dyDescent="0.3">
      <c r="A10659" s="1" t="s">
        <v>623</v>
      </c>
      <c r="B10659" s="1" t="s">
        <v>624</v>
      </c>
      <c r="C10659" s="1" t="s">
        <v>109</v>
      </c>
      <c r="D10659" s="1" t="s">
        <v>110</v>
      </c>
      <c r="E10659" s="5">
        <v>-4167</v>
      </c>
      <c r="F10659" s="6">
        <v>-1129</v>
      </c>
      <c r="G10659" s="6">
        <v>-5699445</v>
      </c>
      <c r="H10659" s="6">
        <v>-299961</v>
      </c>
      <c r="I10659" s="6">
        <v>1146012</v>
      </c>
      <c r="J10659" s="6">
        <f>((I10659-E10659)/E10659)*100</f>
        <v>-27602.087832973364</v>
      </c>
    </row>
    <row r="10660" spans="1:10" x14ac:dyDescent="0.3">
      <c r="A10660" s="1" t="s">
        <v>623</v>
      </c>
      <c r="B10660" s="1" t="s">
        <v>624</v>
      </c>
      <c r="C10660" s="1" t="s">
        <v>199</v>
      </c>
      <c r="D10660" s="1" t="s">
        <v>200</v>
      </c>
      <c r="E10660" s="5">
        <v>4.2</v>
      </c>
      <c r="F10660" s="6">
        <v>12.3</v>
      </c>
      <c r="G10660" s="6">
        <v>12.3</v>
      </c>
      <c r="H10660" s="6">
        <v>12.3</v>
      </c>
      <c r="I10660" s="6">
        <v>17.7</v>
      </c>
      <c r="J10660" s="6">
        <f>((I10660-E10660)/E10660)*100</f>
        <v>321.42857142857139</v>
      </c>
    </row>
    <row r="10661" spans="1:10" x14ac:dyDescent="0.3">
      <c r="A10661" s="1" t="s">
        <v>623</v>
      </c>
      <c r="B10661" s="1" t="s">
        <v>624</v>
      </c>
      <c r="C10661" s="1" t="s">
        <v>179</v>
      </c>
      <c r="D10661" s="1" t="s">
        <v>180</v>
      </c>
      <c r="E10661" s="5">
        <v>20.803782505910199</v>
      </c>
      <c r="F10661" s="6">
        <v>20.803782505910199</v>
      </c>
      <c r="G10661" s="6">
        <v>20.330969267139501</v>
      </c>
      <c r="H10661" s="6">
        <v>20.432692307692299</v>
      </c>
      <c r="I10661" s="6">
        <v>21.091811414392101</v>
      </c>
      <c r="J10661" s="6">
        <f>((I10661-E10661)/E10661)*100</f>
        <v>1.3845025941800488</v>
      </c>
    </row>
    <row r="10662" spans="1:10" x14ac:dyDescent="0.3">
      <c r="A10662" s="1" t="s">
        <v>623</v>
      </c>
      <c r="B10662" s="1" t="s">
        <v>624</v>
      </c>
      <c r="C10662" s="1" t="s">
        <v>147</v>
      </c>
      <c r="D10662" s="1" t="s">
        <v>148</v>
      </c>
      <c r="E10662" s="5">
        <v>14.2</v>
      </c>
      <c r="F10662" s="6">
        <v>14.4</v>
      </c>
      <c r="G10662" s="6">
        <v>14.8</v>
      </c>
      <c r="H10662" s="6">
        <v>15.2</v>
      </c>
      <c r="I10662" s="6">
        <v>16</v>
      </c>
      <c r="J10662" s="6">
        <f>((I10662-E10662)/E10662)*100</f>
        <v>12.676056338028175</v>
      </c>
    </row>
    <row r="10663" spans="1:10" x14ac:dyDescent="0.3">
      <c r="A10663" s="1" t="s">
        <v>623</v>
      </c>
      <c r="B10663" s="1" t="s">
        <v>624</v>
      </c>
      <c r="C10663" s="1" t="s">
        <v>157</v>
      </c>
      <c r="D10663" s="1" t="s">
        <v>158</v>
      </c>
      <c r="E10663" s="5">
        <v>14.3</v>
      </c>
      <c r="F10663" s="6">
        <v>13.1</v>
      </c>
      <c r="G10663" s="6">
        <v>12</v>
      </c>
      <c r="H10663" s="6">
        <v>11.9</v>
      </c>
      <c r="I10663" s="6">
        <v>11.7</v>
      </c>
      <c r="J10663" s="6">
        <f>((I10663-E10663)/E10663)*100</f>
        <v>-18.181818181818191</v>
      </c>
    </row>
    <row r="10664" spans="1:10" x14ac:dyDescent="0.3">
      <c r="A10664" s="1" t="s">
        <v>623</v>
      </c>
      <c r="B10664" s="1" t="s">
        <v>624</v>
      </c>
      <c r="C10664" s="1" t="s">
        <v>133</v>
      </c>
      <c r="D10664" s="1" t="s">
        <v>134</v>
      </c>
      <c r="E10664" s="5">
        <v>9.6080160345384602</v>
      </c>
      <c r="F10664" s="6">
        <v>9.7102519814473105</v>
      </c>
      <c r="G10664" s="6">
        <v>10.488208953263401</v>
      </c>
      <c r="H10664" s="6">
        <v>11.406133601897199</v>
      </c>
      <c r="I10664" s="6">
        <v>11.3501110385477</v>
      </c>
      <c r="J10664" s="6">
        <f>((I10664-E10664)/E10664)*100</f>
        <v>18.131682937943026</v>
      </c>
    </row>
    <row r="10665" spans="1:10" x14ac:dyDescent="0.3">
      <c r="A10665" s="1" t="s">
        <v>623</v>
      </c>
      <c r="B10665" s="1" t="s">
        <v>624</v>
      </c>
      <c r="C10665" s="1" t="s">
        <v>119</v>
      </c>
      <c r="D10665" s="1" t="s">
        <v>120</v>
      </c>
      <c r="E10665" s="5">
        <v>26.9575243833333</v>
      </c>
      <c r="F10665" s="6">
        <v>27.286189383333301</v>
      </c>
      <c r="G10665" s="6">
        <v>32.342301599999999</v>
      </c>
      <c r="H10665" s="6">
        <v>36.573808116666697</v>
      </c>
      <c r="I10665" s="6">
        <v>40.152082714999999</v>
      </c>
      <c r="J10665" s="6">
        <f>((I10665-E10665)/E10665)*100</f>
        <v>48.945734571325609</v>
      </c>
    </row>
    <row r="10666" spans="1:10" x14ac:dyDescent="0.3">
      <c r="A10666" s="1" t="s">
        <v>623</v>
      </c>
      <c r="B10666" s="1" t="s">
        <v>624</v>
      </c>
      <c r="C10666" s="1" t="s">
        <v>97</v>
      </c>
      <c r="D10666" s="1" t="s">
        <v>98</v>
      </c>
      <c r="E10666" s="5">
        <v>3.4</v>
      </c>
      <c r="F10666" s="6">
        <v>9.1999999999999993</v>
      </c>
      <c r="G10666" s="6">
        <v>9.1999999999999993</v>
      </c>
      <c r="H10666" s="6">
        <v>9.1999999999999993</v>
      </c>
      <c r="I10666" s="6">
        <v>21.6</v>
      </c>
      <c r="J10666" s="6">
        <f>((I10666-E10666)/E10666)*100</f>
        <v>535.29411764705901</v>
      </c>
    </row>
    <row r="10667" spans="1:10" x14ac:dyDescent="0.3">
      <c r="A10667" s="1" t="s">
        <v>623</v>
      </c>
      <c r="B10667" s="1" t="s">
        <v>624</v>
      </c>
      <c r="C10667" s="1" t="s">
        <v>137</v>
      </c>
      <c r="D10667" s="1" t="s">
        <v>138</v>
      </c>
      <c r="E10667" s="5">
        <v>12.145181959880301</v>
      </c>
      <c r="F10667" s="6">
        <v>12.269223163510199</v>
      </c>
      <c r="G10667" s="6">
        <v>13.2562840013266</v>
      </c>
      <c r="H10667" s="6">
        <v>14.431878377761</v>
      </c>
      <c r="I10667" s="6">
        <v>14.3866091008819</v>
      </c>
      <c r="J10667" s="6">
        <f>((I10667-E10667)/E10667)*100</f>
        <v>18.455278384513313</v>
      </c>
    </row>
    <row r="10668" spans="1:10" x14ac:dyDescent="0.3">
      <c r="A10668" s="1" t="s">
        <v>623</v>
      </c>
      <c r="B10668" s="1" t="s">
        <v>624</v>
      </c>
      <c r="C10668" s="1" t="s">
        <v>131</v>
      </c>
      <c r="D10668" s="1" t="s">
        <v>132</v>
      </c>
      <c r="E10668" s="5">
        <v>2988176</v>
      </c>
      <c r="F10668" s="6">
        <v>3000604</v>
      </c>
      <c r="G10668" s="6">
        <v>3010209</v>
      </c>
      <c r="H10668" s="6">
        <v>3016789</v>
      </c>
      <c r="I10668" s="6">
        <v>3020228</v>
      </c>
      <c r="J10668" s="6">
        <f>((I10668-E10668)/E10668)*100</f>
        <v>1.0726275828465259</v>
      </c>
    </row>
    <row r="10669" spans="1:10" x14ac:dyDescent="0.3">
      <c r="A10669" s="1" t="s">
        <v>623</v>
      </c>
      <c r="B10669" s="1" t="s">
        <v>624</v>
      </c>
      <c r="C10669" s="1" t="s">
        <v>23</v>
      </c>
      <c r="D10669" s="1" t="s">
        <v>24</v>
      </c>
      <c r="E10669" s="5">
        <v>289.35489450017297</v>
      </c>
      <c r="F10669" s="6">
        <v>316.44759598754803</v>
      </c>
      <c r="G10669" s="6">
        <v>380.31822898651001</v>
      </c>
      <c r="H10669" s="6">
        <v>429.18540297474902</v>
      </c>
      <c r="I10669" s="6">
        <v>457.090971982013</v>
      </c>
      <c r="J10669" s="6">
        <f>((I10669-E10669)/E10669)*100</f>
        <v>57.968978811153214</v>
      </c>
    </row>
    <row r="10670" spans="1:10" x14ac:dyDescent="0.3">
      <c r="A10670" s="1" t="s">
        <v>623</v>
      </c>
      <c r="B10670" s="1" t="s">
        <v>624</v>
      </c>
      <c r="C10670" s="1" t="s">
        <v>67</v>
      </c>
      <c r="D10670" s="1" t="s">
        <v>68</v>
      </c>
      <c r="E10670" s="5">
        <v>2.7324920941942699</v>
      </c>
      <c r="F10670" s="6">
        <v>9.3631391769522292</v>
      </c>
      <c r="G10670" s="6">
        <v>20.183636661747801</v>
      </c>
      <c r="H10670" s="6">
        <v>12.8490222828559</v>
      </c>
      <c r="I10670" s="6">
        <v>6.5019846466925397</v>
      </c>
      <c r="J10670" s="6">
        <f>((I10670-E10670)/E10670)*100</f>
        <v>137.95072126676291</v>
      </c>
    </row>
    <row r="10671" spans="1:10" x14ac:dyDescent="0.3">
      <c r="A10671" s="1" t="s">
        <v>623</v>
      </c>
      <c r="B10671" s="1" t="s">
        <v>624</v>
      </c>
      <c r="C10671" s="1" t="s">
        <v>203</v>
      </c>
      <c r="D10671" s="1" t="s">
        <v>204</v>
      </c>
      <c r="E10671" s="5">
        <v>29137541200.046101</v>
      </c>
      <c r="F10671" s="6">
        <v>30966674653.888802</v>
      </c>
      <c r="G10671" s="6">
        <v>28505931892.051899</v>
      </c>
      <c r="H10671" s="6">
        <v>40510106307.886299</v>
      </c>
      <c r="I10671" s="6">
        <v>41484541772.840599</v>
      </c>
      <c r="J10671" s="6">
        <f>((I10671-E10671)/E10671)*100</f>
        <v>42.374888423237863</v>
      </c>
    </row>
    <row r="10672" spans="1:10" x14ac:dyDescent="0.3">
      <c r="A10672" s="1" t="s">
        <v>623</v>
      </c>
      <c r="B10672" s="1" t="s">
        <v>624</v>
      </c>
      <c r="C10672" s="1" t="s">
        <v>205</v>
      </c>
      <c r="D10672" s="1" t="s">
        <v>206</v>
      </c>
      <c r="E10672" s="5">
        <v>27549017200.046101</v>
      </c>
      <c r="F10672" s="6">
        <v>29383187653.888802</v>
      </c>
      <c r="G10672" s="6">
        <v>26929187392.051899</v>
      </c>
      <c r="H10672" s="6">
        <v>38715818307.886299</v>
      </c>
      <c r="I10672" s="6">
        <v>41484541772.840599</v>
      </c>
      <c r="J10672" s="6">
        <f>((I10672-E10672)/E10672)*100</f>
        <v>50.584470841925999</v>
      </c>
    </row>
    <row r="10673" spans="1:10" x14ac:dyDescent="0.3">
      <c r="A10673" s="1" t="s">
        <v>623</v>
      </c>
      <c r="B10673" s="1" t="s">
        <v>624</v>
      </c>
      <c r="C10673" s="1" t="s">
        <v>135</v>
      </c>
      <c r="D10673" s="1" t="s">
        <v>136</v>
      </c>
      <c r="E10673" s="5">
        <v>5426469</v>
      </c>
      <c r="F10673" s="6">
        <v>5435099</v>
      </c>
      <c r="G10673" s="6">
        <v>5441541</v>
      </c>
      <c r="H10673" s="6">
        <v>5445557</v>
      </c>
      <c r="I10673" s="6">
        <v>5446802</v>
      </c>
      <c r="J10673" s="6">
        <f>((I10673-E10673)/E10673)*100</f>
        <v>0.37470038067111411</v>
      </c>
    </row>
    <row r="10674" spans="1:10" x14ac:dyDescent="0.3">
      <c r="A10674" s="1" t="s">
        <v>623</v>
      </c>
      <c r="B10674" s="1" t="s">
        <v>624</v>
      </c>
      <c r="C10674" s="1" t="s">
        <v>107</v>
      </c>
      <c r="D10674" s="1" t="s">
        <v>108</v>
      </c>
      <c r="E10674" s="5">
        <v>789941962373.68201</v>
      </c>
      <c r="F10674" s="6">
        <v>855296925443.40002</v>
      </c>
      <c r="G10674" s="6">
        <v>1254710748834.3601</v>
      </c>
      <c r="H10674" s="6">
        <v>1928411118823.3</v>
      </c>
      <c r="I10674" s="6">
        <v>2406201913538.7002</v>
      </c>
      <c r="J10674" s="6">
        <f>((I10674-E10674)/E10674)*100</f>
        <v>204.60489860651893</v>
      </c>
    </row>
    <row r="10675" spans="1:10" x14ac:dyDescent="0.3">
      <c r="A10675" s="1" t="s">
        <v>623</v>
      </c>
      <c r="B10675" s="1" t="s">
        <v>624</v>
      </c>
      <c r="C10675" s="1" t="s">
        <v>101</v>
      </c>
      <c r="D10675" s="1" t="s">
        <v>102</v>
      </c>
      <c r="E10675" s="5">
        <v>1828302911112.3</v>
      </c>
      <c r="F10675" s="6">
        <v>1926899754993.3799</v>
      </c>
      <c r="G10675" s="6">
        <v>2214787772069.0298</v>
      </c>
      <c r="H10675" s="6">
        <v>2249360493506</v>
      </c>
      <c r="I10675" s="6">
        <v>2487551228234.1001</v>
      </c>
      <c r="J10675" s="6">
        <f>((I10675-E10675)/E10675)*100</f>
        <v>36.057937287904203</v>
      </c>
    </row>
    <row r="10676" spans="1:10" x14ac:dyDescent="0.3">
      <c r="A10676" s="1" t="s">
        <v>623</v>
      </c>
      <c r="B10676" s="1" t="s">
        <v>624</v>
      </c>
      <c r="C10676" s="1" t="s">
        <v>15</v>
      </c>
      <c r="D10676" s="1" t="s">
        <v>16</v>
      </c>
      <c r="E10676" s="5">
        <v>20.781186032330702</v>
      </c>
      <c r="F10676" s="6">
        <v>24.357701449127301</v>
      </c>
      <c r="G10676" s="6">
        <v>41.5234195582035</v>
      </c>
      <c r="H10676" s="6">
        <v>57.347975429397003</v>
      </c>
      <c r="I10676" s="6">
        <v>46.622599030386198</v>
      </c>
      <c r="J10676" s="6">
        <f>((I10676-E10676)/E10676)*100</f>
        <v>124.35003929925969</v>
      </c>
    </row>
    <row r="10677" spans="1:10" x14ac:dyDescent="0.3">
      <c r="A10677" s="1" t="s">
        <v>623</v>
      </c>
      <c r="B10677" s="1" t="s">
        <v>624</v>
      </c>
      <c r="C10677" s="1" t="s">
        <v>143</v>
      </c>
      <c r="D10677" s="1" t="s">
        <v>144</v>
      </c>
      <c r="E10677" s="5">
        <v>7.75848484039307</v>
      </c>
      <c r="F10677" s="6">
        <v>8.6627035140991193</v>
      </c>
      <c r="G10677" s="6">
        <v>9.6397057611196999</v>
      </c>
      <c r="H10677" s="6">
        <v>10.448229232066399</v>
      </c>
      <c r="I10677" s="6">
        <v>10.808764266221401</v>
      </c>
      <c r="J10677" s="6">
        <f>((I10677-E10677)/E10677)*100</f>
        <v>39.315400991023829</v>
      </c>
    </row>
    <row r="10678" spans="1:10" x14ac:dyDescent="0.3">
      <c r="A10678" s="1" t="s">
        <v>623</v>
      </c>
      <c r="B10678" s="1" t="s">
        <v>624</v>
      </c>
      <c r="C10678" s="1" t="s">
        <v>91</v>
      </c>
      <c r="D10678" s="1" t="s">
        <v>92</v>
      </c>
      <c r="E10678" s="5">
        <v>14.292400000000001</v>
      </c>
      <c r="F10678" s="6">
        <v>13.292108333333299</v>
      </c>
      <c r="G10678" s="6">
        <v>18.6094166666667</v>
      </c>
      <c r="H10678" s="6">
        <v>22.1117666666667</v>
      </c>
      <c r="I10678" s="6">
        <v>19.58905</v>
      </c>
      <c r="J10678" s="6">
        <f>((I10678-E10678)/E10678)*100</f>
        <v>37.059206291455595</v>
      </c>
    </row>
    <row r="10679" spans="1:10" x14ac:dyDescent="0.3">
      <c r="A10679" s="1" t="s">
        <v>623</v>
      </c>
      <c r="B10679" s="1" t="s">
        <v>624</v>
      </c>
      <c r="C10679" s="1" t="s">
        <v>17</v>
      </c>
      <c r="D10679" s="1" t="s">
        <v>18</v>
      </c>
      <c r="E10679" s="5">
        <v>1850007351973.74</v>
      </c>
      <c r="F10679" s="6">
        <v>2071358038228.8201</v>
      </c>
      <c r="G10679" s="6">
        <v>2501621408400.8501</v>
      </c>
      <c r="H10679" s="6">
        <v>3077185244076.5801</v>
      </c>
      <c r="I10679" s="6">
        <v>3488376803115.4702</v>
      </c>
      <c r="J10679" s="6">
        <f>((I10679-E10679)/E10679)*100</f>
        <v>88.560158930924402</v>
      </c>
    </row>
    <row r="10680" spans="1:10" x14ac:dyDescent="0.3">
      <c r="A10680" s="1" t="s">
        <v>623</v>
      </c>
      <c r="B10680" s="1" t="s">
        <v>624</v>
      </c>
      <c r="C10680" s="1" t="s">
        <v>19</v>
      </c>
      <c r="D10680" s="1" t="s">
        <v>20</v>
      </c>
      <c r="E10680" s="5">
        <v>495000000</v>
      </c>
      <c r="F10680" s="6">
        <v>735000000</v>
      </c>
      <c r="G10680" s="6">
        <v>349000000</v>
      </c>
      <c r="H10680" s="6">
        <v>401000000</v>
      </c>
      <c r="I10680" s="6">
        <v>565000000</v>
      </c>
      <c r="J10680" s="6">
        <f>((I10680-E10680)/E10680)*100</f>
        <v>14.14141414141414</v>
      </c>
    </row>
    <row r="10681" spans="1:10" x14ac:dyDescent="0.3">
      <c r="A10681" s="1" t="s">
        <v>623</v>
      </c>
      <c r="B10681" s="1" t="s">
        <v>624</v>
      </c>
      <c r="C10681" s="1" t="s">
        <v>21</v>
      </c>
      <c r="D10681" s="1" t="s">
        <v>22</v>
      </c>
      <c r="E10681" s="5">
        <v>74000000</v>
      </c>
      <c r="F10681" s="6">
        <v>69000000</v>
      </c>
      <c r="G10681" s="6">
        <v>51000000</v>
      </c>
      <c r="H10681" s="6">
        <v>57000000</v>
      </c>
      <c r="I10681" s="6">
        <v>67000000</v>
      </c>
      <c r="J10681" s="6">
        <f>((I10681-E10681)/E10681)*100</f>
        <v>-9.4594594594594597</v>
      </c>
    </row>
    <row r="10682" spans="1:10" x14ac:dyDescent="0.3">
      <c r="A10682" s="1" t="s">
        <v>623</v>
      </c>
      <c r="B10682" s="1" t="s">
        <v>624</v>
      </c>
      <c r="C10682" s="1" t="s">
        <v>25</v>
      </c>
      <c r="D10682" s="1" t="s">
        <v>26</v>
      </c>
      <c r="E10682" s="5">
        <v>5267000000</v>
      </c>
      <c r="F10682" s="6">
        <v>-3882000000</v>
      </c>
      <c r="G10682" s="6">
        <v>7976000000</v>
      </c>
      <c r="H10682" s="6">
        <v>-9564000000</v>
      </c>
      <c r="I10682" s="6">
        <v>-13749000000</v>
      </c>
      <c r="J10682" s="6">
        <f>((I10682-E10682)/E10682)*100</f>
        <v>-361.04044047845071</v>
      </c>
    </row>
    <row r="10683" spans="1:10" x14ac:dyDescent="0.3">
      <c r="A10683" s="1" t="s">
        <v>623</v>
      </c>
      <c r="B10683" s="1" t="s">
        <v>624</v>
      </c>
      <c r="C10683" s="1" t="s">
        <v>39</v>
      </c>
      <c r="D10683" s="1" t="s">
        <v>40</v>
      </c>
      <c r="E10683" s="5">
        <v>60707000000</v>
      </c>
      <c r="F10683" s="6">
        <v>81504000000</v>
      </c>
      <c r="G10683" s="6">
        <v>57517000000</v>
      </c>
      <c r="H10683" s="6">
        <v>51280000000</v>
      </c>
      <c r="I10683" s="6">
        <v>56114000000</v>
      </c>
      <c r="J10683" s="6">
        <f>((I10683-E10683)/E10683)*100</f>
        <v>-7.5658490783599914</v>
      </c>
    </row>
    <row r="10684" spans="1:10" x14ac:dyDescent="0.3">
      <c r="A10684" s="1" t="s">
        <v>623</v>
      </c>
      <c r="B10684" s="1" t="s">
        <v>624</v>
      </c>
      <c r="C10684" s="1" t="s">
        <v>45</v>
      </c>
      <c r="D10684" s="1" t="s">
        <v>46</v>
      </c>
      <c r="E10684" s="5">
        <v>58000000</v>
      </c>
      <c r="F10684" s="6">
        <v>-7518000000</v>
      </c>
      <c r="G10684" s="6">
        <v>-187000000</v>
      </c>
      <c r="H10684" s="6">
        <v>-4443000000</v>
      </c>
      <c r="I10684" s="6">
        <v>-3491000000</v>
      </c>
      <c r="J10684" s="6">
        <f>((I10684-E10684)/E10684)*100</f>
        <v>-6118.9655172413795</v>
      </c>
    </row>
    <row r="10685" spans="1:10" x14ac:dyDescent="0.3">
      <c r="A10685" s="1" t="s">
        <v>623</v>
      </c>
      <c r="B10685" s="1" t="s">
        <v>624</v>
      </c>
      <c r="C10685" s="1" t="s">
        <v>63</v>
      </c>
      <c r="D10685" s="1" t="s">
        <v>64</v>
      </c>
      <c r="E10685" s="5">
        <v>63085000000</v>
      </c>
      <c r="F10685" s="6">
        <v>84175000000</v>
      </c>
      <c r="G10685" s="6">
        <v>83254000000</v>
      </c>
      <c r="H10685" s="6">
        <v>89159000000</v>
      </c>
      <c r="I10685" s="6">
        <v>92025000000</v>
      </c>
      <c r="J10685" s="6">
        <f>((I10685-E10685)/E10685)*100</f>
        <v>45.874613616549098</v>
      </c>
    </row>
    <row r="10686" spans="1:10" x14ac:dyDescent="0.3">
      <c r="A10686" s="1" t="s">
        <v>623</v>
      </c>
      <c r="B10686" s="1" t="s">
        <v>624</v>
      </c>
      <c r="C10686" s="1" t="s">
        <v>99</v>
      </c>
      <c r="D10686" s="1" t="s">
        <v>100</v>
      </c>
      <c r="E10686" s="5">
        <v>-3000000</v>
      </c>
      <c r="F10686" s="6">
        <v>15000000</v>
      </c>
      <c r="G10686" s="6">
        <v>183000000</v>
      </c>
      <c r="H10686" s="6">
        <v>145000000</v>
      </c>
      <c r="I10686" s="6">
        <v>5116000000</v>
      </c>
      <c r="J10686" s="6">
        <f>((I10686-E10686)/E10686)*100</f>
        <v>-170633.33333333331</v>
      </c>
    </row>
    <row r="10687" spans="1:10" x14ac:dyDescent="0.3">
      <c r="A10687" s="1" t="s">
        <v>623</v>
      </c>
      <c r="B10687" s="1" t="s">
        <v>624</v>
      </c>
      <c r="C10687" s="1" t="s">
        <v>103</v>
      </c>
      <c r="D10687" s="1" t="s">
        <v>104</v>
      </c>
      <c r="E10687" s="5">
        <v>751000000</v>
      </c>
      <c r="F10687" s="6">
        <v>1826000000</v>
      </c>
      <c r="G10687" s="6">
        <v>-242000000</v>
      </c>
      <c r="H10687" s="6">
        <v>1568000000</v>
      </c>
      <c r="I10687" s="6">
        <v>281000000</v>
      </c>
      <c r="J10687" s="6">
        <f>((I10687-E10687)/E10687)*100</f>
        <v>-62.583222370173097</v>
      </c>
    </row>
    <row r="10688" spans="1:10" x14ac:dyDescent="0.3">
      <c r="A10688" s="1" t="s">
        <v>623</v>
      </c>
      <c r="B10688" s="1" t="s">
        <v>624</v>
      </c>
      <c r="C10688" s="1" t="s">
        <v>105</v>
      </c>
      <c r="D10688" s="1" t="s">
        <v>106</v>
      </c>
      <c r="E10688" s="5">
        <v>6015000000</v>
      </c>
      <c r="F10688" s="6">
        <v>-2041000000</v>
      </c>
      <c r="G10688" s="6">
        <v>7917000000</v>
      </c>
      <c r="H10688" s="6">
        <v>-7851000000</v>
      </c>
      <c r="I10688" s="6">
        <v>-8352000000</v>
      </c>
      <c r="J10688" s="6">
        <f>((I10688-E10688)/E10688)*100</f>
        <v>-238.85286783042395</v>
      </c>
    </row>
    <row r="10689" spans="1:10" x14ac:dyDescent="0.3">
      <c r="A10689" s="1" t="s">
        <v>623</v>
      </c>
      <c r="B10689" s="1" t="s">
        <v>624</v>
      </c>
      <c r="C10689" s="1" t="s">
        <v>111</v>
      </c>
      <c r="D10689" s="1" t="s">
        <v>112</v>
      </c>
      <c r="E10689" s="5">
        <v>3549000000</v>
      </c>
      <c r="F10689" s="6">
        <v>-5833000000</v>
      </c>
      <c r="G10689" s="6">
        <v>8485000000</v>
      </c>
      <c r="H10689" s="6">
        <v>5070000000</v>
      </c>
      <c r="I10689" s="6">
        <v>330000000</v>
      </c>
      <c r="J10689" s="6">
        <f>((I10689-E10689)/E10689)*100</f>
        <v>-90.701606086221474</v>
      </c>
    </row>
    <row r="10690" spans="1:10" x14ac:dyDescent="0.3">
      <c r="A10690" s="1" t="s">
        <v>623</v>
      </c>
      <c r="B10690" s="1" t="s">
        <v>624</v>
      </c>
      <c r="C10690" s="1" t="s">
        <v>113</v>
      </c>
      <c r="D10690" s="1" t="s">
        <v>114</v>
      </c>
      <c r="E10690" s="5">
        <v>4096000000</v>
      </c>
      <c r="F10690" s="6">
        <v>4622000000</v>
      </c>
      <c r="G10690" s="6">
        <v>25228000000</v>
      </c>
      <c r="H10690" s="6">
        <v>23245000000</v>
      </c>
      <c r="I10690" s="6">
        <v>21832000000</v>
      </c>
      <c r="J10690" s="6">
        <f>((I10690-E10690)/E10690)*100</f>
        <v>433.0078125</v>
      </c>
    </row>
    <row r="10691" spans="1:10" x14ac:dyDescent="0.3">
      <c r="A10691" s="1" t="s">
        <v>623</v>
      </c>
      <c r="B10691" s="1" t="s">
        <v>624</v>
      </c>
      <c r="C10691" s="1" t="s">
        <v>129</v>
      </c>
      <c r="D10691" s="1" t="s">
        <v>130</v>
      </c>
      <c r="E10691" s="5">
        <v>3475000000</v>
      </c>
      <c r="F10691" s="6">
        <v>4469000000</v>
      </c>
      <c r="G10691" s="6">
        <v>3941000000</v>
      </c>
      <c r="H10691" s="6">
        <v>3841000000</v>
      </c>
      <c r="I10691" s="6">
        <v>4200000000</v>
      </c>
      <c r="J10691" s="6">
        <f>((I10691-E10691)/E10691)*100</f>
        <v>20.863309352517987</v>
      </c>
    </row>
    <row r="10692" spans="1:10" x14ac:dyDescent="0.3">
      <c r="A10692" s="1" t="s">
        <v>623</v>
      </c>
      <c r="B10692" s="1" t="s">
        <v>624</v>
      </c>
      <c r="C10692" s="1" t="s">
        <v>139</v>
      </c>
      <c r="D10692" s="1" t="s">
        <v>140</v>
      </c>
      <c r="E10692" s="5">
        <v>829000000</v>
      </c>
      <c r="F10692" s="6">
        <v>-1024000000</v>
      </c>
      <c r="G10692" s="6">
        <v>2026000000</v>
      </c>
      <c r="H10692" s="6">
        <v>2733000000</v>
      </c>
      <c r="I10692" s="6">
        <v>6627000000</v>
      </c>
      <c r="J10692" s="6">
        <f>((I10692-E10692)/E10692)*100</f>
        <v>699.3968636911942</v>
      </c>
    </row>
    <row r="10693" spans="1:10" x14ac:dyDescent="0.3">
      <c r="A10693" s="1" t="s">
        <v>623</v>
      </c>
      <c r="B10693" s="1" t="s">
        <v>624</v>
      </c>
      <c r="C10693" s="1" t="s">
        <v>185</v>
      </c>
      <c r="D10693" s="1" t="s">
        <v>186</v>
      </c>
      <c r="E10693" s="5">
        <v>5674000000</v>
      </c>
      <c r="F10693" s="6">
        <v>6827000000</v>
      </c>
      <c r="G10693" s="6">
        <v>28284000000</v>
      </c>
      <c r="H10693" s="6">
        <v>24362000000</v>
      </c>
      <c r="I10693" s="6">
        <v>22807000000</v>
      </c>
      <c r="J10693" s="6">
        <f>((I10693-E10693)/E10693)*100</f>
        <v>301.95629185759606</v>
      </c>
    </row>
    <row r="10694" spans="1:10" x14ac:dyDescent="0.3">
      <c r="A10694" s="1" t="s">
        <v>623</v>
      </c>
      <c r="B10694" s="1" t="s">
        <v>624</v>
      </c>
      <c r="C10694" s="1" t="s">
        <v>187</v>
      </c>
      <c r="D10694" s="1" t="s">
        <v>188</v>
      </c>
      <c r="E10694" s="5">
        <v>1538000000</v>
      </c>
      <c r="F10694" s="6">
        <v>2157000000</v>
      </c>
      <c r="G10694" s="6">
        <v>3048000000</v>
      </c>
      <c r="H10694" s="6">
        <v>1098000000</v>
      </c>
      <c r="I10694" s="6">
        <v>960000000</v>
      </c>
      <c r="J10694" s="6">
        <f>((I10694-E10694)/E10694)*100</f>
        <v>-37.581274382314696</v>
      </c>
    </row>
    <row r="10695" spans="1:10" x14ac:dyDescent="0.3">
      <c r="A10695" s="1" t="s">
        <v>625</v>
      </c>
      <c r="B10695" s="1" t="s">
        <v>626</v>
      </c>
      <c r="C10695" s="1" t="s">
        <v>201</v>
      </c>
      <c r="D10695" s="1" t="s">
        <v>202</v>
      </c>
      <c r="E10695" s="5">
        <v>19.399999999999999</v>
      </c>
      <c r="F10695" s="6">
        <v>19.399999999999999</v>
      </c>
      <c r="G10695" s="6">
        <v>19.399999999999999</v>
      </c>
      <c r="H10695" s="6">
        <v>19.399999999999999</v>
      </c>
      <c r="I10695" s="6">
        <v>19.2</v>
      </c>
      <c r="J10695" s="6">
        <f>((I10695-E10695)/E10695)*100</f>
        <v>-1.0309278350515427</v>
      </c>
    </row>
    <row r="10696" spans="1:10" x14ac:dyDescent="0.3">
      <c r="A10696" s="1" t="s">
        <v>625</v>
      </c>
      <c r="B10696" s="1" t="s">
        <v>626</v>
      </c>
      <c r="C10696" s="1" t="s">
        <v>27</v>
      </c>
      <c r="D10696" s="1" t="s">
        <v>28</v>
      </c>
      <c r="E10696" s="5">
        <v>54.853999999999999</v>
      </c>
      <c r="F10696" s="6">
        <v>47.213999999999999</v>
      </c>
      <c r="G10696" s="6">
        <v>49.121000000000002</v>
      </c>
      <c r="H10696" s="6">
        <v>51.177</v>
      </c>
      <c r="I10696" s="6">
        <v>51.698</v>
      </c>
      <c r="J10696" s="6">
        <f>((I10696-E10696)/E10696)*100</f>
        <v>-5.7534546250045553</v>
      </c>
    </row>
    <row r="10697" spans="1:10" x14ac:dyDescent="0.3">
      <c r="A10697" s="1" t="s">
        <v>625</v>
      </c>
      <c r="B10697" s="1" t="s">
        <v>626</v>
      </c>
      <c r="C10697" s="1" t="s">
        <v>109</v>
      </c>
      <c r="D10697" s="1" t="s">
        <v>110</v>
      </c>
      <c r="E10697" s="5">
        <v>92541</v>
      </c>
      <c r="F10697" s="6">
        <v>421663</v>
      </c>
      <c r="G10697" s="6">
        <v>322773</v>
      </c>
      <c r="H10697" s="6">
        <v>300004</v>
      </c>
      <c r="I10697" s="6">
        <v>278439</v>
      </c>
      <c r="J10697" s="6">
        <f>((I10697-E10697)/E10697)*100</f>
        <v>200.88177132298117</v>
      </c>
    </row>
    <row r="10698" spans="1:10" x14ac:dyDescent="0.3">
      <c r="A10698" s="1" t="s">
        <v>625</v>
      </c>
      <c r="B10698" s="1" t="s">
        <v>626</v>
      </c>
      <c r="C10698" s="1" t="s">
        <v>31</v>
      </c>
      <c r="D10698" s="1" t="s">
        <v>32</v>
      </c>
      <c r="E10698" s="5">
        <v>75.397999999999996</v>
      </c>
      <c r="F10698" s="6">
        <v>74.661000000000001</v>
      </c>
      <c r="G10698" s="6">
        <v>75.022999999999996</v>
      </c>
      <c r="H10698" s="6">
        <v>75.789000000000001</v>
      </c>
      <c r="I10698" s="6">
        <v>76.05</v>
      </c>
      <c r="J10698" s="6">
        <f>((I10698-E10698)/E10698)*100</f>
        <v>0.86474442292899156</v>
      </c>
    </row>
    <row r="10699" spans="1:10" x14ac:dyDescent="0.3">
      <c r="A10699" s="1" t="s">
        <v>625</v>
      </c>
      <c r="B10699" s="1" t="s">
        <v>626</v>
      </c>
      <c r="C10699" s="1" t="s">
        <v>199</v>
      </c>
      <c r="D10699" s="1" t="s">
        <v>200</v>
      </c>
      <c r="E10699" s="5">
        <v>15.9</v>
      </c>
      <c r="F10699" s="6">
        <v>15.9</v>
      </c>
      <c r="G10699" s="6">
        <v>15.9</v>
      </c>
      <c r="H10699" s="6">
        <v>15.9</v>
      </c>
      <c r="I10699" s="6">
        <v>16.100000000000001</v>
      </c>
      <c r="J10699" s="6">
        <f>((I10699-E10699)/E10699)*100</f>
        <v>1.2578616352201324</v>
      </c>
    </row>
    <row r="10700" spans="1:10" x14ac:dyDescent="0.3">
      <c r="A10700" s="1" t="s">
        <v>625</v>
      </c>
      <c r="B10700" s="1" t="s">
        <v>626</v>
      </c>
      <c r="C10700" s="1" t="s">
        <v>33</v>
      </c>
      <c r="D10700" s="1" t="s">
        <v>34</v>
      </c>
      <c r="E10700" s="5">
        <v>24.774000000000001</v>
      </c>
      <c r="F10700" s="6">
        <v>23.501000000000001</v>
      </c>
      <c r="G10700" s="6">
        <v>22.928000000000001</v>
      </c>
      <c r="H10700" s="6">
        <v>25.125</v>
      </c>
      <c r="I10700" s="6">
        <v>25.033999999999999</v>
      </c>
      <c r="J10700" s="6">
        <f>((I10700-E10700)/E10700)*100</f>
        <v>1.0494873657867039</v>
      </c>
    </row>
    <row r="10701" spans="1:10" x14ac:dyDescent="0.3">
      <c r="A10701" s="1" t="s">
        <v>625</v>
      </c>
      <c r="B10701" s="1" t="s">
        <v>626</v>
      </c>
      <c r="C10701" s="1" t="s">
        <v>193</v>
      </c>
      <c r="D10701" s="1" t="s">
        <v>194</v>
      </c>
      <c r="E10701" s="5">
        <v>17.59</v>
      </c>
      <c r="F10701" s="6">
        <v>17.064</v>
      </c>
      <c r="G10701" s="6">
        <v>16.591000000000001</v>
      </c>
      <c r="H10701" s="6">
        <v>16.175999999999998</v>
      </c>
      <c r="I10701" s="6">
        <v>16.207000000000001</v>
      </c>
      <c r="J10701" s="6">
        <f>((I10701-E10701)/E10701)*100</f>
        <v>-7.8624218305855544</v>
      </c>
    </row>
    <row r="10702" spans="1:10" x14ac:dyDescent="0.3">
      <c r="A10702" s="1" t="s">
        <v>625</v>
      </c>
      <c r="B10702" s="1" t="s">
        <v>626</v>
      </c>
      <c r="C10702" s="1" t="s">
        <v>195</v>
      </c>
      <c r="D10702" s="1" t="s">
        <v>196</v>
      </c>
      <c r="E10702" s="5">
        <v>10.507999999999999</v>
      </c>
      <c r="F10702" s="6">
        <v>6.1790000000000003</v>
      </c>
      <c r="G10702" s="6">
        <v>5.2530000000000001</v>
      </c>
      <c r="H10702" s="6">
        <v>5.0350000000000001</v>
      </c>
      <c r="I10702" s="6">
        <v>5.0570000000000004</v>
      </c>
      <c r="J10702" s="6">
        <f>((I10702-E10702)/E10702)*100</f>
        <v>-51.874762086029676</v>
      </c>
    </row>
    <row r="10703" spans="1:10" x14ac:dyDescent="0.3">
      <c r="A10703" s="1" t="s">
        <v>625</v>
      </c>
      <c r="B10703" s="1" t="s">
        <v>626</v>
      </c>
      <c r="C10703" s="1" t="s">
        <v>197</v>
      </c>
      <c r="D10703" s="1" t="s">
        <v>198</v>
      </c>
      <c r="E10703" s="5">
        <v>13.458</v>
      </c>
      <c r="F10703" s="6">
        <v>10.717000000000001</v>
      </c>
      <c r="G10703" s="6">
        <v>9.9849999999999994</v>
      </c>
      <c r="H10703" s="6">
        <v>9.7330000000000005</v>
      </c>
      <c r="I10703" s="6">
        <v>9.7439999999999998</v>
      </c>
      <c r="J10703" s="6">
        <f>((I10703-E10703)/E10703)*100</f>
        <v>-27.596968345965227</v>
      </c>
    </row>
    <row r="10704" spans="1:10" x14ac:dyDescent="0.3">
      <c r="A10704" s="1" t="s">
        <v>625</v>
      </c>
      <c r="B10704" s="1" t="s">
        <v>626</v>
      </c>
      <c r="C10704" s="1" t="s">
        <v>179</v>
      </c>
      <c r="D10704" s="1" t="s">
        <v>180</v>
      </c>
      <c r="E10704" s="5">
        <v>50</v>
      </c>
      <c r="F10704" s="6">
        <v>50</v>
      </c>
      <c r="G10704" s="6">
        <v>50</v>
      </c>
      <c r="H10704" s="6">
        <v>50</v>
      </c>
      <c r="I10704" s="6">
        <v>50</v>
      </c>
      <c r="J10704" s="6">
        <f>((I10704-E10704)/E10704)*100</f>
        <v>0</v>
      </c>
    </row>
    <row r="10705" spans="1:10" x14ac:dyDescent="0.3">
      <c r="A10705" s="1" t="s">
        <v>625</v>
      </c>
      <c r="B10705" s="1" t="s">
        <v>626</v>
      </c>
      <c r="C10705" s="1" t="s">
        <v>29</v>
      </c>
      <c r="D10705" s="1" t="s">
        <v>30</v>
      </c>
      <c r="E10705" s="5">
        <v>85.47</v>
      </c>
      <c r="F10705" s="6">
        <v>88.241</v>
      </c>
      <c r="G10705" s="6">
        <v>87.924999999999997</v>
      </c>
      <c r="H10705" s="6">
        <v>88.125</v>
      </c>
      <c r="I10705" s="6">
        <v>88.33</v>
      </c>
      <c r="J10705" s="6">
        <f>((I10705-E10705)/E10705)*100</f>
        <v>3.3462033462033456</v>
      </c>
    </row>
    <row r="10706" spans="1:10" x14ac:dyDescent="0.3">
      <c r="A10706" s="1" t="s">
        <v>625</v>
      </c>
      <c r="B10706" s="1" t="s">
        <v>626</v>
      </c>
      <c r="C10706" s="1" t="s">
        <v>35</v>
      </c>
      <c r="D10706" s="1" t="s">
        <v>36</v>
      </c>
      <c r="E10706" s="5">
        <v>39.365000000000002</v>
      </c>
      <c r="F10706" s="6">
        <v>51.051000000000002</v>
      </c>
      <c r="G10706" s="6">
        <v>46.856000000000002</v>
      </c>
      <c r="H10706" s="6">
        <v>47.527999999999999</v>
      </c>
      <c r="I10706" s="6">
        <v>47.213000000000001</v>
      </c>
      <c r="J10706" s="6">
        <f>((I10706-E10706)/E10706)*100</f>
        <v>19.936491807443158</v>
      </c>
    </row>
    <row r="10707" spans="1:10" x14ac:dyDescent="0.3">
      <c r="A10707" s="1" t="s">
        <v>625</v>
      </c>
      <c r="B10707" s="1" t="s">
        <v>626</v>
      </c>
      <c r="C10707" s="1" t="s">
        <v>37</v>
      </c>
      <c r="D10707" s="1" t="s">
        <v>38</v>
      </c>
      <c r="E10707" s="5">
        <v>33.286999999999999</v>
      </c>
      <c r="F10707" s="6">
        <v>39.566000000000003</v>
      </c>
      <c r="G10707" s="6">
        <v>36.869</v>
      </c>
      <c r="H10707" s="6">
        <v>38.081000000000003</v>
      </c>
      <c r="I10707" s="6">
        <v>37.89</v>
      </c>
      <c r="J10707" s="6">
        <f>((I10707-E10707)/E10707)*100</f>
        <v>13.828221227506237</v>
      </c>
    </row>
    <row r="10708" spans="1:10" x14ac:dyDescent="0.3">
      <c r="A10708" s="1" t="s">
        <v>625</v>
      </c>
      <c r="B10708" s="1" t="s">
        <v>626</v>
      </c>
      <c r="C10708" s="1" t="s">
        <v>69</v>
      </c>
      <c r="D10708" s="1" t="s">
        <v>70</v>
      </c>
      <c r="E10708" s="5">
        <v>29.718</v>
      </c>
      <c r="F10708" s="6">
        <v>28.414000000000001</v>
      </c>
      <c r="G10708" s="6">
        <v>28.687000000000001</v>
      </c>
      <c r="H10708" s="6">
        <v>28.552</v>
      </c>
      <c r="I10708" s="6">
        <v>28.463999999999999</v>
      </c>
      <c r="J10708" s="6">
        <f>((I10708-E10708)/E10708)*100</f>
        <v>-4.2196648495861142</v>
      </c>
    </row>
    <row r="10709" spans="1:10" x14ac:dyDescent="0.3">
      <c r="A10709" s="1" t="s">
        <v>625</v>
      </c>
      <c r="B10709" s="1" t="s">
        <v>626</v>
      </c>
      <c r="C10709" s="1" t="s">
        <v>71</v>
      </c>
      <c r="D10709" s="1" t="s">
        <v>72</v>
      </c>
      <c r="E10709" s="5">
        <v>44.725999999999999</v>
      </c>
      <c r="F10709" s="6">
        <v>54.857999999999997</v>
      </c>
      <c r="G10709" s="6">
        <v>49.755000000000003</v>
      </c>
      <c r="H10709" s="6">
        <v>49.582999999999998</v>
      </c>
      <c r="I10709" s="6">
        <v>49.22</v>
      </c>
      <c r="J10709" s="6">
        <f>((I10709-E10709)/E10709)*100</f>
        <v>10.047846889952153</v>
      </c>
    </row>
    <row r="10710" spans="1:10" x14ac:dyDescent="0.3">
      <c r="A10710" s="1" t="s">
        <v>625</v>
      </c>
      <c r="B10710" s="1" t="s">
        <v>626</v>
      </c>
      <c r="C10710" s="1" t="s">
        <v>73</v>
      </c>
      <c r="D10710" s="1" t="s">
        <v>74</v>
      </c>
      <c r="E10710" s="5">
        <v>38.473999999999997</v>
      </c>
      <c r="F10710" s="6">
        <v>43.834000000000003</v>
      </c>
      <c r="G10710" s="6">
        <v>40.962000000000003</v>
      </c>
      <c r="H10710" s="6">
        <v>40.713999999999999</v>
      </c>
      <c r="I10710" s="6">
        <v>40.494999999999997</v>
      </c>
      <c r="J10710" s="6">
        <f>((I10710-E10710)/E10710)*100</f>
        <v>5.2528980610282296</v>
      </c>
    </row>
    <row r="10711" spans="1:10" x14ac:dyDescent="0.3">
      <c r="A10711" s="1" t="s">
        <v>625</v>
      </c>
      <c r="B10711" s="1" t="s">
        <v>626</v>
      </c>
      <c r="C10711" s="1" t="s">
        <v>75</v>
      </c>
      <c r="D10711" s="1" t="s">
        <v>76</v>
      </c>
      <c r="E10711" s="5">
        <v>58.18</v>
      </c>
      <c r="F10711" s="6">
        <v>50.451999999999998</v>
      </c>
      <c r="G10711" s="6">
        <v>53.057000000000002</v>
      </c>
      <c r="H10711" s="6">
        <v>53.475000000000001</v>
      </c>
      <c r="I10711" s="6">
        <v>54.094999999999999</v>
      </c>
      <c r="J10711" s="6">
        <f>((I10711-E10711)/E10711)*100</f>
        <v>-7.0213131660364398</v>
      </c>
    </row>
    <row r="10712" spans="1:10" x14ac:dyDescent="0.3">
      <c r="A10712" s="1" t="s">
        <v>625</v>
      </c>
      <c r="B10712" s="1" t="s">
        <v>626</v>
      </c>
      <c r="C10712" s="1" t="s">
        <v>77</v>
      </c>
      <c r="D10712" s="1" t="s">
        <v>78</v>
      </c>
      <c r="E10712" s="5">
        <v>59.456000000000003</v>
      </c>
      <c r="F10712" s="6">
        <v>51.701999999999998</v>
      </c>
      <c r="G10712" s="6">
        <v>54.430999999999997</v>
      </c>
      <c r="H10712" s="6">
        <v>54.893000000000001</v>
      </c>
      <c r="I10712" s="6">
        <v>55.564</v>
      </c>
      <c r="J10712" s="6">
        <f>((I10712-E10712)/E10712)*100</f>
        <v>-6.5460172228202413</v>
      </c>
    </row>
    <row r="10713" spans="1:10" x14ac:dyDescent="0.3">
      <c r="A10713" s="1" t="s">
        <v>625</v>
      </c>
      <c r="B10713" s="1" t="s">
        <v>626</v>
      </c>
      <c r="C10713" s="1" t="s">
        <v>79</v>
      </c>
      <c r="D10713" s="1" t="s">
        <v>80</v>
      </c>
      <c r="E10713" s="5">
        <v>88.88</v>
      </c>
      <c r="F10713" s="6">
        <v>90.215999999999994</v>
      </c>
      <c r="G10713" s="6">
        <v>89.287999999999997</v>
      </c>
      <c r="H10713" s="6">
        <v>89.474999999999994</v>
      </c>
      <c r="I10713" s="6">
        <v>89.614000000000004</v>
      </c>
      <c r="J10713" s="6">
        <f>((I10713-E10713)/E10713)*100</f>
        <v>0.82583258325833586</v>
      </c>
    </row>
    <row r="10714" spans="1:10" x14ac:dyDescent="0.3">
      <c r="A10714" s="1" t="s">
        <v>625</v>
      </c>
      <c r="B10714" s="1" t="s">
        <v>626</v>
      </c>
      <c r="C10714" s="1" t="s">
        <v>81</v>
      </c>
      <c r="D10714" s="1" t="s">
        <v>82</v>
      </c>
      <c r="E10714" s="5">
        <v>89.486999999999995</v>
      </c>
      <c r="F10714" s="6">
        <v>91.012</v>
      </c>
      <c r="G10714" s="6">
        <v>90.093000000000004</v>
      </c>
      <c r="H10714" s="6">
        <v>90.33</v>
      </c>
      <c r="I10714" s="6">
        <v>90.518000000000001</v>
      </c>
      <c r="J10714" s="6">
        <f>((I10714-E10714)/E10714)*100</f>
        <v>1.1521226546872796</v>
      </c>
    </row>
    <row r="10715" spans="1:10" x14ac:dyDescent="0.3">
      <c r="A10715" s="1" t="s">
        <v>625</v>
      </c>
      <c r="B10715" s="1" t="s">
        <v>626</v>
      </c>
      <c r="C10715" s="1" t="s">
        <v>83</v>
      </c>
      <c r="D10715" s="1" t="s">
        <v>84</v>
      </c>
      <c r="E10715" s="5">
        <v>78.781000000000006</v>
      </c>
      <c r="F10715" s="6">
        <v>77.054000000000002</v>
      </c>
      <c r="G10715" s="6">
        <v>77.242000000000004</v>
      </c>
      <c r="H10715" s="6">
        <v>77.454999999999998</v>
      </c>
      <c r="I10715" s="6">
        <v>77.706999999999994</v>
      </c>
      <c r="J10715" s="6">
        <f>((I10715-E10715)/E10715)*100</f>
        <v>-1.3632728703621586</v>
      </c>
    </row>
    <row r="10716" spans="1:10" x14ac:dyDescent="0.3">
      <c r="A10716" s="1" t="s">
        <v>625</v>
      </c>
      <c r="B10716" s="1" t="s">
        <v>626</v>
      </c>
      <c r="C10716" s="1" t="s">
        <v>85</v>
      </c>
      <c r="D10716" s="1" t="s">
        <v>86</v>
      </c>
      <c r="E10716" s="5">
        <v>79.67</v>
      </c>
      <c r="F10716" s="6">
        <v>78.09</v>
      </c>
      <c r="G10716" s="6">
        <v>78.319000000000003</v>
      </c>
      <c r="H10716" s="6">
        <v>78.581000000000003</v>
      </c>
      <c r="I10716" s="6">
        <v>78.881</v>
      </c>
      <c r="J10716" s="6">
        <f>((I10716-E10716)/E10716)*100</f>
        <v>-0.99033513242123938</v>
      </c>
    </row>
    <row r="10717" spans="1:10" x14ac:dyDescent="0.3">
      <c r="A10717" s="1" t="s">
        <v>625</v>
      </c>
      <c r="B10717" s="1" t="s">
        <v>626</v>
      </c>
      <c r="C10717" s="1" t="s">
        <v>87</v>
      </c>
      <c r="D10717" s="1" t="s">
        <v>88</v>
      </c>
      <c r="E10717" s="5">
        <v>24.294099147809199</v>
      </c>
      <c r="F10717" s="6">
        <v>21.673124412747701</v>
      </c>
      <c r="G10717" s="6">
        <v>22.8382069251779</v>
      </c>
      <c r="H10717" s="6">
        <v>23.0509421153007</v>
      </c>
      <c r="I10717" s="6">
        <v>23.337073810625</v>
      </c>
      <c r="J10717" s="6">
        <f>((I10717-E10717)/E10717)*100</f>
        <v>-3.939332474777117</v>
      </c>
    </row>
    <row r="10718" spans="1:10" x14ac:dyDescent="0.3">
      <c r="A10718" s="1" t="s">
        <v>625</v>
      </c>
      <c r="B10718" s="1" t="s">
        <v>626</v>
      </c>
      <c r="C10718" s="1" t="s">
        <v>89</v>
      </c>
      <c r="D10718" s="1" t="s">
        <v>90</v>
      </c>
      <c r="E10718" s="5">
        <v>6178311</v>
      </c>
      <c r="F10718" s="6">
        <v>6160044</v>
      </c>
      <c r="G10718" s="6">
        <v>6499963</v>
      </c>
      <c r="H10718" s="6">
        <v>6793436</v>
      </c>
      <c r="I10718" s="6">
        <v>7076637</v>
      </c>
      <c r="J10718" s="6">
        <f>((I10718-E10718)/E10718)*100</f>
        <v>14.539993211736993</v>
      </c>
    </row>
    <row r="10719" spans="1:10" x14ac:dyDescent="0.3">
      <c r="A10719" s="1" t="s">
        <v>625</v>
      </c>
      <c r="B10719" s="1" t="s">
        <v>626</v>
      </c>
      <c r="C10719" s="1" t="s">
        <v>181</v>
      </c>
      <c r="D10719" s="1" t="s">
        <v>182</v>
      </c>
      <c r="E10719" s="5">
        <v>65.459045904590496</v>
      </c>
      <c r="F10719" s="6">
        <v>55.9235612308238</v>
      </c>
      <c r="G10719" s="6">
        <v>59.422318788638997</v>
      </c>
      <c r="H10719" s="6">
        <v>59.765297569153397</v>
      </c>
      <c r="I10719" s="6">
        <v>60.364451982949099</v>
      </c>
      <c r="J10719" s="6">
        <f>((I10719-E10719)/E10719)*100</f>
        <v>-7.7828722543053823</v>
      </c>
    </row>
    <row r="10720" spans="1:10" x14ac:dyDescent="0.3">
      <c r="A10720" s="1" t="s">
        <v>625</v>
      </c>
      <c r="B10720" s="1" t="s">
        <v>626</v>
      </c>
      <c r="C10720" s="1" t="s">
        <v>207</v>
      </c>
      <c r="D10720" s="1" t="s">
        <v>208</v>
      </c>
      <c r="E10720" s="5">
        <v>5.7169999999999996</v>
      </c>
      <c r="F10720" s="6">
        <v>6.4180000000000001</v>
      </c>
      <c r="G10720" s="6">
        <v>7.4180000000000001</v>
      </c>
      <c r="H10720" s="6">
        <v>4.2969999999999997</v>
      </c>
      <c r="I10720" s="6">
        <v>4.43</v>
      </c>
      <c r="J10720" s="6">
        <f>((I10720-E10720)/E10720)*100</f>
        <v>-22.51180689172643</v>
      </c>
    </row>
    <row r="10721" spans="1:10" x14ac:dyDescent="0.3">
      <c r="A10721" s="1" t="s">
        <v>625</v>
      </c>
      <c r="B10721" s="1" t="s">
        <v>626</v>
      </c>
      <c r="C10721" s="1" t="s">
        <v>209</v>
      </c>
      <c r="D10721" s="1" t="s">
        <v>210</v>
      </c>
      <c r="E10721" s="5">
        <v>3.8370000000000002</v>
      </c>
      <c r="F10721" s="6">
        <v>2.1880000000000002</v>
      </c>
      <c r="G10721" s="6">
        <v>1.526</v>
      </c>
      <c r="H10721" s="6">
        <v>1.508</v>
      </c>
      <c r="I10721" s="6">
        <v>1.4330000000000001</v>
      </c>
      <c r="J10721" s="6">
        <f>((I10721-E10721)/E10721)*100</f>
        <v>-62.653114412301271</v>
      </c>
    </row>
    <row r="10722" spans="1:10" x14ac:dyDescent="0.3">
      <c r="A10722" s="1" t="s">
        <v>625</v>
      </c>
      <c r="B10722" s="1" t="s">
        <v>626</v>
      </c>
      <c r="C10722" s="1" t="s">
        <v>211</v>
      </c>
      <c r="D10722" s="1" t="s">
        <v>212</v>
      </c>
      <c r="E10722" s="5">
        <v>4.2939999999999996</v>
      </c>
      <c r="F10722" s="6">
        <v>3.105</v>
      </c>
      <c r="G10722" s="6">
        <v>2.8719999999999999</v>
      </c>
      <c r="H10722" s="6">
        <v>2.1509999999999998</v>
      </c>
      <c r="I10722" s="6">
        <v>2.133</v>
      </c>
      <c r="J10722" s="6">
        <f>((I10722-E10722)/E10722)*100</f>
        <v>-50.326036329762459</v>
      </c>
    </row>
    <row r="10723" spans="1:10" x14ac:dyDescent="0.3">
      <c r="A10723" s="1" t="s">
        <v>625</v>
      </c>
      <c r="B10723" s="1" t="s">
        <v>626</v>
      </c>
      <c r="C10723" s="1" t="s">
        <v>213</v>
      </c>
      <c r="D10723" s="1" t="s">
        <v>214</v>
      </c>
      <c r="E10723" s="5">
        <v>16.635000000000002</v>
      </c>
      <c r="F10723" s="6">
        <v>17.292000000000002</v>
      </c>
      <c r="G10723" s="6">
        <v>20.074000000000002</v>
      </c>
      <c r="H10723" s="6">
        <v>12.000999999999999</v>
      </c>
      <c r="I10723" s="6">
        <v>12.052</v>
      </c>
      <c r="J10723" s="6">
        <f>((I10723-E10723)/E10723)*100</f>
        <v>-27.550345656747833</v>
      </c>
    </row>
    <row r="10724" spans="1:10" x14ac:dyDescent="0.3">
      <c r="A10724" s="1" t="s">
        <v>625</v>
      </c>
      <c r="B10724" s="1" t="s">
        <v>626</v>
      </c>
      <c r="C10724" s="1" t="s">
        <v>215</v>
      </c>
      <c r="D10724" s="1" t="s">
        <v>216</v>
      </c>
      <c r="E10724" s="5">
        <v>11.986000000000001</v>
      </c>
      <c r="F10724" s="6">
        <v>6.9390000000000001</v>
      </c>
      <c r="G10724" s="6">
        <v>5.827</v>
      </c>
      <c r="H10724" s="6">
        <v>4.1429999999999998</v>
      </c>
      <c r="I10724" s="6">
        <v>4.0780000000000003</v>
      </c>
      <c r="J10724" s="6">
        <f>((I10724-E10724)/E10724)*100</f>
        <v>-65.976973135324542</v>
      </c>
    </row>
    <row r="10725" spans="1:10" x14ac:dyDescent="0.3">
      <c r="A10725" s="1" t="s">
        <v>625</v>
      </c>
      <c r="B10725" s="1" t="s">
        <v>626</v>
      </c>
      <c r="C10725" s="1" t="s">
        <v>217</v>
      </c>
      <c r="D10725" s="1" t="s">
        <v>218</v>
      </c>
      <c r="E10725" s="5">
        <v>13.481999999999999</v>
      </c>
      <c r="F10725" s="6">
        <v>9.7370000000000001</v>
      </c>
      <c r="G10725" s="6">
        <v>9.9920000000000009</v>
      </c>
      <c r="H10725" s="6">
        <v>6.4669999999999996</v>
      </c>
      <c r="I10725" s="6">
        <v>6.4340000000000002</v>
      </c>
      <c r="J10725" s="6">
        <f>((I10725-E10725)/E10725)*100</f>
        <v>-52.27711022103545</v>
      </c>
    </row>
    <row r="10726" spans="1:10" x14ac:dyDescent="0.3">
      <c r="A10726" s="1" t="s">
        <v>625</v>
      </c>
      <c r="B10726" s="1" t="s">
        <v>626</v>
      </c>
      <c r="C10726" s="1" t="s">
        <v>133</v>
      </c>
      <c r="D10726" s="1" t="s">
        <v>134</v>
      </c>
      <c r="E10726" s="5">
        <v>35.172891125173201</v>
      </c>
      <c r="F10726" s="6">
        <v>34.9488193102247</v>
      </c>
      <c r="G10726" s="6">
        <v>33.610013314154102</v>
      </c>
      <c r="H10726" s="6">
        <v>32.682124876066702</v>
      </c>
      <c r="I10726" s="6">
        <v>31.9345427993897</v>
      </c>
      <c r="J10726" s="6">
        <f>((I10726-E10726)/E10726)*100</f>
        <v>-9.2069438200541303</v>
      </c>
    </row>
    <row r="10727" spans="1:10" x14ac:dyDescent="0.3">
      <c r="A10727" s="1" t="s">
        <v>625</v>
      </c>
      <c r="B10727" s="1" t="s">
        <v>626</v>
      </c>
      <c r="C10727" s="1" t="s">
        <v>119</v>
      </c>
      <c r="D10727" s="1" t="s">
        <v>120</v>
      </c>
      <c r="E10727" s="5">
        <v>3.6724999999999999</v>
      </c>
      <c r="F10727" s="6">
        <v>3.6724999999999999</v>
      </c>
      <c r="G10727" s="6">
        <v>3.6724999999999999</v>
      </c>
      <c r="H10727" s="6">
        <v>3.6724999999999999</v>
      </c>
      <c r="I10727" s="6">
        <v>3.6724999999999999</v>
      </c>
      <c r="J10727" s="6">
        <f>((I10727-E10727)/E10727)*100</f>
        <v>0</v>
      </c>
    </row>
    <row r="10728" spans="1:10" x14ac:dyDescent="0.3">
      <c r="A10728" s="1" t="s">
        <v>625</v>
      </c>
      <c r="B10728" s="1" t="s">
        <v>626</v>
      </c>
      <c r="C10728" s="1" t="s">
        <v>97</v>
      </c>
      <c r="D10728" s="1" t="s">
        <v>98</v>
      </c>
      <c r="E10728" s="5">
        <v>11.5</v>
      </c>
      <c r="F10728" s="6">
        <v>11.5</v>
      </c>
      <c r="G10728" s="6">
        <v>11.5</v>
      </c>
      <c r="H10728" s="6">
        <v>11.5</v>
      </c>
      <c r="I10728" s="6">
        <v>12</v>
      </c>
      <c r="J10728" s="6">
        <f>((I10728-E10728)/E10728)*100</f>
        <v>4.3478260869565215</v>
      </c>
    </row>
    <row r="10729" spans="1:10" x14ac:dyDescent="0.3">
      <c r="A10729" s="1" t="s">
        <v>625</v>
      </c>
      <c r="B10729" s="1" t="s">
        <v>626</v>
      </c>
      <c r="C10729" s="1" t="s">
        <v>137</v>
      </c>
      <c r="D10729" s="1" t="s">
        <v>138</v>
      </c>
      <c r="E10729" s="5">
        <v>64.310015553601602</v>
      </c>
      <c r="F10729" s="6">
        <v>64.437024080662098</v>
      </c>
      <c r="G10729" s="6">
        <v>62.430872050626</v>
      </c>
      <c r="H10729" s="6">
        <v>61.098742234530398</v>
      </c>
      <c r="I10729" s="6">
        <v>60.027837666426102</v>
      </c>
      <c r="J10729" s="6">
        <f>((I10729-E10729)/E10729)*100</f>
        <v>-6.6586485018128441</v>
      </c>
    </row>
    <row r="10730" spans="1:10" x14ac:dyDescent="0.3">
      <c r="A10730" s="1" t="s">
        <v>625</v>
      </c>
      <c r="B10730" s="1" t="s">
        <v>626</v>
      </c>
      <c r="C10730" s="1" t="s">
        <v>131</v>
      </c>
      <c r="D10730" s="1" t="s">
        <v>132</v>
      </c>
      <c r="E10730" s="5">
        <v>2878344</v>
      </c>
      <c r="F10730" s="6">
        <v>2921376</v>
      </c>
      <c r="G10730" s="6">
        <v>2964382</v>
      </c>
      <c r="H10730" s="6">
        <v>3007583</v>
      </c>
      <c r="I10730" s="6">
        <v>3051016</v>
      </c>
      <c r="J10730" s="6">
        <f>((I10730-E10730)/E10730)*100</f>
        <v>5.9990049834210222</v>
      </c>
    </row>
    <row r="10731" spans="1:10" x14ac:dyDescent="0.3">
      <c r="A10731" s="1" t="s">
        <v>625</v>
      </c>
      <c r="B10731" s="1" t="s">
        <v>626</v>
      </c>
      <c r="C10731" s="1" t="s">
        <v>203</v>
      </c>
      <c r="D10731" s="1" t="s">
        <v>204</v>
      </c>
      <c r="E10731" s="5">
        <v>106701571777.291</v>
      </c>
      <c r="F10731" s="6">
        <v>131116705892.304</v>
      </c>
      <c r="G10731" s="6">
        <v>138433303844.914</v>
      </c>
      <c r="H10731" s="6">
        <v>189490945175.271</v>
      </c>
      <c r="I10731" s="6">
        <v>231690115819.935</v>
      </c>
      <c r="J10731" s="6">
        <f>((I10731-E10731)/E10731)*100</f>
        <v>117.13842819815422</v>
      </c>
    </row>
    <row r="10732" spans="1:10" x14ac:dyDescent="0.3">
      <c r="A10732" s="1" t="s">
        <v>625</v>
      </c>
      <c r="B10732" s="1" t="s">
        <v>626</v>
      </c>
      <c r="C10732" s="1" t="s">
        <v>205</v>
      </c>
      <c r="D10732" s="1" t="s">
        <v>206</v>
      </c>
      <c r="E10732" s="5">
        <v>103199231777.291</v>
      </c>
      <c r="F10732" s="6">
        <v>127872965892.304</v>
      </c>
      <c r="G10732" s="6">
        <v>134064453844.914</v>
      </c>
      <c r="H10732" s="6">
        <v>184551182266.88501</v>
      </c>
      <c r="I10732" s="6">
        <v>231690115819.935</v>
      </c>
      <c r="J10732" s="6">
        <f>((I10732-E10732)/E10732)*100</f>
        <v>124.50759742081571</v>
      </c>
    </row>
    <row r="10733" spans="1:10" x14ac:dyDescent="0.3">
      <c r="A10733" s="1" t="s">
        <v>625</v>
      </c>
      <c r="B10733" s="1" t="s">
        <v>626</v>
      </c>
      <c r="C10733" s="1" t="s">
        <v>135</v>
      </c>
      <c r="D10733" s="1" t="s">
        <v>136</v>
      </c>
      <c r="E10733" s="5">
        <v>6045809</v>
      </c>
      <c r="F10733" s="6">
        <v>6169943</v>
      </c>
      <c r="G10733" s="6">
        <v>6289896</v>
      </c>
      <c r="H10733" s="6">
        <v>6405440</v>
      </c>
      <c r="I10733" s="6">
        <v>6516499</v>
      </c>
      <c r="J10733" s="6">
        <f>((I10733-E10733)/E10733)*100</f>
        <v>7.7853931541667958</v>
      </c>
    </row>
    <row r="10734" spans="1:10" x14ac:dyDescent="0.3">
      <c r="A10734" s="1" t="s">
        <v>627</v>
      </c>
      <c r="B10734" s="1" t="s">
        <v>628</v>
      </c>
      <c r="C10734" s="1" t="s">
        <v>201</v>
      </c>
      <c r="D10734" s="1" t="s">
        <v>202</v>
      </c>
      <c r="E10734" s="5">
        <v>28.7</v>
      </c>
      <c r="F10734" s="6">
        <v>27.8</v>
      </c>
      <c r="G10734" s="6">
        <v>27.8</v>
      </c>
      <c r="H10734" s="6">
        <v>27.8</v>
      </c>
      <c r="I10734" s="6">
        <v>28.4</v>
      </c>
      <c r="J10734" s="6">
        <f>((I10734-E10734)/E10734)*100</f>
        <v>-1.0452961672473893</v>
      </c>
    </row>
    <row r="10735" spans="1:10" x14ac:dyDescent="0.3">
      <c r="A10735" s="1" t="s">
        <v>627</v>
      </c>
      <c r="B10735" s="1" t="s">
        <v>628</v>
      </c>
      <c r="C10735" s="1" t="s">
        <v>27</v>
      </c>
      <c r="D10735" s="1" t="s">
        <v>28</v>
      </c>
      <c r="E10735" s="5">
        <v>55.825000000000003</v>
      </c>
      <c r="F10735" s="6">
        <v>55.335999999999999</v>
      </c>
      <c r="G10735" s="6">
        <v>55.64</v>
      </c>
      <c r="H10735" s="6">
        <v>55.265999999999998</v>
      </c>
      <c r="I10735" s="6">
        <v>55.125999999999998</v>
      </c>
      <c r="J10735" s="6">
        <f>((I10735-E10735)/E10735)*100</f>
        <v>-1.2521271831616752</v>
      </c>
    </row>
    <row r="10736" spans="1:10" x14ac:dyDescent="0.3">
      <c r="A10736" s="1" t="s">
        <v>627</v>
      </c>
      <c r="B10736" s="1" t="s">
        <v>628</v>
      </c>
      <c r="C10736" s="1" t="s">
        <v>109</v>
      </c>
      <c r="D10736" s="1" t="s">
        <v>110</v>
      </c>
      <c r="E10736" s="5">
        <v>144221</v>
      </c>
      <c r="F10736" s="6">
        <v>462967</v>
      </c>
      <c r="G10736" s="6">
        <v>487029</v>
      </c>
      <c r="H10736" s="6">
        <v>445523</v>
      </c>
      <c r="I10736" s="6">
        <v>417114</v>
      </c>
      <c r="J10736" s="6">
        <f>((I10736-E10736)/E10736)*100</f>
        <v>189.2186297418545</v>
      </c>
    </row>
    <row r="10737" spans="1:10" x14ac:dyDescent="0.3">
      <c r="A10737" s="1" t="s">
        <v>627</v>
      </c>
      <c r="B10737" s="1" t="s">
        <v>628</v>
      </c>
      <c r="C10737" s="1" t="s">
        <v>31</v>
      </c>
      <c r="D10737" s="1" t="s">
        <v>32</v>
      </c>
      <c r="E10737" s="5">
        <v>59.746000000000002</v>
      </c>
      <c r="F10737" s="6">
        <v>58.957999999999998</v>
      </c>
      <c r="G10737" s="6">
        <v>59.595999999999997</v>
      </c>
      <c r="H10737" s="6">
        <v>59.323</v>
      </c>
      <c r="I10737" s="6">
        <v>59.140999999999998</v>
      </c>
      <c r="J10737" s="6">
        <f>((I10737-E10737)/E10737)*100</f>
        <v>-1.0126200917216281</v>
      </c>
    </row>
    <row r="10738" spans="1:10" x14ac:dyDescent="0.3">
      <c r="A10738" s="1" t="s">
        <v>627</v>
      </c>
      <c r="B10738" s="1" t="s">
        <v>628</v>
      </c>
      <c r="C10738" s="1" t="s">
        <v>199</v>
      </c>
      <c r="D10738" s="1" t="s">
        <v>200</v>
      </c>
      <c r="E10738" s="5">
        <v>40.299999999999997</v>
      </c>
      <c r="F10738" s="6">
        <v>39.9</v>
      </c>
      <c r="G10738" s="6">
        <v>39.9</v>
      </c>
      <c r="H10738" s="6">
        <v>39.9</v>
      </c>
      <c r="I10738" s="6">
        <v>42.1</v>
      </c>
      <c r="J10738" s="6">
        <f>((I10738-E10738)/E10738)*100</f>
        <v>4.4665012406948001</v>
      </c>
    </row>
    <row r="10739" spans="1:10" x14ac:dyDescent="0.3">
      <c r="A10739" s="1" t="s">
        <v>627</v>
      </c>
      <c r="B10739" s="1" t="s">
        <v>628</v>
      </c>
      <c r="C10739" s="1" t="s">
        <v>33</v>
      </c>
      <c r="D10739" s="1" t="s">
        <v>34</v>
      </c>
      <c r="E10739" s="5">
        <v>48.051000000000002</v>
      </c>
      <c r="F10739" s="6">
        <v>46.012999999999998</v>
      </c>
      <c r="G10739" s="6">
        <v>49.918999999999997</v>
      </c>
      <c r="H10739" s="6">
        <v>47.436</v>
      </c>
      <c r="I10739" s="6">
        <v>47.212000000000003</v>
      </c>
      <c r="J10739" s="6">
        <f>((I10739-E10739)/E10739)*100</f>
        <v>-1.7460614763480438</v>
      </c>
    </row>
    <row r="10740" spans="1:10" x14ac:dyDescent="0.3">
      <c r="A10740" s="1" t="s">
        <v>627</v>
      </c>
      <c r="B10740" s="1" t="s">
        <v>628</v>
      </c>
      <c r="C10740" s="1" t="s">
        <v>193</v>
      </c>
      <c r="D10740" s="1" t="s">
        <v>194</v>
      </c>
      <c r="E10740" s="5">
        <v>11.913</v>
      </c>
      <c r="F10740" s="6">
        <v>10.486000000000001</v>
      </c>
      <c r="G10740" s="6">
        <v>11.064</v>
      </c>
      <c r="H10740" s="6">
        <v>12.116</v>
      </c>
      <c r="I10740" s="6">
        <v>12.106</v>
      </c>
      <c r="J10740" s="6">
        <f>((I10740-E10740)/E10740)*100</f>
        <v>1.6200789053974616</v>
      </c>
    </row>
    <row r="10741" spans="1:10" x14ac:dyDescent="0.3">
      <c r="A10741" s="1" t="s">
        <v>627</v>
      </c>
      <c r="B10741" s="1" t="s">
        <v>628</v>
      </c>
      <c r="C10741" s="1" t="s">
        <v>195</v>
      </c>
      <c r="D10741" s="1" t="s">
        <v>196</v>
      </c>
      <c r="E10741" s="5">
        <v>13.260999999999999</v>
      </c>
      <c r="F10741" s="6">
        <v>12.282</v>
      </c>
      <c r="G10741" s="6">
        <v>12.513999999999999</v>
      </c>
      <c r="H10741" s="6">
        <v>13.452</v>
      </c>
      <c r="I10741" s="6">
        <v>13.403</v>
      </c>
      <c r="J10741" s="6">
        <f>((I10741-E10741)/E10741)*100</f>
        <v>1.070809139582243</v>
      </c>
    </row>
    <row r="10742" spans="1:10" x14ac:dyDescent="0.3">
      <c r="A10742" s="1" t="s">
        <v>627</v>
      </c>
      <c r="B10742" s="1" t="s">
        <v>628</v>
      </c>
      <c r="C10742" s="1" t="s">
        <v>197</v>
      </c>
      <c r="D10742" s="1" t="s">
        <v>198</v>
      </c>
      <c r="E10742" s="5">
        <v>12.606999999999999</v>
      </c>
      <c r="F10742" s="6">
        <v>11.41</v>
      </c>
      <c r="G10742" s="6">
        <v>11.808999999999999</v>
      </c>
      <c r="H10742" s="6">
        <v>12.802</v>
      </c>
      <c r="I10742" s="6">
        <v>12.771000000000001</v>
      </c>
      <c r="J10742" s="6">
        <f>((I10742-E10742)/E10742)*100</f>
        <v>1.3008645990322956</v>
      </c>
    </row>
    <row r="10743" spans="1:10" x14ac:dyDescent="0.3">
      <c r="A10743" s="1" t="s">
        <v>627</v>
      </c>
      <c r="B10743" s="1" t="s">
        <v>628</v>
      </c>
      <c r="C10743" s="1" t="s">
        <v>179</v>
      </c>
      <c r="D10743" s="1" t="s">
        <v>180</v>
      </c>
      <c r="E10743" s="5">
        <v>33.846153846153797</v>
      </c>
      <c r="F10743" s="6">
        <v>34.259259259259302</v>
      </c>
      <c r="G10743" s="6">
        <v>34.567901234567898</v>
      </c>
      <c r="H10743" s="6">
        <v>34.615384615384599</v>
      </c>
      <c r="I10743" s="6">
        <v>40.461538461538503</v>
      </c>
      <c r="J10743" s="6">
        <f>((I10743-E10743)/E10743)*100</f>
        <v>19.545454545454842</v>
      </c>
    </row>
    <row r="10744" spans="1:10" x14ac:dyDescent="0.3">
      <c r="A10744" s="1" t="s">
        <v>627</v>
      </c>
      <c r="B10744" s="1" t="s">
        <v>628</v>
      </c>
      <c r="C10744" s="1" t="s">
        <v>29</v>
      </c>
      <c r="D10744" s="1" t="s">
        <v>30</v>
      </c>
      <c r="E10744" s="5">
        <v>63.871000000000002</v>
      </c>
      <c r="F10744" s="6">
        <v>62.765000000000001</v>
      </c>
      <c r="G10744" s="6">
        <v>63.75</v>
      </c>
      <c r="H10744" s="6">
        <v>63.579000000000001</v>
      </c>
      <c r="I10744" s="6">
        <v>63.35</v>
      </c>
      <c r="J10744" s="6">
        <f>((I10744-E10744)/E10744)*100</f>
        <v>-0.81570665873401205</v>
      </c>
    </row>
    <row r="10745" spans="1:10" x14ac:dyDescent="0.3">
      <c r="A10745" s="1" t="s">
        <v>627</v>
      </c>
      <c r="B10745" s="1" t="s">
        <v>628</v>
      </c>
      <c r="C10745" s="1" t="s">
        <v>35</v>
      </c>
      <c r="D10745" s="1" t="s">
        <v>36</v>
      </c>
      <c r="E10745" s="5">
        <v>46.701999999999998</v>
      </c>
      <c r="F10745" s="6">
        <v>43.462000000000003</v>
      </c>
      <c r="G10745" s="6">
        <v>47.491</v>
      </c>
      <c r="H10745" s="6">
        <v>47.204999999999998</v>
      </c>
      <c r="I10745" s="6">
        <v>46.712000000000003</v>
      </c>
      <c r="J10745" s="6">
        <f>((I10745-E10745)/E10745)*100</f>
        <v>2.1412359213749125E-2</v>
      </c>
    </row>
    <row r="10746" spans="1:10" x14ac:dyDescent="0.3">
      <c r="A10746" s="1" t="s">
        <v>627</v>
      </c>
      <c r="B10746" s="1" t="s">
        <v>628</v>
      </c>
      <c r="C10746" s="1" t="s">
        <v>37</v>
      </c>
      <c r="D10746" s="1" t="s">
        <v>38</v>
      </c>
      <c r="E10746" s="5">
        <v>47.356999999999999</v>
      </c>
      <c r="F10746" s="6">
        <v>44.701000000000001</v>
      </c>
      <c r="G10746" s="6">
        <v>48.670999999999999</v>
      </c>
      <c r="H10746" s="6">
        <v>47.317999999999998</v>
      </c>
      <c r="I10746" s="6">
        <v>46.954999999999998</v>
      </c>
      <c r="J10746" s="6">
        <f>((I10746-E10746)/E10746)*100</f>
        <v>-0.84887133897840017</v>
      </c>
    </row>
    <row r="10747" spans="1:10" x14ac:dyDescent="0.3">
      <c r="A10747" s="1" t="s">
        <v>627</v>
      </c>
      <c r="B10747" s="1" t="s">
        <v>628</v>
      </c>
      <c r="C10747" s="1" t="s">
        <v>69</v>
      </c>
      <c r="D10747" s="1" t="s">
        <v>70</v>
      </c>
      <c r="E10747" s="5">
        <v>54.344000000000001</v>
      </c>
      <c r="F10747" s="6">
        <v>51.798000000000002</v>
      </c>
      <c r="G10747" s="6">
        <v>54.293999999999997</v>
      </c>
      <c r="H10747" s="6">
        <v>52.335000000000001</v>
      </c>
      <c r="I10747" s="6">
        <v>52.289000000000001</v>
      </c>
      <c r="J10747" s="6">
        <f>((I10747-E10747)/E10747)*100</f>
        <v>-3.7814662152215508</v>
      </c>
    </row>
    <row r="10748" spans="1:10" x14ac:dyDescent="0.3">
      <c r="A10748" s="1" t="s">
        <v>627</v>
      </c>
      <c r="B10748" s="1" t="s">
        <v>628</v>
      </c>
      <c r="C10748" s="1" t="s">
        <v>71</v>
      </c>
      <c r="D10748" s="1" t="s">
        <v>72</v>
      </c>
      <c r="E10748" s="5">
        <v>54.97</v>
      </c>
      <c r="F10748" s="6">
        <v>50.66</v>
      </c>
      <c r="G10748" s="6">
        <v>54.406999999999996</v>
      </c>
      <c r="H10748" s="6">
        <v>54.924999999999997</v>
      </c>
      <c r="I10748" s="6">
        <v>54.9</v>
      </c>
      <c r="J10748" s="6">
        <f>((I10748-E10748)/E10748)*100</f>
        <v>-0.12734218664726266</v>
      </c>
    </row>
    <row r="10749" spans="1:10" x14ac:dyDescent="0.3">
      <c r="A10749" s="1" t="s">
        <v>627</v>
      </c>
      <c r="B10749" s="1" t="s">
        <v>628</v>
      </c>
      <c r="C10749" s="1" t="s">
        <v>73</v>
      </c>
      <c r="D10749" s="1" t="s">
        <v>74</v>
      </c>
      <c r="E10749" s="5">
        <v>54.665999999999997</v>
      </c>
      <c r="F10749" s="6">
        <v>51.213000000000001</v>
      </c>
      <c r="G10749" s="6">
        <v>54.351999999999997</v>
      </c>
      <c r="H10749" s="6">
        <v>53.664999999999999</v>
      </c>
      <c r="I10749" s="6">
        <v>53.628999999999998</v>
      </c>
      <c r="J10749" s="6">
        <f>((I10749-E10749)/E10749)*100</f>
        <v>-1.896974353345771</v>
      </c>
    </row>
    <row r="10750" spans="1:10" x14ac:dyDescent="0.3">
      <c r="A10750" s="1" t="s">
        <v>627</v>
      </c>
      <c r="B10750" s="1" t="s">
        <v>628</v>
      </c>
      <c r="C10750" s="1" t="s">
        <v>75</v>
      </c>
      <c r="D10750" s="1" t="s">
        <v>76</v>
      </c>
      <c r="E10750" s="5">
        <v>58.246000000000002</v>
      </c>
      <c r="F10750" s="6">
        <v>58</v>
      </c>
      <c r="G10750" s="6">
        <v>57.703000000000003</v>
      </c>
      <c r="H10750" s="6">
        <v>57.365000000000002</v>
      </c>
      <c r="I10750" s="6">
        <v>57.279000000000003</v>
      </c>
      <c r="J10750" s="6">
        <f>((I10750-E10750)/E10750)*100</f>
        <v>-1.6601998420492374</v>
      </c>
    </row>
    <row r="10751" spans="1:10" x14ac:dyDescent="0.3">
      <c r="A10751" s="1" t="s">
        <v>627</v>
      </c>
      <c r="B10751" s="1" t="s">
        <v>628</v>
      </c>
      <c r="C10751" s="1" t="s">
        <v>77</v>
      </c>
      <c r="D10751" s="1" t="s">
        <v>78</v>
      </c>
      <c r="E10751" s="5">
        <v>73.945999999999998</v>
      </c>
      <c r="F10751" s="6">
        <v>73.817999999999998</v>
      </c>
      <c r="G10751" s="6">
        <v>73.498000000000005</v>
      </c>
      <c r="H10751" s="6">
        <v>73.415000000000006</v>
      </c>
      <c r="I10751" s="6">
        <v>73.512</v>
      </c>
      <c r="J10751" s="6">
        <f>((I10751-E10751)/E10751)*100</f>
        <v>-0.58691477564709049</v>
      </c>
    </row>
    <row r="10752" spans="1:10" x14ac:dyDescent="0.3">
      <c r="A10752" s="1" t="s">
        <v>627</v>
      </c>
      <c r="B10752" s="1" t="s">
        <v>628</v>
      </c>
      <c r="C10752" s="1" t="s">
        <v>79</v>
      </c>
      <c r="D10752" s="1" t="s">
        <v>80</v>
      </c>
      <c r="E10752" s="5">
        <v>67.063000000000002</v>
      </c>
      <c r="F10752" s="6">
        <v>66.096000000000004</v>
      </c>
      <c r="G10752" s="6">
        <v>66.316999999999993</v>
      </c>
      <c r="H10752" s="6">
        <v>66.421000000000006</v>
      </c>
      <c r="I10752" s="6">
        <v>66.286000000000001</v>
      </c>
      <c r="J10752" s="6">
        <f>((I10752-E10752)/E10752)*100</f>
        <v>-1.1586120513546978</v>
      </c>
    </row>
    <row r="10753" spans="1:10" x14ac:dyDescent="0.3">
      <c r="A10753" s="1" t="s">
        <v>627</v>
      </c>
      <c r="B10753" s="1" t="s">
        <v>628</v>
      </c>
      <c r="C10753" s="1" t="s">
        <v>81</v>
      </c>
      <c r="D10753" s="1" t="s">
        <v>82</v>
      </c>
      <c r="E10753" s="5">
        <v>81.415000000000006</v>
      </c>
      <c r="F10753" s="6">
        <v>80.254000000000005</v>
      </c>
      <c r="G10753" s="6">
        <v>80.563000000000002</v>
      </c>
      <c r="H10753" s="6">
        <v>80.680999999999997</v>
      </c>
      <c r="I10753" s="6">
        <v>80.668999999999997</v>
      </c>
      <c r="J10753" s="6">
        <f>((I10753-E10753)/E10753)*100</f>
        <v>-0.91629306638826913</v>
      </c>
    </row>
    <row r="10754" spans="1:10" x14ac:dyDescent="0.3">
      <c r="A10754" s="1" t="s">
        <v>627</v>
      </c>
      <c r="B10754" s="1" t="s">
        <v>628</v>
      </c>
      <c r="C10754" s="1" t="s">
        <v>83</v>
      </c>
      <c r="D10754" s="1" t="s">
        <v>84</v>
      </c>
      <c r="E10754" s="5">
        <v>62.542999999999999</v>
      </c>
      <c r="F10754" s="6">
        <v>61.947000000000003</v>
      </c>
      <c r="G10754" s="6">
        <v>61.905000000000001</v>
      </c>
      <c r="H10754" s="6">
        <v>61.783999999999999</v>
      </c>
      <c r="I10754" s="6">
        <v>61.676000000000002</v>
      </c>
      <c r="J10754" s="6">
        <f>((I10754-E10754)/E10754)*100</f>
        <v>-1.3862462625713465</v>
      </c>
    </row>
    <row r="10755" spans="1:10" x14ac:dyDescent="0.3">
      <c r="A10755" s="1" t="s">
        <v>627</v>
      </c>
      <c r="B10755" s="1" t="s">
        <v>628</v>
      </c>
      <c r="C10755" s="1" t="s">
        <v>85</v>
      </c>
      <c r="D10755" s="1" t="s">
        <v>86</v>
      </c>
      <c r="E10755" s="5">
        <v>77.656000000000006</v>
      </c>
      <c r="F10755" s="6">
        <v>77.016999999999996</v>
      </c>
      <c r="G10755" s="6">
        <v>77.012</v>
      </c>
      <c r="H10755" s="6">
        <v>77.031999999999996</v>
      </c>
      <c r="I10755" s="6">
        <v>77.076999999999998</v>
      </c>
      <c r="J10755" s="6">
        <f>((I10755-E10755)/E10755)*100</f>
        <v>-0.74559596167715014</v>
      </c>
    </row>
    <row r="10756" spans="1:10" x14ac:dyDescent="0.3">
      <c r="A10756" s="1" t="s">
        <v>627</v>
      </c>
      <c r="B10756" s="1" t="s">
        <v>628</v>
      </c>
      <c r="C10756" s="1" t="s">
        <v>87</v>
      </c>
      <c r="D10756" s="1" t="s">
        <v>88</v>
      </c>
      <c r="E10756" s="5">
        <v>47.7472805303602</v>
      </c>
      <c r="F10756" s="6">
        <v>47.977069632564103</v>
      </c>
      <c r="G10756" s="6">
        <v>47.742800284693303</v>
      </c>
      <c r="H10756" s="6">
        <v>47.539583722432198</v>
      </c>
      <c r="I10756" s="6">
        <v>47.532593519916801</v>
      </c>
      <c r="J10756" s="6">
        <f>((I10756-E10756)/E10756)*100</f>
        <v>-0.44963191213976994</v>
      </c>
    </row>
    <row r="10757" spans="1:10" x14ac:dyDescent="0.3">
      <c r="A10757" s="1" t="s">
        <v>627</v>
      </c>
      <c r="B10757" s="1" t="s">
        <v>628</v>
      </c>
      <c r="C10757" s="1" t="s">
        <v>89</v>
      </c>
      <c r="D10757" s="1" t="s">
        <v>90</v>
      </c>
      <c r="E10757" s="5">
        <v>34416913</v>
      </c>
      <c r="F10757" s="6">
        <v>34115633</v>
      </c>
      <c r="G10757" s="6">
        <v>34567721</v>
      </c>
      <c r="H10757" s="6">
        <v>34877594</v>
      </c>
      <c r="I10757" s="6">
        <v>35126154</v>
      </c>
      <c r="J10757" s="6">
        <f>((I10757-E10757)/E10757)*100</f>
        <v>2.060733918814857</v>
      </c>
    </row>
    <row r="10758" spans="1:10" x14ac:dyDescent="0.3">
      <c r="A10758" s="1" t="s">
        <v>627</v>
      </c>
      <c r="B10758" s="1" t="s">
        <v>628</v>
      </c>
      <c r="C10758" s="1" t="s">
        <v>181</v>
      </c>
      <c r="D10758" s="1" t="s">
        <v>182</v>
      </c>
      <c r="E10758" s="5">
        <v>86.852660930766604</v>
      </c>
      <c r="F10758" s="6">
        <v>87.751149842653106</v>
      </c>
      <c r="G10758" s="6">
        <v>87.010872023764705</v>
      </c>
      <c r="H10758" s="6">
        <v>86.365757817557693</v>
      </c>
      <c r="I10758" s="6">
        <v>86.411912017620594</v>
      </c>
      <c r="J10758" s="6">
        <f>((I10758-E10758)/E10758)*100</f>
        <v>-0.5074673687860255</v>
      </c>
    </row>
    <row r="10759" spans="1:10" x14ac:dyDescent="0.3">
      <c r="A10759" s="1" t="s">
        <v>627</v>
      </c>
      <c r="B10759" s="1" t="s">
        <v>628</v>
      </c>
      <c r="C10759" s="1" t="s">
        <v>207</v>
      </c>
      <c r="D10759" s="1" t="s">
        <v>208</v>
      </c>
      <c r="E10759" s="5">
        <v>4.1559999999999997</v>
      </c>
      <c r="F10759" s="6">
        <v>4.5940000000000003</v>
      </c>
      <c r="G10759" s="6">
        <v>3.5760000000000001</v>
      </c>
      <c r="H10759" s="6">
        <v>3.6579999999999999</v>
      </c>
      <c r="I10759" s="6">
        <v>3.7589999999999999</v>
      </c>
      <c r="J10759" s="6">
        <f>((I10759-E10759)/E10759)*100</f>
        <v>-9.5524542829643835</v>
      </c>
    </row>
    <row r="10760" spans="1:10" x14ac:dyDescent="0.3">
      <c r="A10760" s="1" t="s">
        <v>627</v>
      </c>
      <c r="B10760" s="1" t="s">
        <v>628</v>
      </c>
      <c r="C10760" s="1" t="s">
        <v>209</v>
      </c>
      <c r="D10760" s="1" t="s">
        <v>210</v>
      </c>
      <c r="E10760" s="5">
        <v>4.76</v>
      </c>
      <c r="F10760" s="6">
        <v>5.04</v>
      </c>
      <c r="G10760" s="6">
        <v>3.871</v>
      </c>
      <c r="H10760" s="6">
        <v>4.2789999999999999</v>
      </c>
      <c r="I10760" s="6">
        <v>4.43</v>
      </c>
      <c r="J10760" s="6">
        <f>((I10760-E10760)/E10760)*100</f>
        <v>-6.9327731092436995</v>
      </c>
    </row>
    <row r="10761" spans="1:10" x14ac:dyDescent="0.3">
      <c r="A10761" s="1" t="s">
        <v>627</v>
      </c>
      <c r="B10761" s="1" t="s">
        <v>628</v>
      </c>
      <c r="C10761" s="1" t="s">
        <v>211</v>
      </c>
      <c r="D10761" s="1" t="s">
        <v>212</v>
      </c>
      <c r="E10761" s="5">
        <v>4.4720000000000004</v>
      </c>
      <c r="F10761" s="6">
        <v>4.8259999999999996</v>
      </c>
      <c r="G10761" s="6">
        <v>3.73</v>
      </c>
      <c r="H10761" s="6">
        <v>3.984</v>
      </c>
      <c r="I10761" s="6">
        <v>4.1109999999999998</v>
      </c>
      <c r="J10761" s="6">
        <f>((I10761-E10761)/E10761)*100</f>
        <v>-8.072450805008959</v>
      </c>
    </row>
    <row r="10762" spans="1:10" x14ac:dyDescent="0.3">
      <c r="A10762" s="1" t="s">
        <v>627</v>
      </c>
      <c r="B10762" s="1" t="s">
        <v>628</v>
      </c>
      <c r="C10762" s="1" t="s">
        <v>213</v>
      </c>
      <c r="D10762" s="1" t="s">
        <v>214</v>
      </c>
      <c r="E10762" s="5">
        <v>11.58</v>
      </c>
      <c r="F10762" s="6">
        <v>11.167999999999999</v>
      </c>
      <c r="G10762" s="6">
        <v>8.0579999999999998</v>
      </c>
      <c r="H10762" s="6">
        <v>9.3610000000000007</v>
      </c>
      <c r="I10762" s="6">
        <v>9.7100000000000009</v>
      </c>
      <c r="J10762" s="6">
        <f>((I10762-E10762)/E10762)*100</f>
        <v>-16.148531951640756</v>
      </c>
    </row>
    <row r="10763" spans="1:10" x14ac:dyDescent="0.3">
      <c r="A10763" s="1" t="s">
        <v>627</v>
      </c>
      <c r="B10763" s="1" t="s">
        <v>628</v>
      </c>
      <c r="C10763" s="1" t="s">
        <v>215</v>
      </c>
      <c r="D10763" s="1" t="s">
        <v>216</v>
      </c>
      <c r="E10763" s="5">
        <v>15.041</v>
      </c>
      <c r="F10763" s="6">
        <v>14.209</v>
      </c>
      <c r="G10763" s="6">
        <v>12.712</v>
      </c>
      <c r="H10763" s="6">
        <v>14.055</v>
      </c>
      <c r="I10763" s="6">
        <v>14.914</v>
      </c>
      <c r="J10763" s="6">
        <f>((I10763-E10763)/E10763)*100</f>
        <v>-0.84435875274250816</v>
      </c>
    </row>
    <row r="10764" spans="1:10" x14ac:dyDescent="0.3">
      <c r="A10764" s="1" t="s">
        <v>627</v>
      </c>
      <c r="B10764" s="1" t="s">
        <v>628</v>
      </c>
      <c r="C10764" s="1" t="s">
        <v>217</v>
      </c>
      <c r="D10764" s="1" t="s">
        <v>218</v>
      </c>
      <c r="E10764" s="5">
        <v>13.371</v>
      </c>
      <c r="F10764" s="6">
        <v>12.715</v>
      </c>
      <c r="G10764" s="6">
        <v>10.452</v>
      </c>
      <c r="H10764" s="6">
        <v>11.827999999999999</v>
      </c>
      <c r="I10764" s="6">
        <v>12.444000000000001</v>
      </c>
      <c r="J10764" s="6">
        <f>((I10764-E10764)/E10764)*100</f>
        <v>-6.9329145164909098</v>
      </c>
    </row>
    <row r="10765" spans="1:10" x14ac:dyDescent="0.3">
      <c r="A10765" s="1" t="s">
        <v>627</v>
      </c>
      <c r="B10765" s="1" t="s">
        <v>628</v>
      </c>
      <c r="C10765" s="1" t="s">
        <v>147</v>
      </c>
      <c r="D10765" s="1" t="s">
        <v>148</v>
      </c>
      <c r="E10765" s="5">
        <v>7.9</v>
      </c>
      <c r="F10765" s="6">
        <v>7.9</v>
      </c>
      <c r="G10765" s="6">
        <v>7.9</v>
      </c>
      <c r="H10765" s="6">
        <v>7.8</v>
      </c>
      <c r="I10765" s="6">
        <v>7.8</v>
      </c>
      <c r="J10765" s="6">
        <f>((I10765-E10765)/E10765)*100</f>
        <v>-1.2658227848101333</v>
      </c>
    </row>
    <row r="10766" spans="1:10" x14ac:dyDescent="0.3">
      <c r="A10766" s="1" t="s">
        <v>627</v>
      </c>
      <c r="B10766" s="1" t="s">
        <v>628</v>
      </c>
      <c r="C10766" s="1" t="s">
        <v>157</v>
      </c>
      <c r="D10766" s="1" t="s">
        <v>158</v>
      </c>
      <c r="E10766" s="5">
        <v>3.1</v>
      </c>
      <c r="F10766" s="6">
        <v>3.2</v>
      </c>
      <c r="G10766" s="6">
        <v>3.3</v>
      </c>
      <c r="H10766" s="6">
        <v>3.4</v>
      </c>
      <c r="I10766" s="6">
        <v>3.5</v>
      </c>
      <c r="J10766" s="6">
        <f>((I10766-E10766)/E10766)*100</f>
        <v>12.90322580645161</v>
      </c>
    </row>
    <row r="10767" spans="1:10" x14ac:dyDescent="0.3">
      <c r="A10767" s="1" t="s">
        <v>627</v>
      </c>
      <c r="B10767" s="1" t="s">
        <v>628</v>
      </c>
      <c r="C10767" s="1" t="s">
        <v>133</v>
      </c>
      <c r="D10767" s="1" t="s">
        <v>134</v>
      </c>
      <c r="E10767" s="5">
        <v>16.530725491500402</v>
      </c>
      <c r="F10767" s="6">
        <v>16.710920943235099</v>
      </c>
      <c r="G10767" s="6">
        <v>16.6751750368195</v>
      </c>
      <c r="H10767" s="6">
        <v>16.676995465405898</v>
      </c>
      <c r="I10767" s="6">
        <v>16.698809653674601</v>
      </c>
      <c r="J10767" s="6">
        <f>((I10767-E10767)/E10767)*100</f>
        <v>1.0167984596963002</v>
      </c>
    </row>
    <row r="10768" spans="1:10" x14ac:dyDescent="0.3">
      <c r="A10768" s="1" t="s">
        <v>627</v>
      </c>
      <c r="B10768" s="1" t="s">
        <v>628</v>
      </c>
      <c r="C10768" s="1" t="s">
        <v>119</v>
      </c>
      <c r="D10768" s="1" t="s">
        <v>120</v>
      </c>
      <c r="E10768" s="5">
        <v>0.77999957669715303</v>
      </c>
      <c r="F10768" s="6">
        <v>0.72706494468832294</v>
      </c>
      <c r="G10768" s="6">
        <v>0.811301715827773</v>
      </c>
      <c r="H10768" s="6">
        <v>0.80453890673435302</v>
      </c>
      <c r="I10768" s="6">
        <v>0.78241458098626204</v>
      </c>
      <c r="J10768" s="6">
        <f>((I10768-E10768)/E10768)*100</f>
        <v>0.30961610252856275</v>
      </c>
    </row>
    <row r="10769" spans="1:10" x14ac:dyDescent="0.3">
      <c r="A10769" s="1" t="s">
        <v>627</v>
      </c>
      <c r="B10769" s="1" t="s">
        <v>628</v>
      </c>
      <c r="C10769" s="1" t="s">
        <v>97</v>
      </c>
      <c r="D10769" s="1" t="s">
        <v>98</v>
      </c>
      <c r="E10769" s="5">
        <v>44.2</v>
      </c>
      <c r="F10769" s="6">
        <v>44.1</v>
      </c>
      <c r="G10769" s="6">
        <v>44.1</v>
      </c>
      <c r="H10769" s="6">
        <v>44.1</v>
      </c>
      <c r="I10769" s="6">
        <v>46.8</v>
      </c>
      <c r="J10769" s="6">
        <f>((I10769-E10769)/E10769)*100</f>
        <v>5.8823529411764577</v>
      </c>
    </row>
    <row r="10770" spans="1:10" x14ac:dyDescent="0.3">
      <c r="A10770" s="1" t="s">
        <v>627</v>
      </c>
      <c r="B10770" s="1" t="s">
        <v>628</v>
      </c>
      <c r="C10770" s="1" t="s">
        <v>137</v>
      </c>
      <c r="D10770" s="1" t="s">
        <v>138</v>
      </c>
      <c r="E10770" s="5">
        <v>27.1371811675379</v>
      </c>
      <c r="F10770" s="6">
        <v>27.4291348236898</v>
      </c>
      <c r="G10770" s="6">
        <v>27.3792229056954</v>
      </c>
      <c r="H10770" s="6">
        <v>27.404482809070998</v>
      </c>
      <c r="I10770" s="6">
        <v>27.475534472006299</v>
      </c>
      <c r="J10770" s="6">
        <f>((I10770-E10770)/E10770)*100</f>
        <v>1.2468255357087139</v>
      </c>
    </row>
    <row r="10771" spans="1:10" x14ac:dyDescent="0.3">
      <c r="A10771" s="1" t="s">
        <v>627</v>
      </c>
      <c r="B10771" s="1" t="s">
        <v>628</v>
      </c>
      <c r="C10771" s="1" t="s">
        <v>131</v>
      </c>
      <c r="D10771" s="1" t="s">
        <v>132</v>
      </c>
      <c r="E10771" s="5">
        <v>9304016</v>
      </c>
      <c r="F10771" s="6">
        <v>9425622</v>
      </c>
      <c r="G10771" s="6">
        <v>9540576</v>
      </c>
      <c r="H10771" s="6">
        <v>9648110</v>
      </c>
      <c r="I10771" s="6">
        <v>9748033</v>
      </c>
      <c r="J10771" s="6">
        <f>((I10771-E10771)/E10771)*100</f>
        <v>4.7723155248228295</v>
      </c>
    </row>
    <row r="10772" spans="1:10" x14ac:dyDescent="0.3">
      <c r="A10772" s="1" t="s">
        <v>627</v>
      </c>
      <c r="B10772" s="1" t="s">
        <v>628</v>
      </c>
      <c r="C10772" s="1" t="s">
        <v>23</v>
      </c>
      <c r="D10772" s="1" t="s">
        <v>24</v>
      </c>
      <c r="E10772" s="5">
        <v>120.806362123174</v>
      </c>
      <c r="F10772" s="6">
        <v>123.848714629184</v>
      </c>
      <c r="G10772" s="6">
        <v>133.66007027926801</v>
      </c>
      <c r="H10772" s="6">
        <v>142.74089143702599</v>
      </c>
      <c r="I10772" s="6">
        <v>147.41076382467199</v>
      </c>
      <c r="J10772" s="6">
        <f>((I10772-E10772)/E10772)*100</f>
        <v>22.022351500306069</v>
      </c>
    </row>
    <row r="10773" spans="1:10" x14ac:dyDescent="0.3">
      <c r="A10773" s="1" t="s">
        <v>627</v>
      </c>
      <c r="B10773" s="1" t="s">
        <v>628</v>
      </c>
      <c r="C10773" s="1" t="s">
        <v>67</v>
      </c>
      <c r="D10773" s="1" t="s">
        <v>68</v>
      </c>
      <c r="E10773" s="5">
        <v>0.98948670377249104</v>
      </c>
      <c r="F10773" s="6">
        <v>2.51837109614213</v>
      </c>
      <c r="G10773" s="6">
        <v>7.9220488314790201</v>
      </c>
      <c r="H10773" s="6">
        <v>6.7939670679396302</v>
      </c>
      <c r="I10773" s="6">
        <v>3.2715729463591998</v>
      </c>
      <c r="J10773" s="6">
        <f>((I10773-E10773)/E10773)*100</f>
        <v>230.63334089140221</v>
      </c>
    </row>
    <row r="10774" spans="1:10" x14ac:dyDescent="0.3">
      <c r="A10774" s="1" t="s">
        <v>627</v>
      </c>
      <c r="B10774" s="1" t="s">
        <v>628</v>
      </c>
      <c r="C10774" s="1" t="s">
        <v>203</v>
      </c>
      <c r="D10774" s="1" t="s">
        <v>204</v>
      </c>
      <c r="E10774" s="5">
        <v>180054101389.55301</v>
      </c>
      <c r="F10774" s="6">
        <v>194181397315.03</v>
      </c>
      <c r="G10774" s="6">
        <v>176409966646.608</v>
      </c>
      <c r="H10774" s="6">
        <v>177915356242.23401</v>
      </c>
      <c r="I10774" s="6">
        <v>148569354566.836</v>
      </c>
      <c r="J10774" s="6">
        <f>((I10774-E10774)/E10774)*100</f>
        <v>-17.486270281951931</v>
      </c>
    </row>
    <row r="10775" spans="1:10" x14ac:dyDescent="0.3">
      <c r="A10775" s="1" t="s">
        <v>627</v>
      </c>
      <c r="B10775" s="1" t="s">
        <v>628</v>
      </c>
      <c r="C10775" s="1" t="s">
        <v>205</v>
      </c>
      <c r="D10775" s="1" t="s">
        <v>206</v>
      </c>
      <c r="E10775" s="5">
        <v>161188410120.185</v>
      </c>
      <c r="F10775" s="6">
        <v>176024004961.702</v>
      </c>
      <c r="G10775" s="6">
        <v>158329888611.58099</v>
      </c>
      <c r="H10775" s="6">
        <v>157340769137.40399</v>
      </c>
      <c r="I10775" s="6">
        <v>148569354566.836</v>
      </c>
      <c r="J10775" s="6">
        <f>((I10775-E10775)/E10775)*100</f>
        <v>-7.8287611025755526</v>
      </c>
    </row>
    <row r="10776" spans="1:10" x14ac:dyDescent="0.3">
      <c r="A10776" s="1" t="s">
        <v>627</v>
      </c>
      <c r="B10776" s="1" t="s">
        <v>628</v>
      </c>
      <c r="C10776" s="1" t="s">
        <v>135</v>
      </c>
      <c r="D10776" s="1" t="s">
        <v>136</v>
      </c>
      <c r="E10776" s="5">
        <v>18203956</v>
      </c>
      <c r="F10776" s="6">
        <v>18384732</v>
      </c>
      <c r="G10776" s="6">
        <v>18560649</v>
      </c>
      <c r="H10776" s="6">
        <v>18730964</v>
      </c>
      <c r="I10776" s="6">
        <v>18895213</v>
      </c>
      <c r="J10776" s="6">
        <f>((I10776-E10776)/E10776)*100</f>
        <v>3.7972899956470996</v>
      </c>
    </row>
    <row r="10777" spans="1:10" x14ac:dyDescent="0.3">
      <c r="A10777" s="1" t="s">
        <v>627</v>
      </c>
      <c r="B10777" s="1" t="s">
        <v>628</v>
      </c>
      <c r="C10777" s="1" t="s">
        <v>107</v>
      </c>
      <c r="D10777" s="1" t="s">
        <v>108</v>
      </c>
      <c r="E10777" s="5">
        <v>217637000000</v>
      </c>
      <c r="F10777" s="6">
        <v>224692000000</v>
      </c>
      <c r="G10777" s="6">
        <v>297937000000</v>
      </c>
      <c r="H10777" s="6">
        <v>343846000000</v>
      </c>
      <c r="I10777" s="6">
        <v>439830000000</v>
      </c>
      <c r="J10777" s="6">
        <f>((I10777-E10777)/E10777)*100</f>
        <v>102.09339404604916</v>
      </c>
    </row>
    <row r="10778" spans="1:10" x14ac:dyDescent="0.3">
      <c r="A10778" s="1" t="s">
        <v>627</v>
      </c>
      <c r="B10778" s="1" t="s">
        <v>628</v>
      </c>
      <c r="C10778" s="1" t="s">
        <v>101</v>
      </c>
      <c r="D10778" s="1" t="s">
        <v>102</v>
      </c>
      <c r="E10778" s="5">
        <v>4002323000000</v>
      </c>
      <c r="F10778" s="6">
        <v>4155621000000</v>
      </c>
      <c r="G10778" s="6">
        <v>3984793000000</v>
      </c>
      <c r="H10778" s="6">
        <v>3936259000000</v>
      </c>
      <c r="I10778" s="6">
        <v>3886384000000</v>
      </c>
      <c r="J10778" s="6">
        <f>((I10778-E10778)/E10778)*100</f>
        <v>-2.896792687646649</v>
      </c>
    </row>
    <row r="10779" spans="1:10" x14ac:dyDescent="0.3">
      <c r="A10779" s="1" t="s">
        <v>627</v>
      </c>
      <c r="B10779" s="1" t="s">
        <v>628</v>
      </c>
      <c r="C10779" s="1" t="s">
        <v>11</v>
      </c>
      <c r="D10779" s="1" t="s">
        <v>12</v>
      </c>
      <c r="E10779" s="5">
        <v>0.47084231708677099</v>
      </c>
      <c r="F10779" s="6">
        <v>0.54136817738737197</v>
      </c>
      <c r="G10779" s="6">
        <v>0.49092946051971698</v>
      </c>
      <c r="H10779" s="6">
        <v>0.45341723245030602</v>
      </c>
      <c r="I10779" s="6">
        <v>0.50764047605406803</v>
      </c>
      <c r="J10779" s="6">
        <f>((I10779-E10779)/E10779)*100</f>
        <v>7.8153890659143022</v>
      </c>
    </row>
    <row r="10780" spans="1:10" x14ac:dyDescent="0.3">
      <c r="A10780" s="1" t="s">
        <v>627</v>
      </c>
      <c r="B10780" s="1" t="s">
        <v>628</v>
      </c>
      <c r="C10780" s="1" t="s">
        <v>13</v>
      </c>
      <c r="D10780" s="1" t="s">
        <v>14</v>
      </c>
      <c r="E10780" s="5">
        <v>1.2458540656518799</v>
      </c>
      <c r="F10780" s="6">
        <v>1.4869527942148999</v>
      </c>
      <c r="G10780" s="6">
        <v>1.18579817518999</v>
      </c>
      <c r="H10780" s="6">
        <v>1.0656284912152401</v>
      </c>
      <c r="I10780" s="6">
        <v>1.1365916480815601</v>
      </c>
      <c r="J10780" s="6">
        <f>((I10780-E10780)/E10780)*100</f>
        <v>-8.7700815514977233</v>
      </c>
    </row>
    <row r="10781" spans="1:10" x14ac:dyDescent="0.3">
      <c r="A10781" s="1" t="s">
        <v>627</v>
      </c>
      <c r="B10781" s="1" t="s">
        <v>628</v>
      </c>
      <c r="C10781" s="1" t="s">
        <v>17</v>
      </c>
      <c r="D10781" s="1" t="s">
        <v>18</v>
      </c>
      <c r="E10781" s="5">
        <v>3447481000000</v>
      </c>
      <c r="F10781" s="6">
        <v>3783015000000</v>
      </c>
      <c r="G10781" s="6">
        <v>4108638000000</v>
      </c>
      <c r="H10781" s="6">
        <v>4000561000000</v>
      </c>
      <c r="I10781" s="6">
        <v>4101974000000</v>
      </c>
      <c r="J10781" s="6">
        <f>((I10781-E10781)/E10781)*100</f>
        <v>18.984673157009421</v>
      </c>
    </row>
    <row r="10782" spans="1:10" x14ac:dyDescent="0.3">
      <c r="A10782" s="1" t="s">
        <v>627</v>
      </c>
      <c r="B10782" s="1" t="s">
        <v>628</v>
      </c>
      <c r="C10782" s="1" t="s">
        <v>41</v>
      </c>
      <c r="D10782" s="1" t="s">
        <v>42</v>
      </c>
      <c r="E10782" s="5">
        <v>7.6188345905585004</v>
      </c>
      <c r="F10782" s="6">
        <v>6.4193857671204704</v>
      </c>
      <c r="G10782" s="6">
        <v>6.3492880907800497</v>
      </c>
      <c r="H10782" s="6">
        <v>6.54486658290483</v>
      </c>
      <c r="I10782" s="6">
        <v>6.8168265434376396</v>
      </c>
      <c r="J10782" s="6">
        <f>((I10782-E10782)/E10782)*100</f>
        <v>-10.526649943479997</v>
      </c>
    </row>
    <row r="10783" spans="1:10" x14ac:dyDescent="0.3">
      <c r="A10783" s="1" t="s">
        <v>627</v>
      </c>
      <c r="B10783" s="1" t="s">
        <v>628</v>
      </c>
      <c r="C10783" s="1" t="s">
        <v>43</v>
      </c>
      <c r="D10783" s="1" t="s">
        <v>44</v>
      </c>
      <c r="E10783" s="5">
        <v>10.108187179897801</v>
      </c>
      <c r="F10783" s="6">
        <v>9.4072507377057697</v>
      </c>
      <c r="G10783" s="6">
        <v>9.0621395191874203</v>
      </c>
      <c r="H10783" s="6">
        <v>9.9406251686551208</v>
      </c>
      <c r="I10783" s="6">
        <v>10.379820758225399</v>
      </c>
      <c r="J10783" s="6">
        <f>((I10783-E10783)/E10783)*100</f>
        <v>2.6872630422574453</v>
      </c>
    </row>
    <row r="10784" spans="1:10" x14ac:dyDescent="0.3">
      <c r="A10784" s="1" t="s">
        <v>627</v>
      </c>
      <c r="B10784" s="1" t="s">
        <v>628</v>
      </c>
      <c r="C10784" s="1" t="s">
        <v>51</v>
      </c>
      <c r="D10784" s="1" t="s">
        <v>52</v>
      </c>
      <c r="E10784" s="5">
        <v>7.0642436640181501</v>
      </c>
      <c r="F10784" s="6">
        <v>8.3293557879948903</v>
      </c>
      <c r="G10784" s="6">
        <v>12.310904150863299</v>
      </c>
      <c r="H10784" s="6">
        <v>8.9637332193361505</v>
      </c>
      <c r="I10784" s="6">
        <v>7.3502869692572999</v>
      </c>
      <c r="J10784" s="6">
        <f>((I10784-E10784)/E10784)*100</f>
        <v>4.0491709918800849</v>
      </c>
    </row>
    <row r="10785" spans="1:10" x14ac:dyDescent="0.3">
      <c r="A10785" s="1" t="s">
        <v>627</v>
      </c>
      <c r="B10785" s="1" t="s">
        <v>628</v>
      </c>
      <c r="C10785" s="1" t="s">
        <v>53</v>
      </c>
      <c r="D10785" s="1" t="s">
        <v>54</v>
      </c>
      <c r="E10785" s="5">
        <v>5.30993604082167</v>
      </c>
      <c r="F10785" s="6">
        <v>10.2697318433269</v>
      </c>
      <c r="G10785" s="6">
        <v>16.904209024470099</v>
      </c>
      <c r="H10785" s="6">
        <v>11.844028934622401</v>
      </c>
      <c r="I10785" s="6">
        <v>10.155413208921001</v>
      </c>
      <c r="J10785" s="6">
        <f>((I10785-E10785)/E10785)*100</f>
        <v>91.25302321625577</v>
      </c>
    </row>
    <row r="10786" spans="1:10" x14ac:dyDescent="0.3">
      <c r="A10786" s="1" t="s">
        <v>627</v>
      </c>
      <c r="B10786" s="1" t="s">
        <v>628</v>
      </c>
      <c r="C10786" s="1" t="s">
        <v>93</v>
      </c>
      <c r="D10786" s="1" t="s">
        <v>94</v>
      </c>
      <c r="E10786" s="5">
        <v>68.304914036533404</v>
      </c>
      <c r="F10786" s="6">
        <v>62.245518873612802</v>
      </c>
      <c r="G10786" s="6">
        <v>55.235829561247101</v>
      </c>
      <c r="H10786" s="6">
        <v>60.496028004891301</v>
      </c>
      <c r="I10786" s="6">
        <v>61.337540621692597</v>
      </c>
      <c r="J10786" s="6">
        <f>((I10786-E10786)/E10786)*100</f>
        <v>-10.200398482478516</v>
      </c>
    </row>
    <row r="10787" spans="1:10" x14ac:dyDescent="0.3">
      <c r="A10787" s="1" t="s">
        <v>627</v>
      </c>
      <c r="B10787" s="1" t="s">
        <v>628</v>
      </c>
      <c r="C10787" s="1" t="s">
        <v>95</v>
      </c>
      <c r="D10787" s="1" t="s">
        <v>96</v>
      </c>
      <c r="E10787" s="5">
        <v>63.897981121993702</v>
      </c>
      <c r="F10787" s="6">
        <v>64.160118377377799</v>
      </c>
      <c r="G10787" s="6">
        <v>61.130776760612299</v>
      </c>
      <c r="H10787" s="6">
        <v>64.115113227087704</v>
      </c>
      <c r="I10787" s="6">
        <v>61.516818001105797</v>
      </c>
      <c r="J10787" s="6">
        <f>((I10787-E10787)/E10787)*100</f>
        <v>-3.7265075970738422</v>
      </c>
    </row>
    <row r="10788" spans="1:10" x14ac:dyDescent="0.3">
      <c r="A10788" s="1" t="s">
        <v>627</v>
      </c>
      <c r="B10788" s="1" t="s">
        <v>628</v>
      </c>
      <c r="C10788" s="1" t="s">
        <v>121</v>
      </c>
      <c r="D10788" s="1" t="s">
        <v>122</v>
      </c>
      <c r="E10788" s="5">
        <v>6.6005376860095799</v>
      </c>
      <c r="F10788" s="6">
        <v>6.9118678026750997</v>
      </c>
      <c r="G10788" s="6">
        <v>6.3443561242001998</v>
      </c>
      <c r="H10788" s="6">
        <v>4.5232938938641496</v>
      </c>
      <c r="I10788" s="6">
        <v>4.6639735980237003</v>
      </c>
      <c r="J10788" s="6">
        <f>((I10788-E10788)/E10788)*100</f>
        <v>-29.339489903839162</v>
      </c>
    </row>
    <row r="10789" spans="1:10" x14ac:dyDescent="0.3">
      <c r="A10789" s="1" t="s">
        <v>627</v>
      </c>
      <c r="B10789" s="1" t="s">
        <v>628</v>
      </c>
      <c r="C10789" s="1" t="s">
        <v>123</v>
      </c>
      <c r="D10789" s="1" t="s">
        <v>124</v>
      </c>
      <c r="E10789" s="5">
        <v>3.7447794449330298</v>
      </c>
      <c r="F10789" s="6">
        <v>4.9521730116896201</v>
      </c>
      <c r="G10789" s="6">
        <v>3.1968145297210402</v>
      </c>
      <c r="H10789" s="6">
        <v>2.9000028313629902</v>
      </c>
      <c r="I10789" s="6">
        <v>2.70133993175636</v>
      </c>
      <c r="J10789" s="6">
        <f>((I10789-E10789)/E10789)*100</f>
        <v>-27.863844280295936</v>
      </c>
    </row>
    <row r="10790" spans="1:10" x14ac:dyDescent="0.3">
      <c r="A10790" s="1" t="s">
        <v>627</v>
      </c>
      <c r="B10790" s="1" t="s">
        <v>628</v>
      </c>
      <c r="C10790" s="1" t="s">
        <v>141</v>
      </c>
      <c r="D10790" s="1" t="s">
        <v>142</v>
      </c>
      <c r="E10790" s="5">
        <v>0.65344599999999997</v>
      </c>
      <c r="F10790" s="6">
        <v>0.66893400000000003</v>
      </c>
      <c r="G10790" s="6">
        <v>0.63833499999999999</v>
      </c>
      <c r="H10790" s="6">
        <v>0.68347800000000003</v>
      </c>
      <c r="I10790" s="6">
        <v>0.69411299999999998</v>
      </c>
      <c r="J10790" s="6">
        <f>((I10790-E10790)/E10790)*100</f>
        <v>6.2234675856918571</v>
      </c>
    </row>
    <row r="10791" spans="1:10" x14ac:dyDescent="0.3">
      <c r="A10791" s="1" t="s">
        <v>629</v>
      </c>
      <c r="B10791" s="1" t="s">
        <v>630</v>
      </c>
      <c r="C10791" s="1" t="s">
        <v>201</v>
      </c>
      <c r="D10791" s="1" t="s">
        <v>202</v>
      </c>
      <c r="E10791" s="5">
        <v>11.8</v>
      </c>
      <c r="F10791" s="6">
        <v>13</v>
      </c>
      <c r="G10791" s="6">
        <v>13</v>
      </c>
      <c r="H10791" s="6">
        <v>12.9</v>
      </c>
      <c r="I10791" s="6">
        <v>12.9</v>
      </c>
      <c r="J10791" s="6">
        <f>((I10791-E10791)/E10791)*100</f>
        <v>9.3220338983050812</v>
      </c>
    </row>
    <row r="10792" spans="1:10" x14ac:dyDescent="0.3">
      <c r="A10792" s="1" t="s">
        <v>629</v>
      </c>
      <c r="B10792" s="1" t="s">
        <v>630</v>
      </c>
      <c r="C10792" s="1" t="s">
        <v>27</v>
      </c>
      <c r="D10792" s="1" t="s">
        <v>28</v>
      </c>
      <c r="E10792" s="5">
        <v>51.05</v>
      </c>
      <c r="F10792" s="6">
        <v>52.732999999999997</v>
      </c>
      <c r="G10792" s="6">
        <v>54.005000000000003</v>
      </c>
      <c r="H10792" s="6">
        <v>54.649000000000001</v>
      </c>
      <c r="I10792" s="6">
        <v>54.311</v>
      </c>
      <c r="J10792" s="6">
        <f>((I10792-E10792)/E10792)*100</f>
        <v>6.3878550440744437</v>
      </c>
    </row>
    <row r="10793" spans="1:10" x14ac:dyDescent="0.3">
      <c r="A10793" s="1" t="s">
        <v>629</v>
      </c>
      <c r="B10793" s="1" t="s">
        <v>630</v>
      </c>
      <c r="C10793" s="1" t="s">
        <v>109</v>
      </c>
      <c r="D10793" s="1" t="s">
        <v>110</v>
      </c>
      <c r="E10793" s="5">
        <v>329769</v>
      </c>
      <c r="F10793" s="6">
        <v>674787</v>
      </c>
      <c r="G10793" s="6">
        <v>1319009</v>
      </c>
      <c r="H10793" s="6">
        <v>1322668</v>
      </c>
      <c r="I10793" s="6">
        <v>1286132</v>
      </c>
      <c r="J10793" s="6">
        <f>((I10793-E10793)/E10793)*100</f>
        <v>290.00997668064616</v>
      </c>
    </row>
    <row r="10794" spans="1:10" x14ac:dyDescent="0.3">
      <c r="A10794" s="1" t="s">
        <v>629</v>
      </c>
      <c r="B10794" s="1" t="s">
        <v>630</v>
      </c>
      <c r="C10794" s="1" t="s">
        <v>31</v>
      </c>
      <c r="D10794" s="1" t="s">
        <v>32</v>
      </c>
      <c r="E10794" s="5">
        <v>56.597999999999999</v>
      </c>
      <c r="F10794" s="6">
        <v>58.210999999999999</v>
      </c>
      <c r="G10794" s="6">
        <v>59.539000000000001</v>
      </c>
      <c r="H10794" s="6">
        <v>59.820999999999998</v>
      </c>
      <c r="I10794" s="6">
        <v>59.399000000000001</v>
      </c>
      <c r="J10794" s="6">
        <f>((I10794-E10794)/E10794)*100</f>
        <v>4.9489381250220887</v>
      </c>
    </row>
    <row r="10795" spans="1:10" x14ac:dyDescent="0.3">
      <c r="A10795" s="1" t="s">
        <v>629</v>
      </c>
      <c r="B10795" s="1" t="s">
        <v>630</v>
      </c>
      <c r="C10795" s="1" t="s">
        <v>199</v>
      </c>
      <c r="D10795" s="1" t="s">
        <v>200</v>
      </c>
      <c r="E10795" s="5">
        <v>23.9</v>
      </c>
      <c r="F10795" s="6">
        <v>15.9</v>
      </c>
      <c r="G10795" s="6">
        <v>15.9</v>
      </c>
      <c r="H10795" s="6">
        <v>15.9</v>
      </c>
      <c r="I10795" s="6">
        <v>15.8</v>
      </c>
      <c r="J10795" s="6">
        <f>((I10795-E10795)/E10795)*100</f>
        <v>-33.891213389121333</v>
      </c>
    </row>
    <row r="10796" spans="1:10" x14ac:dyDescent="0.3">
      <c r="A10796" s="1" t="s">
        <v>629</v>
      </c>
      <c r="B10796" s="1" t="s">
        <v>630</v>
      </c>
      <c r="C10796" s="1" t="s">
        <v>33</v>
      </c>
      <c r="D10796" s="1" t="s">
        <v>34</v>
      </c>
      <c r="E10796" s="5">
        <v>41.218000000000004</v>
      </c>
      <c r="F10796" s="6">
        <v>45.182000000000002</v>
      </c>
      <c r="G10796" s="6">
        <v>45.985999999999997</v>
      </c>
      <c r="H10796" s="6">
        <v>47.231999999999999</v>
      </c>
      <c r="I10796" s="6">
        <v>46.816000000000003</v>
      </c>
      <c r="J10796" s="6">
        <f>((I10796-E10796)/E10796)*100</f>
        <v>13.581444999757384</v>
      </c>
    </row>
    <row r="10797" spans="1:10" x14ac:dyDescent="0.3">
      <c r="A10797" s="1" t="s">
        <v>629</v>
      </c>
      <c r="B10797" s="1" t="s">
        <v>630</v>
      </c>
      <c r="C10797" s="1" t="s">
        <v>193</v>
      </c>
      <c r="D10797" s="1" t="s">
        <v>194</v>
      </c>
      <c r="E10797" s="5">
        <v>14.202999999999999</v>
      </c>
      <c r="F10797" s="6">
        <v>12.634</v>
      </c>
      <c r="G10797" s="6">
        <v>11.738</v>
      </c>
      <c r="H10797" s="6">
        <v>11.395</v>
      </c>
      <c r="I10797" s="6">
        <v>11.430999999999999</v>
      </c>
      <c r="J10797" s="6">
        <f>((I10797-E10797)/E10797)*100</f>
        <v>-19.517003449975359</v>
      </c>
    </row>
    <row r="10798" spans="1:10" x14ac:dyDescent="0.3">
      <c r="A10798" s="1" t="s">
        <v>629</v>
      </c>
      <c r="B10798" s="1" t="s">
        <v>630</v>
      </c>
      <c r="C10798" s="1" t="s">
        <v>195</v>
      </c>
      <c r="D10798" s="1" t="s">
        <v>196</v>
      </c>
      <c r="E10798" s="5">
        <v>13.602</v>
      </c>
      <c r="F10798" s="6">
        <v>11.803000000000001</v>
      </c>
      <c r="G10798" s="6">
        <v>10.781000000000001</v>
      </c>
      <c r="H10798" s="6">
        <v>10.999000000000001</v>
      </c>
      <c r="I10798" s="6">
        <v>11.012</v>
      </c>
      <c r="J10798" s="6">
        <f>((I10798-E10798)/E10798)*100</f>
        <v>-19.041317453315688</v>
      </c>
    </row>
    <row r="10799" spans="1:10" x14ac:dyDescent="0.3">
      <c r="A10799" s="1" t="s">
        <v>629</v>
      </c>
      <c r="B10799" s="1" t="s">
        <v>630</v>
      </c>
      <c r="C10799" s="1" t="s">
        <v>197</v>
      </c>
      <c r="D10799" s="1" t="s">
        <v>198</v>
      </c>
      <c r="E10799" s="5">
        <v>13.891999999999999</v>
      </c>
      <c r="F10799" s="6">
        <v>12.205</v>
      </c>
      <c r="G10799" s="6">
        <v>11.244</v>
      </c>
      <c r="H10799" s="6">
        <v>11.191000000000001</v>
      </c>
      <c r="I10799" s="6">
        <v>11.215</v>
      </c>
      <c r="J10799" s="6">
        <f>((I10799-E10799)/E10799)*100</f>
        <v>-19.270083501295705</v>
      </c>
    </row>
    <row r="10800" spans="1:10" x14ac:dyDescent="0.3">
      <c r="A10800" s="1" t="s">
        <v>629</v>
      </c>
      <c r="B10800" s="1" t="s">
        <v>630</v>
      </c>
      <c r="C10800" s="1" t="s">
        <v>179</v>
      </c>
      <c r="D10800" s="1" t="s">
        <v>180</v>
      </c>
      <c r="E10800" s="5">
        <v>27.4647887323944</v>
      </c>
      <c r="F10800" s="6">
        <v>27.649769585253502</v>
      </c>
      <c r="G10800" s="6">
        <v>28.703703703703699</v>
      </c>
      <c r="H10800" s="6">
        <v>28.965517241379299</v>
      </c>
      <c r="I10800" s="6">
        <v>28.735632183907999</v>
      </c>
      <c r="J10800" s="6">
        <f>((I10800-E10800)/E10800)*100</f>
        <v>4.6271735926905349</v>
      </c>
    </row>
    <row r="10801" spans="1:10" x14ac:dyDescent="0.3">
      <c r="A10801" s="1" t="s">
        <v>629</v>
      </c>
      <c r="B10801" s="1" t="s">
        <v>630</v>
      </c>
      <c r="C10801" s="1" t="s">
        <v>29</v>
      </c>
      <c r="D10801" s="1" t="s">
        <v>30</v>
      </c>
      <c r="E10801" s="5">
        <v>62.134</v>
      </c>
      <c r="F10801" s="6">
        <v>63.679000000000002</v>
      </c>
      <c r="G10801" s="6">
        <v>65.063999999999993</v>
      </c>
      <c r="H10801" s="6">
        <v>64.989000000000004</v>
      </c>
      <c r="I10801" s="6">
        <v>64.481999999999999</v>
      </c>
      <c r="J10801" s="6">
        <f>((I10801-E10801)/E10801)*100</f>
        <v>3.7789294106286397</v>
      </c>
    </row>
    <row r="10802" spans="1:10" x14ac:dyDescent="0.3">
      <c r="A10802" s="1" t="s">
        <v>629</v>
      </c>
      <c r="B10802" s="1" t="s">
        <v>630</v>
      </c>
      <c r="C10802" s="1" t="s">
        <v>35</v>
      </c>
      <c r="D10802" s="1" t="s">
        <v>36</v>
      </c>
      <c r="E10802" s="5">
        <v>42.198999999999998</v>
      </c>
      <c r="F10802" s="6">
        <v>45.988</v>
      </c>
      <c r="G10802" s="6">
        <v>46.874000000000002</v>
      </c>
      <c r="H10802" s="6">
        <v>46.930999999999997</v>
      </c>
      <c r="I10802" s="6">
        <v>46.231999999999999</v>
      </c>
      <c r="J10802" s="6">
        <f>((I10802-E10802)/E10802)*100</f>
        <v>9.5570985094433549</v>
      </c>
    </row>
    <row r="10803" spans="1:10" x14ac:dyDescent="0.3">
      <c r="A10803" s="1" t="s">
        <v>629</v>
      </c>
      <c r="B10803" s="1" t="s">
        <v>630</v>
      </c>
      <c r="C10803" s="1" t="s">
        <v>37</v>
      </c>
      <c r="D10803" s="1" t="s">
        <v>38</v>
      </c>
      <c r="E10803" s="5">
        <v>41.725000000000001</v>
      </c>
      <c r="F10803" s="6">
        <v>45.597999999999999</v>
      </c>
      <c r="G10803" s="6">
        <v>46.445</v>
      </c>
      <c r="H10803" s="6">
        <v>47.076999999999998</v>
      </c>
      <c r="I10803" s="6">
        <v>46.515000000000001</v>
      </c>
      <c r="J10803" s="6">
        <f>((I10803-E10803)/E10803)*100</f>
        <v>11.479928100659075</v>
      </c>
    </row>
    <row r="10804" spans="1:10" x14ac:dyDescent="0.3">
      <c r="A10804" s="1" t="s">
        <v>629</v>
      </c>
      <c r="B10804" s="1" t="s">
        <v>630</v>
      </c>
      <c r="C10804" s="1" t="s">
        <v>69</v>
      </c>
      <c r="D10804" s="1" t="s">
        <v>70</v>
      </c>
      <c r="E10804" s="5">
        <v>48.375</v>
      </c>
      <c r="F10804" s="6">
        <v>49.569000000000003</v>
      </c>
      <c r="G10804" s="6">
        <v>49.676000000000002</v>
      </c>
      <c r="H10804" s="6">
        <v>50.835000000000001</v>
      </c>
      <c r="I10804" s="6">
        <v>51.036000000000001</v>
      </c>
      <c r="J10804" s="6">
        <f>((I10804-E10804)/E10804)*100</f>
        <v>5.5007751937984528</v>
      </c>
    </row>
    <row r="10805" spans="1:10" x14ac:dyDescent="0.3">
      <c r="A10805" s="1" t="s">
        <v>629</v>
      </c>
      <c r="B10805" s="1" t="s">
        <v>630</v>
      </c>
      <c r="C10805" s="1" t="s">
        <v>71</v>
      </c>
      <c r="D10805" s="1" t="s">
        <v>72</v>
      </c>
      <c r="E10805" s="5">
        <v>49.634</v>
      </c>
      <c r="F10805" s="6">
        <v>51.368000000000002</v>
      </c>
      <c r="G10805" s="6">
        <v>51.351999999999997</v>
      </c>
      <c r="H10805" s="6">
        <v>51.435000000000002</v>
      </c>
      <c r="I10805" s="6">
        <v>51.615000000000002</v>
      </c>
      <c r="J10805" s="6">
        <f>((I10805-E10805)/E10805)*100</f>
        <v>3.991215698916069</v>
      </c>
    </row>
    <row r="10806" spans="1:10" x14ac:dyDescent="0.3">
      <c r="A10806" s="1" t="s">
        <v>629</v>
      </c>
      <c r="B10806" s="1" t="s">
        <v>630</v>
      </c>
      <c r="C10806" s="1" t="s">
        <v>73</v>
      </c>
      <c r="D10806" s="1" t="s">
        <v>74</v>
      </c>
      <c r="E10806" s="5">
        <v>49.024999999999999</v>
      </c>
      <c r="F10806" s="6">
        <v>50.499000000000002</v>
      </c>
      <c r="G10806" s="6">
        <v>50.540999999999997</v>
      </c>
      <c r="H10806" s="6">
        <v>51.145000000000003</v>
      </c>
      <c r="I10806" s="6">
        <v>51.335000000000001</v>
      </c>
      <c r="J10806" s="6">
        <f>((I10806-E10806)/E10806)*100</f>
        <v>4.7118816930137735</v>
      </c>
    </row>
    <row r="10807" spans="1:10" x14ac:dyDescent="0.3">
      <c r="A10807" s="1" t="s">
        <v>629</v>
      </c>
      <c r="B10807" s="1" t="s">
        <v>630</v>
      </c>
      <c r="C10807" s="1" t="s">
        <v>75</v>
      </c>
      <c r="D10807" s="1" t="s">
        <v>76</v>
      </c>
      <c r="E10807" s="5">
        <v>55.704000000000001</v>
      </c>
      <c r="F10807" s="6">
        <v>55.631999999999998</v>
      </c>
      <c r="G10807" s="6">
        <v>56.03</v>
      </c>
      <c r="H10807" s="6">
        <v>56.601999999999997</v>
      </c>
      <c r="I10807" s="6">
        <v>56.51</v>
      </c>
      <c r="J10807" s="6">
        <f>((I10807-E10807)/E10807)*100</f>
        <v>1.4469337929053523</v>
      </c>
    </row>
    <row r="10808" spans="1:10" x14ac:dyDescent="0.3">
      <c r="A10808" s="1" t="s">
        <v>629</v>
      </c>
      <c r="B10808" s="1" t="s">
        <v>630</v>
      </c>
      <c r="C10808" s="1" t="s">
        <v>77</v>
      </c>
      <c r="D10808" s="1" t="s">
        <v>78</v>
      </c>
      <c r="E10808" s="5">
        <v>66.61</v>
      </c>
      <c r="F10808" s="6">
        <v>66.977000000000004</v>
      </c>
      <c r="G10808" s="6">
        <v>67.745000000000005</v>
      </c>
      <c r="H10808" s="6">
        <v>68.72</v>
      </c>
      <c r="I10808" s="6">
        <v>68.927999999999997</v>
      </c>
      <c r="J10808" s="6">
        <f>((I10808-E10808)/E10808)*100</f>
        <v>3.4799579642696261</v>
      </c>
    </row>
    <row r="10809" spans="1:10" x14ac:dyDescent="0.3">
      <c r="A10809" s="1" t="s">
        <v>629</v>
      </c>
      <c r="B10809" s="1" t="s">
        <v>630</v>
      </c>
      <c r="C10809" s="1" t="s">
        <v>79</v>
      </c>
      <c r="D10809" s="1" t="s">
        <v>80</v>
      </c>
      <c r="E10809" s="5">
        <v>67.396000000000001</v>
      </c>
      <c r="F10809" s="6">
        <v>67.358999999999995</v>
      </c>
      <c r="G10809" s="6">
        <v>67.551000000000002</v>
      </c>
      <c r="H10809" s="6">
        <v>67.552000000000007</v>
      </c>
      <c r="I10809" s="6">
        <v>67.369</v>
      </c>
      <c r="J10809" s="6">
        <f>((I10809-E10809)/E10809)*100</f>
        <v>-4.0061724731439582E-2</v>
      </c>
    </row>
    <row r="10810" spans="1:10" x14ac:dyDescent="0.3">
      <c r="A10810" s="1" t="s">
        <v>629</v>
      </c>
      <c r="B10810" s="1" t="s">
        <v>630</v>
      </c>
      <c r="C10810" s="1" t="s">
        <v>81</v>
      </c>
      <c r="D10810" s="1" t="s">
        <v>82</v>
      </c>
      <c r="E10810" s="5">
        <v>76.896000000000001</v>
      </c>
      <c r="F10810" s="6">
        <v>77.248999999999995</v>
      </c>
      <c r="G10810" s="6">
        <v>77.698999999999998</v>
      </c>
      <c r="H10810" s="6">
        <v>78.201999999999998</v>
      </c>
      <c r="I10810" s="6">
        <v>78.307000000000002</v>
      </c>
      <c r="J10810" s="6">
        <f>((I10810-E10810)/E10810)*100</f>
        <v>1.8349459009571387</v>
      </c>
    </row>
    <row r="10811" spans="1:10" x14ac:dyDescent="0.3">
      <c r="A10811" s="1" t="s">
        <v>629</v>
      </c>
      <c r="B10811" s="1" t="s">
        <v>630</v>
      </c>
      <c r="C10811" s="1" t="s">
        <v>83</v>
      </c>
      <c r="D10811" s="1" t="s">
        <v>84</v>
      </c>
      <c r="E10811" s="5">
        <v>61.555999999999997</v>
      </c>
      <c r="F10811" s="6">
        <v>61.500999999999998</v>
      </c>
      <c r="G10811" s="6">
        <v>61.793999999999997</v>
      </c>
      <c r="H10811" s="6">
        <v>62.08</v>
      </c>
      <c r="I10811" s="6">
        <v>61.942</v>
      </c>
      <c r="J10811" s="6">
        <f>((I10811-E10811)/E10811)*100</f>
        <v>0.62707128468386963</v>
      </c>
    </row>
    <row r="10812" spans="1:10" x14ac:dyDescent="0.3">
      <c r="A10812" s="1" t="s">
        <v>629</v>
      </c>
      <c r="B10812" s="1" t="s">
        <v>630</v>
      </c>
      <c r="C10812" s="1" t="s">
        <v>85</v>
      </c>
      <c r="D10812" s="1" t="s">
        <v>86</v>
      </c>
      <c r="E10812" s="5">
        <v>71.872</v>
      </c>
      <c r="F10812" s="6">
        <v>72.233000000000004</v>
      </c>
      <c r="G10812" s="6">
        <v>72.837999999999994</v>
      </c>
      <c r="H10812" s="6">
        <v>73.572000000000003</v>
      </c>
      <c r="I10812" s="6">
        <v>73.728999999999999</v>
      </c>
      <c r="J10812" s="6">
        <f>((I10812-E10812)/E10812)*100</f>
        <v>2.5837600178094382</v>
      </c>
    </row>
    <row r="10813" spans="1:10" x14ac:dyDescent="0.3">
      <c r="A10813" s="1" t="s">
        <v>629</v>
      </c>
      <c r="B10813" s="1" t="s">
        <v>630</v>
      </c>
      <c r="C10813" s="1" t="s">
        <v>87</v>
      </c>
      <c r="D10813" s="1" t="s">
        <v>88</v>
      </c>
      <c r="E10813" s="5">
        <v>45.199944611354098</v>
      </c>
      <c r="F10813" s="6">
        <v>45.187164606111303</v>
      </c>
      <c r="G10813" s="6">
        <v>45.3048330640353</v>
      </c>
      <c r="H10813" s="6">
        <v>45.567571599223797</v>
      </c>
      <c r="I10813" s="6">
        <v>45.593907640271098</v>
      </c>
      <c r="J10813" s="6">
        <f>((I10813-E10813)/E10813)*100</f>
        <v>0.87160068956818448</v>
      </c>
    </row>
    <row r="10814" spans="1:10" x14ac:dyDescent="0.3">
      <c r="A10814" s="1" t="s">
        <v>629</v>
      </c>
      <c r="B10814" s="1" t="s">
        <v>630</v>
      </c>
      <c r="C10814" s="1" t="s">
        <v>89</v>
      </c>
      <c r="D10814" s="1" t="s">
        <v>90</v>
      </c>
      <c r="E10814" s="5">
        <v>166539547</v>
      </c>
      <c r="F10814" s="6">
        <v>167156631</v>
      </c>
      <c r="G10814" s="6">
        <v>169115595</v>
      </c>
      <c r="H10814" s="6">
        <v>171333247</v>
      </c>
      <c r="I10814" s="6">
        <v>172435911</v>
      </c>
      <c r="J10814" s="6">
        <f>((I10814-E10814)/E10814)*100</f>
        <v>3.5405188174313937</v>
      </c>
    </row>
    <row r="10815" spans="1:10" x14ac:dyDescent="0.3">
      <c r="A10815" s="1" t="s">
        <v>629</v>
      </c>
      <c r="B10815" s="1" t="s">
        <v>630</v>
      </c>
      <c r="C10815" s="1" t="s">
        <v>181</v>
      </c>
      <c r="D10815" s="1" t="s">
        <v>182</v>
      </c>
      <c r="E10815" s="5">
        <v>82.651789423704699</v>
      </c>
      <c r="F10815" s="6">
        <v>82.590299737228904</v>
      </c>
      <c r="G10815" s="6">
        <v>82.944738049769796</v>
      </c>
      <c r="H10815" s="6">
        <v>83.790265277119801</v>
      </c>
      <c r="I10815" s="6">
        <v>83.881310394988802</v>
      </c>
      <c r="J10815" s="6">
        <f>((I10815-E10815)/E10815)*100</f>
        <v>1.4875914724375874</v>
      </c>
    </row>
    <row r="10816" spans="1:10" x14ac:dyDescent="0.3">
      <c r="A10816" s="1" t="s">
        <v>629</v>
      </c>
      <c r="B10816" s="1" t="s">
        <v>630</v>
      </c>
      <c r="C10816" s="1" t="s">
        <v>207</v>
      </c>
      <c r="D10816" s="1" t="s">
        <v>208</v>
      </c>
      <c r="E10816" s="5">
        <v>8.3559999999999999</v>
      </c>
      <c r="F10816" s="6">
        <v>5.21</v>
      </c>
      <c r="G10816" s="6">
        <v>3.613</v>
      </c>
      <c r="H10816" s="6">
        <v>3.45</v>
      </c>
      <c r="I10816" s="6">
        <v>3.8919999999999999</v>
      </c>
      <c r="J10816" s="6">
        <f>((I10816-E10816)/E10816)*100</f>
        <v>-53.422690282431795</v>
      </c>
    </row>
    <row r="10817" spans="1:10" x14ac:dyDescent="0.3">
      <c r="A10817" s="1" t="s">
        <v>629</v>
      </c>
      <c r="B10817" s="1" t="s">
        <v>630</v>
      </c>
      <c r="C10817" s="1" t="s">
        <v>209</v>
      </c>
      <c r="D10817" s="1" t="s">
        <v>210</v>
      </c>
      <c r="E10817" s="5">
        <v>7.8070000000000004</v>
      </c>
      <c r="F10817" s="6">
        <v>5.4630000000000001</v>
      </c>
      <c r="G10817" s="6">
        <v>3.68</v>
      </c>
      <c r="H10817" s="6">
        <v>3.7949999999999999</v>
      </c>
      <c r="I10817" s="6">
        <v>4.2850000000000001</v>
      </c>
      <c r="J10817" s="6">
        <f>((I10817-E10817)/E10817)*100</f>
        <v>-45.113359805302935</v>
      </c>
    </row>
    <row r="10818" spans="1:10" x14ac:dyDescent="0.3">
      <c r="A10818" s="1" t="s">
        <v>629</v>
      </c>
      <c r="B10818" s="1" t="s">
        <v>630</v>
      </c>
      <c r="C10818" s="1" t="s">
        <v>211</v>
      </c>
      <c r="D10818" s="1" t="s">
        <v>212</v>
      </c>
      <c r="E10818" s="5">
        <v>8.0549999999999997</v>
      </c>
      <c r="F10818" s="6">
        <v>5.3490000000000002</v>
      </c>
      <c r="G10818" s="6">
        <v>3.65</v>
      </c>
      <c r="H10818" s="6">
        <v>3.6379999999999999</v>
      </c>
      <c r="I10818" s="6">
        <v>4.1059999999999999</v>
      </c>
      <c r="J10818" s="6">
        <f>((I10818-E10818)/E10818)*100</f>
        <v>-49.02545003103662</v>
      </c>
    </row>
    <row r="10819" spans="1:10" x14ac:dyDescent="0.3">
      <c r="A10819" s="1" t="s">
        <v>629</v>
      </c>
      <c r="B10819" s="1" t="s">
        <v>630</v>
      </c>
      <c r="C10819" s="1" t="s">
        <v>213</v>
      </c>
      <c r="D10819" s="1" t="s">
        <v>214</v>
      </c>
      <c r="E10819" s="5">
        <v>14.794</v>
      </c>
      <c r="F10819" s="6">
        <v>8.85</v>
      </c>
      <c r="G10819" s="6">
        <v>7.4279999999999999</v>
      </c>
      <c r="H10819" s="6">
        <v>7.0860000000000003</v>
      </c>
      <c r="I10819" s="6">
        <v>8.27</v>
      </c>
      <c r="J10819" s="6">
        <f>((I10819-E10819)/E10819)*100</f>
        <v>-44.098959037447614</v>
      </c>
    </row>
    <row r="10820" spans="1:10" x14ac:dyDescent="0.3">
      <c r="A10820" s="1" t="s">
        <v>629</v>
      </c>
      <c r="B10820" s="1" t="s">
        <v>630</v>
      </c>
      <c r="C10820" s="1" t="s">
        <v>215</v>
      </c>
      <c r="D10820" s="1" t="s">
        <v>216</v>
      </c>
      <c r="E10820" s="5">
        <v>14.978999999999999</v>
      </c>
      <c r="F10820" s="6">
        <v>10.474</v>
      </c>
      <c r="G10820" s="6">
        <v>8.7189999999999994</v>
      </c>
      <c r="H10820" s="6">
        <v>8.7569999999999997</v>
      </c>
      <c r="I10820" s="6">
        <v>10.429</v>
      </c>
      <c r="J10820" s="6">
        <f>((I10820-E10820)/E10820)*100</f>
        <v>-30.375859536684686</v>
      </c>
    </row>
    <row r="10821" spans="1:10" x14ac:dyDescent="0.3">
      <c r="A10821" s="1" t="s">
        <v>629</v>
      </c>
      <c r="B10821" s="1" t="s">
        <v>630</v>
      </c>
      <c r="C10821" s="1" t="s">
        <v>217</v>
      </c>
      <c r="D10821" s="1" t="s">
        <v>218</v>
      </c>
      <c r="E10821" s="5">
        <v>14.891</v>
      </c>
      <c r="F10821" s="6">
        <v>9.7040000000000006</v>
      </c>
      <c r="G10821" s="6">
        <v>8.1050000000000004</v>
      </c>
      <c r="H10821" s="6">
        <v>7.9530000000000003</v>
      </c>
      <c r="I10821" s="6">
        <v>9.3889999999999993</v>
      </c>
      <c r="J10821" s="6">
        <f>((I10821-E10821)/E10821)*100</f>
        <v>-36.948492377946415</v>
      </c>
    </row>
    <row r="10822" spans="1:10" x14ac:dyDescent="0.3">
      <c r="A10822" s="1" t="s">
        <v>629</v>
      </c>
      <c r="B10822" s="1" t="s">
        <v>630</v>
      </c>
      <c r="C10822" s="1" t="s">
        <v>147</v>
      </c>
      <c r="D10822" s="1" t="s">
        <v>148</v>
      </c>
      <c r="E10822" s="5">
        <v>8.9</v>
      </c>
      <c r="F10822" s="6">
        <v>9.1</v>
      </c>
      <c r="G10822" s="6">
        <v>9.1999999999999993</v>
      </c>
      <c r="H10822" s="6">
        <v>9.4</v>
      </c>
      <c r="I10822" s="6">
        <v>9.6999999999999993</v>
      </c>
      <c r="J10822" s="6">
        <f>((I10822-E10822)/E10822)*100</f>
        <v>8.9887640449438067</v>
      </c>
    </row>
    <row r="10823" spans="1:10" x14ac:dyDescent="0.3">
      <c r="A10823" s="1" t="s">
        <v>629</v>
      </c>
      <c r="B10823" s="1" t="s">
        <v>630</v>
      </c>
      <c r="C10823" s="1" t="s">
        <v>157</v>
      </c>
      <c r="D10823" s="1" t="s">
        <v>158</v>
      </c>
      <c r="E10823" s="5">
        <v>3.4</v>
      </c>
      <c r="F10823" s="6">
        <v>3.6</v>
      </c>
      <c r="G10823" s="6">
        <v>3.8</v>
      </c>
      <c r="H10823" s="6">
        <v>4</v>
      </c>
      <c r="I10823" s="6">
        <v>4.2</v>
      </c>
      <c r="J10823" s="6">
        <f>((I10823-E10823)/E10823)*100</f>
        <v>23.529411764705891</v>
      </c>
    </row>
    <row r="10824" spans="1:10" x14ac:dyDescent="0.3">
      <c r="A10824" s="1" t="s">
        <v>629</v>
      </c>
      <c r="B10824" s="1" t="s">
        <v>630</v>
      </c>
      <c r="C10824" s="1" t="s">
        <v>133</v>
      </c>
      <c r="D10824" s="1" t="s">
        <v>134</v>
      </c>
      <c r="E10824" s="5">
        <v>6.8612724211028304</v>
      </c>
      <c r="F10824" s="6">
        <v>6.84011988140852</v>
      </c>
      <c r="G10824" s="6">
        <v>6.8135997682213496</v>
      </c>
      <c r="H10824" s="6">
        <v>6.7881012544639399</v>
      </c>
      <c r="I10824" s="6">
        <v>6.7686167651644</v>
      </c>
      <c r="J10824" s="6">
        <f>((I10824-E10824)/E10824)*100</f>
        <v>-1.3504150579046328</v>
      </c>
    </row>
    <row r="10825" spans="1:10" x14ac:dyDescent="0.3">
      <c r="A10825" s="1" t="s">
        <v>629</v>
      </c>
      <c r="B10825" s="1" t="s">
        <v>630</v>
      </c>
      <c r="C10825" s="1" t="s">
        <v>119</v>
      </c>
      <c r="D10825" s="1" t="s">
        <v>120</v>
      </c>
      <c r="E10825" s="5">
        <v>1</v>
      </c>
      <c r="F10825" s="6">
        <v>1</v>
      </c>
      <c r="G10825" s="6">
        <v>1</v>
      </c>
      <c r="H10825" s="6">
        <v>1</v>
      </c>
      <c r="I10825" s="6">
        <v>1</v>
      </c>
      <c r="J10825" s="6">
        <f>((I10825-E10825)/E10825)*100</f>
        <v>0</v>
      </c>
    </row>
    <row r="10826" spans="1:10" x14ac:dyDescent="0.3">
      <c r="A10826" s="1" t="s">
        <v>629</v>
      </c>
      <c r="B10826" s="1" t="s">
        <v>630</v>
      </c>
      <c r="C10826" s="1" t="s">
        <v>97</v>
      </c>
      <c r="D10826" s="1" t="s">
        <v>98</v>
      </c>
      <c r="E10826" s="5">
        <v>37.4</v>
      </c>
      <c r="F10826" s="6">
        <v>19</v>
      </c>
      <c r="G10826" s="6">
        <v>19</v>
      </c>
      <c r="H10826" s="6">
        <v>19.100000000000001</v>
      </c>
      <c r="I10826" s="6">
        <v>19</v>
      </c>
      <c r="J10826" s="6">
        <f>((I10826-E10826)/E10826)*100</f>
        <v>-49.197860962566843</v>
      </c>
    </row>
    <row r="10827" spans="1:10" x14ac:dyDescent="0.3">
      <c r="A10827" s="1" t="s">
        <v>629</v>
      </c>
      <c r="B10827" s="1" t="s">
        <v>630</v>
      </c>
      <c r="C10827" s="1" t="s">
        <v>137</v>
      </c>
      <c r="D10827" s="1" t="s">
        <v>138</v>
      </c>
      <c r="E10827" s="5">
        <v>46.409375433759998</v>
      </c>
      <c r="F10827" s="6">
        <v>46.729972307669499</v>
      </c>
      <c r="G10827" s="6">
        <v>46.963034281989501</v>
      </c>
      <c r="H10827" s="6">
        <v>47.147370080390097</v>
      </c>
      <c r="I10827" s="6">
        <v>47.318509976449398</v>
      </c>
      <c r="J10827" s="6">
        <f>((I10827-E10827)/E10827)*100</f>
        <v>1.9589458685713335</v>
      </c>
    </row>
    <row r="10828" spans="1:10" x14ac:dyDescent="0.3">
      <c r="A10828" s="1" t="s">
        <v>629</v>
      </c>
      <c r="B10828" s="1" t="s">
        <v>630</v>
      </c>
      <c r="C10828" s="1" t="s">
        <v>131</v>
      </c>
      <c r="D10828" s="1" t="s">
        <v>132</v>
      </c>
      <c r="E10828" s="5">
        <v>18803552</v>
      </c>
      <c r="F10828" s="6">
        <v>18822570</v>
      </c>
      <c r="G10828" s="6">
        <v>18866532</v>
      </c>
      <c r="H10828" s="6">
        <v>18937269</v>
      </c>
      <c r="I10828" s="6">
        <v>19034018</v>
      </c>
      <c r="J10828" s="6">
        <f>((I10828-E10828)/E10828)*100</f>
        <v>1.2256514088402022</v>
      </c>
    </row>
    <row r="10829" spans="1:10" x14ac:dyDescent="0.3">
      <c r="A10829" s="1" t="s">
        <v>629</v>
      </c>
      <c r="B10829" s="1" t="s">
        <v>630</v>
      </c>
      <c r="C10829" s="1" t="s">
        <v>23</v>
      </c>
      <c r="D10829" s="1" t="s">
        <v>24</v>
      </c>
      <c r="E10829" s="5">
        <v>118.69050157719801</v>
      </c>
      <c r="F10829" s="6">
        <v>124.266413825838</v>
      </c>
      <c r="G10829" s="6">
        <v>134.21120616846</v>
      </c>
      <c r="H10829" s="6">
        <v>139.73579356325999</v>
      </c>
      <c r="I10829" s="6">
        <v>143.85733601460799</v>
      </c>
      <c r="J10829" s="6">
        <f>((I10829-E10829)/E10829)*100</f>
        <v>21.203747648703903</v>
      </c>
    </row>
    <row r="10830" spans="1:10" x14ac:dyDescent="0.3">
      <c r="A10830" s="1" t="s">
        <v>629</v>
      </c>
      <c r="B10830" s="1" t="s">
        <v>630</v>
      </c>
      <c r="C10830" s="1" t="s">
        <v>67</v>
      </c>
      <c r="D10830" s="1" t="s">
        <v>68</v>
      </c>
      <c r="E10830" s="5">
        <v>1.23358439630629</v>
      </c>
      <c r="F10830" s="6">
        <v>4.6978588636374203</v>
      </c>
      <c r="G10830" s="6">
        <v>8.0027998205212096</v>
      </c>
      <c r="H10830" s="6">
        <v>4.1163383837448801</v>
      </c>
      <c r="I10830" s="6">
        <v>2.9495252048520699</v>
      </c>
      <c r="J10830" s="6">
        <f>((I10830-E10830)/E10830)*100</f>
        <v>139.10201958486221</v>
      </c>
    </row>
    <row r="10831" spans="1:10" x14ac:dyDescent="0.3">
      <c r="A10831" s="1" t="s">
        <v>629</v>
      </c>
      <c r="B10831" s="1" t="s">
        <v>630</v>
      </c>
      <c r="C10831" s="1" t="s">
        <v>203</v>
      </c>
      <c r="D10831" s="1" t="s">
        <v>204</v>
      </c>
      <c r="E10831" s="5">
        <v>628369715338.32202</v>
      </c>
      <c r="F10831" s="6">
        <v>716152260973.71106</v>
      </c>
      <c r="G10831" s="6">
        <v>706644215998.89404</v>
      </c>
      <c r="H10831" s="6">
        <v>773426187289.12805</v>
      </c>
      <c r="I10831" s="6">
        <v>227759698198.716</v>
      </c>
      <c r="J10831" s="6">
        <f>((I10831-E10831)/E10831)*100</f>
        <v>-63.753870907657074</v>
      </c>
    </row>
    <row r="10832" spans="1:10" x14ac:dyDescent="0.3">
      <c r="A10832" s="1" t="s">
        <v>629</v>
      </c>
      <c r="B10832" s="1" t="s">
        <v>630</v>
      </c>
      <c r="C10832" s="1" t="s">
        <v>205</v>
      </c>
      <c r="D10832" s="1" t="s">
        <v>206</v>
      </c>
      <c r="E10832" s="5">
        <v>133849095923.967</v>
      </c>
      <c r="F10832" s="6">
        <v>240197337193.28201</v>
      </c>
      <c r="G10832" s="6">
        <v>232716637027.82901</v>
      </c>
      <c r="H10832" s="6">
        <v>234110801811.75201</v>
      </c>
      <c r="I10832" s="6">
        <v>227759698198.716</v>
      </c>
      <c r="J10832" s="6">
        <f>((I10832-E10832)/E10832)*100</f>
        <v>70.161551429600195</v>
      </c>
    </row>
    <row r="10833" spans="1:10" x14ac:dyDescent="0.3">
      <c r="A10833" s="1" t="s">
        <v>629</v>
      </c>
      <c r="B10833" s="1" t="s">
        <v>630</v>
      </c>
      <c r="C10833" s="1" t="s">
        <v>135</v>
      </c>
      <c r="D10833" s="1" t="s">
        <v>136</v>
      </c>
      <c r="E10833" s="5">
        <v>153859579</v>
      </c>
      <c r="F10833" s="6">
        <v>155166395</v>
      </c>
      <c r="G10833" s="6">
        <v>156514367</v>
      </c>
      <c r="H10833" s="6">
        <v>157903565</v>
      </c>
      <c r="I10833" s="6">
        <v>159329842</v>
      </c>
      <c r="J10833" s="6">
        <f>((I10833-E10833)/E10833)*100</f>
        <v>3.5553606967818361</v>
      </c>
    </row>
    <row r="10834" spans="1:10" x14ac:dyDescent="0.3">
      <c r="A10834" s="1" t="s">
        <v>629</v>
      </c>
      <c r="B10834" s="1" t="s">
        <v>630</v>
      </c>
      <c r="C10834" s="1" t="s">
        <v>11</v>
      </c>
      <c r="D10834" s="1" t="s">
        <v>12</v>
      </c>
      <c r="E10834" s="5">
        <v>2.1368613817632598</v>
      </c>
      <c r="F10834" s="6">
        <v>2.0436680237624301</v>
      </c>
      <c r="G10834" s="6">
        <v>2.0490781569183301</v>
      </c>
      <c r="H10834" s="6">
        <v>1.72824160090593</v>
      </c>
      <c r="I10834" s="6">
        <v>1.63272658915774</v>
      </c>
      <c r="J10834" s="6">
        <f>((I10834-E10834)/E10834)*100</f>
        <v>-23.592302098207522</v>
      </c>
    </row>
    <row r="10835" spans="1:10" x14ac:dyDescent="0.3">
      <c r="A10835" s="1" t="s">
        <v>629</v>
      </c>
      <c r="B10835" s="1" t="s">
        <v>630</v>
      </c>
      <c r="C10835" s="1" t="s">
        <v>13</v>
      </c>
      <c r="D10835" s="1" t="s">
        <v>14</v>
      </c>
      <c r="E10835" s="5">
        <v>0.96092585749341197</v>
      </c>
      <c r="F10835" s="6">
        <v>1.15729914112526</v>
      </c>
      <c r="G10835" s="6">
        <v>1.06737720222987</v>
      </c>
      <c r="H10835" s="6">
        <v>0.83536976868551704</v>
      </c>
      <c r="I10835" s="6">
        <v>0.82335397526818599</v>
      </c>
      <c r="J10835" s="6">
        <f>((I10835-E10835)/E10835)*100</f>
        <v>-14.316596972849091</v>
      </c>
    </row>
    <row r="10836" spans="1:10" x14ac:dyDescent="0.3">
      <c r="A10836" s="1" t="s">
        <v>629</v>
      </c>
      <c r="B10836" s="1" t="s">
        <v>630</v>
      </c>
      <c r="C10836" s="1" t="s">
        <v>41</v>
      </c>
      <c r="D10836" s="1" t="s">
        <v>42</v>
      </c>
      <c r="E10836" s="5">
        <v>11.4910564449548</v>
      </c>
      <c r="F10836" s="6">
        <v>11.1491430134237</v>
      </c>
      <c r="G10836" s="6">
        <v>10.269534997748501</v>
      </c>
      <c r="H10836" s="6">
        <v>9.5464546314073502</v>
      </c>
      <c r="I10836" s="6">
        <v>9.4504142788019099</v>
      </c>
      <c r="J10836" s="6">
        <f>((I10836-E10836)/E10836)*100</f>
        <v>-17.758525301203647</v>
      </c>
    </row>
    <row r="10837" spans="1:10" x14ac:dyDescent="0.3">
      <c r="A10837" s="1" t="s">
        <v>629</v>
      </c>
      <c r="B10837" s="1" t="s">
        <v>630</v>
      </c>
      <c r="C10837" s="1" t="s">
        <v>43</v>
      </c>
      <c r="D10837" s="1" t="s">
        <v>44</v>
      </c>
      <c r="E10837" s="5">
        <v>6.7743009515731201</v>
      </c>
      <c r="F10837" s="6">
        <v>6.6116844427398798</v>
      </c>
      <c r="G10837" s="6">
        <v>6.6338188821610196</v>
      </c>
      <c r="H10837" s="6">
        <v>6.7826894829648401</v>
      </c>
      <c r="I10837" s="6">
        <v>6.9324854168291496</v>
      </c>
      <c r="J10837" s="6">
        <f>((I10837-E10837)/E10837)*100</f>
        <v>2.3350669890049121</v>
      </c>
    </row>
    <row r="10838" spans="1:10" x14ac:dyDescent="0.3">
      <c r="A10838" s="1" t="s">
        <v>629</v>
      </c>
      <c r="B10838" s="1" t="s">
        <v>630</v>
      </c>
      <c r="C10838" s="1" t="s">
        <v>51</v>
      </c>
      <c r="D10838" s="1" t="s">
        <v>52</v>
      </c>
      <c r="E10838" s="5">
        <v>12.7159907896534</v>
      </c>
      <c r="F10838" s="6">
        <v>15.922094809895199</v>
      </c>
      <c r="G10838" s="6">
        <v>21.410165608437499</v>
      </c>
      <c r="H10838" s="6">
        <v>18.677487252763498</v>
      </c>
      <c r="I10838" s="6">
        <v>18.311303963025601</v>
      </c>
      <c r="J10838" s="6">
        <f>((I10838-E10838)/E10838)*100</f>
        <v>44.002180136249628</v>
      </c>
    </row>
    <row r="10839" spans="1:10" x14ac:dyDescent="0.3">
      <c r="A10839" s="1" t="s">
        <v>629</v>
      </c>
      <c r="B10839" s="1" t="s">
        <v>630</v>
      </c>
      <c r="C10839" s="1" t="s">
        <v>53</v>
      </c>
      <c r="D10839" s="1" t="s">
        <v>54</v>
      </c>
      <c r="E10839" s="5">
        <v>5.4020532246048303</v>
      </c>
      <c r="F10839" s="6">
        <v>7.6283592590423703</v>
      </c>
      <c r="G10839" s="6">
        <v>9.5655356764807706</v>
      </c>
      <c r="H10839" s="6">
        <v>8.4122661629146904</v>
      </c>
      <c r="I10839" s="6">
        <v>7.4793382085095503</v>
      </c>
      <c r="J10839" s="6">
        <f>((I10839-E10839)/E10839)*100</f>
        <v>38.453619346867448</v>
      </c>
    </row>
    <row r="10840" spans="1:10" x14ac:dyDescent="0.3">
      <c r="A10840" s="1" t="s">
        <v>629</v>
      </c>
      <c r="B10840" s="1" t="s">
        <v>630</v>
      </c>
      <c r="C10840" s="1" t="s">
        <v>59</v>
      </c>
      <c r="D10840" s="1" t="s">
        <v>60</v>
      </c>
      <c r="E10840" s="5">
        <v>19.493976160945198</v>
      </c>
      <c r="F10840" s="6">
        <v>19.901461413179199</v>
      </c>
      <c r="G10840" s="6">
        <v>20.578983300737899</v>
      </c>
      <c r="H10840" s="6">
        <v>21.845987835552101</v>
      </c>
      <c r="I10840" s="6">
        <v>24.322982844201999</v>
      </c>
      <c r="J10840" s="6">
        <f>((I10840-E10840)/E10840)*100</f>
        <v>24.771789210101598</v>
      </c>
    </row>
    <row r="10841" spans="1:10" x14ac:dyDescent="0.3">
      <c r="A10841" s="1" t="s">
        <v>629</v>
      </c>
      <c r="B10841" s="1" t="s">
        <v>630</v>
      </c>
      <c r="C10841" s="1" t="s">
        <v>61</v>
      </c>
      <c r="D10841" s="1" t="s">
        <v>62</v>
      </c>
      <c r="E10841" s="5">
        <v>141612133157</v>
      </c>
      <c r="F10841" s="6">
        <v>169281833346</v>
      </c>
      <c r="G10841" s="6">
        <v>191876058536</v>
      </c>
      <c r="H10841" s="6">
        <v>208514376770</v>
      </c>
      <c r="I10841" s="6">
        <v>232906639404</v>
      </c>
      <c r="J10841" s="6">
        <f>((I10841-E10841)/E10841)*100</f>
        <v>64.467997347222521</v>
      </c>
    </row>
    <row r="10842" spans="1:10" x14ac:dyDescent="0.3">
      <c r="A10842" s="1" t="s">
        <v>629</v>
      </c>
      <c r="B10842" s="1" t="s">
        <v>630</v>
      </c>
      <c r="C10842" s="1" t="s">
        <v>93</v>
      </c>
      <c r="D10842" s="1" t="s">
        <v>94</v>
      </c>
      <c r="E10842" s="5">
        <v>60.179771985155199</v>
      </c>
      <c r="F10842" s="6">
        <v>57.527429854275503</v>
      </c>
      <c r="G10842" s="6">
        <v>53.468441310536903</v>
      </c>
      <c r="H10842" s="6">
        <v>56.459732774938097</v>
      </c>
      <c r="I10842" s="6">
        <v>55.652705734254099</v>
      </c>
      <c r="J10842" s="6">
        <f>((I10842-E10842)/E10842)*100</f>
        <v>-7.5225712919248204</v>
      </c>
    </row>
    <row r="10843" spans="1:10" x14ac:dyDescent="0.3">
      <c r="A10843" s="1" t="s">
        <v>629</v>
      </c>
      <c r="B10843" s="1" t="s">
        <v>630</v>
      </c>
      <c r="C10843" s="1" t="s">
        <v>95</v>
      </c>
      <c r="D10843" s="1" t="s">
        <v>96</v>
      </c>
      <c r="E10843" s="5">
        <v>78.816049831353098</v>
      </c>
      <c r="F10843" s="6">
        <v>77.1303779668808</v>
      </c>
      <c r="G10843" s="6">
        <v>76.267863795537195</v>
      </c>
      <c r="H10843" s="6">
        <v>77.224134318259701</v>
      </c>
      <c r="I10843" s="6">
        <v>78.367195749917997</v>
      </c>
      <c r="J10843" s="6">
        <f>((I10843-E10843)/E10843)*100</f>
        <v>-0.56949578467271356</v>
      </c>
    </row>
    <row r="10844" spans="1:10" x14ac:dyDescent="0.3">
      <c r="A10844" s="1" t="s">
        <v>629</v>
      </c>
      <c r="B10844" s="1" t="s">
        <v>630</v>
      </c>
      <c r="C10844" s="1" t="s">
        <v>121</v>
      </c>
      <c r="D10844" s="1" t="s">
        <v>122</v>
      </c>
      <c r="E10844" s="5">
        <v>3.21390841591217</v>
      </c>
      <c r="F10844" s="6">
        <v>3.6523111013556502</v>
      </c>
      <c r="G10844" s="6">
        <v>3.0752998595118499</v>
      </c>
      <c r="H10844" s="6">
        <v>2.8511687408117998</v>
      </c>
      <c r="I10844" s="6">
        <v>2.87778686360623</v>
      </c>
      <c r="J10844" s="6">
        <f>((I10844-E10844)/E10844)*100</f>
        <v>-10.4583425788299</v>
      </c>
    </row>
    <row r="10845" spans="1:10" x14ac:dyDescent="0.3">
      <c r="A10845" s="1" t="s">
        <v>629</v>
      </c>
      <c r="B10845" s="1" t="s">
        <v>630</v>
      </c>
      <c r="C10845" s="1" t="s">
        <v>123</v>
      </c>
      <c r="D10845" s="1" t="s">
        <v>124</v>
      </c>
      <c r="E10845" s="5">
        <v>2.3213900751845</v>
      </c>
      <c r="F10845" s="6">
        <v>2.8679950617571399</v>
      </c>
      <c r="G10845" s="6">
        <v>2.6281779352954202</v>
      </c>
      <c r="H10845" s="6">
        <v>2.26858992092028</v>
      </c>
      <c r="I10845" s="6">
        <v>2.0833313663569699</v>
      </c>
      <c r="J10845" s="6">
        <f>((I10845-E10845)/E10845)*100</f>
        <v>-10.255006746705835</v>
      </c>
    </row>
    <row r="10846" spans="1:10" x14ac:dyDescent="0.3">
      <c r="A10846" s="1" t="s">
        <v>629</v>
      </c>
      <c r="B10846" s="1" t="s">
        <v>630</v>
      </c>
      <c r="C10846" s="1" t="s">
        <v>141</v>
      </c>
      <c r="D10846" s="1" t="s">
        <v>142</v>
      </c>
      <c r="E10846" s="5">
        <v>1</v>
      </c>
      <c r="F10846" s="6">
        <v>1</v>
      </c>
      <c r="G10846" s="6">
        <v>1</v>
      </c>
      <c r="H10846" s="6">
        <v>1</v>
      </c>
      <c r="I10846" s="6">
        <v>1</v>
      </c>
      <c r="J10846" s="6">
        <f>((I10846-E10846)/E10846)*100</f>
        <v>0</v>
      </c>
    </row>
    <row r="10847" spans="1:10" x14ac:dyDescent="0.3">
      <c r="A10847" s="1" t="s">
        <v>743</v>
      </c>
      <c r="B10847" s="1" t="s">
        <v>744</v>
      </c>
      <c r="C10847" s="1" t="s">
        <v>201</v>
      </c>
      <c r="D10847" s="1" t="s">
        <v>202</v>
      </c>
      <c r="E10847" s="5">
        <v>16.140485396138899</v>
      </c>
      <c r="F10847" s="6">
        <v>16.431718396933501</v>
      </c>
      <c r="G10847" s="6">
        <v>16.464071641078501</v>
      </c>
      <c r="H10847" s="6">
        <v>16.558785182611</v>
      </c>
      <c r="I10847" s="6">
        <v>16.74645957617</v>
      </c>
      <c r="J10847" s="6">
        <f>((I10847-E10847)/E10847)*100</f>
        <v>3.7543739556684033</v>
      </c>
    </row>
    <row r="10848" spans="1:10" x14ac:dyDescent="0.3">
      <c r="A10848" s="1" t="s">
        <v>743</v>
      </c>
      <c r="B10848" s="1" t="s">
        <v>744</v>
      </c>
      <c r="C10848" s="1" t="s">
        <v>27</v>
      </c>
      <c r="D10848" s="1" t="s">
        <v>28</v>
      </c>
      <c r="E10848" s="5">
        <v>49.251254179361403</v>
      </c>
      <c r="F10848" s="6">
        <v>50.355843801936899</v>
      </c>
      <c r="G10848" s="6">
        <v>50.404067605943602</v>
      </c>
      <c r="H10848" s="6">
        <v>50.661282698997198</v>
      </c>
      <c r="I10848" s="6">
        <v>50.436826993795897</v>
      </c>
      <c r="J10848" s="6">
        <f>((I10848-E10848)/E10848)*100</f>
        <v>2.4071931450048325</v>
      </c>
    </row>
    <row r="10849" spans="1:10" x14ac:dyDescent="0.3">
      <c r="A10849" s="1" t="s">
        <v>743</v>
      </c>
      <c r="B10849" s="1" t="s">
        <v>744</v>
      </c>
      <c r="C10849" s="1" t="s">
        <v>109</v>
      </c>
      <c r="D10849" s="1" t="s">
        <v>110</v>
      </c>
      <c r="E10849" s="5">
        <v>86821</v>
      </c>
      <c r="F10849" s="6">
        <v>229229</v>
      </c>
      <c r="G10849" s="6">
        <v>-5458833</v>
      </c>
      <c r="H10849" s="6">
        <v>-924069</v>
      </c>
      <c r="I10849" s="6">
        <v>608061</v>
      </c>
      <c r="J10849" s="6">
        <f>((I10849-E10849)/E10849)*100</f>
        <v>600.3616636528028</v>
      </c>
    </row>
    <row r="10850" spans="1:10" x14ac:dyDescent="0.3">
      <c r="A10850" s="1" t="s">
        <v>743</v>
      </c>
      <c r="B10850" s="1" t="s">
        <v>744</v>
      </c>
      <c r="C10850" s="1" t="s">
        <v>31</v>
      </c>
      <c r="D10850" s="1" t="s">
        <v>32</v>
      </c>
      <c r="E10850" s="5">
        <v>58.205228341911898</v>
      </c>
      <c r="F10850" s="6">
        <v>59.354666600387397</v>
      </c>
      <c r="G10850" s="6">
        <v>59.449057330642198</v>
      </c>
      <c r="H10850" s="6">
        <v>59.683892265460699</v>
      </c>
      <c r="I10850" s="6">
        <v>59.431416561942903</v>
      </c>
      <c r="J10850" s="6">
        <f>((I10850-E10850)/E10850)*100</f>
        <v>2.106663361628053</v>
      </c>
    </row>
    <row r="10851" spans="1:10" x14ac:dyDescent="0.3">
      <c r="A10851" s="1" t="s">
        <v>743</v>
      </c>
      <c r="B10851" s="1" t="s">
        <v>744</v>
      </c>
      <c r="C10851" s="1" t="s">
        <v>199</v>
      </c>
      <c r="D10851" s="1" t="s">
        <v>200</v>
      </c>
      <c r="E10851" s="5">
        <v>13.243876875003499</v>
      </c>
      <c r="F10851" s="6">
        <v>13.4619865818691</v>
      </c>
      <c r="G10851" s="6">
        <v>13.8495587331479</v>
      </c>
      <c r="H10851" s="6">
        <v>13.906602186411501</v>
      </c>
      <c r="I10851" s="6">
        <v>14.277641738078101</v>
      </c>
      <c r="J10851" s="6">
        <f>((I10851-E10851)/E10851)*100</f>
        <v>7.8056061139146511</v>
      </c>
    </row>
    <row r="10852" spans="1:10" x14ac:dyDescent="0.3">
      <c r="A10852" s="1" t="s">
        <v>743</v>
      </c>
      <c r="B10852" s="1" t="s">
        <v>744</v>
      </c>
      <c r="C10852" s="1" t="s">
        <v>33</v>
      </c>
      <c r="D10852" s="1" t="s">
        <v>34</v>
      </c>
      <c r="E10852" s="5">
        <v>30.4461340252704</v>
      </c>
      <c r="F10852" s="6">
        <v>31.876185341644401</v>
      </c>
      <c r="G10852" s="6">
        <v>32.048155547572499</v>
      </c>
      <c r="H10852" s="6">
        <v>31.909270428987199</v>
      </c>
      <c r="I10852" s="6">
        <v>31.822148971070401</v>
      </c>
      <c r="J10852" s="6">
        <f>((I10852-E10852)/E10852)*100</f>
        <v>4.519506301384288</v>
      </c>
    </row>
    <row r="10853" spans="1:10" x14ac:dyDescent="0.3">
      <c r="A10853" s="1" t="s">
        <v>743</v>
      </c>
      <c r="B10853" s="1" t="s">
        <v>744</v>
      </c>
      <c r="C10853" s="1" t="s">
        <v>193</v>
      </c>
      <c r="D10853" s="1" t="s">
        <v>194</v>
      </c>
      <c r="E10853" s="5">
        <v>23.531623177896702</v>
      </c>
      <c r="F10853" s="6">
        <v>21.845921629925499</v>
      </c>
      <c r="G10853" s="6">
        <v>21.580009916127</v>
      </c>
      <c r="H10853" s="6">
        <v>21.2411399088815</v>
      </c>
      <c r="I10853" s="6">
        <v>21.244902453583499</v>
      </c>
      <c r="J10853" s="6">
        <f>((I10853-E10853)/E10853)*100</f>
        <v>-9.7176497644290158</v>
      </c>
    </row>
    <row r="10854" spans="1:10" x14ac:dyDescent="0.3">
      <c r="A10854" s="1" t="s">
        <v>743</v>
      </c>
      <c r="B10854" s="1" t="s">
        <v>744</v>
      </c>
      <c r="C10854" s="1" t="s">
        <v>195</v>
      </c>
      <c r="D10854" s="1" t="s">
        <v>196</v>
      </c>
      <c r="E10854" s="5">
        <v>14.801391967244999</v>
      </c>
      <c r="F10854" s="6">
        <v>13.606399797123601</v>
      </c>
      <c r="G10854" s="6">
        <v>13.3854922661606</v>
      </c>
      <c r="H10854" s="6">
        <v>13.2299718615313</v>
      </c>
      <c r="I10854" s="6">
        <v>13.227367850708299</v>
      </c>
      <c r="J10854" s="6">
        <f>((I10854-E10854)/E10854)*100</f>
        <v>-10.634297909412602</v>
      </c>
    </row>
    <row r="10855" spans="1:10" x14ac:dyDescent="0.3">
      <c r="A10855" s="1" t="s">
        <v>743</v>
      </c>
      <c r="B10855" s="1" t="s">
        <v>744</v>
      </c>
      <c r="C10855" s="1" t="s">
        <v>197</v>
      </c>
      <c r="D10855" s="1" t="s">
        <v>198</v>
      </c>
      <c r="E10855" s="5">
        <v>18.976441621209201</v>
      </c>
      <c r="F10855" s="6">
        <v>17.544600268624698</v>
      </c>
      <c r="G10855" s="6">
        <v>17.2996064066507</v>
      </c>
      <c r="H10855" s="6">
        <v>17.0547671763963</v>
      </c>
      <c r="I10855" s="6">
        <v>17.053747906291999</v>
      </c>
      <c r="J10855" s="6">
        <f>((I10855-E10855)/E10855)*100</f>
        <v>-10.132003424542379</v>
      </c>
    </row>
    <row r="10856" spans="1:10" x14ac:dyDescent="0.3">
      <c r="A10856" s="1" t="s">
        <v>743</v>
      </c>
      <c r="B10856" s="1" t="s">
        <v>744</v>
      </c>
      <c r="C10856" s="1" t="s">
        <v>179</v>
      </c>
      <c r="D10856" s="1" t="s">
        <v>180</v>
      </c>
      <c r="E10856" s="5">
        <v>26.323074417847302</v>
      </c>
      <c r="F10856" s="6">
        <v>26.439511835531199</v>
      </c>
      <c r="G10856" s="6">
        <v>26.7378800328677</v>
      </c>
      <c r="H10856" s="6">
        <v>27.1617243957139</v>
      </c>
      <c r="I10856" s="6">
        <v>27.357865075418498</v>
      </c>
      <c r="J10856" s="6">
        <f>((I10856-E10856)/E10856)*100</f>
        <v>3.9311162561983961</v>
      </c>
    </row>
    <row r="10857" spans="1:10" x14ac:dyDescent="0.3">
      <c r="A10857" s="1" t="s">
        <v>743</v>
      </c>
      <c r="B10857" s="1" t="s">
        <v>744</v>
      </c>
      <c r="C10857" s="1" t="s">
        <v>29</v>
      </c>
      <c r="D10857" s="1" t="s">
        <v>30</v>
      </c>
      <c r="E10857" s="5">
        <v>67.215621380575001</v>
      </c>
      <c r="F10857" s="6">
        <v>68.414725860914899</v>
      </c>
      <c r="G10857" s="6">
        <v>68.533109435357503</v>
      </c>
      <c r="H10857" s="6">
        <v>68.748680128237098</v>
      </c>
      <c r="I10857" s="6">
        <v>68.471220278656304</v>
      </c>
      <c r="J10857" s="6">
        <f>((I10857-E10857)/E10857)*100</f>
        <v>1.8680165001705464</v>
      </c>
    </row>
    <row r="10858" spans="1:10" x14ac:dyDescent="0.3">
      <c r="A10858" s="1" t="s">
        <v>743</v>
      </c>
      <c r="B10858" s="1" t="s">
        <v>744</v>
      </c>
      <c r="C10858" s="1" t="s">
        <v>35</v>
      </c>
      <c r="D10858" s="1" t="s">
        <v>36</v>
      </c>
      <c r="E10858" s="5">
        <v>41.634083098330201</v>
      </c>
      <c r="F10858" s="6">
        <v>42.593063536973297</v>
      </c>
      <c r="G10858" s="6">
        <v>42.930065242204698</v>
      </c>
      <c r="H10858" s="6">
        <v>42.561381241915903</v>
      </c>
      <c r="I10858" s="6">
        <v>42.368846222183301</v>
      </c>
      <c r="J10858" s="6">
        <f>((I10858-E10858)/E10858)*100</f>
        <v>1.7648115898643826</v>
      </c>
    </row>
    <row r="10859" spans="1:10" x14ac:dyDescent="0.3">
      <c r="A10859" s="1" t="s">
        <v>743</v>
      </c>
      <c r="B10859" s="1" t="s">
        <v>744</v>
      </c>
      <c r="C10859" s="1" t="s">
        <v>37</v>
      </c>
      <c r="D10859" s="1" t="s">
        <v>38</v>
      </c>
      <c r="E10859" s="5">
        <v>36.283641207276801</v>
      </c>
      <c r="F10859" s="6">
        <v>37.470738156680198</v>
      </c>
      <c r="G10859" s="6">
        <v>37.731894230721998</v>
      </c>
      <c r="H10859" s="6">
        <v>37.476069159643401</v>
      </c>
      <c r="I10859" s="6">
        <v>37.335917771159899</v>
      </c>
      <c r="J10859" s="6">
        <f>((I10859-E10859)/E10859)*100</f>
        <v>2.9001404734210081</v>
      </c>
    </row>
    <row r="10860" spans="1:10" x14ac:dyDescent="0.3">
      <c r="A10860" s="1" t="s">
        <v>743</v>
      </c>
      <c r="B10860" s="1" t="s">
        <v>744</v>
      </c>
      <c r="C10860" s="1" t="s">
        <v>69</v>
      </c>
      <c r="D10860" s="1" t="s">
        <v>70</v>
      </c>
      <c r="E10860" s="5">
        <v>36.886278100144096</v>
      </c>
      <c r="F10860" s="6">
        <v>38.347492281458102</v>
      </c>
      <c r="G10860" s="6">
        <v>38.402555038884799</v>
      </c>
      <c r="H10860" s="6">
        <v>38.084082646916301</v>
      </c>
      <c r="I10860" s="6">
        <v>37.864256559373999</v>
      </c>
      <c r="J10860" s="6">
        <f>((I10860-E10860)/E10860)*100</f>
        <v>2.6513340721846421</v>
      </c>
    </row>
    <row r="10861" spans="1:10" x14ac:dyDescent="0.3">
      <c r="A10861" s="1" t="s">
        <v>743</v>
      </c>
      <c r="B10861" s="1" t="s">
        <v>744</v>
      </c>
      <c r="C10861" s="1" t="s">
        <v>71</v>
      </c>
      <c r="D10861" s="1" t="s">
        <v>72</v>
      </c>
      <c r="E10861" s="5">
        <v>49.858383383159101</v>
      </c>
      <c r="F10861" s="6">
        <v>50.5658206979843</v>
      </c>
      <c r="G10861" s="6">
        <v>50.957291169689697</v>
      </c>
      <c r="H10861" s="6">
        <v>50.471358215127204</v>
      </c>
      <c r="I10861" s="6">
        <v>50.135639791460001</v>
      </c>
      <c r="J10861" s="6">
        <f>((I10861-E10861)/E10861)*100</f>
        <v>0.55608784217931606</v>
      </c>
    </row>
    <row r="10862" spans="1:10" x14ac:dyDescent="0.3">
      <c r="A10862" s="1" t="s">
        <v>743</v>
      </c>
      <c r="B10862" s="1" t="s">
        <v>744</v>
      </c>
      <c r="C10862" s="1" t="s">
        <v>73</v>
      </c>
      <c r="D10862" s="1" t="s">
        <v>74</v>
      </c>
      <c r="E10862" s="5">
        <v>43.654945463230099</v>
      </c>
      <c r="F10862" s="6">
        <v>44.7257175848396</v>
      </c>
      <c r="G10862" s="6">
        <v>44.9607168395057</v>
      </c>
      <c r="H10862" s="6">
        <v>44.5575961882302</v>
      </c>
      <c r="I10862" s="6">
        <v>44.279552679739403</v>
      </c>
      <c r="J10862" s="6">
        <f>((I10862-E10862)/E10862)*100</f>
        <v>1.4307822627688338</v>
      </c>
    </row>
    <row r="10863" spans="1:10" x14ac:dyDescent="0.3">
      <c r="A10863" s="1" t="s">
        <v>743</v>
      </c>
      <c r="B10863" s="1" t="s">
        <v>744</v>
      </c>
      <c r="C10863" s="1" t="s">
        <v>75</v>
      </c>
      <c r="D10863" s="1" t="s">
        <v>76</v>
      </c>
      <c r="E10863" s="5">
        <v>52.794215963290398</v>
      </c>
      <c r="F10863" s="6">
        <v>53.853142405921702</v>
      </c>
      <c r="G10863" s="6">
        <v>53.659734484944003</v>
      </c>
      <c r="H10863" s="6">
        <v>53.714082805928399</v>
      </c>
      <c r="I10863" s="6">
        <v>53.450524567926102</v>
      </c>
      <c r="J10863" s="6">
        <f>((I10863-E10863)/E10863)*100</f>
        <v>1.2431449026386865</v>
      </c>
    </row>
    <row r="10864" spans="1:10" x14ac:dyDescent="0.3">
      <c r="A10864" s="1" t="s">
        <v>743</v>
      </c>
      <c r="B10864" s="1" t="s">
        <v>744</v>
      </c>
      <c r="C10864" s="1" t="s">
        <v>77</v>
      </c>
      <c r="D10864" s="1" t="s">
        <v>78</v>
      </c>
      <c r="E10864" s="5">
        <v>59.316036498685499</v>
      </c>
      <c r="F10864" s="6">
        <v>60.720309594715502</v>
      </c>
      <c r="G10864" s="6">
        <v>60.548929016006802</v>
      </c>
      <c r="H10864" s="6">
        <v>60.802400235895199</v>
      </c>
      <c r="I10864" s="6">
        <v>60.664270724370198</v>
      </c>
      <c r="J10864" s="6">
        <f>((I10864-E10864)/E10864)*100</f>
        <v>2.272967489516224</v>
      </c>
    </row>
    <row r="10865" spans="1:10" x14ac:dyDescent="0.3">
      <c r="A10865" s="1" t="s">
        <v>743</v>
      </c>
      <c r="B10865" s="1" t="s">
        <v>744</v>
      </c>
      <c r="C10865" s="1" t="s">
        <v>79</v>
      </c>
      <c r="D10865" s="1" t="s">
        <v>80</v>
      </c>
      <c r="E10865" s="5">
        <v>72.187207107041601</v>
      </c>
      <c r="F10865" s="6">
        <v>73.083692364400093</v>
      </c>
      <c r="G10865" s="6">
        <v>72.947298781434</v>
      </c>
      <c r="H10865" s="6">
        <v>72.881858594893004</v>
      </c>
      <c r="I10865" s="6">
        <v>72.555112555212105</v>
      </c>
      <c r="J10865" s="6">
        <f>((I10865-E10865)/E10865)*100</f>
        <v>0.50965463676266254</v>
      </c>
    </row>
    <row r="10866" spans="1:10" x14ac:dyDescent="0.3">
      <c r="A10866" s="1" t="s">
        <v>743</v>
      </c>
      <c r="B10866" s="1" t="s">
        <v>744</v>
      </c>
      <c r="C10866" s="1" t="s">
        <v>81</v>
      </c>
      <c r="D10866" s="1" t="s">
        <v>82</v>
      </c>
      <c r="E10866" s="5">
        <v>78.304244589286697</v>
      </c>
      <c r="F10866" s="6">
        <v>79.469160217532107</v>
      </c>
      <c r="G10866" s="6">
        <v>79.377497598242797</v>
      </c>
      <c r="H10866" s="6">
        <v>79.481352799934299</v>
      </c>
      <c r="I10866" s="6">
        <v>79.251603382903298</v>
      </c>
      <c r="J10866" s="6">
        <f>((I10866-E10866)/E10866)*100</f>
        <v>1.2098434747510678</v>
      </c>
    </row>
    <row r="10867" spans="1:10" x14ac:dyDescent="0.3">
      <c r="A10867" s="1" t="s">
        <v>743</v>
      </c>
      <c r="B10867" s="1" t="s">
        <v>744</v>
      </c>
      <c r="C10867" s="1" t="s">
        <v>83</v>
      </c>
      <c r="D10867" s="1" t="s">
        <v>84</v>
      </c>
      <c r="E10867" s="5">
        <v>62.4596976340328</v>
      </c>
      <c r="F10867" s="6">
        <v>63.435842683132002</v>
      </c>
      <c r="G10867" s="6">
        <v>63.283057706290002</v>
      </c>
      <c r="H10867" s="6">
        <v>63.275783059117103</v>
      </c>
      <c r="I10867" s="6">
        <v>62.978624231136003</v>
      </c>
      <c r="J10867" s="6">
        <f>((I10867-E10867)/E10867)*100</f>
        <v>0.83081829845498989</v>
      </c>
    </row>
    <row r="10868" spans="1:10" x14ac:dyDescent="0.3">
      <c r="A10868" s="1" t="s">
        <v>743</v>
      </c>
      <c r="B10868" s="1" t="s">
        <v>744</v>
      </c>
      <c r="C10868" s="1" t="s">
        <v>85</v>
      </c>
      <c r="D10868" s="1" t="s">
        <v>86</v>
      </c>
      <c r="E10868" s="5">
        <v>68.937206558019795</v>
      </c>
      <c r="F10868" s="6">
        <v>70.224875439337794</v>
      </c>
      <c r="G10868" s="6">
        <v>70.104560692038405</v>
      </c>
      <c r="H10868" s="6">
        <v>70.287464609518196</v>
      </c>
      <c r="I10868" s="6">
        <v>70.107424732499695</v>
      </c>
      <c r="J10868" s="6">
        <f>((I10868-E10868)/E10868)*100</f>
        <v>1.6975131904931562</v>
      </c>
    </row>
    <row r="10869" spans="1:10" x14ac:dyDescent="0.3">
      <c r="A10869" s="1" t="s">
        <v>743</v>
      </c>
      <c r="B10869" s="1" t="s">
        <v>744</v>
      </c>
      <c r="C10869" s="1" t="s">
        <v>87</v>
      </c>
      <c r="D10869" s="1" t="s">
        <v>88</v>
      </c>
      <c r="E10869" s="5">
        <v>42.396872239191801</v>
      </c>
      <c r="F10869" s="6">
        <v>42.589687249337203</v>
      </c>
      <c r="G10869" s="6">
        <v>42.487126211462297</v>
      </c>
      <c r="H10869" s="6">
        <v>42.543426049989797</v>
      </c>
      <c r="I10869" s="6">
        <v>42.541643020771197</v>
      </c>
      <c r="J10869" s="6">
        <f>((I10869-E10869)/E10869)*100</f>
        <v>0.34146571181628255</v>
      </c>
    </row>
    <row r="10870" spans="1:10" x14ac:dyDescent="0.3">
      <c r="A10870" s="1" t="s">
        <v>743</v>
      </c>
      <c r="B10870" s="1" t="s">
        <v>744</v>
      </c>
      <c r="C10870" s="1" t="s">
        <v>89</v>
      </c>
      <c r="D10870" s="1" t="s">
        <v>90</v>
      </c>
      <c r="E10870" s="5">
        <v>1375980667</v>
      </c>
      <c r="F10870" s="6">
        <v>1408503169</v>
      </c>
      <c r="G10870" s="6">
        <v>1392894170</v>
      </c>
      <c r="H10870" s="6">
        <v>1404778009</v>
      </c>
      <c r="I10870" s="6">
        <v>1409680876</v>
      </c>
      <c r="J10870" s="6">
        <f>((I10870-E10870)/E10870)*100</f>
        <v>2.4491775072301945</v>
      </c>
    </row>
    <row r="10871" spans="1:10" x14ac:dyDescent="0.3">
      <c r="A10871" s="1" t="s">
        <v>743</v>
      </c>
      <c r="B10871" s="1" t="s">
        <v>744</v>
      </c>
      <c r="C10871" s="1" t="s">
        <v>181</v>
      </c>
      <c r="D10871" s="1" t="s">
        <v>182</v>
      </c>
      <c r="E10871" s="5">
        <v>74.716902610885697</v>
      </c>
      <c r="F10871" s="6">
        <v>75.2889586103841</v>
      </c>
      <c r="G10871" s="6">
        <v>75.101661529762495</v>
      </c>
      <c r="H10871" s="6">
        <v>75.224280140812496</v>
      </c>
      <c r="I10871" s="6">
        <v>75.195618232342497</v>
      </c>
      <c r="J10871" s="6">
        <f>((I10871-E10871)/E10871)*100</f>
        <v>0.64070592426706763</v>
      </c>
    </row>
    <row r="10872" spans="1:10" x14ac:dyDescent="0.3">
      <c r="A10872" s="1" t="s">
        <v>743</v>
      </c>
      <c r="B10872" s="1" t="s">
        <v>744</v>
      </c>
      <c r="C10872" s="1" t="s">
        <v>207</v>
      </c>
      <c r="D10872" s="1" t="s">
        <v>208</v>
      </c>
      <c r="E10872" s="5">
        <v>6.7102638004432702</v>
      </c>
      <c r="F10872" s="6">
        <v>6.4936699149581596</v>
      </c>
      <c r="G10872" s="6">
        <v>6.0672111327650597</v>
      </c>
      <c r="H10872" s="6">
        <v>5.68346302507718</v>
      </c>
      <c r="I10872" s="6">
        <v>5.6377411172269296</v>
      </c>
      <c r="J10872" s="6">
        <f>((I10872-E10872)/E10872)*100</f>
        <v>-15.983316231852038</v>
      </c>
    </row>
    <row r="10873" spans="1:10" x14ac:dyDescent="0.3">
      <c r="A10873" s="1" t="s">
        <v>743</v>
      </c>
      <c r="B10873" s="1" t="s">
        <v>744</v>
      </c>
      <c r="C10873" s="1" t="s">
        <v>209</v>
      </c>
      <c r="D10873" s="1" t="s">
        <v>210</v>
      </c>
      <c r="E10873" s="5">
        <v>6.8872029456231196</v>
      </c>
      <c r="F10873" s="6">
        <v>6.38791033632479</v>
      </c>
      <c r="G10873" s="6">
        <v>6.0517116621879996</v>
      </c>
      <c r="H10873" s="6">
        <v>5.6715544480673001</v>
      </c>
      <c r="I10873" s="6">
        <v>5.62929222785381</v>
      </c>
      <c r="J10873" s="6">
        <f>((I10873-E10873)/E10873)*100</f>
        <v>-18.264464220104383</v>
      </c>
    </row>
    <row r="10874" spans="1:10" x14ac:dyDescent="0.3">
      <c r="A10874" s="1" t="s">
        <v>743</v>
      </c>
      <c r="B10874" s="1" t="s">
        <v>744</v>
      </c>
      <c r="C10874" s="1" t="s">
        <v>211</v>
      </c>
      <c r="D10874" s="1" t="s">
        <v>212</v>
      </c>
      <c r="E10874" s="5">
        <v>6.8121696413981399</v>
      </c>
      <c r="F10874" s="6">
        <v>6.4331501995192504</v>
      </c>
      <c r="G10874" s="6">
        <v>6.0583775322887599</v>
      </c>
      <c r="H10874" s="6">
        <v>5.6766699972719099</v>
      </c>
      <c r="I10874" s="6">
        <v>5.6324212830117197</v>
      </c>
      <c r="J10874" s="6">
        <f>((I10874-E10874)/E10874)*100</f>
        <v>-17.318246909427916</v>
      </c>
    </row>
    <row r="10875" spans="1:10" x14ac:dyDescent="0.3">
      <c r="A10875" s="1" t="s">
        <v>743</v>
      </c>
      <c r="B10875" s="1" t="s">
        <v>744</v>
      </c>
      <c r="C10875" s="1" t="s">
        <v>213</v>
      </c>
      <c r="D10875" s="1" t="s">
        <v>214</v>
      </c>
      <c r="E10875" s="5">
        <v>20.175517575773299</v>
      </c>
      <c r="F10875" s="6">
        <v>19.465142198143401</v>
      </c>
      <c r="G10875" s="6">
        <v>18.969558578396299</v>
      </c>
      <c r="H10875" s="6">
        <v>18.5263473972905</v>
      </c>
      <c r="I10875" s="6">
        <v>18.380900982826201</v>
      </c>
      <c r="J10875" s="6">
        <f>((I10875-E10875)/E10875)*100</f>
        <v>-8.8950213356710481</v>
      </c>
    </row>
    <row r="10876" spans="1:10" x14ac:dyDescent="0.3">
      <c r="A10876" s="1" t="s">
        <v>743</v>
      </c>
      <c r="B10876" s="1" t="s">
        <v>744</v>
      </c>
      <c r="C10876" s="1" t="s">
        <v>215</v>
      </c>
      <c r="D10876" s="1" t="s">
        <v>216</v>
      </c>
      <c r="E10876" s="5">
        <v>17.113656363524399</v>
      </c>
      <c r="F10876" s="6">
        <v>16.496013043415498</v>
      </c>
      <c r="G10876" s="6">
        <v>16.4111040766226</v>
      </c>
      <c r="H10876" s="6">
        <v>16.344282746681401</v>
      </c>
      <c r="I10876" s="6">
        <v>16.193127971622999</v>
      </c>
      <c r="J10876" s="6">
        <f>((I10876-E10876)/E10876)*100</f>
        <v>-5.3789112761629916</v>
      </c>
    </row>
    <row r="10877" spans="1:10" x14ac:dyDescent="0.3">
      <c r="A10877" s="1" t="s">
        <v>743</v>
      </c>
      <c r="B10877" s="1" t="s">
        <v>744</v>
      </c>
      <c r="C10877" s="1" t="s">
        <v>217</v>
      </c>
      <c r="D10877" s="1" t="s">
        <v>218</v>
      </c>
      <c r="E10877" s="5">
        <v>17.865699067426601</v>
      </c>
      <c r="F10877" s="6">
        <v>17.258237768920502</v>
      </c>
      <c r="G10877" s="6">
        <v>16.952041910391699</v>
      </c>
      <c r="H10877" s="6">
        <v>16.734543802059498</v>
      </c>
      <c r="I10877" s="6">
        <v>16.563435981117198</v>
      </c>
      <c r="J10877" s="6">
        <f>((I10877-E10877)/E10877)*100</f>
        <v>-7.2891806886176438</v>
      </c>
    </row>
    <row r="10878" spans="1:10" x14ac:dyDescent="0.3">
      <c r="A10878" s="1" t="s">
        <v>743</v>
      </c>
      <c r="B10878" s="1" t="s">
        <v>744</v>
      </c>
      <c r="C10878" s="1" t="s">
        <v>147</v>
      </c>
      <c r="D10878" s="1" t="s">
        <v>148</v>
      </c>
      <c r="E10878" s="5">
        <v>8.2100000000000009</v>
      </c>
      <c r="F10878" s="6">
        <v>8.2899999999999991</v>
      </c>
      <c r="G10878" s="6">
        <v>8.36</v>
      </c>
      <c r="H10878" s="6">
        <v>8.4499999999999993</v>
      </c>
      <c r="I10878" s="6">
        <v>8.57</v>
      </c>
      <c r="J10878" s="6">
        <f>((I10878-E10878)/E10878)*100</f>
        <v>4.3848964677222826</v>
      </c>
    </row>
    <row r="10879" spans="1:10" x14ac:dyDescent="0.3">
      <c r="A10879" s="1" t="s">
        <v>743</v>
      </c>
      <c r="B10879" s="1" t="s">
        <v>744</v>
      </c>
      <c r="C10879" s="1" t="s">
        <v>157</v>
      </c>
      <c r="D10879" s="1" t="s">
        <v>158</v>
      </c>
      <c r="E10879" s="5">
        <v>10.3</v>
      </c>
      <c r="F10879" s="6">
        <v>10.29</v>
      </c>
      <c r="G10879" s="6">
        <v>10.46</v>
      </c>
      <c r="H10879" s="6">
        <v>10.65</v>
      </c>
      <c r="I10879" s="6">
        <v>10.84</v>
      </c>
      <c r="J10879" s="6">
        <f>((I10879-E10879)/E10879)*100</f>
        <v>5.2427184466019332</v>
      </c>
    </row>
    <row r="10880" spans="1:10" x14ac:dyDescent="0.3">
      <c r="A10880" s="1" t="s">
        <v>743</v>
      </c>
      <c r="B10880" s="1" t="s">
        <v>744</v>
      </c>
      <c r="C10880" s="1" t="s">
        <v>133</v>
      </c>
      <c r="D10880" s="1" t="s">
        <v>134</v>
      </c>
      <c r="E10880" s="5">
        <v>11.622851922941701</v>
      </c>
      <c r="F10880" s="6">
        <v>11.615962216866</v>
      </c>
      <c r="G10880" s="6">
        <v>11.6292885449237</v>
      </c>
      <c r="H10880" s="6">
        <v>11.649072172977601</v>
      </c>
      <c r="I10880" s="6">
        <v>11.6640085114751</v>
      </c>
      <c r="J10880" s="6">
        <f>((I10880-E10880)/E10880)*100</f>
        <v>0.35410060118000969</v>
      </c>
    </row>
    <row r="10881" spans="1:10" x14ac:dyDescent="0.3">
      <c r="A10881" s="1" t="s">
        <v>743</v>
      </c>
      <c r="B10881" s="1" t="s">
        <v>744</v>
      </c>
      <c r="C10881" s="1" t="s">
        <v>137</v>
      </c>
      <c r="D10881" s="1" t="s">
        <v>138</v>
      </c>
      <c r="E10881" s="5">
        <v>28.669652146889401</v>
      </c>
      <c r="F10881" s="6">
        <v>29.141898427660401</v>
      </c>
      <c r="G10881" s="6">
        <v>29.646596264951398</v>
      </c>
      <c r="H10881" s="6">
        <v>30.1455744826889</v>
      </c>
      <c r="I10881" s="6">
        <v>30.607279799543601</v>
      </c>
      <c r="J10881" s="6">
        <f>((I10881-E10881)/E10881)*100</f>
        <v>6.7584623724303832</v>
      </c>
    </row>
    <row r="10882" spans="1:10" x14ac:dyDescent="0.3">
      <c r="A10882" s="1" t="s">
        <v>743</v>
      </c>
      <c r="B10882" s="1" t="s">
        <v>744</v>
      </c>
      <c r="C10882" s="1" t="s">
        <v>65</v>
      </c>
      <c r="D10882" s="1" t="s">
        <v>66</v>
      </c>
      <c r="E10882" s="5">
        <v>70.3</v>
      </c>
      <c r="F10882" s="6">
        <v>74.099999999999994</v>
      </c>
      <c r="G10882" s="6">
        <v>76.5</v>
      </c>
      <c r="H10882" s="6">
        <v>78.5</v>
      </c>
      <c r="I10882" s="6">
        <v>80.7</v>
      </c>
      <c r="J10882" s="6">
        <f>((I10882-E10882)/E10882)*100</f>
        <v>14.793741109530592</v>
      </c>
    </row>
    <row r="10883" spans="1:10" x14ac:dyDescent="0.3">
      <c r="A10883" s="1" t="s">
        <v>743</v>
      </c>
      <c r="B10883" s="1" t="s">
        <v>744</v>
      </c>
      <c r="C10883" s="1" t="s">
        <v>149</v>
      </c>
      <c r="D10883" s="1" t="s">
        <v>150</v>
      </c>
      <c r="E10883" s="5">
        <v>0.59</v>
      </c>
      <c r="F10883" s="6">
        <v>0.57999999999999996</v>
      </c>
      <c r="G10883" s="6">
        <v>0.56000000000000005</v>
      </c>
      <c r="H10883" s="6">
        <v>0.54</v>
      </c>
      <c r="I10883" s="6">
        <v>0.52</v>
      </c>
      <c r="J10883" s="6">
        <f>((I10883-E10883)/E10883)*100</f>
        <v>-11.864406779661008</v>
      </c>
    </row>
    <row r="10884" spans="1:10" x14ac:dyDescent="0.3">
      <c r="A10884" s="1" t="s">
        <v>743</v>
      </c>
      <c r="B10884" s="1" t="s">
        <v>744</v>
      </c>
      <c r="C10884" s="1" t="s">
        <v>163</v>
      </c>
      <c r="D10884" s="1" t="s">
        <v>164</v>
      </c>
      <c r="E10884" s="5">
        <v>3.11</v>
      </c>
      <c r="F10884" s="6">
        <v>2.96</v>
      </c>
      <c r="G10884" s="6">
        <v>2.82</v>
      </c>
      <c r="H10884" s="6">
        <v>2.69</v>
      </c>
      <c r="I10884" s="6">
        <v>2.56</v>
      </c>
      <c r="J10884" s="6">
        <f>((I10884-E10884)/E10884)*100</f>
        <v>-17.684887459807069</v>
      </c>
    </row>
    <row r="10885" spans="1:10" x14ac:dyDescent="0.3">
      <c r="A10885" s="1" t="s">
        <v>743</v>
      </c>
      <c r="B10885" s="1" t="s">
        <v>744</v>
      </c>
      <c r="C10885" s="1" t="s">
        <v>169</v>
      </c>
      <c r="D10885" s="1" t="s">
        <v>170</v>
      </c>
      <c r="E10885" s="5">
        <v>2.2799999999999998</v>
      </c>
      <c r="F10885" s="6">
        <v>2.2200000000000002</v>
      </c>
      <c r="G10885" s="6">
        <v>2.16</v>
      </c>
      <c r="H10885" s="6">
        <v>2.11</v>
      </c>
      <c r="I10885" s="6">
        <v>2.06</v>
      </c>
      <c r="J10885" s="6">
        <f>((I10885-E10885)/E10885)*100</f>
        <v>-9.6491228070175339</v>
      </c>
    </row>
    <row r="10886" spans="1:10" x14ac:dyDescent="0.3">
      <c r="A10886" s="1" t="s">
        <v>631</v>
      </c>
      <c r="B10886" s="1" t="s">
        <v>632</v>
      </c>
      <c r="C10886" s="1" t="s">
        <v>201</v>
      </c>
      <c r="D10886" s="1" t="s">
        <v>202</v>
      </c>
      <c r="E10886" s="5">
        <v>3.7</v>
      </c>
      <c r="F10886" s="6">
        <v>3.7</v>
      </c>
      <c r="G10886" s="6">
        <v>3.7</v>
      </c>
      <c r="H10886" s="6">
        <v>3.7</v>
      </c>
      <c r="I10886" s="6">
        <v>3.1</v>
      </c>
      <c r="J10886" s="6">
        <f>((I10886-E10886)/E10886)*100</f>
        <v>-16.216216216216218</v>
      </c>
    </row>
    <row r="10887" spans="1:10" x14ac:dyDescent="0.3">
      <c r="A10887" s="1" t="s">
        <v>631</v>
      </c>
      <c r="B10887" s="1" t="s">
        <v>632</v>
      </c>
      <c r="C10887" s="1" t="s">
        <v>27</v>
      </c>
      <c r="D10887" s="1" t="s">
        <v>28</v>
      </c>
      <c r="E10887" s="5">
        <v>47.642000000000003</v>
      </c>
      <c r="F10887" s="6">
        <v>49.935000000000002</v>
      </c>
      <c r="G10887" s="6">
        <v>50.619</v>
      </c>
      <c r="H10887" s="6">
        <v>51.872</v>
      </c>
      <c r="I10887" s="6">
        <v>51.734999999999999</v>
      </c>
      <c r="J10887" s="6">
        <f>((I10887-E10887)/E10887)*100</f>
        <v>8.5911590613324282</v>
      </c>
    </row>
    <row r="10888" spans="1:10" x14ac:dyDescent="0.3">
      <c r="A10888" s="1" t="s">
        <v>631</v>
      </c>
      <c r="B10888" s="1" t="s">
        <v>632</v>
      </c>
      <c r="C10888" s="1" t="s">
        <v>109</v>
      </c>
      <c r="D10888" s="1" t="s">
        <v>110</v>
      </c>
      <c r="E10888" s="5">
        <v>-1482</v>
      </c>
      <c r="F10888" s="6">
        <v>-1482</v>
      </c>
      <c r="G10888" s="6">
        <v>-1501</v>
      </c>
      <c r="H10888" s="6">
        <v>-1501</v>
      </c>
      <c r="I10888" s="6">
        <v>-1348</v>
      </c>
      <c r="J10888" s="6">
        <f>((I10888-E10888)/E10888)*100</f>
        <v>-9.0418353576248318</v>
      </c>
    </row>
    <row r="10889" spans="1:10" x14ac:dyDescent="0.3">
      <c r="A10889" s="1" t="s">
        <v>631</v>
      </c>
      <c r="B10889" s="1" t="s">
        <v>632</v>
      </c>
      <c r="C10889" s="1" t="s">
        <v>31</v>
      </c>
      <c r="D10889" s="1" t="s">
        <v>32</v>
      </c>
      <c r="E10889" s="5">
        <v>54.877000000000002</v>
      </c>
      <c r="F10889" s="6">
        <v>57.058</v>
      </c>
      <c r="G10889" s="6">
        <v>58.204000000000001</v>
      </c>
      <c r="H10889" s="6">
        <v>58.582999999999998</v>
      </c>
      <c r="I10889" s="6">
        <v>58.515000000000001</v>
      </c>
      <c r="J10889" s="6">
        <f>((I10889-E10889)/E10889)*100</f>
        <v>6.6293711390928767</v>
      </c>
    </row>
    <row r="10890" spans="1:10" x14ac:dyDescent="0.3">
      <c r="A10890" s="1" t="s">
        <v>631</v>
      </c>
      <c r="B10890" s="1" t="s">
        <v>632</v>
      </c>
      <c r="C10890" s="1" t="s">
        <v>199</v>
      </c>
      <c r="D10890" s="1" t="s">
        <v>200</v>
      </c>
      <c r="E10890" s="5">
        <v>2.4</v>
      </c>
      <c r="F10890" s="6">
        <v>2.4</v>
      </c>
      <c r="G10890" s="6">
        <v>2.4</v>
      </c>
      <c r="H10890" s="6">
        <v>2.4</v>
      </c>
      <c r="I10890" s="6">
        <v>2.4</v>
      </c>
      <c r="J10890" s="6">
        <f>((I10890-E10890)/E10890)*100</f>
        <v>0</v>
      </c>
    </row>
    <row r="10891" spans="1:10" x14ac:dyDescent="0.3">
      <c r="A10891" s="1" t="s">
        <v>631</v>
      </c>
      <c r="B10891" s="1" t="s">
        <v>632</v>
      </c>
      <c r="C10891" s="1" t="s">
        <v>33</v>
      </c>
      <c r="D10891" s="1" t="s">
        <v>34</v>
      </c>
      <c r="E10891" s="5">
        <v>23.795999999999999</v>
      </c>
      <c r="F10891" s="6">
        <v>25.577000000000002</v>
      </c>
      <c r="G10891" s="6">
        <v>29.771000000000001</v>
      </c>
      <c r="H10891" s="6">
        <v>31.216000000000001</v>
      </c>
      <c r="I10891" s="6">
        <v>30.553999999999998</v>
      </c>
      <c r="J10891" s="6">
        <f>((I10891-E10891)/E10891)*100</f>
        <v>28.399731047234827</v>
      </c>
    </row>
    <row r="10892" spans="1:10" x14ac:dyDescent="0.3">
      <c r="A10892" s="1" t="s">
        <v>631</v>
      </c>
      <c r="B10892" s="1" t="s">
        <v>632</v>
      </c>
      <c r="C10892" s="1" t="s">
        <v>193</v>
      </c>
      <c r="D10892" s="1" t="s">
        <v>194</v>
      </c>
      <c r="E10892" s="5">
        <v>21.86</v>
      </c>
      <c r="F10892" s="6">
        <v>16.440000000000001</v>
      </c>
      <c r="G10892" s="6">
        <v>15.105</v>
      </c>
      <c r="H10892" s="6">
        <v>18.222000000000001</v>
      </c>
      <c r="I10892" s="6">
        <v>18.242999999999999</v>
      </c>
      <c r="J10892" s="6">
        <f>((I10892-E10892)/E10892)*100</f>
        <v>-16.546203110704489</v>
      </c>
    </row>
    <row r="10893" spans="1:10" x14ac:dyDescent="0.3">
      <c r="A10893" s="1" t="s">
        <v>631</v>
      </c>
      <c r="B10893" s="1" t="s">
        <v>632</v>
      </c>
      <c r="C10893" s="1" t="s">
        <v>195</v>
      </c>
      <c r="D10893" s="1" t="s">
        <v>196</v>
      </c>
      <c r="E10893" s="5">
        <v>17.652999999999999</v>
      </c>
      <c r="F10893" s="6">
        <v>13.503</v>
      </c>
      <c r="G10893" s="6">
        <v>13.476000000000001</v>
      </c>
      <c r="H10893" s="6">
        <v>15.542</v>
      </c>
      <c r="I10893" s="6">
        <v>15.532999999999999</v>
      </c>
      <c r="J10893" s="6">
        <f>((I10893-E10893)/E10893)*100</f>
        <v>-12.009290205630768</v>
      </c>
    </row>
    <row r="10894" spans="1:10" x14ac:dyDescent="0.3">
      <c r="A10894" s="1" t="s">
        <v>631</v>
      </c>
      <c r="B10894" s="1" t="s">
        <v>632</v>
      </c>
      <c r="C10894" s="1" t="s">
        <v>197</v>
      </c>
      <c r="D10894" s="1" t="s">
        <v>198</v>
      </c>
      <c r="E10894" s="5">
        <v>19.712</v>
      </c>
      <c r="F10894" s="6">
        <v>14.94</v>
      </c>
      <c r="G10894" s="6">
        <v>14.273</v>
      </c>
      <c r="H10894" s="6">
        <v>16.853000000000002</v>
      </c>
      <c r="I10894" s="6">
        <v>16.859000000000002</v>
      </c>
      <c r="J10894" s="6">
        <f>((I10894-E10894)/E10894)*100</f>
        <v>-14.473417207792197</v>
      </c>
    </row>
    <row r="10895" spans="1:10" x14ac:dyDescent="0.3">
      <c r="A10895" s="1" t="s">
        <v>631</v>
      </c>
      <c r="B10895" s="1" t="s">
        <v>632</v>
      </c>
      <c r="C10895" s="1" t="s">
        <v>179</v>
      </c>
      <c r="D10895" s="1" t="s">
        <v>180</v>
      </c>
      <c r="E10895" s="5">
        <v>21.2121212121212</v>
      </c>
      <c r="F10895" s="6">
        <v>24.2424242424242</v>
      </c>
      <c r="G10895" s="6">
        <v>25.252525252525299</v>
      </c>
      <c r="H10895" s="6">
        <v>26.262626262626299</v>
      </c>
      <c r="I10895" s="6">
        <v>28.282828282828302</v>
      </c>
      <c r="J10895" s="6">
        <f>((I10895-E10895)/E10895)*100</f>
        <v>33.333333333333492</v>
      </c>
    </row>
    <row r="10896" spans="1:10" x14ac:dyDescent="0.3">
      <c r="A10896" s="1" t="s">
        <v>631</v>
      </c>
      <c r="B10896" s="1" t="s">
        <v>632</v>
      </c>
      <c r="C10896" s="1" t="s">
        <v>29</v>
      </c>
      <c r="D10896" s="1" t="s">
        <v>30</v>
      </c>
      <c r="E10896" s="5">
        <v>62.768999999999998</v>
      </c>
      <c r="F10896" s="6">
        <v>64.825000000000003</v>
      </c>
      <c r="G10896" s="6">
        <v>66.471999999999994</v>
      </c>
      <c r="H10896" s="6">
        <v>65.894999999999996</v>
      </c>
      <c r="I10896" s="6">
        <v>65.894000000000005</v>
      </c>
      <c r="J10896" s="6">
        <f>((I10896-E10896)/E10896)*100</f>
        <v>4.9785722251429956</v>
      </c>
    </row>
    <row r="10897" spans="1:10" x14ac:dyDescent="0.3">
      <c r="A10897" s="1" t="s">
        <v>631</v>
      </c>
      <c r="B10897" s="1" t="s">
        <v>632</v>
      </c>
      <c r="C10897" s="1" t="s">
        <v>35</v>
      </c>
      <c r="D10897" s="1" t="s">
        <v>36</v>
      </c>
      <c r="E10897" s="5">
        <v>32.262</v>
      </c>
      <c r="F10897" s="6">
        <v>35.268999999999998</v>
      </c>
      <c r="G10897" s="6">
        <v>37.369</v>
      </c>
      <c r="H10897" s="6">
        <v>37.249000000000002</v>
      </c>
      <c r="I10897" s="6">
        <v>37.401000000000003</v>
      </c>
      <c r="J10897" s="6">
        <f>((I10897-E10897)/E10897)*100</f>
        <v>15.928956667286601</v>
      </c>
    </row>
    <row r="10898" spans="1:10" x14ac:dyDescent="0.3">
      <c r="A10898" s="1" t="s">
        <v>631</v>
      </c>
      <c r="B10898" s="1" t="s">
        <v>632</v>
      </c>
      <c r="C10898" s="1" t="s">
        <v>37</v>
      </c>
      <c r="D10898" s="1" t="s">
        <v>38</v>
      </c>
      <c r="E10898" s="5">
        <v>28.117999999999999</v>
      </c>
      <c r="F10898" s="6">
        <v>30.526</v>
      </c>
      <c r="G10898" s="6">
        <v>33.652000000000001</v>
      </c>
      <c r="H10898" s="6">
        <v>34.298000000000002</v>
      </c>
      <c r="I10898" s="6">
        <v>34.051000000000002</v>
      </c>
      <c r="J10898" s="6">
        <f>((I10898-E10898)/E10898)*100</f>
        <v>21.100362756952855</v>
      </c>
    </row>
    <row r="10899" spans="1:10" x14ac:dyDescent="0.3">
      <c r="A10899" s="1" t="s">
        <v>631</v>
      </c>
      <c r="B10899" s="1" t="s">
        <v>632</v>
      </c>
      <c r="C10899" s="1" t="s">
        <v>69</v>
      </c>
      <c r="D10899" s="1" t="s">
        <v>70</v>
      </c>
      <c r="E10899" s="5">
        <v>39.07</v>
      </c>
      <c r="F10899" s="6">
        <v>39.567999999999998</v>
      </c>
      <c r="G10899" s="6">
        <v>40.790999999999997</v>
      </c>
      <c r="H10899" s="6">
        <v>43.439</v>
      </c>
      <c r="I10899" s="6">
        <v>43.518999999999998</v>
      </c>
      <c r="J10899" s="6">
        <f>((I10899-E10899)/E10899)*100</f>
        <v>11.387253647299714</v>
      </c>
    </row>
    <row r="10900" spans="1:10" x14ac:dyDescent="0.3">
      <c r="A10900" s="1" t="s">
        <v>631</v>
      </c>
      <c r="B10900" s="1" t="s">
        <v>632</v>
      </c>
      <c r="C10900" s="1" t="s">
        <v>71</v>
      </c>
      <c r="D10900" s="1" t="s">
        <v>72</v>
      </c>
      <c r="E10900" s="5">
        <v>46.256</v>
      </c>
      <c r="F10900" s="6">
        <v>49.743000000000002</v>
      </c>
      <c r="G10900" s="6">
        <v>49.152000000000001</v>
      </c>
      <c r="H10900" s="6">
        <v>49.363</v>
      </c>
      <c r="I10900" s="6">
        <v>48.89</v>
      </c>
      <c r="J10900" s="6">
        <f>((I10900-E10900)/E10900)*100</f>
        <v>5.6943964026288496</v>
      </c>
    </row>
    <row r="10901" spans="1:10" x14ac:dyDescent="0.3">
      <c r="A10901" s="1" t="s">
        <v>631</v>
      </c>
      <c r="B10901" s="1" t="s">
        <v>632</v>
      </c>
      <c r="C10901" s="1" t="s">
        <v>73</v>
      </c>
      <c r="D10901" s="1" t="s">
        <v>74</v>
      </c>
      <c r="E10901" s="5">
        <v>42.738999999999997</v>
      </c>
      <c r="F10901" s="6">
        <v>44.762999999999998</v>
      </c>
      <c r="G10901" s="6">
        <v>45.061</v>
      </c>
      <c r="H10901" s="6">
        <v>46.465000000000003</v>
      </c>
      <c r="I10901" s="6">
        <v>46.262999999999998</v>
      </c>
      <c r="J10901" s="6">
        <f>((I10901-E10901)/E10901)*100</f>
        <v>8.2453964762862988</v>
      </c>
    </row>
    <row r="10902" spans="1:10" x14ac:dyDescent="0.3">
      <c r="A10902" s="1" t="s">
        <v>631</v>
      </c>
      <c r="B10902" s="1" t="s">
        <v>632</v>
      </c>
      <c r="C10902" s="1" t="s">
        <v>75</v>
      </c>
      <c r="D10902" s="1" t="s">
        <v>76</v>
      </c>
      <c r="E10902" s="5">
        <v>54.411000000000001</v>
      </c>
      <c r="F10902" s="6">
        <v>56.08</v>
      </c>
      <c r="G10902" s="6">
        <v>55.655999999999999</v>
      </c>
      <c r="H10902" s="6">
        <v>57.276000000000003</v>
      </c>
      <c r="I10902" s="6">
        <v>57.328000000000003</v>
      </c>
      <c r="J10902" s="6">
        <f>((I10902-E10902)/E10902)*100</f>
        <v>5.3610483174358157</v>
      </c>
    </row>
    <row r="10903" spans="1:10" x14ac:dyDescent="0.3">
      <c r="A10903" s="1" t="s">
        <v>631</v>
      </c>
      <c r="B10903" s="1" t="s">
        <v>632</v>
      </c>
      <c r="C10903" s="1" t="s">
        <v>77</v>
      </c>
      <c r="D10903" s="1" t="s">
        <v>78</v>
      </c>
      <c r="E10903" s="5">
        <v>67.686000000000007</v>
      </c>
      <c r="F10903" s="6">
        <v>69.965000000000003</v>
      </c>
      <c r="G10903" s="6">
        <v>69.741</v>
      </c>
      <c r="H10903" s="6">
        <v>71.021000000000001</v>
      </c>
      <c r="I10903" s="6">
        <v>71.254999999999995</v>
      </c>
      <c r="J10903" s="6">
        <f>((I10903-E10903)/E10903)*100</f>
        <v>5.2728776999674789</v>
      </c>
    </row>
    <row r="10904" spans="1:10" x14ac:dyDescent="0.3">
      <c r="A10904" s="1" t="s">
        <v>631</v>
      </c>
      <c r="B10904" s="1" t="s">
        <v>632</v>
      </c>
      <c r="C10904" s="1" t="s">
        <v>79</v>
      </c>
      <c r="D10904" s="1" t="s">
        <v>80</v>
      </c>
      <c r="E10904" s="5">
        <v>68.721000000000004</v>
      </c>
      <c r="F10904" s="6">
        <v>70.394999999999996</v>
      </c>
      <c r="G10904" s="6">
        <v>71.382999999999996</v>
      </c>
      <c r="H10904" s="6">
        <v>71.167000000000002</v>
      </c>
      <c r="I10904" s="6">
        <v>71.013000000000005</v>
      </c>
      <c r="J10904" s="6">
        <f>((I10904-E10904)/E10904)*100</f>
        <v>3.3352250403806716</v>
      </c>
    </row>
    <row r="10905" spans="1:10" x14ac:dyDescent="0.3">
      <c r="A10905" s="1" t="s">
        <v>631</v>
      </c>
      <c r="B10905" s="1" t="s">
        <v>632</v>
      </c>
      <c r="C10905" s="1" t="s">
        <v>81</v>
      </c>
      <c r="D10905" s="1" t="s">
        <v>82</v>
      </c>
      <c r="E10905" s="5">
        <v>78.13</v>
      </c>
      <c r="F10905" s="6">
        <v>80.066999999999993</v>
      </c>
      <c r="G10905" s="6">
        <v>80.962999999999994</v>
      </c>
      <c r="H10905" s="6">
        <v>80.394999999999996</v>
      </c>
      <c r="I10905" s="6">
        <v>80.344999999999999</v>
      </c>
      <c r="J10905" s="6">
        <f>((I10905-E10905)/E10905)*100</f>
        <v>2.8350185588122403</v>
      </c>
    </row>
    <row r="10906" spans="1:10" x14ac:dyDescent="0.3">
      <c r="A10906" s="1" t="s">
        <v>631</v>
      </c>
      <c r="B10906" s="1" t="s">
        <v>632</v>
      </c>
      <c r="C10906" s="1" t="s">
        <v>83</v>
      </c>
      <c r="D10906" s="1" t="s">
        <v>84</v>
      </c>
      <c r="E10906" s="5">
        <v>61.255000000000003</v>
      </c>
      <c r="F10906" s="6">
        <v>62.927999999999997</v>
      </c>
      <c r="G10906" s="6">
        <v>63.180999999999997</v>
      </c>
      <c r="H10906" s="6">
        <v>63.923999999999999</v>
      </c>
      <c r="I10906" s="6">
        <v>63.881</v>
      </c>
      <c r="J10906" s="6">
        <f>((I10906-E10906)/E10906)*100</f>
        <v>4.286996979838376</v>
      </c>
    </row>
    <row r="10907" spans="1:10" x14ac:dyDescent="0.3">
      <c r="A10907" s="1" t="s">
        <v>631</v>
      </c>
      <c r="B10907" s="1" t="s">
        <v>632</v>
      </c>
      <c r="C10907" s="1" t="s">
        <v>85</v>
      </c>
      <c r="D10907" s="1" t="s">
        <v>86</v>
      </c>
      <c r="E10907" s="5">
        <v>72.897000000000006</v>
      </c>
      <c r="F10907" s="6">
        <v>75.009</v>
      </c>
      <c r="G10907" s="6">
        <v>75.346999999999994</v>
      </c>
      <c r="H10907" s="6">
        <v>75.706000000000003</v>
      </c>
      <c r="I10907" s="6">
        <v>75.801000000000002</v>
      </c>
      <c r="J10907" s="6">
        <f>((I10907-E10907)/E10907)*100</f>
        <v>3.9837030330466221</v>
      </c>
    </row>
    <row r="10908" spans="1:10" x14ac:dyDescent="0.3">
      <c r="A10908" s="1" t="s">
        <v>631</v>
      </c>
      <c r="B10908" s="1" t="s">
        <v>632</v>
      </c>
      <c r="C10908" s="1" t="s">
        <v>87</v>
      </c>
      <c r="D10908" s="1" t="s">
        <v>88</v>
      </c>
      <c r="E10908" s="5">
        <v>46.345458737987599</v>
      </c>
      <c r="F10908" s="6">
        <v>46.4839120459757</v>
      </c>
      <c r="G10908" s="6">
        <v>45.942897085336</v>
      </c>
      <c r="H10908" s="6">
        <v>46.719084395116901</v>
      </c>
      <c r="I10908" s="6">
        <v>46.7713147311187</v>
      </c>
      <c r="J10908" s="6">
        <f>((I10908-E10908)/E10908)*100</f>
        <v>0.91887318569584764</v>
      </c>
    </row>
    <row r="10909" spans="1:10" x14ac:dyDescent="0.3">
      <c r="A10909" s="1" t="s">
        <v>631</v>
      </c>
      <c r="B10909" s="1" t="s">
        <v>632</v>
      </c>
      <c r="C10909" s="1" t="s">
        <v>89</v>
      </c>
      <c r="D10909" s="1" t="s">
        <v>90</v>
      </c>
      <c r="E10909" s="5">
        <v>1669635</v>
      </c>
      <c r="F10909" s="6">
        <v>1722127</v>
      </c>
      <c r="G10909" s="6">
        <v>1733922</v>
      </c>
      <c r="H10909" s="6">
        <v>1761109</v>
      </c>
      <c r="I10909" s="6">
        <v>1767639</v>
      </c>
      <c r="J10909" s="6">
        <f>((I10909-E10909)/E10909)*100</f>
        <v>5.8697859112919888</v>
      </c>
    </row>
    <row r="10910" spans="1:10" x14ac:dyDescent="0.3">
      <c r="A10910" s="1" t="s">
        <v>631</v>
      </c>
      <c r="B10910" s="1" t="s">
        <v>632</v>
      </c>
      <c r="C10910" s="1" t="s">
        <v>181</v>
      </c>
      <c r="D10910" s="1" t="s">
        <v>182</v>
      </c>
      <c r="E10910" s="5">
        <v>79.1766708866285</v>
      </c>
      <c r="F10910" s="6">
        <v>79.664748916826497</v>
      </c>
      <c r="G10910" s="6">
        <v>77.968143675665104</v>
      </c>
      <c r="H10910" s="6">
        <v>80.481121868281605</v>
      </c>
      <c r="I10910" s="6">
        <v>80.728880627490696</v>
      </c>
      <c r="J10910" s="6">
        <f>((I10910-E10910)/E10910)*100</f>
        <v>1.96043824965156</v>
      </c>
    </row>
    <row r="10911" spans="1:10" x14ac:dyDescent="0.3">
      <c r="A10911" s="1" t="s">
        <v>631</v>
      </c>
      <c r="B10911" s="1" t="s">
        <v>632</v>
      </c>
      <c r="C10911" s="1" t="s">
        <v>207</v>
      </c>
      <c r="D10911" s="1" t="s">
        <v>208</v>
      </c>
      <c r="E10911" s="5">
        <v>12.44</v>
      </c>
      <c r="F10911" s="6">
        <v>10.958</v>
      </c>
      <c r="G10911" s="6">
        <v>9.0500000000000007</v>
      </c>
      <c r="H10911" s="6">
        <v>9.4350000000000005</v>
      </c>
      <c r="I10911" s="6">
        <v>9.7569999999999997</v>
      </c>
      <c r="J10911" s="6">
        <f>((I10911-E10911)/E10911)*100</f>
        <v>-21.567524115755628</v>
      </c>
    </row>
    <row r="10912" spans="1:10" x14ac:dyDescent="0.3">
      <c r="A10912" s="1" t="s">
        <v>631</v>
      </c>
      <c r="B10912" s="1" t="s">
        <v>632</v>
      </c>
      <c r="C10912" s="1" t="s">
        <v>209</v>
      </c>
      <c r="D10912" s="1" t="s">
        <v>210</v>
      </c>
      <c r="E10912" s="5">
        <v>8.6620000000000008</v>
      </c>
      <c r="F10912" s="6">
        <v>7.9119999999999999</v>
      </c>
      <c r="G10912" s="6">
        <v>6.88</v>
      </c>
      <c r="H10912" s="6">
        <v>7.4080000000000004</v>
      </c>
      <c r="I10912" s="6">
        <v>7.2089999999999996</v>
      </c>
      <c r="J10912" s="6">
        <f>((I10912-E10912)/E10912)*100</f>
        <v>-16.774416993765886</v>
      </c>
    </row>
    <row r="10913" spans="1:10" x14ac:dyDescent="0.3">
      <c r="A10913" s="1" t="s">
        <v>631</v>
      </c>
      <c r="B10913" s="1" t="s">
        <v>632</v>
      </c>
      <c r="C10913" s="1" t="s">
        <v>211</v>
      </c>
      <c r="D10913" s="1" t="s">
        <v>212</v>
      </c>
      <c r="E10913" s="5">
        <v>10.413</v>
      </c>
      <c r="F10913" s="6">
        <v>9.3279999999999994</v>
      </c>
      <c r="G10913" s="6">
        <v>7.8769999999999998</v>
      </c>
      <c r="H10913" s="6">
        <v>8.3550000000000004</v>
      </c>
      <c r="I10913" s="6">
        <v>8.4009999999999998</v>
      </c>
      <c r="J10913" s="6">
        <f>((I10913-E10913)/E10913)*100</f>
        <v>-19.322001344473257</v>
      </c>
    </row>
    <row r="10914" spans="1:10" x14ac:dyDescent="0.3">
      <c r="A10914" s="1" t="s">
        <v>631</v>
      </c>
      <c r="B10914" s="1" t="s">
        <v>632</v>
      </c>
      <c r="C10914" s="1" t="s">
        <v>213</v>
      </c>
      <c r="D10914" s="1" t="s">
        <v>214</v>
      </c>
      <c r="E10914" s="5">
        <v>39.094000000000001</v>
      </c>
      <c r="F10914" s="6">
        <v>35.36</v>
      </c>
      <c r="G10914" s="6">
        <v>27.015000000000001</v>
      </c>
      <c r="H10914" s="6">
        <v>28.138000000000002</v>
      </c>
      <c r="I10914" s="6">
        <v>29.792000000000002</v>
      </c>
      <c r="J10914" s="6">
        <f>((I10914-E10914)/E10914)*100</f>
        <v>-23.793932572773315</v>
      </c>
    </row>
    <row r="10915" spans="1:10" x14ac:dyDescent="0.3">
      <c r="A10915" s="1" t="s">
        <v>631</v>
      </c>
      <c r="B10915" s="1" t="s">
        <v>632</v>
      </c>
      <c r="C10915" s="1" t="s">
        <v>215</v>
      </c>
      <c r="D10915" s="1" t="s">
        <v>216</v>
      </c>
      <c r="E10915" s="5">
        <v>30.251999999999999</v>
      </c>
      <c r="F10915" s="6">
        <v>29.097000000000001</v>
      </c>
      <c r="G10915" s="6">
        <v>23.972999999999999</v>
      </c>
      <c r="H10915" s="6">
        <v>24.539000000000001</v>
      </c>
      <c r="I10915" s="6">
        <v>23.501000000000001</v>
      </c>
      <c r="J10915" s="6">
        <f>((I10915-E10915)/E10915)*100</f>
        <v>-22.315879941822022</v>
      </c>
    </row>
    <row r="10916" spans="1:10" x14ac:dyDescent="0.3">
      <c r="A10916" s="1" t="s">
        <v>631</v>
      </c>
      <c r="B10916" s="1" t="s">
        <v>632</v>
      </c>
      <c r="C10916" s="1" t="s">
        <v>217</v>
      </c>
      <c r="D10916" s="1" t="s">
        <v>218</v>
      </c>
      <c r="E10916" s="5">
        <v>34.209000000000003</v>
      </c>
      <c r="F10916" s="6">
        <v>31.806000000000001</v>
      </c>
      <c r="G10916" s="6">
        <v>25.32</v>
      </c>
      <c r="H10916" s="6">
        <v>26.184999999999999</v>
      </c>
      <c r="I10916" s="6">
        <v>26.396000000000001</v>
      </c>
      <c r="J10916" s="6">
        <f>((I10916-E10916)/E10916)*100</f>
        <v>-22.839018971615662</v>
      </c>
    </row>
    <row r="10917" spans="1:10" x14ac:dyDescent="0.3">
      <c r="A10917" s="1" t="s">
        <v>631</v>
      </c>
      <c r="B10917" s="1" t="s">
        <v>632</v>
      </c>
      <c r="C10917" s="1" t="s">
        <v>147</v>
      </c>
      <c r="D10917" s="1" t="s">
        <v>148</v>
      </c>
      <c r="E10917" s="5">
        <v>11.1</v>
      </c>
      <c r="F10917" s="6">
        <v>11.5</v>
      </c>
      <c r="G10917" s="6">
        <v>12.1</v>
      </c>
      <c r="H10917" s="6">
        <v>12.7</v>
      </c>
      <c r="I10917" s="6">
        <v>13.5</v>
      </c>
      <c r="J10917" s="6">
        <f>((I10917-E10917)/E10917)*100</f>
        <v>21.621621621621625</v>
      </c>
    </row>
    <row r="10918" spans="1:10" x14ac:dyDescent="0.3">
      <c r="A10918" s="1" t="s">
        <v>631</v>
      </c>
      <c r="B10918" s="1" t="s">
        <v>632</v>
      </c>
      <c r="C10918" s="1" t="s">
        <v>157</v>
      </c>
      <c r="D10918" s="1" t="s">
        <v>158</v>
      </c>
      <c r="E10918" s="5">
        <v>6.5</v>
      </c>
      <c r="F10918" s="6">
        <v>6.5</v>
      </c>
      <c r="G10918" s="6">
        <v>6.5</v>
      </c>
      <c r="H10918" s="6">
        <v>6.5</v>
      </c>
      <c r="I10918" s="6">
        <v>6.5</v>
      </c>
      <c r="J10918" s="6">
        <f>((I10918-E10918)/E10918)*100</f>
        <v>0</v>
      </c>
    </row>
    <row r="10919" spans="1:10" x14ac:dyDescent="0.3">
      <c r="A10919" s="1" t="s">
        <v>631</v>
      </c>
      <c r="B10919" s="1" t="s">
        <v>632</v>
      </c>
      <c r="C10919" s="1" t="s">
        <v>133</v>
      </c>
      <c r="D10919" s="1" t="s">
        <v>134</v>
      </c>
      <c r="E10919" s="5">
        <v>53.977361633550203</v>
      </c>
      <c r="F10919" s="6">
        <v>54.195277245205503</v>
      </c>
      <c r="G10919" s="6">
        <v>54.465578758201502</v>
      </c>
      <c r="H10919" s="6">
        <v>54.684311724701601</v>
      </c>
      <c r="I10919" s="6">
        <v>54.876818791218497</v>
      </c>
      <c r="J10919" s="6">
        <f>((I10919-E10919)/E10919)*100</f>
        <v>1.6663599895353671</v>
      </c>
    </row>
    <row r="10920" spans="1:10" x14ac:dyDescent="0.3">
      <c r="A10920" s="1" t="s">
        <v>631</v>
      </c>
      <c r="B10920" s="1" t="s">
        <v>632</v>
      </c>
      <c r="C10920" s="1" t="s">
        <v>119</v>
      </c>
      <c r="D10920" s="1" t="s">
        <v>120</v>
      </c>
      <c r="E10920" s="5">
        <v>42.013291666666703</v>
      </c>
      <c r="F10920" s="6">
        <v>43.554575</v>
      </c>
      <c r="G10920" s="6">
        <v>41.1710833333333</v>
      </c>
      <c r="H10920" s="6">
        <v>38.823916666666697</v>
      </c>
      <c r="I10920" s="6">
        <v>40.212787499999997</v>
      </c>
      <c r="J10920" s="6">
        <f>((I10920-E10920)/E10920)*100</f>
        <v>-4.2855584393431938</v>
      </c>
    </row>
    <row r="10921" spans="1:10" x14ac:dyDescent="0.3">
      <c r="A10921" s="1" t="s">
        <v>631</v>
      </c>
      <c r="B10921" s="1" t="s">
        <v>632</v>
      </c>
      <c r="C10921" s="1" t="s">
        <v>97</v>
      </c>
      <c r="D10921" s="1" t="s">
        <v>98</v>
      </c>
      <c r="E10921" s="5">
        <v>0.8</v>
      </c>
      <c r="F10921" s="6">
        <v>0.8</v>
      </c>
      <c r="G10921" s="6">
        <v>0.8</v>
      </c>
      <c r="H10921" s="6">
        <v>0.8</v>
      </c>
      <c r="I10921" s="6">
        <v>1.5</v>
      </c>
      <c r="J10921" s="6">
        <f>((I10921-E10921)/E10921)*100</f>
        <v>87.499999999999986</v>
      </c>
    </row>
    <row r="10922" spans="1:10" x14ac:dyDescent="0.3">
      <c r="A10922" s="1" t="s">
        <v>631</v>
      </c>
      <c r="B10922" s="1" t="s">
        <v>632</v>
      </c>
      <c r="C10922" s="1" t="s">
        <v>137</v>
      </c>
      <c r="D10922" s="1" t="s">
        <v>138</v>
      </c>
      <c r="E10922" s="5">
        <v>51.556472435162704</v>
      </c>
      <c r="F10922" s="6">
        <v>51.812305785476802</v>
      </c>
      <c r="G10922" s="6">
        <v>52.117025709594998</v>
      </c>
      <c r="H10922" s="6">
        <v>52.371711302061598</v>
      </c>
      <c r="I10922" s="6">
        <v>52.6005230042745</v>
      </c>
      <c r="J10922" s="6">
        <f>((I10922-E10922)/E10922)*100</f>
        <v>2.0250620723223292</v>
      </c>
    </row>
    <row r="10923" spans="1:10" x14ac:dyDescent="0.3">
      <c r="A10923" s="1" t="s">
        <v>631</v>
      </c>
      <c r="B10923" s="1" t="s">
        <v>632</v>
      </c>
      <c r="C10923" s="1" t="s">
        <v>131</v>
      </c>
      <c r="D10923" s="1" t="s">
        <v>132</v>
      </c>
      <c r="E10923" s="5">
        <v>1752388</v>
      </c>
      <c r="F10923" s="6">
        <v>1759906</v>
      </c>
      <c r="G10923" s="6">
        <v>1767243</v>
      </c>
      <c r="H10923" s="6">
        <v>1774396</v>
      </c>
      <c r="I10923" s="6">
        <v>1781363</v>
      </c>
      <c r="J10923" s="6">
        <f>((I10923-E10923)/E10923)*100</f>
        <v>1.6534580241362073</v>
      </c>
    </row>
    <row r="10924" spans="1:10" x14ac:dyDescent="0.3">
      <c r="A10924" s="1" t="s">
        <v>631</v>
      </c>
      <c r="B10924" s="1" t="s">
        <v>632</v>
      </c>
      <c r="C10924" s="1" t="s">
        <v>23</v>
      </c>
      <c r="D10924" s="1" t="s">
        <v>24</v>
      </c>
      <c r="E10924" s="5">
        <v>222.71987668065401</v>
      </c>
      <c r="F10924" s="6">
        <v>239.97602123833201</v>
      </c>
      <c r="G10924" s="6">
        <v>261.824349714601</v>
      </c>
      <c r="H10924" s="6">
        <v>277.19109204665801</v>
      </c>
      <c r="I10924" s="6">
        <v>290.63248632971897</v>
      </c>
      <c r="J10924" s="6">
        <f>((I10924-E10924)/E10924)*100</f>
        <v>30.492388313612974</v>
      </c>
    </row>
    <row r="10925" spans="1:10" x14ac:dyDescent="0.3">
      <c r="A10925" s="1" t="s">
        <v>631</v>
      </c>
      <c r="B10925" s="1" t="s">
        <v>632</v>
      </c>
      <c r="C10925" s="1" t="s">
        <v>67</v>
      </c>
      <c r="D10925" s="1" t="s">
        <v>68</v>
      </c>
      <c r="E10925" s="5">
        <v>9.7564063607819396</v>
      </c>
      <c r="F10925" s="6">
        <v>7.7479140231476196</v>
      </c>
      <c r="G10925" s="6">
        <v>9.10437983075437</v>
      </c>
      <c r="H10925" s="6">
        <v>5.8691035989611899</v>
      </c>
      <c r="I10925" s="6">
        <v>4.8491436661315603</v>
      </c>
      <c r="J10925" s="6">
        <f>((I10925-E10925)/E10925)*100</f>
        <v>-50.297850593597872</v>
      </c>
    </row>
    <row r="10926" spans="1:10" x14ac:dyDescent="0.3">
      <c r="A10926" s="1" t="s">
        <v>631</v>
      </c>
      <c r="B10926" s="1" t="s">
        <v>632</v>
      </c>
      <c r="C10926" s="1" t="s">
        <v>203</v>
      </c>
      <c r="D10926" s="1" t="s">
        <v>204</v>
      </c>
      <c r="E10926" s="5">
        <v>16250371651.316401</v>
      </c>
      <c r="F10926" s="6">
        <v>16962770286.553301</v>
      </c>
      <c r="G10926" s="6">
        <v>15126762057.5326</v>
      </c>
      <c r="H10926" s="6">
        <v>16256769466.615101</v>
      </c>
      <c r="I10926" s="6">
        <v>17369289709.556499</v>
      </c>
      <c r="J10926" s="6">
        <f>((I10926-E10926)/E10926)*100</f>
        <v>6.8854921121109154</v>
      </c>
    </row>
    <row r="10927" spans="1:10" x14ac:dyDescent="0.3">
      <c r="A10927" s="1" t="s">
        <v>631</v>
      </c>
      <c r="B10927" s="1" t="s">
        <v>632</v>
      </c>
      <c r="C10927" s="1" t="s">
        <v>205</v>
      </c>
      <c r="D10927" s="1" t="s">
        <v>206</v>
      </c>
      <c r="E10927" s="5">
        <v>16244164853.097401</v>
      </c>
      <c r="F10927" s="6">
        <v>16956810478.300301</v>
      </c>
      <c r="G10927" s="6">
        <v>15120865214.3491</v>
      </c>
      <c r="H10927" s="6">
        <v>16250083310.178499</v>
      </c>
      <c r="I10927" s="6">
        <v>17369289709.556499</v>
      </c>
      <c r="J10927" s="6">
        <f>((I10927-E10927)/E10927)*100</f>
        <v>6.9263324192660027</v>
      </c>
    </row>
    <row r="10928" spans="1:10" x14ac:dyDescent="0.3">
      <c r="A10928" s="1" t="s">
        <v>631</v>
      </c>
      <c r="B10928" s="1" t="s">
        <v>632</v>
      </c>
      <c r="C10928" s="1" t="s">
        <v>135</v>
      </c>
      <c r="D10928" s="1" t="s">
        <v>136</v>
      </c>
      <c r="E10928" s="5">
        <v>1752388</v>
      </c>
      <c r="F10928" s="6">
        <v>1759906</v>
      </c>
      <c r="G10928" s="6">
        <v>1767243</v>
      </c>
      <c r="H10928" s="6">
        <v>1774396</v>
      </c>
      <c r="I10928" s="6">
        <v>1781363</v>
      </c>
      <c r="J10928" s="6">
        <f>((I10928-E10928)/E10928)*100</f>
        <v>1.6534580241362073</v>
      </c>
    </row>
    <row r="10929" spans="1:10" x14ac:dyDescent="0.3">
      <c r="A10929" s="1" t="s">
        <v>631</v>
      </c>
      <c r="B10929" s="1" t="s">
        <v>632</v>
      </c>
      <c r="C10929" s="1" t="s">
        <v>107</v>
      </c>
      <c r="D10929" s="1" t="s">
        <v>108</v>
      </c>
      <c r="E10929" s="5">
        <v>1099988198744.0601</v>
      </c>
      <c r="F10929" s="6">
        <v>1240648127278.1499</v>
      </c>
      <c r="G10929" s="6">
        <v>1064221280714.5601</v>
      </c>
      <c r="H10929" s="6">
        <v>1027482979328.08</v>
      </c>
      <c r="I10929" s="6">
        <v>1218820077746.8301</v>
      </c>
      <c r="J10929" s="6">
        <f>((I10929-E10929)/E10929)*100</f>
        <v>10.803013990372751</v>
      </c>
    </row>
    <row r="10930" spans="1:10" x14ac:dyDescent="0.3">
      <c r="A10930" s="1" t="s">
        <v>631</v>
      </c>
      <c r="B10930" s="1" t="s">
        <v>632</v>
      </c>
      <c r="C10930" s="1" t="s">
        <v>101</v>
      </c>
      <c r="D10930" s="1" t="s">
        <v>102</v>
      </c>
      <c r="E10930" s="5">
        <v>775503314551.91199</v>
      </c>
      <c r="F10930" s="6">
        <v>847381763314.48901</v>
      </c>
      <c r="G10930" s="6">
        <v>937369442648.00195</v>
      </c>
      <c r="H10930" s="6">
        <v>1108398523247.5901</v>
      </c>
      <c r="I10930" s="6">
        <v>1257748275548.8401</v>
      </c>
      <c r="J10930" s="6">
        <f>((I10930-E10930)/E10930)*100</f>
        <v>62.184771096119761</v>
      </c>
    </row>
    <row r="10931" spans="1:10" x14ac:dyDescent="0.3">
      <c r="A10931" s="1" t="s">
        <v>631</v>
      </c>
      <c r="B10931" s="1" t="s">
        <v>632</v>
      </c>
      <c r="C10931" s="1" t="s">
        <v>15</v>
      </c>
      <c r="D10931" s="1" t="s">
        <v>16</v>
      </c>
      <c r="E10931" s="5">
        <v>35.492905239793402</v>
      </c>
      <c r="F10931" s="6">
        <v>35.298424229507901</v>
      </c>
      <c r="G10931" s="6">
        <v>30.9401678956336</v>
      </c>
      <c r="H10931" s="6">
        <v>30.457184913678098</v>
      </c>
      <c r="I10931" s="6">
        <v>30.926594815214798</v>
      </c>
      <c r="J10931" s="6">
        <f>((I10931-E10931)/E10931)*100</f>
        <v>-12.865417450975572</v>
      </c>
    </row>
    <row r="10932" spans="1:10" x14ac:dyDescent="0.3">
      <c r="A10932" s="1" t="s">
        <v>631</v>
      </c>
      <c r="B10932" s="1" t="s">
        <v>632</v>
      </c>
      <c r="C10932" s="1" t="s">
        <v>143</v>
      </c>
      <c r="D10932" s="1" t="s">
        <v>144</v>
      </c>
      <c r="E10932" s="5">
        <v>27.763971328735401</v>
      </c>
      <c r="F10932" s="6">
        <v>28.005487442016602</v>
      </c>
      <c r="G10932" s="6">
        <v>28.291130825282899</v>
      </c>
      <c r="H10932" s="6">
        <v>28.767402952976401</v>
      </c>
      <c r="I10932" s="6">
        <v>29.298217345988899</v>
      </c>
      <c r="J10932" s="6">
        <f>((I10932-E10932)/E10932)*100</f>
        <v>5.5260322779024413</v>
      </c>
    </row>
    <row r="10933" spans="1:10" x14ac:dyDescent="0.3">
      <c r="A10933" s="1" t="s">
        <v>631</v>
      </c>
      <c r="B10933" s="1" t="s">
        <v>632</v>
      </c>
      <c r="C10933" s="1" t="s">
        <v>91</v>
      </c>
      <c r="D10933" s="1" t="s">
        <v>92</v>
      </c>
      <c r="E10933" s="5">
        <v>11.2312594501517</v>
      </c>
      <c r="F10933" s="6">
        <v>7.4506482080861396</v>
      </c>
      <c r="G10933" s="6">
        <v>10.8653622268844</v>
      </c>
      <c r="H10933" s="6">
        <v>11.8954328669923</v>
      </c>
      <c r="I10933" s="6">
        <v>9.9070947772529898</v>
      </c>
      <c r="J10933" s="6">
        <f>((I10933-E10933)/E10933)*100</f>
        <v>-11.789992732122533</v>
      </c>
    </row>
    <row r="10934" spans="1:10" x14ac:dyDescent="0.3">
      <c r="A10934" s="1" t="s">
        <v>631</v>
      </c>
      <c r="B10934" s="1" t="s">
        <v>632</v>
      </c>
      <c r="C10934" s="1" t="s">
        <v>17</v>
      </c>
      <c r="D10934" s="1" t="s">
        <v>18</v>
      </c>
      <c r="E10934" s="5">
        <v>1330476375046.0701</v>
      </c>
      <c r="F10934" s="6">
        <v>1554227079027.1101</v>
      </c>
      <c r="G10934" s="6">
        <v>1527548357394.01</v>
      </c>
      <c r="H10934" s="6">
        <v>1547988202815.3999</v>
      </c>
      <c r="I10934" s="6">
        <v>1794887687973.3601</v>
      </c>
      <c r="J10934" s="6">
        <f>((I10934-E10934)/E10934)*100</f>
        <v>34.905641440736517</v>
      </c>
    </row>
    <row r="10935" spans="1:10" x14ac:dyDescent="0.3">
      <c r="A10935" s="1" t="s">
        <v>633</v>
      </c>
      <c r="B10935" s="1" t="s">
        <v>634</v>
      </c>
      <c r="C10935" s="1" t="s">
        <v>201</v>
      </c>
      <c r="D10935" s="1" t="s">
        <v>202</v>
      </c>
      <c r="E10935" s="5">
        <v>5.8</v>
      </c>
      <c r="F10935" s="6">
        <v>5.8</v>
      </c>
      <c r="G10935" s="6">
        <v>5.8</v>
      </c>
      <c r="H10935" s="6">
        <v>9.5</v>
      </c>
      <c r="I10935" s="6">
        <v>9.5</v>
      </c>
      <c r="J10935" s="6">
        <f>((I10935-E10935)/E10935)*100</f>
        <v>63.793103448275865</v>
      </c>
    </row>
    <row r="10936" spans="1:10" x14ac:dyDescent="0.3">
      <c r="A10936" s="1" t="s">
        <v>633</v>
      </c>
      <c r="B10936" s="1" t="s">
        <v>634</v>
      </c>
      <c r="C10936" s="1" t="s">
        <v>27</v>
      </c>
      <c r="D10936" s="1" t="s">
        <v>28</v>
      </c>
      <c r="E10936" s="5">
        <v>36.078000000000003</v>
      </c>
      <c r="F10936" s="6">
        <v>36.707999999999998</v>
      </c>
      <c r="G10936" s="6">
        <v>36.972999999999999</v>
      </c>
      <c r="H10936" s="6">
        <v>37.014000000000003</v>
      </c>
      <c r="I10936" s="6">
        <v>36.795000000000002</v>
      </c>
      <c r="J10936" s="6">
        <f>((I10936-E10936)/E10936)*100</f>
        <v>1.9873607184433693</v>
      </c>
    </row>
    <row r="10937" spans="1:10" x14ac:dyDescent="0.3">
      <c r="A10937" s="1" t="s">
        <v>633</v>
      </c>
      <c r="B10937" s="1" t="s">
        <v>634</v>
      </c>
      <c r="C10937" s="1" t="s">
        <v>109</v>
      </c>
      <c r="D10937" s="1" t="s">
        <v>110</v>
      </c>
      <c r="E10937" s="5">
        <v>-9208</v>
      </c>
      <c r="F10937" s="6">
        <v>-9205</v>
      </c>
      <c r="G10937" s="6">
        <v>-5007</v>
      </c>
      <c r="H10937" s="6">
        <v>-6004</v>
      </c>
      <c r="I10937" s="6">
        <v>-7066</v>
      </c>
      <c r="J10937" s="6">
        <f>((I10937-E10937)/E10937)*100</f>
        <v>-23.262380538662033</v>
      </c>
    </row>
    <row r="10938" spans="1:10" x14ac:dyDescent="0.3">
      <c r="A10938" s="1" t="s">
        <v>633</v>
      </c>
      <c r="B10938" s="1" t="s">
        <v>634</v>
      </c>
      <c r="C10938" s="1" t="s">
        <v>31</v>
      </c>
      <c r="D10938" s="1" t="s">
        <v>32</v>
      </c>
      <c r="E10938" s="5">
        <v>52.579000000000001</v>
      </c>
      <c r="F10938" s="6">
        <v>53.131</v>
      </c>
      <c r="G10938" s="6">
        <v>53.597000000000001</v>
      </c>
      <c r="H10938" s="6">
        <v>53.530999999999999</v>
      </c>
      <c r="I10938" s="6">
        <v>53.277999999999999</v>
      </c>
      <c r="J10938" s="6">
        <f>((I10938-E10938)/E10938)*100</f>
        <v>1.3294280986705682</v>
      </c>
    </row>
    <row r="10939" spans="1:10" x14ac:dyDescent="0.3">
      <c r="A10939" s="1" t="s">
        <v>633</v>
      </c>
      <c r="B10939" s="1" t="s">
        <v>634</v>
      </c>
      <c r="C10939" s="1" t="s">
        <v>199</v>
      </c>
      <c r="D10939" s="1" t="s">
        <v>200</v>
      </c>
      <c r="E10939" s="5">
        <v>5.8</v>
      </c>
      <c r="F10939" s="6">
        <v>5.8</v>
      </c>
      <c r="G10939" s="6">
        <v>5.8</v>
      </c>
      <c r="H10939" s="6">
        <v>9.5</v>
      </c>
      <c r="I10939" s="6">
        <v>9.5</v>
      </c>
      <c r="J10939" s="6">
        <f>((I10939-E10939)/E10939)*100</f>
        <v>63.793103448275865</v>
      </c>
    </row>
    <row r="10940" spans="1:10" x14ac:dyDescent="0.3">
      <c r="A10940" s="1" t="s">
        <v>633</v>
      </c>
      <c r="B10940" s="1" t="s">
        <v>634</v>
      </c>
      <c r="C10940" s="1" t="s">
        <v>33</v>
      </c>
      <c r="D10940" s="1" t="s">
        <v>34</v>
      </c>
      <c r="E10940" s="5">
        <v>19.773</v>
      </c>
      <c r="F10940" s="6">
        <v>20.100000000000001</v>
      </c>
      <c r="G10940" s="6">
        <v>20.417000000000002</v>
      </c>
      <c r="H10940" s="6">
        <v>20.097999999999999</v>
      </c>
      <c r="I10940" s="6">
        <v>20.036000000000001</v>
      </c>
      <c r="J10940" s="6">
        <f>((I10940-E10940)/E10940)*100</f>
        <v>1.3300965963687941</v>
      </c>
    </row>
    <row r="10941" spans="1:10" x14ac:dyDescent="0.3">
      <c r="A10941" s="1" t="s">
        <v>633</v>
      </c>
      <c r="B10941" s="1" t="s">
        <v>634</v>
      </c>
      <c r="C10941" s="1" t="s">
        <v>193</v>
      </c>
      <c r="D10941" s="1" t="s">
        <v>194</v>
      </c>
      <c r="E10941" s="5">
        <v>23.716000000000001</v>
      </c>
      <c r="F10941" s="6">
        <v>22.411000000000001</v>
      </c>
      <c r="G10941" s="6">
        <v>21.052</v>
      </c>
      <c r="H10941" s="6">
        <v>20.065999999999999</v>
      </c>
      <c r="I10941" s="6">
        <v>20.009</v>
      </c>
      <c r="J10941" s="6">
        <f>((I10941-E10941)/E10941)*100</f>
        <v>-15.630797773654919</v>
      </c>
    </row>
    <row r="10942" spans="1:10" x14ac:dyDescent="0.3">
      <c r="A10942" s="1" t="s">
        <v>633</v>
      </c>
      <c r="B10942" s="1" t="s">
        <v>634</v>
      </c>
      <c r="C10942" s="1" t="s">
        <v>195</v>
      </c>
      <c r="D10942" s="1" t="s">
        <v>196</v>
      </c>
      <c r="E10942" s="5">
        <v>12.26</v>
      </c>
      <c r="F10942" s="6">
        <v>11.847</v>
      </c>
      <c r="G10942" s="6">
        <v>10.412000000000001</v>
      </c>
      <c r="H10942" s="6">
        <v>9.9879999999999995</v>
      </c>
      <c r="I10942" s="6">
        <v>10.029</v>
      </c>
      <c r="J10942" s="6">
        <f>((I10942-E10942)/E10942)*100</f>
        <v>-18.197389885807503</v>
      </c>
    </row>
    <row r="10943" spans="1:10" x14ac:dyDescent="0.3">
      <c r="A10943" s="1" t="s">
        <v>633</v>
      </c>
      <c r="B10943" s="1" t="s">
        <v>634</v>
      </c>
      <c r="C10943" s="1" t="s">
        <v>197</v>
      </c>
      <c r="D10943" s="1" t="s">
        <v>198</v>
      </c>
      <c r="E10943" s="5">
        <v>17.847999999999999</v>
      </c>
      <c r="F10943" s="6">
        <v>16.998000000000001</v>
      </c>
      <c r="G10943" s="6">
        <v>15.599</v>
      </c>
      <c r="H10943" s="6">
        <v>14.898999999999999</v>
      </c>
      <c r="I10943" s="6">
        <v>14.89</v>
      </c>
      <c r="J10943" s="6">
        <f>((I10943-E10943)/E10943)*100</f>
        <v>-16.573285522187355</v>
      </c>
    </row>
    <row r="10944" spans="1:10" x14ac:dyDescent="0.3">
      <c r="A10944" s="1" t="s">
        <v>633</v>
      </c>
      <c r="B10944" s="1" t="s">
        <v>634</v>
      </c>
      <c r="C10944" s="1" t="s">
        <v>179</v>
      </c>
      <c r="D10944" s="1" t="s">
        <v>180</v>
      </c>
      <c r="E10944" s="5">
        <v>32</v>
      </c>
      <c r="F10944" s="6">
        <v>32.653061224489797</v>
      </c>
      <c r="G10944" s="6">
        <v>33.3333333333333</v>
      </c>
      <c r="H10944" s="6">
        <v>33.571428571428598</v>
      </c>
      <c r="I10944" s="6">
        <v>38</v>
      </c>
      <c r="J10944" s="6">
        <f>((I10944-E10944)/E10944)*100</f>
        <v>18.75</v>
      </c>
    </row>
    <row r="10945" spans="1:10" x14ac:dyDescent="0.3">
      <c r="A10945" s="1" t="s">
        <v>633</v>
      </c>
      <c r="B10945" s="1" t="s">
        <v>634</v>
      </c>
      <c r="C10945" s="1" t="s">
        <v>29</v>
      </c>
      <c r="D10945" s="1" t="s">
        <v>30</v>
      </c>
      <c r="E10945" s="5">
        <v>69.180999999999997</v>
      </c>
      <c r="F10945" s="6">
        <v>69.66</v>
      </c>
      <c r="G10945" s="6">
        <v>70.331999999999994</v>
      </c>
      <c r="H10945" s="6">
        <v>70.16</v>
      </c>
      <c r="I10945" s="6">
        <v>69.873000000000005</v>
      </c>
      <c r="J10945" s="6">
        <f>((I10945-E10945)/E10945)*100</f>
        <v>1.0002746418814519</v>
      </c>
    </row>
    <row r="10946" spans="1:10" x14ac:dyDescent="0.3">
      <c r="A10946" s="1" t="s">
        <v>633</v>
      </c>
      <c r="B10946" s="1" t="s">
        <v>634</v>
      </c>
      <c r="C10946" s="1" t="s">
        <v>35</v>
      </c>
      <c r="D10946" s="1" t="s">
        <v>36</v>
      </c>
      <c r="E10946" s="5">
        <v>41.756</v>
      </c>
      <c r="F10946" s="6">
        <v>41.405000000000001</v>
      </c>
      <c r="G10946" s="6">
        <v>42.017000000000003</v>
      </c>
      <c r="H10946" s="6">
        <v>41.280999999999999</v>
      </c>
      <c r="I10946" s="6">
        <v>41.052999999999997</v>
      </c>
      <c r="J10946" s="6">
        <f>((I10946-E10946)/E10946)*100</f>
        <v>-1.683590382220526</v>
      </c>
    </row>
    <row r="10947" spans="1:10" x14ac:dyDescent="0.3">
      <c r="A10947" s="1" t="s">
        <v>633</v>
      </c>
      <c r="B10947" s="1" t="s">
        <v>634</v>
      </c>
      <c r="C10947" s="1" t="s">
        <v>37</v>
      </c>
      <c r="D10947" s="1" t="s">
        <v>38</v>
      </c>
      <c r="E10947" s="5">
        <v>31.033000000000001</v>
      </c>
      <c r="F10947" s="6">
        <v>31.015000000000001</v>
      </c>
      <c r="G10947" s="6">
        <v>31.486999999999998</v>
      </c>
      <c r="H10947" s="6">
        <v>30.957999999999998</v>
      </c>
      <c r="I10947" s="6">
        <v>30.817</v>
      </c>
      <c r="J10947" s="6">
        <f>((I10947-E10947)/E10947)*100</f>
        <v>-0.69603325492218304</v>
      </c>
    </row>
    <row r="10948" spans="1:10" x14ac:dyDescent="0.3">
      <c r="A10948" s="1" t="s">
        <v>633</v>
      </c>
      <c r="B10948" s="1" t="s">
        <v>634</v>
      </c>
      <c r="C10948" s="1" t="s">
        <v>69</v>
      </c>
      <c r="D10948" s="1" t="s">
        <v>70</v>
      </c>
      <c r="E10948" s="5">
        <v>25.195</v>
      </c>
      <c r="F10948" s="6">
        <v>25.317</v>
      </c>
      <c r="G10948" s="6">
        <v>25.074999999999999</v>
      </c>
      <c r="H10948" s="6">
        <v>24.573</v>
      </c>
      <c r="I10948" s="6">
        <v>24.475999999999999</v>
      </c>
      <c r="J10948" s="6">
        <f>((I10948-E10948)/E10948)*100</f>
        <v>-2.8537408215915905</v>
      </c>
    </row>
    <row r="10949" spans="1:10" x14ac:dyDescent="0.3">
      <c r="A10949" s="1" t="s">
        <v>633</v>
      </c>
      <c r="B10949" s="1" t="s">
        <v>634</v>
      </c>
      <c r="C10949" s="1" t="s">
        <v>71</v>
      </c>
      <c r="D10949" s="1" t="s">
        <v>72</v>
      </c>
      <c r="E10949" s="5">
        <v>45.515999999999998</v>
      </c>
      <c r="F10949" s="6">
        <v>45.518999999999998</v>
      </c>
      <c r="G10949" s="6">
        <v>45.151000000000003</v>
      </c>
      <c r="H10949" s="6">
        <v>44.383000000000003</v>
      </c>
      <c r="I10949" s="6">
        <v>44.216000000000001</v>
      </c>
      <c r="J10949" s="6">
        <f>((I10949-E10949)/E10949)*100</f>
        <v>-2.8561385007469839</v>
      </c>
    </row>
    <row r="10950" spans="1:10" x14ac:dyDescent="0.3">
      <c r="A10950" s="1" t="s">
        <v>633</v>
      </c>
      <c r="B10950" s="1" t="s">
        <v>634</v>
      </c>
      <c r="C10950" s="1" t="s">
        <v>73</v>
      </c>
      <c r="D10950" s="1" t="s">
        <v>74</v>
      </c>
      <c r="E10950" s="5">
        <v>35.603999999999999</v>
      </c>
      <c r="F10950" s="6">
        <v>35.667000000000002</v>
      </c>
      <c r="G10950" s="6">
        <v>35.363</v>
      </c>
      <c r="H10950" s="6">
        <v>34.728999999999999</v>
      </c>
      <c r="I10950" s="6">
        <v>34.601999999999997</v>
      </c>
      <c r="J10950" s="6">
        <f>((I10950-E10950)/E10950)*100</f>
        <v>-2.8142905291540345</v>
      </c>
    </row>
    <row r="10951" spans="1:10" x14ac:dyDescent="0.3">
      <c r="A10951" s="1" t="s">
        <v>633</v>
      </c>
      <c r="B10951" s="1" t="s">
        <v>634</v>
      </c>
      <c r="C10951" s="1" t="s">
        <v>75</v>
      </c>
      <c r="D10951" s="1" t="s">
        <v>76</v>
      </c>
      <c r="E10951" s="5">
        <v>39.097000000000001</v>
      </c>
      <c r="F10951" s="6">
        <v>39.603999999999999</v>
      </c>
      <c r="G10951" s="6">
        <v>39.601999999999997</v>
      </c>
      <c r="H10951" s="6">
        <v>39.625999999999998</v>
      </c>
      <c r="I10951" s="6">
        <v>39.408000000000001</v>
      </c>
      <c r="J10951" s="6">
        <f>((I10951-E10951)/E10951)*100</f>
        <v>0.79545745197841244</v>
      </c>
    </row>
    <row r="10952" spans="1:10" x14ac:dyDescent="0.3">
      <c r="A10952" s="1" t="s">
        <v>633</v>
      </c>
      <c r="B10952" s="1" t="s">
        <v>634</v>
      </c>
      <c r="C10952" s="1" t="s">
        <v>77</v>
      </c>
      <c r="D10952" s="1" t="s">
        <v>78</v>
      </c>
      <c r="E10952" s="5">
        <v>42.808999999999997</v>
      </c>
      <c r="F10952" s="6">
        <v>43.469000000000001</v>
      </c>
      <c r="G10952" s="6">
        <v>43.591000000000001</v>
      </c>
      <c r="H10952" s="6">
        <v>43.746000000000002</v>
      </c>
      <c r="I10952" s="6">
        <v>43.642000000000003</v>
      </c>
      <c r="J10952" s="6">
        <f>((I10952-E10952)/E10952)*100</f>
        <v>1.9458525076502735</v>
      </c>
    </row>
    <row r="10953" spans="1:10" x14ac:dyDescent="0.3">
      <c r="A10953" s="1" t="s">
        <v>633</v>
      </c>
      <c r="B10953" s="1" t="s">
        <v>634</v>
      </c>
      <c r="C10953" s="1" t="s">
        <v>79</v>
      </c>
      <c r="D10953" s="1" t="s">
        <v>80</v>
      </c>
      <c r="E10953" s="5">
        <v>72.040000000000006</v>
      </c>
      <c r="F10953" s="6">
        <v>72.787000000000006</v>
      </c>
      <c r="G10953" s="6">
        <v>72.741</v>
      </c>
      <c r="H10953" s="6">
        <v>72.546000000000006</v>
      </c>
      <c r="I10953" s="6">
        <v>72.266000000000005</v>
      </c>
      <c r="J10953" s="6">
        <f>((I10953-E10953)/E10953)*100</f>
        <v>0.31371460299833298</v>
      </c>
    </row>
    <row r="10954" spans="1:10" x14ac:dyDescent="0.3">
      <c r="A10954" s="1" t="s">
        <v>633</v>
      </c>
      <c r="B10954" s="1" t="s">
        <v>634</v>
      </c>
      <c r="C10954" s="1" t="s">
        <v>81</v>
      </c>
      <c r="D10954" s="1" t="s">
        <v>82</v>
      </c>
      <c r="E10954" s="5">
        <v>76.596000000000004</v>
      </c>
      <c r="F10954" s="6">
        <v>77.513000000000005</v>
      </c>
      <c r="G10954" s="6">
        <v>77.629000000000005</v>
      </c>
      <c r="H10954" s="6">
        <v>77.599000000000004</v>
      </c>
      <c r="I10954" s="6">
        <v>77.501999999999995</v>
      </c>
      <c r="J10954" s="6">
        <f>((I10954-E10954)/E10954)*100</f>
        <v>1.1828293905686873</v>
      </c>
    </row>
    <row r="10955" spans="1:10" x14ac:dyDescent="0.3">
      <c r="A10955" s="1" t="s">
        <v>633</v>
      </c>
      <c r="B10955" s="1" t="s">
        <v>634</v>
      </c>
      <c r="C10955" s="1" t="s">
        <v>83</v>
      </c>
      <c r="D10955" s="1" t="s">
        <v>84</v>
      </c>
      <c r="E10955" s="5">
        <v>55.517000000000003</v>
      </c>
      <c r="F10955" s="6">
        <v>56.143000000000001</v>
      </c>
      <c r="G10955" s="6">
        <v>56.116</v>
      </c>
      <c r="H10955" s="6">
        <v>56.03</v>
      </c>
      <c r="I10955" s="6">
        <v>55.780999999999999</v>
      </c>
      <c r="J10955" s="6">
        <f>((I10955-E10955)/E10955)*100</f>
        <v>0.47553001783236809</v>
      </c>
    </row>
    <row r="10956" spans="1:10" x14ac:dyDescent="0.3">
      <c r="A10956" s="1" t="s">
        <v>633</v>
      </c>
      <c r="B10956" s="1" t="s">
        <v>634</v>
      </c>
      <c r="C10956" s="1" t="s">
        <v>85</v>
      </c>
      <c r="D10956" s="1" t="s">
        <v>86</v>
      </c>
      <c r="E10956" s="5">
        <v>59.89</v>
      </c>
      <c r="F10956" s="6">
        <v>60.683999999999997</v>
      </c>
      <c r="G10956" s="6">
        <v>60.807000000000002</v>
      </c>
      <c r="H10956" s="6">
        <v>60.872999999999998</v>
      </c>
      <c r="I10956" s="6">
        <v>60.776000000000003</v>
      </c>
      <c r="J10956" s="6">
        <f>((I10956-E10956)/E10956)*100</f>
        <v>1.4793788612456216</v>
      </c>
    </row>
    <row r="10957" spans="1:10" x14ac:dyDescent="0.3">
      <c r="A10957" s="1" t="s">
        <v>633</v>
      </c>
      <c r="B10957" s="1" t="s">
        <v>634</v>
      </c>
      <c r="C10957" s="1" t="s">
        <v>87</v>
      </c>
      <c r="D10957" s="1" t="s">
        <v>88</v>
      </c>
      <c r="E10957" s="5">
        <v>35.320321020553898</v>
      </c>
      <c r="F10957" s="6">
        <v>35.384084404459003</v>
      </c>
      <c r="G10957" s="6">
        <v>35.403235444989598</v>
      </c>
      <c r="H10957" s="6">
        <v>35.481851975521501</v>
      </c>
      <c r="I10957" s="6">
        <v>35.444163277468398</v>
      </c>
      <c r="J10957" s="6">
        <f>((I10957-E10957)/E10957)*100</f>
        <v>0.35062607965095449</v>
      </c>
    </row>
    <row r="10958" spans="1:10" x14ac:dyDescent="0.3">
      <c r="A10958" s="1" t="s">
        <v>633</v>
      </c>
      <c r="B10958" s="1" t="s">
        <v>634</v>
      </c>
      <c r="C10958" s="1" t="s">
        <v>89</v>
      </c>
      <c r="D10958" s="1" t="s">
        <v>90</v>
      </c>
      <c r="E10958" s="5">
        <v>13101591</v>
      </c>
      <c r="F10958" s="6">
        <v>13423651</v>
      </c>
      <c r="G10958" s="6">
        <v>13613027</v>
      </c>
      <c r="H10958" s="6">
        <v>13809189</v>
      </c>
      <c r="I10958" s="6">
        <v>13974298</v>
      </c>
      <c r="J10958" s="6">
        <f>((I10958-E10958)/E10958)*100</f>
        <v>6.6610765058991692</v>
      </c>
    </row>
    <row r="10959" spans="1:10" x14ac:dyDescent="0.3">
      <c r="A10959" s="1" t="s">
        <v>633</v>
      </c>
      <c r="B10959" s="1" t="s">
        <v>634</v>
      </c>
      <c r="C10959" s="1" t="s">
        <v>181</v>
      </c>
      <c r="D10959" s="1" t="s">
        <v>182</v>
      </c>
      <c r="E10959" s="5">
        <v>54.271238200999399</v>
      </c>
      <c r="F10959" s="6">
        <v>54.410815118084301</v>
      </c>
      <c r="G10959" s="6">
        <v>54.442473983035697</v>
      </c>
      <c r="H10959" s="6">
        <v>54.621895073470597</v>
      </c>
      <c r="I10959" s="6">
        <v>54.531868375169502</v>
      </c>
      <c r="J10959" s="6">
        <f>((I10959-E10959)/E10959)*100</f>
        <v>0.48023627764826576</v>
      </c>
    </row>
    <row r="10960" spans="1:10" x14ac:dyDescent="0.3">
      <c r="A10960" s="1" t="s">
        <v>633</v>
      </c>
      <c r="B10960" s="1" t="s">
        <v>634</v>
      </c>
      <c r="C10960" s="1" t="s">
        <v>207</v>
      </c>
      <c r="D10960" s="1" t="s">
        <v>208</v>
      </c>
      <c r="E10960" s="5">
        <v>7.7210000000000001</v>
      </c>
      <c r="F10960" s="6">
        <v>7.3129999999999997</v>
      </c>
      <c r="G10960" s="6">
        <v>6.6390000000000002</v>
      </c>
      <c r="H10960" s="6">
        <v>6.5919999999999996</v>
      </c>
      <c r="I10960" s="6">
        <v>6.6319999999999997</v>
      </c>
      <c r="J10960" s="6">
        <f>((I10960-E10960)/E10960)*100</f>
        <v>-14.104390622976304</v>
      </c>
    </row>
    <row r="10961" spans="1:10" x14ac:dyDescent="0.3">
      <c r="A10961" s="1" t="s">
        <v>633</v>
      </c>
      <c r="B10961" s="1" t="s">
        <v>634</v>
      </c>
      <c r="C10961" s="1" t="s">
        <v>209</v>
      </c>
      <c r="D10961" s="1" t="s">
        <v>210</v>
      </c>
      <c r="E10961" s="5">
        <v>3.9670000000000001</v>
      </c>
      <c r="F10961" s="6">
        <v>4.2960000000000003</v>
      </c>
      <c r="G10961" s="6">
        <v>3.3119999999999998</v>
      </c>
      <c r="H10961" s="6">
        <v>3.2879999999999998</v>
      </c>
      <c r="I10961" s="6">
        <v>3.31</v>
      </c>
      <c r="J10961" s="6">
        <f>((I10961-E10961)/E10961)*100</f>
        <v>-16.561633476178471</v>
      </c>
    </row>
    <row r="10962" spans="1:10" x14ac:dyDescent="0.3">
      <c r="A10962" s="1" t="s">
        <v>633</v>
      </c>
      <c r="B10962" s="1" t="s">
        <v>634</v>
      </c>
      <c r="C10962" s="1" t="s">
        <v>211</v>
      </c>
      <c r="D10962" s="1" t="s">
        <v>212</v>
      </c>
      <c r="E10962" s="5">
        <v>5.2930000000000001</v>
      </c>
      <c r="F10962" s="6">
        <v>5.3639999999999999</v>
      </c>
      <c r="G10962" s="6">
        <v>4.49</v>
      </c>
      <c r="H10962" s="6">
        <v>4.46</v>
      </c>
      <c r="I10962" s="6">
        <v>4.4880000000000004</v>
      </c>
      <c r="J10962" s="6">
        <f>((I10962-E10962)/E10962)*100</f>
        <v>-15.208766295106738</v>
      </c>
    </row>
    <row r="10963" spans="1:10" x14ac:dyDescent="0.3">
      <c r="A10963" s="1" t="s">
        <v>633</v>
      </c>
      <c r="B10963" s="1" t="s">
        <v>634</v>
      </c>
      <c r="C10963" s="1" t="s">
        <v>213</v>
      </c>
      <c r="D10963" s="1" t="s">
        <v>214</v>
      </c>
      <c r="E10963" s="5">
        <v>21.521000000000001</v>
      </c>
      <c r="F10963" s="6">
        <v>20.606000000000002</v>
      </c>
      <c r="G10963" s="6">
        <v>18.574000000000002</v>
      </c>
      <c r="H10963" s="6">
        <v>18.213000000000001</v>
      </c>
      <c r="I10963" s="6">
        <v>18.140999999999998</v>
      </c>
      <c r="J10963" s="6">
        <f>((I10963-E10963)/E10963)*100</f>
        <v>-15.705589888945692</v>
      </c>
    </row>
    <row r="10964" spans="1:10" x14ac:dyDescent="0.3">
      <c r="A10964" s="1" t="s">
        <v>633</v>
      </c>
      <c r="B10964" s="1" t="s">
        <v>634</v>
      </c>
      <c r="C10964" s="1" t="s">
        <v>215</v>
      </c>
      <c r="D10964" s="1" t="s">
        <v>216</v>
      </c>
      <c r="E10964" s="5">
        <v>8.2620000000000005</v>
      </c>
      <c r="F10964" s="6">
        <v>9.0380000000000003</v>
      </c>
      <c r="G10964" s="6">
        <v>6.9409999999999998</v>
      </c>
      <c r="H10964" s="6">
        <v>6.9880000000000004</v>
      </c>
      <c r="I10964" s="6">
        <v>7.1529999999999996</v>
      </c>
      <c r="J10964" s="6">
        <f>((I10964-E10964)/E10964)*100</f>
        <v>-13.422900024207223</v>
      </c>
    </row>
    <row r="10965" spans="1:10" x14ac:dyDescent="0.3">
      <c r="A10965" s="1" t="s">
        <v>633</v>
      </c>
      <c r="B10965" s="1" t="s">
        <v>634</v>
      </c>
      <c r="C10965" s="1" t="s">
        <v>217</v>
      </c>
      <c r="D10965" s="1" t="s">
        <v>218</v>
      </c>
      <c r="E10965" s="5">
        <v>12.837999999999999</v>
      </c>
      <c r="F10965" s="6">
        <v>13.042</v>
      </c>
      <c r="G10965" s="6">
        <v>10.962</v>
      </c>
      <c r="H10965" s="6">
        <v>10.858000000000001</v>
      </c>
      <c r="I10965" s="6">
        <v>10.939</v>
      </c>
      <c r="J10965" s="6">
        <f>((I10965-E10965)/E10965)*100</f>
        <v>-14.792023679700883</v>
      </c>
    </row>
    <row r="10966" spans="1:10" x14ac:dyDescent="0.3">
      <c r="A10966" s="1" t="s">
        <v>633</v>
      </c>
      <c r="B10966" s="1" t="s">
        <v>634</v>
      </c>
      <c r="C10966" s="1" t="s">
        <v>147</v>
      </c>
      <c r="D10966" s="1" t="s">
        <v>148</v>
      </c>
      <c r="E10966" s="5">
        <v>4.3</v>
      </c>
      <c r="F10966" s="6">
        <v>4.4000000000000004</v>
      </c>
      <c r="G10966" s="6">
        <v>4.5999999999999996</v>
      </c>
      <c r="H10966" s="6">
        <v>5</v>
      </c>
      <c r="I10966" s="6">
        <v>5.5</v>
      </c>
      <c r="J10966" s="6">
        <f>((I10966-E10966)/E10966)*100</f>
        <v>27.906976744186053</v>
      </c>
    </row>
    <row r="10967" spans="1:10" x14ac:dyDescent="0.3">
      <c r="A10967" s="1" t="s">
        <v>633</v>
      </c>
      <c r="B10967" s="1" t="s">
        <v>634</v>
      </c>
      <c r="C10967" s="1" t="s">
        <v>157</v>
      </c>
      <c r="D10967" s="1" t="s">
        <v>158</v>
      </c>
      <c r="E10967" s="5">
        <v>7.7</v>
      </c>
      <c r="F10967" s="6">
        <v>7.4</v>
      </c>
      <c r="G10967" s="6">
        <v>7.1</v>
      </c>
      <c r="H10967" s="6">
        <v>6.9</v>
      </c>
      <c r="I10967" s="6">
        <v>6.7</v>
      </c>
      <c r="J10967" s="6">
        <f>((I10967-E10967)/E10967)*100</f>
        <v>-12.987012987012985</v>
      </c>
    </row>
    <row r="10968" spans="1:10" x14ac:dyDescent="0.3">
      <c r="A10968" s="1" t="s">
        <v>633</v>
      </c>
      <c r="B10968" s="1" t="s">
        <v>634</v>
      </c>
      <c r="C10968" s="1" t="s">
        <v>133</v>
      </c>
      <c r="D10968" s="1" t="s">
        <v>134</v>
      </c>
      <c r="E10968" s="5">
        <v>14.866799288131601</v>
      </c>
      <c r="F10968" s="6">
        <v>14.739106034380599</v>
      </c>
      <c r="G10968" s="6">
        <v>14.5968422825097</v>
      </c>
      <c r="H10968" s="6">
        <v>14.4497581681526</v>
      </c>
      <c r="I10968" s="6">
        <v>14.306723151273999</v>
      </c>
      <c r="J10968" s="6">
        <f>((I10968-E10968)/E10968)*100</f>
        <v>-3.7672946678221373</v>
      </c>
    </row>
    <row r="10969" spans="1:10" x14ac:dyDescent="0.3">
      <c r="A10969" s="1" t="s">
        <v>633</v>
      </c>
      <c r="B10969" s="1" t="s">
        <v>634</v>
      </c>
      <c r="C10969" s="1" t="s">
        <v>119</v>
      </c>
      <c r="D10969" s="1" t="s">
        <v>120</v>
      </c>
      <c r="E10969" s="5">
        <v>10054.2613341653</v>
      </c>
      <c r="F10969" s="6">
        <v>10609.464390809</v>
      </c>
      <c r="G10969" s="6">
        <v>11050.145422363001</v>
      </c>
      <c r="H10969" s="6">
        <v>11734.8334198669</v>
      </c>
      <c r="I10969" s="6">
        <v>12652.286820973901</v>
      </c>
      <c r="J10969" s="6">
        <f>((I10969-E10969)/E10969)*100</f>
        <v>25.840043345404929</v>
      </c>
    </row>
    <row r="10970" spans="1:10" x14ac:dyDescent="0.3">
      <c r="A10970" s="1" t="s">
        <v>633</v>
      </c>
      <c r="B10970" s="1" t="s">
        <v>634</v>
      </c>
      <c r="C10970" s="1" t="s">
        <v>137</v>
      </c>
      <c r="D10970" s="1" t="s">
        <v>138</v>
      </c>
      <c r="E10970" s="5">
        <v>7.4952453929826097</v>
      </c>
      <c r="F10970" s="6">
        <v>7.4324891799062804</v>
      </c>
      <c r="G10970" s="6">
        <v>7.3664424136325799</v>
      </c>
      <c r="H10970" s="6">
        <v>7.3017518894359297</v>
      </c>
      <c r="I10970" s="6">
        <v>7.2429217659086103</v>
      </c>
      <c r="J10970" s="6">
        <f>((I10970-E10970)/E10970)*100</f>
        <v>-3.3664491800393401</v>
      </c>
    </row>
    <row r="10971" spans="1:10" x14ac:dyDescent="0.3">
      <c r="A10971" s="1" t="s">
        <v>633</v>
      </c>
      <c r="B10971" s="1" t="s">
        <v>634</v>
      </c>
      <c r="C10971" s="1" t="s">
        <v>131</v>
      </c>
      <c r="D10971" s="1" t="s">
        <v>132</v>
      </c>
      <c r="E10971" s="5">
        <v>2517381</v>
      </c>
      <c r="F10971" s="6">
        <v>2545159</v>
      </c>
      <c r="G10971" s="6">
        <v>2573758</v>
      </c>
      <c r="H10971" s="6">
        <v>2603243</v>
      </c>
      <c r="I10971" s="6">
        <v>2633661</v>
      </c>
      <c r="J10971" s="6">
        <f>((I10971-E10971)/E10971)*100</f>
        <v>4.6190862646536219</v>
      </c>
    </row>
    <row r="10972" spans="1:10" x14ac:dyDescent="0.3">
      <c r="A10972" s="1" t="s">
        <v>633</v>
      </c>
      <c r="B10972" s="1" t="s">
        <v>634</v>
      </c>
      <c r="C10972" s="1" t="s">
        <v>23</v>
      </c>
      <c r="D10972" s="1" t="s">
        <v>24</v>
      </c>
      <c r="E10972" s="5">
        <v>320.271824153995</v>
      </c>
      <c r="F10972" s="6">
        <v>355.018882210762</v>
      </c>
      <c r="G10972" s="6">
        <v>395.656628724737</v>
      </c>
      <c r="H10972" s="6">
        <v>435.05053987405199</v>
      </c>
      <c r="I10972" s="6">
        <v>476.93831375094601</v>
      </c>
      <c r="J10972" s="6">
        <f>((I10972-E10972)/E10972)*100</f>
        <v>48.916725662892432</v>
      </c>
    </row>
    <row r="10973" spans="1:10" x14ac:dyDescent="0.3">
      <c r="A10973" s="1" t="s">
        <v>633</v>
      </c>
      <c r="B10973" s="1" t="s">
        <v>634</v>
      </c>
      <c r="C10973" s="1" t="s">
        <v>67</v>
      </c>
      <c r="D10973" s="1" t="s">
        <v>68</v>
      </c>
      <c r="E10973" s="5">
        <v>12.8677297362606</v>
      </c>
      <c r="F10973" s="6">
        <v>10.849239750812201</v>
      </c>
      <c r="G10973" s="6">
        <v>11.4466436998836</v>
      </c>
      <c r="H10973" s="6">
        <v>9.95659071258018</v>
      </c>
      <c r="I10973" s="6">
        <v>9.6282546595668208</v>
      </c>
      <c r="J10973" s="6">
        <f>((I10973-E10973)/E10973)*100</f>
        <v>-25.175187411382328</v>
      </c>
    </row>
    <row r="10974" spans="1:10" x14ac:dyDescent="0.3">
      <c r="A10974" s="1" t="s">
        <v>633</v>
      </c>
      <c r="B10974" s="1" t="s">
        <v>634</v>
      </c>
      <c r="C10974" s="1" t="s">
        <v>203</v>
      </c>
      <c r="D10974" s="1" t="s">
        <v>204</v>
      </c>
      <c r="E10974" s="5">
        <v>34903111839.057198</v>
      </c>
      <c r="F10974" s="6">
        <v>35375443899.649101</v>
      </c>
      <c r="G10974" s="6">
        <v>35773956817.668404</v>
      </c>
      <c r="H10974" s="6">
        <v>34557511091.099403</v>
      </c>
      <c r="I10974" s="6">
        <v>9144960133.3347206</v>
      </c>
      <c r="J10974" s="6">
        <f>((I10974-E10974)/E10974)*100</f>
        <v>-73.799012032212701</v>
      </c>
    </row>
    <row r="10975" spans="1:10" x14ac:dyDescent="0.3">
      <c r="A10975" s="1" t="s">
        <v>633</v>
      </c>
      <c r="B10975" s="1" t="s">
        <v>634</v>
      </c>
      <c r="C10975" s="1" t="s">
        <v>205</v>
      </c>
      <c r="D10975" s="1" t="s">
        <v>206</v>
      </c>
      <c r="E10975" s="5">
        <v>14687252839.057199</v>
      </c>
      <c r="F10975" s="6">
        <v>14189479899.649099</v>
      </c>
      <c r="G10975" s="6">
        <v>12702741317.6684</v>
      </c>
      <c r="H10975" s="6">
        <v>9932455091.0993595</v>
      </c>
      <c r="I10975" s="6">
        <v>9144960133.3347206</v>
      </c>
      <c r="J10975" s="6">
        <f>((I10975-E10975)/E10975)*100</f>
        <v>-37.735393857890777</v>
      </c>
    </row>
    <row r="10976" spans="1:10" x14ac:dyDescent="0.3">
      <c r="A10976" s="1" t="s">
        <v>633</v>
      </c>
      <c r="B10976" s="1" t="s">
        <v>634</v>
      </c>
      <c r="C10976" s="1" t="s">
        <v>135</v>
      </c>
      <c r="D10976" s="1" t="s">
        <v>136</v>
      </c>
      <c r="E10976" s="5">
        <v>2517381</v>
      </c>
      <c r="F10976" s="6">
        <v>2545159</v>
      </c>
      <c r="G10976" s="6">
        <v>2573758</v>
      </c>
      <c r="H10976" s="6">
        <v>2603243</v>
      </c>
      <c r="I10976" s="6">
        <v>2633661</v>
      </c>
      <c r="J10976" s="6">
        <f>((I10976-E10976)/E10976)*100</f>
        <v>4.6190862646536219</v>
      </c>
    </row>
    <row r="10977" spans="1:10" x14ac:dyDescent="0.3">
      <c r="A10977" s="1" t="s">
        <v>633</v>
      </c>
      <c r="B10977" s="1" t="s">
        <v>634</v>
      </c>
      <c r="C10977" s="1" t="s">
        <v>107</v>
      </c>
      <c r="D10977" s="1" t="s">
        <v>108</v>
      </c>
      <c r="E10977" s="5">
        <v>285284142571266</v>
      </c>
      <c r="F10977" s="6">
        <v>275805820540839</v>
      </c>
      <c r="G10977" s="6">
        <v>276352921939002</v>
      </c>
      <c r="H10977" s="6">
        <v>274439305886144</v>
      </c>
      <c r="I10977" s="6">
        <v>361649847267134</v>
      </c>
      <c r="J10977" s="6">
        <f>((I10977-E10977)/E10977)*100</f>
        <v>26.768296340477914</v>
      </c>
    </row>
    <row r="10978" spans="1:10" x14ac:dyDescent="0.3">
      <c r="A10978" s="1" t="s">
        <v>633</v>
      </c>
      <c r="B10978" s="1" t="s">
        <v>634</v>
      </c>
      <c r="C10978" s="1" t="s">
        <v>101</v>
      </c>
      <c r="D10978" s="1" t="s">
        <v>102</v>
      </c>
      <c r="E10978" s="5">
        <v>67562482932057.898</v>
      </c>
      <c r="F10978" s="6">
        <v>119055174532694</v>
      </c>
      <c r="G10978" s="6">
        <v>177065777887550</v>
      </c>
      <c r="H10978" s="6">
        <v>277658900414620</v>
      </c>
      <c r="I10978" s="6">
        <v>356967079231119</v>
      </c>
      <c r="J10978" s="6">
        <f>((I10978-E10978)/E10978)*100</f>
        <v>428.35103705423592</v>
      </c>
    </row>
    <row r="10979" spans="1:10" x14ac:dyDescent="0.3">
      <c r="A10979" s="1" t="s">
        <v>633</v>
      </c>
      <c r="B10979" s="1" t="s">
        <v>634</v>
      </c>
      <c r="C10979" s="1" t="s">
        <v>15</v>
      </c>
      <c r="D10979" s="1" t="s">
        <v>16</v>
      </c>
      <c r="E10979" s="5">
        <v>8.0078091403007292</v>
      </c>
      <c r="F10979" s="6">
        <v>13.1552736357005</v>
      </c>
      <c r="G10979" s="6">
        <v>12.8068706767751</v>
      </c>
      <c r="H10979" s="6">
        <v>8.7095857312162792</v>
      </c>
      <c r="I10979" s="6">
        <v>9.2550441398934993</v>
      </c>
      <c r="J10979" s="6">
        <f>((I10979-E10979)/E10979)*100</f>
        <v>15.57523384661901</v>
      </c>
    </row>
    <row r="10980" spans="1:10" x14ac:dyDescent="0.3">
      <c r="A10980" s="1" t="s">
        <v>633</v>
      </c>
      <c r="B10980" s="1" t="s">
        <v>634</v>
      </c>
      <c r="C10980" s="1" t="s">
        <v>143</v>
      </c>
      <c r="D10980" s="1" t="s">
        <v>144</v>
      </c>
      <c r="E10980" s="5">
        <v>2594.9651952020699</v>
      </c>
      <c r="F10980" s="6">
        <v>2906.58154296875</v>
      </c>
      <c r="G10980" s="6">
        <v>2999.2625945086702</v>
      </c>
      <c r="H10980" s="6">
        <v>3167.50180291999</v>
      </c>
      <c r="I10980" s="6">
        <v>3372.9897597311501</v>
      </c>
      <c r="J10980" s="6">
        <f>((I10980-E10980)/E10980)*100</f>
        <v>29.982080914518601</v>
      </c>
    </row>
    <row r="10981" spans="1:10" x14ac:dyDescent="0.3">
      <c r="A10981" s="1" t="s">
        <v>633</v>
      </c>
      <c r="B10981" s="1" t="s">
        <v>634</v>
      </c>
      <c r="C10981" s="1" t="s">
        <v>91</v>
      </c>
      <c r="D10981" s="1" t="s">
        <v>92</v>
      </c>
      <c r="E10981" s="5">
        <v>22.341051030658701</v>
      </c>
      <c r="F10981" s="6">
        <v>21.423085850867501</v>
      </c>
      <c r="G10981" s="6">
        <v>21.746115456141599</v>
      </c>
      <c r="H10981" s="6">
        <v>22.150086026478998</v>
      </c>
      <c r="I10981" s="6">
        <v>23.133938384592799</v>
      </c>
      <c r="J10981" s="6">
        <f>((I10981-E10981)/E10981)*100</f>
        <v>3.5490154552085142</v>
      </c>
    </row>
    <row r="10982" spans="1:10" x14ac:dyDescent="0.3">
      <c r="A10982" s="1" t="s">
        <v>633</v>
      </c>
      <c r="B10982" s="1" t="s">
        <v>634</v>
      </c>
      <c r="C10982" s="1" t="s">
        <v>11</v>
      </c>
      <c r="D10982" s="1" t="s">
        <v>12</v>
      </c>
      <c r="E10982" s="5">
        <v>2.84882747574895</v>
      </c>
      <c r="F10982" s="6">
        <v>2.61168664717448</v>
      </c>
      <c r="G10982" s="6">
        <v>1.53356062232117</v>
      </c>
      <c r="H10982" s="6">
        <v>1.39424682979597</v>
      </c>
      <c r="I10982" s="6">
        <v>1.2173716931924801</v>
      </c>
      <c r="J10982" s="6">
        <f>((I10982-E10982)/E10982)*100</f>
        <v>-57.267623134235748</v>
      </c>
    </row>
    <row r="10983" spans="1:10" x14ac:dyDescent="0.3">
      <c r="A10983" s="1" t="s">
        <v>633</v>
      </c>
      <c r="B10983" s="1" t="s">
        <v>634</v>
      </c>
      <c r="C10983" s="1" t="s">
        <v>13</v>
      </c>
      <c r="D10983" s="1" t="s">
        <v>14</v>
      </c>
      <c r="E10983" s="5">
        <v>2.3553966592251001</v>
      </c>
      <c r="F10983" s="6">
        <v>2.08588191174979</v>
      </c>
      <c r="G10983" s="6">
        <v>2.4268275125562</v>
      </c>
      <c r="H10983" s="6">
        <v>1.70808538602168</v>
      </c>
      <c r="I10983" s="6">
        <v>1.73831647043783</v>
      </c>
      <c r="J10983" s="6">
        <f>((I10983-E10983)/E10983)*100</f>
        <v>-26.19856771768891</v>
      </c>
    </row>
    <row r="10984" spans="1:10" x14ac:dyDescent="0.3">
      <c r="A10984" s="1" t="s">
        <v>633</v>
      </c>
      <c r="B10984" s="1" t="s">
        <v>634</v>
      </c>
      <c r="C10984" s="1" t="s">
        <v>17</v>
      </c>
      <c r="D10984" s="1" t="s">
        <v>18</v>
      </c>
      <c r="E10984" s="5">
        <v>112012067612742</v>
      </c>
      <c r="F10984" s="6">
        <v>145254579772677</v>
      </c>
      <c r="G10984" s="6">
        <v>189085083109865</v>
      </c>
      <c r="H10984" s="6">
        <v>212086135325272</v>
      </c>
      <c r="I10984" s="6">
        <v>277064562066842</v>
      </c>
      <c r="J10984" s="6">
        <f>((I10984-E10984)/E10984)*100</f>
        <v>147.35242190576648</v>
      </c>
    </row>
    <row r="10985" spans="1:10" x14ac:dyDescent="0.3">
      <c r="A10985" s="1" t="s">
        <v>633</v>
      </c>
      <c r="B10985" s="1" t="s">
        <v>634</v>
      </c>
      <c r="C10985" s="1" t="s">
        <v>41</v>
      </c>
      <c r="D10985" s="1" t="s">
        <v>42</v>
      </c>
      <c r="E10985" s="5">
        <v>9.5724810262743496</v>
      </c>
      <c r="F10985" s="6">
        <v>9.0910167127654198</v>
      </c>
      <c r="G10985" s="6">
        <v>10.280058139702</v>
      </c>
      <c r="H10985" s="6">
        <v>8.7287438675716302</v>
      </c>
      <c r="I10985" s="6">
        <v>9.6895728660248697</v>
      </c>
      <c r="J10985" s="6">
        <f>((I10985-E10985)/E10985)*100</f>
        <v>1.2232130774574406</v>
      </c>
    </row>
    <row r="10986" spans="1:10" x14ac:dyDescent="0.3">
      <c r="A10986" s="1" t="s">
        <v>633</v>
      </c>
      <c r="B10986" s="1" t="s">
        <v>634</v>
      </c>
      <c r="C10986" s="1" t="s">
        <v>43</v>
      </c>
      <c r="D10986" s="1" t="s">
        <v>44</v>
      </c>
      <c r="E10986" s="5">
        <v>11.224393741988001</v>
      </c>
      <c r="F10986" s="6">
        <v>12.8737345161124</v>
      </c>
      <c r="G10986" s="6">
        <v>14.3081736536072</v>
      </c>
      <c r="H10986" s="6">
        <v>11.4447498383301</v>
      </c>
      <c r="I10986" s="6">
        <v>12.119110261182501</v>
      </c>
      <c r="J10986" s="6">
        <f>((I10986-E10986)/E10986)*100</f>
        <v>7.9711790209885542</v>
      </c>
    </row>
    <row r="10987" spans="1:10" x14ac:dyDescent="0.3">
      <c r="A10987" s="1" t="s">
        <v>633</v>
      </c>
      <c r="B10987" s="1" t="s">
        <v>634</v>
      </c>
      <c r="C10987" s="1" t="s">
        <v>51</v>
      </c>
      <c r="D10987" s="1" t="s">
        <v>52</v>
      </c>
      <c r="E10987" s="5">
        <v>5.9587458101130801</v>
      </c>
      <c r="F10987" s="6">
        <v>6.5313939040813196</v>
      </c>
      <c r="G10987" s="6">
        <v>7.4641259939600504</v>
      </c>
      <c r="H10987" s="6">
        <v>4.4639672140579902</v>
      </c>
      <c r="I10987" s="6">
        <v>5.3144261908917203</v>
      </c>
      <c r="J10987" s="6">
        <f>((I10987-E10987)/E10987)*100</f>
        <v>-10.813007296398375</v>
      </c>
    </row>
    <row r="10988" spans="1:10" x14ac:dyDescent="0.3">
      <c r="A10988" s="1" t="s">
        <v>633</v>
      </c>
      <c r="B10988" s="1" t="s">
        <v>634</v>
      </c>
      <c r="C10988" s="1" t="s">
        <v>53</v>
      </c>
      <c r="D10988" s="1" t="s">
        <v>54</v>
      </c>
      <c r="E10988" s="5">
        <v>5.4724970460215001</v>
      </c>
      <c r="F10988" s="6">
        <v>6.4581160690446904</v>
      </c>
      <c r="G10988" s="6">
        <v>6.3487706526324903</v>
      </c>
      <c r="H10988" s="6">
        <v>7.3282872024507597</v>
      </c>
      <c r="I10988" s="6">
        <v>11.4661881033001</v>
      </c>
      <c r="J10988" s="6">
        <f>((I10988-E10988)/E10988)*100</f>
        <v>109.52387926158877</v>
      </c>
    </row>
    <row r="10989" spans="1:10" x14ac:dyDescent="0.3">
      <c r="A10989" s="1" t="s">
        <v>633</v>
      </c>
      <c r="B10989" s="1" t="s">
        <v>634</v>
      </c>
      <c r="C10989" s="1" t="s">
        <v>93</v>
      </c>
      <c r="D10989" s="1" t="s">
        <v>94</v>
      </c>
      <c r="E10989" s="5">
        <v>24.738287164325499</v>
      </c>
      <c r="F10989" s="6">
        <v>35.469446029928001</v>
      </c>
      <c r="G10989" s="6">
        <v>39.792999182170099</v>
      </c>
      <c r="H10989" s="6">
        <v>34.796362291954402</v>
      </c>
      <c r="I10989" s="6">
        <v>27.822206329965098</v>
      </c>
      <c r="J10989" s="6">
        <f>((I10989-E10989)/E10989)*100</f>
        <v>12.466179025065435</v>
      </c>
    </row>
    <row r="10990" spans="1:10" x14ac:dyDescent="0.3">
      <c r="A10990" s="1" t="s">
        <v>633</v>
      </c>
      <c r="B10990" s="1" t="s">
        <v>634</v>
      </c>
      <c r="C10990" s="1" t="s">
        <v>95</v>
      </c>
      <c r="D10990" s="1" t="s">
        <v>96</v>
      </c>
      <c r="E10990" s="5">
        <v>77.775906833619501</v>
      </c>
      <c r="F10990" s="6">
        <v>74.720040521344401</v>
      </c>
      <c r="G10990" s="6">
        <v>73.490474291889299</v>
      </c>
      <c r="H10990" s="6">
        <v>77.053470252781196</v>
      </c>
      <c r="I10990" s="6">
        <v>72.570740892951406</v>
      </c>
      <c r="J10990" s="6">
        <f>((I10990-E10990)/E10990)*100</f>
        <v>-6.6925171979069802</v>
      </c>
    </row>
    <row r="10991" spans="1:10" x14ac:dyDescent="0.3">
      <c r="A10991" s="1" t="s">
        <v>633</v>
      </c>
      <c r="B10991" s="1" t="s">
        <v>634</v>
      </c>
      <c r="C10991" s="1" t="s">
        <v>121</v>
      </c>
      <c r="D10991" s="1" t="s">
        <v>122</v>
      </c>
      <c r="E10991" s="5">
        <v>8.3376244678037903</v>
      </c>
      <c r="F10991" s="6">
        <v>13.9619291123545</v>
      </c>
      <c r="G10991" s="6">
        <v>11.2856964615134</v>
      </c>
      <c r="H10991" s="6">
        <v>8.3912312030425493</v>
      </c>
      <c r="I10991" s="6">
        <v>7.6863474717151901</v>
      </c>
      <c r="J10991" s="6">
        <f>((I10991-E10991)/E10991)*100</f>
        <v>-7.8113016315803527</v>
      </c>
    </row>
    <row r="10992" spans="1:10" x14ac:dyDescent="0.3">
      <c r="A10992" s="1" t="s">
        <v>633</v>
      </c>
      <c r="B10992" s="1" t="s">
        <v>634</v>
      </c>
      <c r="C10992" s="1" t="s">
        <v>123</v>
      </c>
      <c r="D10992" s="1" t="s">
        <v>124</v>
      </c>
      <c r="E10992" s="5">
        <v>2.97466433422704</v>
      </c>
      <c r="F10992" s="6">
        <v>3.8011117162879202</v>
      </c>
      <c r="G10992" s="6">
        <v>3.1946802404846499</v>
      </c>
      <c r="H10992" s="6">
        <v>2.1716770805816301</v>
      </c>
      <c r="I10992" s="6">
        <v>1.9190220997834799</v>
      </c>
      <c r="J10992" s="6">
        <f>((I10992-E10992)/E10992)*100</f>
        <v>-35.487776630698953</v>
      </c>
    </row>
    <row r="10993" spans="1:10" x14ac:dyDescent="0.3">
      <c r="A10993" s="1" t="s">
        <v>635</v>
      </c>
      <c r="B10993" s="1" t="s">
        <v>636</v>
      </c>
      <c r="C10993" s="1" t="s">
        <v>201</v>
      </c>
      <c r="D10993" s="1" t="s">
        <v>202</v>
      </c>
      <c r="E10993" s="5">
        <v>4.2</v>
      </c>
      <c r="F10993" s="6">
        <v>4.2</v>
      </c>
      <c r="G10993" s="6">
        <v>4.2</v>
      </c>
      <c r="H10993" s="6">
        <v>4.2</v>
      </c>
      <c r="I10993" s="6">
        <v>4.2</v>
      </c>
      <c r="J10993" s="6">
        <f>((I10993-E10993)/E10993)*100</f>
        <v>0</v>
      </c>
    </row>
    <row r="10994" spans="1:10" x14ac:dyDescent="0.3">
      <c r="A10994" s="1" t="s">
        <v>635</v>
      </c>
      <c r="B10994" s="1" t="s">
        <v>636</v>
      </c>
      <c r="C10994" s="1" t="s">
        <v>27</v>
      </c>
      <c r="D10994" s="1" t="s">
        <v>28</v>
      </c>
      <c r="E10994" s="5">
        <v>51.241999999999997</v>
      </c>
      <c r="F10994" s="6">
        <v>51.128999999999998</v>
      </c>
      <c r="G10994" s="6">
        <v>50.506999999999998</v>
      </c>
      <c r="H10994" s="6">
        <v>50.551000000000002</v>
      </c>
      <c r="I10994" s="6">
        <v>50.33</v>
      </c>
      <c r="J10994" s="6">
        <f>((I10994-E10994)/E10994)*100</f>
        <v>-1.779790016002496</v>
      </c>
    </row>
    <row r="10995" spans="1:10" x14ac:dyDescent="0.3">
      <c r="A10995" s="1" t="s">
        <v>635</v>
      </c>
      <c r="B10995" s="1" t="s">
        <v>636</v>
      </c>
      <c r="C10995" s="1" t="s">
        <v>109</v>
      </c>
      <c r="D10995" s="1" t="s">
        <v>110</v>
      </c>
      <c r="E10995" s="5">
        <v>-201</v>
      </c>
      <c r="F10995" s="6">
        <v>-201</v>
      </c>
      <c r="G10995" s="6">
        <v>0</v>
      </c>
      <c r="H10995" s="6">
        <v>0</v>
      </c>
      <c r="I10995" s="6">
        <v>-43</v>
      </c>
      <c r="J10995" s="6">
        <f>((I10995-E10995)/E10995)*100</f>
        <v>-78.606965174129357</v>
      </c>
    </row>
    <row r="10996" spans="1:10" x14ac:dyDescent="0.3">
      <c r="A10996" s="1" t="s">
        <v>635</v>
      </c>
      <c r="B10996" s="1" t="s">
        <v>636</v>
      </c>
      <c r="C10996" s="1" t="s">
        <v>31</v>
      </c>
      <c r="D10996" s="1" t="s">
        <v>32</v>
      </c>
      <c r="E10996" s="5">
        <v>55.691000000000003</v>
      </c>
      <c r="F10996" s="6">
        <v>55.142000000000003</v>
      </c>
      <c r="G10996" s="6">
        <v>55.677999999999997</v>
      </c>
      <c r="H10996" s="6">
        <v>55.715000000000003</v>
      </c>
      <c r="I10996" s="6">
        <v>55.448999999999998</v>
      </c>
      <c r="J10996" s="6">
        <f>((I10996-E10996)/E10996)*100</f>
        <v>-0.43454059004148676</v>
      </c>
    </row>
    <row r="10997" spans="1:10" x14ac:dyDescent="0.3">
      <c r="A10997" s="1" t="s">
        <v>635</v>
      </c>
      <c r="B10997" s="1" t="s">
        <v>636</v>
      </c>
      <c r="C10997" s="1" t="s">
        <v>199</v>
      </c>
      <c r="D10997" s="1" t="s">
        <v>200</v>
      </c>
      <c r="E10997" s="5">
        <v>0.1</v>
      </c>
      <c r="F10997" s="6">
        <v>0.1</v>
      </c>
      <c r="G10997" s="6">
        <v>0.1</v>
      </c>
      <c r="H10997" s="6">
        <v>0.1</v>
      </c>
      <c r="I10997" s="6">
        <v>0.1</v>
      </c>
      <c r="J10997" s="6">
        <f>((I10997-E10997)/E10997)*100</f>
        <v>0</v>
      </c>
    </row>
    <row r="10998" spans="1:10" x14ac:dyDescent="0.3">
      <c r="A10998" s="1" t="s">
        <v>635</v>
      </c>
      <c r="B10998" s="1" t="s">
        <v>636</v>
      </c>
      <c r="C10998" s="1" t="s">
        <v>33</v>
      </c>
      <c r="D10998" s="1" t="s">
        <v>34</v>
      </c>
      <c r="E10998" s="5">
        <v>30.875</v>
      </c>
      <c r="F10998" s="6">
        <v>30.587</v>
      </c>
      <c r="G10998" s="6">
        <v>29.231000000000002</v>
      </c>
      <c r="H10998" s="6">
        <v>29.239000000000001</v>
      </c>
      <c r="I10998" s="6">
        <v>28.914999999999999</v>
      </c>
      <c r="J10998" s="6">
        <f>((I10998-E10998)/E10998)*100</f>
        <v>-6.3481781376518249</v>
      </c>
    </row>
    <row r="10999" spans="1:10" x14ac:dyDescent="0.3">
      <c r="A10999" s="1" t="s">
        <v>635</v>
      </c>
      <c r="B10999" s="1" t="s">
        <v>636</v>
      </c>
      <c r="C10999" s="1" t="s">
        <v>193</v>
      </c>
      <c r="D10999" s="1" t="s">
        <v>194</v>
      </c>
      <c r="E10999" s="5">
        <v>50.131</v>
      </c>
      <c r="F10999" s="6">
        <v>38.100999999999999</v>
      </c>
      <c r="G10999" s="6">
        <v>38.723999999999997</v>
      </c>
      <c r="H10999" s="6">
        <v>38.765000000000001</v>
      </c>
      <c r="I10999" s="6">
        <v>38.906999999999996</v>
      </c>
      <c r="J10999" s="6">
        <f>((I10999-E10999)/E10999)*100</f>
        <v>-22.38933992938502</v>
      </c>
    </row>
    <row r="11000" spans="1:10" x14ac:dyDescent="0.3">
      <c r="A11000" s="1" t="s">
        <v>635</v>
      </c>
      <c r="B11000" s="1" t="s">
        <v>636</v>
      </c>
      <c r="C11000" s="1" t="s">
        <v>195</v>
      </c>
      <c r="D11000" s="1" t="s">
        <v>196</v>
      </c>
      <c r="E11000" s="5">
        <v>44.875</v>
      </c>
      <c r="F11000" s="6">
        <v>30.440999999999999</v>
      </c>
      <c r="G11000" s="6">
        <v>30.28</v>
      </c>
      <c r="H11000" s="6">
        <v>30.355</v>
      </c>
      <c r="I11000" s="6">
        <v>30.521999999999998</v>
      </c>
      <c r="J11000" s="6">
        <f>((I11000-E11000)/E11000)*100</f>
        <v>-31.984401114206129</v>
      </c>
    </row>
    <row r="11001" spans="1:10" x14ac:dyDescent="0.3">
      <c r="A11001" s="1" t="s">
        <v>635</v>
      </c>
      <c r="B11001" s="1" t="s">
        <v>636</v>
      </c>
      <c r="C11001" s="1" t="s">
        <v>197</v>
      </c>
      <c r="D11001" s="1" t="s">
        <v>198</v>
      </c>
      <c r="E11001" s="5">
        <v>47.531999999999996</v>
      </c>
      <c r="F11001" s="6">
        <v>34.286999999999999</v>
      </c>
      <c r="G11001" s="6">
        <v>34.491</v>
      </c>
      <c r="H11001" s="6">
        <v>34.521000000000001</v>
      </c>
      <c r="I11001" s="6">
        <v>34.652000000000001</v>
      </c>
      <c r="J11001" s="6">
        <f>((I11001-E11001)/E11001)*100</f>
        <v>-27.097534292687026</v>
      </c>
    </row>
    <row r="11002" spans="1:10" x14ac:dyDescent="0.3">
      <c r="A11002" s="1" t="s">
        <v>635</v>
      </c>
      <c r="B11002" s="1" t="s">
        <v>636</v>
      </c>
      <c r="C11002" s="1" t="s">
        <v>179</v>
      </c>
      <c r="D11002" s="1" t="s">
        <v>180</v>
      </c>
      <c r="E11002" s="5">
        <v>0</v>
      </c>
      <c r="F11002" s="6">
        <v>0</v>
      </c>
      <c r="G11002" s="6">
        <v>1.92307692307692</v>
      </c>
      <c r="H11002" s="6">
        <v>1.92307692307692</v>
      </c>
      <c r="I11002" s="6">
        <v>1.9607843137254899</v>
      </c>
      <c r="J11002" s="6" t="e">
        <f>((I11002-E11002)/E11002)*100</f>
        <v>#DIV/0!</v>
      </c>
    </row>
    <row r="11003" spans="1:10" x14ac:dyDescent="0.3">
      <c r="A11003" s="1" t="s">
        <v>635</v>
      </c>
      <c r="B11003" s="1" t="s">
        <v>636</v>
      </c>
      <c r="C11003" s="1" t="s">
        <v>29</v>
      </c>
      <c r="D11003" s="1" t="s">
        <v>30</v>
      </c>
      <c r="E11003" s="5">
        <v>60.140999999999998</v>
      </c>
      <c r="F11003" s="6">
        <v>59.167000000000002</v>
      </c>
      <c r="G11003" s="6">
        <v>60.872999999999998</v>
      </c>
      <c r="H11003" s="6">
        <v>60.908999999999999</v>
      </c>
      <c r="I11003" s="6">
        <v>60.604999999999997</v>
      </c>
      <c r="J11003" s="6">
        <f>((I11003-E11003)/E11003)*100</f>
        <v>0.77152026072063751</v>
      </c>
    </row>
    <row r="11004" spans="1:10" x14ac:dyDescent="0.3">
      <c r="A11004" s="1" t="s">
        <v>635</v>
      </c>
      <c r="B11004" s="1" t="s">
        <v>636</v>
      </c>
      <c r="C11004" s="1" t="s">
        <v>35</v>
      </c>
      <c r="D11004" s="1" t="s">
        <v>36</v>
      </c>
      <c r="E11004" s="5">
        <v>35.764000000000003</v>
      </c>
      <c r="F11004" s="6">
        <v>35.426000000000002</v>
      </c>
      <c r="G11004" s="6">
        <v>36.159999999999997</v>
      </c>
      <c r="H11004" s="6">
        <v>36.204999999999998</v>
      </c>
      <c r="I11004" s="6">
        <v>35.947000000000003</v>
      </c>
      <c r="J11004" s="6">
        <f>((I11004-E11004)/E11004)*100</f>
        <v>0.5116877306788945</v>
      </c>
    </row>
    <row r="11005" spans="1:10" x14ac:dyDescent="0.3">
      <c r="A11005" s="1" t="s">
        <v>635</v>
      </c>
      <c r="B11005" s="1" t="s">
        <v>636</v>
      </c>
      <c r="C11005" s="1" t="s">
        <v>37</v>
      </c>
      <c r="D11005" s="1" t="s">
        <v>38</v>
      </c>
      <c r="E11005" s="5">
        <v>33.292000000000002</v>
      </c>
      <c r="F11005" s="6">
        <v>32.996000000000002</v>
      </c>
      <c r="G11005" s="6">
        <v>32.704000000000001</v>
      </c>
      <c r="H11005" s="6">
        <v>32.753999999999998</v>
      </c>
      <c r="I11005" s="6">
        <v>32.482999999999997</v>
      </c>
      <c r="J11005" s="6">
        <f>((I11005-E11005)/E11005)*100</f>
        <v>-2.4300132163883355</v>
      </c>
    </row>
    <row r="11006" spans="1:10" x14ac:dyDescent="0.3">
      <c r="A11006" s="1" t="s">
        <v>635</v>
      </c>
      <c r="B11006" s="1" t="s">
        <v>636</v>
      </c>
      <c r="C11006" s="1" t="s">
        <v>69</v>
      </c>
      <c r="D11006" s="1" t="s">
        <v>70</v>
      </c>
      <c r="E11006" s="5">
        <v>34.116</v>
      </c>
      <c r="F11006" s="6">
        <v>34.578000000000003</v>
      </c>
      <c r="G11006" s="6">
        <v>34.04</v>
      </c>
      <c r="H11006" s="6">
        <v>34.015000000000001</v>
      </c>
      <c r="I11006" s="6">
        <v>33.607999999999997</v>
      </c>
      <c r="J11006" s="6">
        <f>((I11006-E11006)/E11006)*100</f>
        <v>-1.4890374018056123</v>
      </c>
    </row>
    <row r="11007" spans="1:10" x14ac:dyDescent="0.3">
      <c r="A11007" s="1" t="s">
        <v>635</v>
      </c>
      <c r="B11007" s="1" t="s">
        <v>636</v>
      </c>
      <c r="C11007" s="1" t="s">
        <v>71</v>
      </c>
      <c r="D11007" s="1" t="s">
        <v>72</v>
      </c>
      <c r="E11007" s="5">
        <v>39.68</v>
      </c>
      <c r="F11007" s="6">
        <v>39.514000000000003</v>
      </c>
      <c r="G11007" s="6">
        <v>40.097999999999999</v>
      </c>
      <c r="H11007" s="6">
        <v>40.097999999999999</v>
      </c>
      <c r="I11007" s="6">
        <v>39.770000000000003</v>
      </c>
      <c r="J11007" s="6">
        <f>((I11007-E11007)/E11007)*100</f>
        <v>0.22681451612904086</v>
      </c>
    </row>
    <row r="11008" spans="1:10" x14ac:dyDescent="0.3">
      <c r="A11008" s="1" t="s">
        <v>635</v>
      </c>
      <c r="B11008" s="1" t="s">
        <v>636</v>
      </c>
      <c r="C11008" s="1" t="s">
        <v>73</v>
      </c>
      <c r="D11008" s="1" t="s">
        <v>74</v>
      </c>
      <c r="E11008" s="5">
        <v>36.866999999999997</v>
      </c>
      <c r="F11008" s="6">
        <v>37.034999999999997</v>
      </c>
      <c r="G11008" s="6">
        <v>37.076999999999998</v>
      </c>
      <c r="H11008" s="6">
        <v>37.085000000000001</v>
      </c>
      <c r="I11008" s="6">
        <v>36.734999999999999</v>
      </c>
      <c r="J11008" s="6">
        <f>((I11008-E11008)/E11008)*100</f>
        <v>-0.35804377898933437</v>
      </c>
    </row>
    <row r="11009" spans="1:10" x14ac:dyDescent="0.3">
      <c r="A11009" s="1" t="s">
        <v>635</v>
      </c>
      <c r="B11009" s="1" t="s">
        <v>636</v>
      </c>
      <c r="C11009" s="1" t="s">
        <v>75</v>
      </c>
      <c r="D11009" s="1" t="s">
        <v>76</v>
      </c>
      <c r="E11009" s="5">
        <v>53.445</v>
      </c>
      <c r="F11009" s="6">
        <v>53.984000000000002</v>
      </c>
      <c r="G11009" s="6">
        <v>53.988999999999997</v>
      </c>
      <c r="H11009" s="6">
        <v>53.991</v>
      </c>
      <c r="I11009" s="6">
        <v>53.741</v>
      </c>
      <c r="J11009" s="6">
        <f>((I11009-E11009)/E11009)*100</f>
        <v>0.55384039666947216</v>
      </c>
    </row>
    <row r="11010" spans="1:10" x14ac:dyDescent="0.3">
      <c r="A11010" s="1" t="s">
        <v>635</v>
      </c>
      <c r="B11010" s="1" t="s">
        <v>636</v>
      </c>
      <c r="C11010" s="1" t="s">
        <v>77</v>
      </c>
      <c r="D11010" s="1" t="s">
        <v>78</v>
      </c>
      <c r="E11010" s="5">
        <v>55.093000000000004</v>
      </c>
      <c r="F11010" s="6">
        <v>55.634</v>
      </c>
      <c r="G11010" s="6">
        <v>55.771000000000001</v>
      </c>
      <c r="H11010" s="6">
        <v>55.83</v>
      </c>
      <c r="I11010" s="6">
        <v>55.66</v>
      </c>
      <c r="J11010" s="6">
        <f>((I11010-E11010)/E11010)*100</f>
        <v>1.029168859927746</v>
      </c>
    </row>
    <row r="11011" spans="1:10" x14ac:dyDescent="0.3">
      <c r="A11011" s="1" t="s">
        <v>635</v>
      </c>
      <c r="B11011" s="1" t="s">
        <v>636</v>
      </c>
      <c r="C11011" s="1" t="s">
        <v>79</v>
      </c>
      <c r="D11011" s="1" t="s">
        <v>80</v>
      </c>
      <c r="E11011" s="5">
        <v>62.634999999999998</v>
      </c>
      <c r="F11011" s="6">
        <v>61.83</v>
      </c>
      <c r="G11011" s="6">
        <v>63.427999999999997</v>
      </c>
      <c r="H11011" s="6">
        <v>63.432000000000002</v>
      </c>
      <c r="I11011" s="6">
        <v>63.106000000000002</v>
      </c>
      <c r="J11011" s="6">
        <f>((I11011-E11011)/E11011)*100</f>
        <v>0.75197573241798299</v>
      </c>
    </row>
    <row r="11012" spans="1:10" x14ac:dyDescent="0.3">
      <c r="A11012" s="1" t="s">
        <v>635</v>
      </c>
      <c r="B11012" s="1" t="s">
        <v>636</v>
      </c>
      <c r="C11012" s="1" t="s">
        <v>81</v>
      </c>
      <c r="D11012" s="1" t="s">
        <v>82</v>
      </c>
      <c r="E11012" s="5">
        <v>64.403999999999996</v>
      </c>
      <c r="F11012" s="6">
        <v>63.573</v>
      </c>
      <c r="G11012" s="6">
        <v>65.150999999999996</v>
      </c>
      <c r="H11012" s="6">
        <v>65.125</v>
      </c>
      <c r="I11012" s="6">
        <v>64.805999999999997</v>
      </c>
      <c r="J11012" s="6">
        <f>((I11012-E11012)/E11012)*100</f>
        <v>0.62418483324017304</v>
      </c>
    </row>
    <row r="11013" spans="1:10" x14ac:dyDescent="0.3">
      <c r="A11013" s="1" t="s">
        <v>635</v>
      </c>
      <c r="B11013" s="1" t="s">
        <v>636</v>
      </c>
      <c r="C11013" s="1" t="s">
        <v>83</v>
      </c>
      <c r="D11013" s="1" t="s">
        <v>84</v>
      </c>
      <c r="E11013" s="5">
        <v>58.039000000000001</v>
      </c>
      <c r="F11013" s="6">
        <v>57.901000000000003</v>
      </c>
      <c r="G11013" s="6">
        <v>58.697000000000003</v>
      </c>
      <c r="H11013" s="6">
        <v>58.698</v>
      </c>
      <c r="I11013" s="6">
        <v>58.406999999999996</v>
      </c>
      <c r="J11013" s="6">
        <f>((I11013-E11013)/E11013)*100</f>
        <v>0.63405641034475946</v>
      </c>
    </row>
    <row r="11014" spans="1:10" x14ac:dyDescent="0.3">
      <c r="A11014" s="1" t="s">
        <v>635</v>
      </c>
      <c r="B11014" s="1" t="s">
        <v>636</v>
      </c>
      <c r="C11014" s="1" t="s">
        <v>85</v>
      </c>
      <c r="D11014" s="1" t="s">
        <v>86</v>
      </c>
      <c r="E11014" s="5">
        <v>59.722999999999999</v>
      </c>
      <c r="F11014" s="6">
        <v>59.582999999999998</v>
      </c>
      <c r="G11014" s="6">
        <v>60.44</v>
      </c>
      <c r="H11014" s="6">
        <v>60.460999999999999</v>
      </c>
      <c r="I11014" s="6">
        <v>60.220999999999997</v>
      </c>
      <c r="J11014" s="6">
        <f>((I11014-E11014)/E11014)*100</f>
        <v>0.8338496056795498</v>
      </c>
    </row>
    <row r="11015" spans="1:10" x14ac:dyDescent="0.3">
      <c r="A11015" s="1" t="s">
        <v>635</v>
      </c>
      <c r="B11015" s="1" t="s">
        <v>636</v>
      </c>
      <c r="C11015" s="1" t="s">
        <v>87</v>
      </c>
      <c r="D11015" s="1" t="s">
        <v>88</v>
      </c>
      <c r="E11015" s="5">
        <v>46.049074651694703</v>
      </c>
      <c r="F11015" s="6">
        <v>46.687819724146898</v>
      </c>
      <c r="G11015" s="6">
        <v>46.098817499933297</v>
      </c>
      <c r="H11015" s="6">
        <v>46.126995400725797</v>
      </c>
      <c r="I11015" s="6">
        <v>46.165766254000999</v>
      </c>
      <c r="J11015" s="6">
        <f>((I11015-E11015)/E11015)*100</f>
        <v>0.25340705147481657</v>
      </c>
    </row>
    <row r="11016" spans="1:10" x14ac:dyDescent="0.3">
      <c r="A11016" s="1" t="s">
        <v>635</v>
      </c>
      <c r="B11016" s="1" t="s">
        <v>636</v>
      </c>
      <c r="C11016" s="1" t="s">
        <v>89</v>
      </c>
      <c r="D11016" s="1" t="s">
        <v>90</v>
      </c>
      <c r="E11016" s="5">
        <v>105798</v>
      </c>
      <c r="F11016" s="6">
        <v>108101</v>
      </c>
      <c r="G11016" s="6">
        <v>112389</v>
      </c>
      <c r="H11016" s="6">
        <v>115453</v>
      </c>
      <c r="I11016" s="6">
        <v>118094</v>
      </c>
      <c r="J11016" s="6">
        <f>((I11016-E11016)/E11016)*100</f>
        <v>11.622147866689351</v>
      </c>
    </row>
    <row r="11017" spans="1:10" x14ac:dyDescent="0.3">
      <c r="A11017" s="1" t="s">
        <v>635</v>
      </c>
      <c r="B11017" s="1" t="s">
        <v>636</v>
      </c>
      <c r="C11017" s="1" t="s">
        <v>181</v>
      </c>
      <c r="D11017" s="1" t="s">
        <v>182</v>
      </c>
      <c r="E11017" s="5">
        <v>85.327692184880704</v>
      </c>
      <c r="F11017" s="6">
        <v>87.310367135694705</v>
      </c>
      <c r="G11017" s="6">
        <v>85.118559626663298</v>
      </c>
      <c r="H11017" s="6">
        <v>85.116345062429104</v>
      </c>
      <c r="I11017" s="6">
        <v>85.159889709377893</v>
      </c>
      <c r="J11017" s="6">
        <f>((I11017-E11017)/E11017)*100</f>
        <v>-0.1966565263938353</v>
      </c>
    </row>
    <row r="11018" spans="1:10" x14ac:dyDescent="0.3">
      <c r="A11018" s="1" t="s">
        <v>635</v>
      </c>
      <c r="B11018" s="1" t="s">
        <v>636</v>
      </c>
      <c r="C11018" s="1" t="s">
        <v>207</v>
      </c>
      <c r="D11018" s="1" t="s">
        <v>208</v>
      </c>
      <c r="E11018" s="5">
        <v>4.1219999999999999</v>
      </c>
      <c r="F11018" s="6">
        <v>5.2889999999999997</v>
      </c>
      <c r="G11018" s="6">
        <v>6.4480000000000004</v>
      </c>
      <c r="H11018" s="6">
        <v>6.3710000000000004</v>
      </c>
      <c r="I11018" s="6">
        <v>6.3470000000000004</v>
      </c>
      <c r="J11018" s="6">
        <f>((I11018-E11018)/E11018)*100</f>
        <v>53.978651140223214</v>
      </c>
    </row>
    <row r="11019" spans="1:10" x14ac:dyDescent="0.3">
      <c r="A11019" s="1" t="s">
        <v>635</v>
      </c>
      <c r="B11019" s="1" t="s">
        <v>636</v>
      </c>
      <c r="C11019" s="1" t="s">
        <v>209</v>
      </c>
      <c r="D11019" s="1" t="s">
        <v>210</v>
      </c>
      <c r="E11019" s="5">
        <v>3.9809999999999999</v>
      </c>
      <c r="F11019" s="6">
        <v>4.3070000000000004</v>
      </c>
      <c r="G11019" s="6">
        <v>4.0270000000000001</v>
      </c>
      <c r="H11019" s="6">
        <v>3.9780000000000002</v>
      </c>
      <c r="I11019" s="6">
        <v>3.9630000000000001</v>
      </c>
      <c r="J11019" s="6">
        <f>((I11019-E11019)/E11019)*100</f>
        <v>-0.45214770158251177</v>
      </c>
    </row>
    <row r="11020" spans="1:10" x14ac:dyDescent="0.3">
      <c r="A11020" s="1" t="s">
        <v>635</v>
      </c>
      <c r="B11020" s="1" t="s">
        <v>636</v>
      </c>
      <c r="C11020" s="1" t="s">
        <v>211</v>
      </c>
      <c r="D11020" s="1" t="s">
        <v>212</v>
      </c>
      <c r="E11020" s="5">
        <v>4.0460000000000003</v>
      </c>
      <c r="F11020" s="6">
        <v>4.766</v>
      </c>
      <c r="G11020" s="6">
        <v>5.1429999999999998</v>
      </c>
      <c r="H11020" s="6">
        <v>5.0819999999999999</v>
      </c>
      <c r="I11020" s="6">
        <v>5.0640000000000001</v>
      </c>
      <c r="J11020" s="6">
        <f>((I11020-E11020)/E11020)*100</f>
        <v>25.160652496292631</v>
      </c>
    </row>
    <row r="11021" spans="1:10" x14ac:dyDescent="0.3">
      <c r="A11021" s="1" t="s">
        <v>635</v>
      </c>
      <c r="B11021" s="1" t="s">
        <v>636</v>
      </c>
      <c r="C11021" s="1" t="s">
        <v>213</v>
      </c>
      <c r="D11021" s="1" t="s">
        <v>214</v>
      </c>
      <c r="E11021" s="5">
        <v>9.5</v>
      </c>
      <c r="F11021" s="6">
        <v>11.541</v>
      </c>
      <c r="G11021" s="6">
        <v>14.128</v>
      </c>
      <c r="H11021" s="6">
        <v>14.041</v>
      </c>
      <c r="I11021" s="6">
        <v>13.965</v>
      </c>
      <c r="J11021" s="6">
        <f>((I11021-E11021)/E11021)*100</f>
        <v>47</v>
      </c>
    </row>
    <row r="11022" spans="1:10" x14ac:dyDescent="0.3">
      <c r="A11022" s="1" t="s">
        <v>635</v>
      </c>
      <c r="B11022" s="1" t="s">
        <v>636</v>
      </c>
      <c r="C11022" s="1" t="s">
        <v>215</v>
      </c>
      <c r="D11022" s="1" t="s">
        <v>216</v>
      </c>
      <c r="E11022" s="5">
        <v>9.8680000000000003</v>
      </c>
      <c r="F11022" s="6">
        <v>10.343999999999999</v>
      </c>
      <c r="G11022" s="6">
        <v>9.8219999999999992</v>
      </c>
      <c r="H11022" s="6">
        <v>9.7070000000000007</v>
      </c>
      <c r="I11022" s="6">
        <v>9.6140000000000008</v>
      </c>
      <c r="J11022" s="6">
        <f>((I11022-E11022)/E11022)*100</f>
        <v>-2.5739764896635546</v>
      </c>
    </row>
    <row r="11023" spans="1:10" x14ac:dyDescent="0.3">
      <c r="A11023" s="1" t="s">
        <v>635</v>
      </c>
      <c r="B11023" s="1" t="s">
        <v>636</v>
      </c>
      <c r="C11023" s="1" t="s">
        <v>217</v>
      </c>
      <c r="D11023" s="1" t="s">
        <v>218</v>
      </c>
      <c r="E11023" s="5">
        <v>9.6959999999999997</v>
      </c>
      <c r="F11023" s="6">
        <v>10.904999999999999</v>
      </c>
      <c r="G11023" s="6">
        <v>11.794</v>
      </c>
      <c r="H11023" s="6">
        <v>11.677</v>
      </c>
      <c r="I11023" s="6">
        <v>11.574999999999999</v>
      </c>
      <c r="J11023" s="6">
        <f>((I11023-E11023)/E11023)*100</f>
        <v>19.379125412541249</v>
      </c>
    </row>
    <row r="11024" spans="1:10" x14ac:dyDescent="0.3">
      <c r="A11024" s="1" t="s">
        <v>635</v>
      </c>
      <c r="B11024" s="1" t="s">
        <v>636</v>
      </c>
      <c r="C11024" s="1" t="s">
        <v>147</v>
      </c>
      <c r="D11024" s="1" t="s">
        <v>148</v>
      </c>
      <c r="E11024" s="5">
        <v>5.3</v>
      </c>
      <c r="F11024" s="6">
        <v>5.3</v>
      </c>
      <c r="G11024" s="6">
        <v>5.4</v>
      </c>
      <c r="H11024" s="6">
        <v>5.5</v>
      </c>
      <c r="I11024" s="6">
        <v>5.5</v>
      </c>
      <c r="J11024" s="6">
        <f>((I11024-E11024)/E11024)*100</f>
        <v>3.7735849056603805</v>
      </c>
    </row>
    <row r="11025" spans="1:10" x14ac:dyDescent="0.3">
      <c r="A11025" s="1" t="s">
        <v>635</v>
      </c>
      <c r="B11025" s="1" t="s">
        <v>636</v>
      </c>
      <c r="C11025" s="1" t="s">
        <v>157</v>
      </c>
      <c r="D11025" s="1" t="s">
        <v>158</v>
      </c>
      <c r="E11025" s="5">
        <v>29.1</v>
      </c>
      <c r="F11025" s="6">
        <v>29.5</v>
      </c>
      <c r="G11025" s="6">
        <v>30.1</v>
      </c>
      <c r="H11025" s="6">
        <v>30.6</v>
      </c>
      <c r="I11025" s="6">
        <v>31</v>
      </c>
      <c r="J11025" s="6">
        <f>((I11025-E11025)/E11025)*100</f>
        <v>6.5292096219931217</v>
      </c>
    </row>
    <row r="11026" spans="1:10" x14ac:dyDescent="0.3">
      <c r="A11026" s="1" t="s">
        <v>635</v>
      </c>
      <c r="B11026" s="1" t="s">
        <v>636</v>
      </c>
      <c r="C11026" s="1" t="s">
        <v>97</v>
      </c>
      <c r="D11026" s="1" t="s">
        <v>98</v>
      </c>
      <c r="E11026" s="5">
        <v>0</v>
      </c>
      <c r="F11026" s="6">
        <v>0</v>
      </c>
      <c r="G11026" s="6">
        <v>0</v>
      </c>
      <c r="H11026" s="6">
        <v>0</v>
      </c>
      <c r="I11026" s="6">
        <v>0</v>
      </c>
      <c r="J11026" s="6" t="e">
        <f>((I11026-E11026)/E11026)*100</f>
        <v>#DIV/0!</v>
      </c>
    </row>
    <row r="11027" spans="1:10" x14ac:dyDescent="0.3">
      <c r="A11027" s="1" t="s">
        <v>637</v>
      </c>
      <c r="B11027" s="1" t="s">
        <v>638</v>
      </c>
      <c r="C11027" s="1" t="s">
        <v>201</v>
      </c>
      <c r="D11027" s="1" t="s">
        <v>202</v>
      </c>
      <c r="E11027" s="5">
        <v>56.9</v>
      </c>
      <c r="F11027" s="6">
        <v>56.9</v>
      </c>
      <c r="G11027" s="6">
        <v>56.9</v>
      </c>
      <c r="H11027" s="6">
        <v>56.9</v>
      </c>
      <c r="I11027" s="6">
        <v>56.8</v>
      </c>
      <c r="J11027" s="6">
        <f>((I11027-E11027)/E11027)*100</f>
        <v>-0.175746924428825</v>
      </c>
    </row>
    <row r="11028" spans="1:10" x14ac:dyDescent="0.3">
      <c r="A11028" s="1" t="s">
        <v>637</v>
      </c>
      <c r="B11028" s="1" t="s">
        <v>638</v>
      </c>
      <c r="C11028" s="1" t="s">
        <v>27</v>
      </c>
      <c r="D11028" s="1" t="s">
        <v>28</v>
      </c>
      <c r="E11028" s="5">
        <v>36.69</v>
      </c>
      <c r="F11028" s="6">
        <v>37.097999999999999</v>
      </c>
      <c r="G11028" s="6">
        <v>35.292000000000002</v>
      </c>
      <c r="H11028" s="6">
        <v>35.737000000000002</v>
      </c>
      <c r="I11028" s="6">
        <v>35.438000000000002</v>
      </c>
      <c r="J11028" s="6">
        <f>((I11028-E11028)/E11028)*100</f>
        <v>-3.4123739438538991</v>
      </c>
    </row>
    <row r="11029" spans="1:10" x14ac:dyDescent="0.3">
      <c r="A11029" s="1" t="s">
        <v>637</v>
      </c>
      <c r="B11029" s="1" t="s">
        <v>638</v>
      </c>
      <c r="C11029" s="1" t="s">
        <v>109</v>
      </c>
      <c r="D11029" s="1" t="s">
        <v>110</v>
      </c>
      <c r="E11029" s="5">
        <v>-524649</v>
      </c>
      <c r="F11029" s="6">
        <v>-332936</v>
      </c>
      <c r="G11029" s="6">
        <v>-141107</v>
      </c>
      <c r="H11029" s="6">
        <v>-112899</v>
      </c>
      <c r="I11029" s="6">
        <v>-105297</v>
      </c>
      <c r="J11029" s="6">
        <f>((I11029-E11029)/E11029)*100</f>
        <v>-79.930010349776708</v>
      </c>
    </row>
    <row r="11030" spans="1:10" x14ac:dyDescent="0.3">
      <c r="A11030" s="1" t="s">
        <v>637</v>
      </c>
      <c r="B11030" s="1" t="s">
        <v>638</v>
      </c>
      <c r="C11030" s="1" t="s">
        <v>31</v>
      </c>
      <c r="D11030" s="1" t="s">
        <v>32</v>
      </c>
      <c r="E11030" s="5">
        <v>48.037999999999997</v>
      </c>
      <c r="F11030" s="6">
        <v>48.45</v>
      </c>
      <c r="G11030" s="6">
        <v>49.747</v>
      </c>
      <c r="H11030" s="6">
        <v>50.054000000000002</v>
      </c>
      <c r="I11030" s="6">
        <v>49.759</v>
      </c>
      <c r="J11030" s="6">
        <f>((I11030-E11030)/E11030)*100</f>
        <v>3.582580457138107</v>
      </c>
    </row>
    <row r="11031" spans="1:10" x14ac:dyDescent="0.3">
      <c r="A11031" s="1" t="s">
        <v>637</v>
      </c>
      <c r="B11031" s="1" t="s">
        <v>638</v>
      </c>
      <c r="C11031" s="1" t="s">
        <v>199</v>
      </c>
      <c r="D11031" s="1" t="s">
        <v>200</v>
      </c>
      <c r="E11031" s="5">
        <v>39</v>
      </c>
      <c r="F11031" s="6">
        <v>39</v>
      </c>
      <c r="G11031" s="6">
        <v>39</v>
      </c>
      <c r="H11031" s="6">
        <v>39</v>
      </c>
      <c r="I11031" s="6">
        <v>39</v>
      </c>
      <c r="J11031" s="6">
        <f>((I11031-E11031)/E11031)*100</f>
        <v>0</v>
      </c>
    </row>
    <row r="11032" spans="1:10" x14ac:dyDescent="0.3">
      <c r="A11032" s="1" t="s">
        <v>637</v>
      </c>
      <c r="B11032" s="1" t="s">
        <v>638</v>
      </c>
      <c r="C11032" s="1" t="s">
        <v>33</v>
      </c>
      <c r="D11032" s="1" t="s">
        <v>34</v>
      </c>
      <c r="E11032" s="5">
        <v>15.733000000000001</v>
      </c>
      <c r="F11032" s="6">
        <v>16.588999999999999</v>
      </c>
      <c r="G11032" s="6">
        <v>17.311</v>
      </c>
      <c r="H11032" s="6">
        <v>17.388000000000002</v>
      </c>
      <c r="I11032" s="6">
        <v>17.207999999999998</v>
      </c>
      <c r="J11032" s="6">
        <f>((I11032-E11032)/E11032)*100</f>
        <v>9.3751986270895422</v>
      </c>
    </row>
    <row r="11033" spans="1:10" x14ac:dyDescent="0.3">
      <c r="A11033" s="1" t="s">
        <v>637</v>
      </c>
      <c r="B11033" s="1" t="s">
        <v>638</v>
      </c>
      <c r="C11033" s="1" t="s">
        <v>193</v>
      </c>
      <c r="D11033" s="1" t="s">
        <v>194</v>
      </c>
      <c r="E11033" s="5">
        <v>32.627000000000002</v>
      </c>
      <c r="F11033" s="6">
        <v>31.635000000000002</v>
      </c>
      <c r="G11033" s="6">
        <v>31.331</v>
      </c>
      <c r="H11033" s="6">
        <v>31.437999999999999</v>
      </c>
      <c r="I11033" s="6">
        <v>31.38</v>
      </c>
      <c r="J11033" s="6">
        <f>((I11033-E11033)/E11033)*100</f>
        <v>-3.8219879241119421</v>
      </c>
    </row>
    <row r="11034" spans="1:10" x14ac:dyDescent="0.3">
      <c r="A11034" s="1" t="s">
        <v>637</v>
      </c>
      <c r="B11034" s="1" t="s">
        <v>638</v>
      </c>
      <c r="C11034" s="1" t="s">
        <v>195</v>
      </c>
      <c r="D11034" s="1" t="s">
        <v>196</v>
      </c>
      <c r="E11034" s="5">
        <v>17.484000000000002</v>
      </c>
      <c r="F11034" s="6">
        <v>16.474</v>
      </c>
      <c r="G11034" s="6">
        <v>16.184000000000001</v>
      </c>
      <c r="H11034" s="6">
        <v>16.245000000000001</v>
      </c>
      <c r="I11034" s="6">
        <v>16.233000000000001</v>
      </c>
      <c r="J11034" s="6">
        <f>((I11034-E11034)/E11034)*100</f>
        <v>-7.155113246396712</v>
      </c>
    </row>
    <row r="11035" spans="1:10" x14ac:dyDescent="0.3">
      <c r="A11035" s="1" t="s">
        <v>637</v>
      </c>
      <c r="B11035" s="1" t="s">
        <v>638</v>
      </c>
      <c r="C11035" s="1" t="s">
        <v>197</v>
      </c>
      <c r="D11035" s="1" t="s">
        <v>198</v>
      </c>
      <c r="E11035" s="5">
        <v>24.794</v>
      </c>
      <c r="F11035" s="6">
        <v>23.786999999999999</v>
      </c>
      <c r="G11035" s="6">
        <v>23.498000000000001</v>
      </c>
      <c r="H11035" s="6">
        <v>23.597000000000001</v>
      </c>
      <c r="I11035" s="6">
        <v>23.58</v>
      </c>
      <c r="J11035" s="6">
        <f>((I11035-E11035)/E11035)*100</f>
        <v>-4.896345890134719</v>
      </c>
    </row>
    <row r="11036" spans="1:10" x14ac:dyDescent="0.3">
      <c r="A11036" s="1" t="s">
        <v>637</v>
      </c>
      <c r="B11036" s="1" t="s">
        <v>638</v>
      </c>
      <c r="C11036" s="1" t="s">
        <v>29</v>
      </c>
      <c r="D11036" s="1" t="s">
        <v>30</v>
      </c>
      <c r="E11036" s="5">
        <v>59.936</v>
      </c>
      <c r="F11036" s="6">
        <v>60.366999999999997</v>
      </c>
      <c r="G11036" s="6">
        <v>64.932000000000002</v>
      </c>
      <c r="H11036" s="6">
        <v>65.100999999999999</v>
      </c>
      <c r="I11036" s="6">
        <v>64.814999999999998</v>
      </c>
      <c r="J11036" s="6">
        <f>((I11036-E11036)/E11036)*100</f>
        <v>8.1403497063534402</v>
      </c>
    </row>
    <row r="11037" spans="1:10" x14ac:dyDescent="0.3">
      <c r="A11037" s="1" t="s">
        <v>637</v>
      </c>
      <c r="B11037" s="1" t="s">
        <v>638</v>
      </c>
      <c r="C11037" s="1" t="s">
        <v>35</v>
      </c>
      <c r="D11037" s="1" t="s">
        <v>36</v>
      </c>
      <c r="E11037" s="5">
        <v>35.055999999999997</v>
      </c>
      <c r="F11037" s="6">
        <v>36.195</v>
      </c>
      <c r="G11037" s="6">
        <v>36.319000000000003</v>
      </c>
      <c r="H11037" s="6">
        <v>36.286999999999999</v>
      </c>
      <c r="I11037" s="6">
        <v>35.92</v>
      </c>
      <c r="J11037" s="6">
        <f>((I11037-E11037)/E11037)*100</f>
        <v>2.4646280237334675</v>
      </c>
    </row>
    <row r="11038" spans="1:10" x14ac:dyDescent="0.3">
      <c r="A11038" s="1" t="s">
        <v>637</v>
      </c>
      <c r="B11038" s="1" t="s">
        <v>638</v>
      </c>
      <c r="C11038" s="1" t="s">
        <v>37</v>
      </c>
      <c r="D11038" s="1" t="s">
        <v>38</v>
      </c>
      <c r="E11038" s="5">
        <v>25.728999999999999</v>
      </c>
      <c r="F11038" s="6">
        <v>26.736999999999998</v>
      </c>
      <c r="G11038" s="6">
        <v>27.14</v>
      </c>
      <c r="H11038" s="6">
        <v>27.141999999999999</v>
      </c>
      <c r="I11038" s="6">
        <v>26.844000000000001</v>
      </c>
      <c r="J11038" s="6">
        <f>((I11038-E11038)/E11038)*100</f>
        <v>4.3336313109720628</v>
      </c>
    </row>
    <row r="11039" spans="1:10" x14ac:dyDescent="0.3">
      <c r="A11039" s="1" t="s">
        <v>637</v>
      </c>
      <c r="B11039" s="1" t="s">
        <v>638</v>
      </c>
      <c r="C11039" s="1" t="s">
        <v>69</v>
      </c>
      <c r="D11039" s="1" t="s">
        <v>70</v>
      </c>
      <c r="E11039" s="5">
        <v>19.094999999999999</v>
      </c>
      <c r="F11039" s="6">
        <v>19.885000000000002</v>
      </c>
      <c r="G11039" s="6">
        <v>19.998000000000001</v>
      </c>
      <c r="H11039" s="6">
        <v>20.010999999999999</v>
      </c>
      <c r="I11039" s="6">
        <v>19.834</v>
      </c>
      <c r="J11039" s="6">
        <f>((I11039-E11039)/E11039)*100</f>
        <v>3.8701230688661998</v>
      </c>
    </row>
    <row r="11040" spans="1:10" x14ac:dyDescent="0.3">
      <c r="A11040" s="1" t="s">
        <v>637</v>
      </c>
      <c r="B11040" s="1" t="s">
        <v>638</v>
      </c>
      <c r="C11040" s="1" t="s">
        <v>71</v>
      </c>
      <c r="D11040" s="1" t="s">
        <v>72</v>
      </c>
      <c r="E11040" s="5">
        <v>39.765999999999998</v>
      </c>
      <c r="F11040" s="6">
        <v>40.83</v>
      </c>
      <c r="G11040" s="6">
        <v>40.091999999999999</v>
      </c>
      <c r="H11040" s="6">
        <v>39.939</v>
      </c>
      <c r="I11040" s="6">
        <v>39.597000000000001</v>
      </c>
      <c r="J11040" s="6">
        <f>((I11040-E11040)/E11040)*100</f>
        <v>-0.42498616908916398</v>
      </c>
    </row>
    <row r="11041" spans="1:10" x14ac:dyDescent="0.3">
      <c r="A11041" s="1" t="s">
        <v>637</v>
      </c>
      <c r="B11041" s="1" t="s">
        <v>638</v>
      </c>
      <c r="C11041" s="1" t="s">
        <v>73</v>
      </c>
      <c r="D11041" s="1" t="s">
        <v>74</v>
      </c>
      <c r="E11041" s="5">
        <v>29.788</v>
      </c>
      <c r="F11041" s="6">
        <v>30.725999999999999</v>
      </c>
      <c r="G11041" s="6">
        <v>30.388999999999999</v>
      </c>
      <c r="H11041" s="6">
        <v>30.295999999999999</v>
      </c>
      <c r="I11041" s="6">
        <v>30.010999999999999</v>
      </c>
      <c r="J11041" s="6">
        <f>((I11041-E11041)/E11041)*100</f>
        <v>0.7486236068215355</v>
      </c>
    </row>
    <row r="11042" spans="1:10" x14ac:dyDescent="0.3">
      <c r="A11042" s="1" t="s">
        <v>637</v>
      </c>
      <c r="B11042" s="1" t="s">
        <v>638</v>
      </c>
      <c r="C11042" s="1" t="s">
        <v>75</v>
      </c>
      <c r="D11042" s="1" t="s">
        <v>76</v>
      </c>
      <c r="E11042" s="5">
        <v>39.840000000000003</v>
      </c>
      <c r="F11042" s="6">
        <v>40.127000000000002</v>
      </c>
      <c r="G11042" s="6">
        <v>37.634</v>
      </c>
      <c r="H11042" s="6">
        <v>38.018000000000001</v>
      </c>
      <c r="I11042" s="6">
        <v>37.694000000000003</v>
      </c>
      <c r="J11042" s="6">
        <f>((I11042-E11042)/E11042)*100</f>
        <v>-5.3865461847389575</v>
      </c>
    </row>
    <row r="11043" spans="1:10" x14ac:dyDescent="0.3">
      <c r="A11043" s="1" t="s">
        <v>637</v>
      </c>
      <c r="B11043" s="1" t="s">
        <v>638</v>
      </c>
      <c r="C11043" s="1" t="s">
        <v>77</v>
      </c>
      <c r="D11043" s="1" t="s">
        <v>78</v>
      </c>
      <c r="E11043" s="5">
        <v>43.89</v>
      </c>
      <c r="F11043" s="6">
        <v>44.341000000000001</v>
      </c>
      <c r="G11043" s="6">
        <v>41.680999999999997</v>
      </c>
      <c r="H11043" s="6">
        <v>42.235999999999997</v>
      </c>
      <c r="I11043" s="6">
        <v>42.003999999999998</v>
      </c>
      <c r="J11043" s="6">
        <f>((I11043-E11043)/E11043)*100</f>
        <v>-4.2971064023695664</v>
      </c>
    </row>
    <row r="11044" spans="1:10" x14ac:dyDescent="0.3">
      <c r="A11044" s="1" t="s">
        <v>637</v>
      </c>
      <c r="B11044" s="1" t="s">
        <v>638</v>
      </c>
      <c r="C11044" s="1" t="s">
        <v>79</v>
      </c>
      <c r="D11044" s="1" t="s">
        <v>80</v>
      </c>
      <c r="E11044" s="5">
        <v>64.646000000000001</v>
      </c>
      <c r="F11044" s="6">
        <v>64.706000000000003</v>
      </c>
      <c r="G11044" s="6">
        <v>68.644999999999996</v>
      </c>
      <c r="H11044" s="6">
        <v>68.661000000000001</v>
      </c>
      <c r="I11044" s="6">
        <v>68.355999999999995</v>
      </c>
      <c r="J11044" s="6">
        <f>((I11044-E11044)/E11044)*100</f>
        <v>5.7389474986851363</v>
      </c>
    </row>
    <row r="11045" spans="1:10" x14ac:dyDescent="0.3">
      <c r="A11045" s="1" t="s">
        <v>637</v>
      </c>
      <c r="B11045" s="1" t="s">
        <v>638</v>
      </c>
      <c r="C11045" s="1" t="s">
        <v>81</v>
      </c>
      <c r="D11045" s="1" t="s">
        <v>82</v>
      </c>
      <c r="E11045" s="5">
        <v>68.201999999999998</v>
      </c>
      <c r="F11045" s="6">
        <v>68.382999999999996</v>
      </c>
      <c r="G11045" s="6">
        <v>72.584999999999994</v>
      </c>
      <c r="H11045" s="6">
        <v>72.709999999999994</v>
      </c>
      <c r="I11045" s="6">
        <v>72.525000000000006</v>
      </c>
      <c r="J11045" s="6">
        <f>((I11045-E11045)/E11045)*100</f>
        <v>6.3385237969561121</v>
      </c>
    </row>
    <row r="11046" spans="1:10" x14ac:dyDescent="0.3">
      <c r="A11046" s="1" t="s">
        <v>637</v>
      </c>
      <c r="B11046" s="1" t="s">
        <v>638</v>
      </c>
      <c r="C11046" s="1" t="s">
        <v>83</v>
      </c>
      <c r="D11046" s="1" t="s">
        <v>84</v>
      </c>
      <c r="E11046" s="5">
        <v>51.95</v>
      </c>
      <c r="F11046" s="6">
        <v>52.118000000000002</v>
      </c>
      <c r="G11046" s="6">
        <v>52.758000000000003</v>
      </c>
      <c r="H11046" s="6">
        <v>52.959000000000003</v>
      </c>
      <c r="I11046" s="6">
        <v>52.640999999999998</v>
      </c>
      <c r="J11046" s="6">
        <f>((I11046-E11046)/E11046)*100</f>
        <v>1.3301251203079794</v>
      </c>
    </row>
    <row r="11047" spans="1:10" x14ac:dyDescent="0.3">
      <c r="A11047" s="1" t="s">
        <v>637</v>
      </c>
      <c r="B11047" s="1" t="s">
        <v>638</v>
      </c>
      <c r="C11047" s="1" t="s">
        <v>85</v>
      </c>
      <c r="D11047" s="1" t="s">
        <v>86</v>
      </c>
      <c r="E11047" s="5">
        <v>55.942999999999998</v>
      </c>
      <c r="F11047" s="6">
        <v>56.261000000000003</v>
      </c>
      <c r="G11047" s="6">
        <v>57.006999999999998</v>
      </c>
      <c r="H11047" s="6">
        <v>57.353000000000002</v>
      </c>
      <c r="I11047" s="6">
        <v>57.148000000000003</v>
      </c>
      <c r="J11047" s="6">
        <f>((I11047-E11047)/E11047)*100</f>
        <v>2.1539781563377107</v>
      </c>
    </row>
    <row r="11048" spans="1:10" x14ac:dyDescent="0.3">
      <c r="A11048" s="1" t="s">
        <v>637</v>
      </c>
      <c r="B11048" s="1" t="s">
        <v>638</v>
      </c>
      <c r="C11048" s="1" t="s">
        <v>87</v>
      </c>
      <c r="D11048" s="1" t="s">
        <v>88</v>
      </c>
      <c r="E11048" s="5">
        <v>39.252139877871301</v>
      </c>
      <c r="F11048" s="6">
        <v>39.430026415682903</v>
      </c>
      <c r="G11048" s="6">
        <v>36.543743722431998</v>
      </c>
      <c r="H11048" s="6">
        <v>36.785435295133802</v>
      </c>
      <c r="I11048" s="6">
        <v>36.700257967034403</v>
      </c>
      <c r="J11048" s="6">
        <f>((I11048-E11048)/E11048)*100</f>
        <v>-6.5012555207863727</v>
      </c>
    </row>
    <row r="11049" spans="1:10" x14ac:dyDescent="0.3">
      <c r="A11049" s="1" t="s">
        <v>637</v>
      </c>
      <c r="B11049" s="1" t="s">
        <v>638</v>
      </c>
      <c r="C11049" s="1" t="s">
        <v>89</v>
      </c>
      <c r="D11049" s="1" t="s">
        <v>90</v>
      </c>
      <c r="E11049" s="5">
        <v>10664160</v>
      </c>
      <c r="F11049" s="6">
        <v>10687969</v>
      </c>
      <c r="G11049" s="6">
        <v>10896935</v>
      </c>
      <c r="H11049" s="6">
        <v>11067962</v>
      </c>
      <c r="I11049" s="6">
        <v>11135919</v>
      </c>
      <c r="J11049" s="6">
        <f>((I11049-E11049)/E11049)*100</f>
        <v>4.4237802133501365</v>
      </c>
    </row>
    <row r="11050" spans="1:10" x14ac:dyDescent="0.3">
      <c r="A11050" s="1" t="s">
        <v>637</v>
      </c>
      <c r="B11050" s="1" t="s">
        <v>638</v>
      </c>
      <c r="C11050" s="1" t="s">
        <v>181</v>
      </c>
      <c r="D11050" s="1" t="s">
        <v>182</v>
      </c>
      <c r="E11050" s="5">
        <v>61.627942950840001</v>
      </c>
      <c r="F11050" s="6">
        <v>62.014341792105803</v>
      </c>
      <c r="G11050" s="6">
        <v>54.8240949814262</v>
      </c>
      <c r="H11050" s="6">
        <v>55.370588835000902</v>
      </c>
      <c r="I11050" s="6">
        <v>55.143659664111397</v>
      </c>
      <c r="J11050" s="6">
        <f>((I11050-E11050)/E11050)*100</f>
        <v>-10.521661078159065</v>
      </c>
    </row>
    <row r="11051" spans="1:10" x14ac:dyDescent="0.3">
      <c r="A11051" s="1" t="s">
        <v>637</v>
      </c>
      <c r="B11051" s="1" t="s">
        <v>638</v>
      </c>
      <c r="C11051" s="1" t="s">
        <v>207</v>
      </c>
      <c r="D11051" s="1" t="s">
        <v>208</v>
      </c>
      <c r="E11051" s="5">
        <v>7.907</v>
      </c>
      <c r="F11051" s="6">
        <v>7.548</v>
      </c>
      <c r="G11051" s="6">
        <v>6.2220000000000004</v>
      </c>
      <c r="H11051" s="6">
        <v>6.0010000000000003</v>
      </c>
      <c r="I11051" s="6">
        <v>5.9829999999999997</v>
      </c>
      <c r="J11051" s="6">
        <f>((I11051-E11051)/E11051)*100</f>
        <v>-24.332869609207037</v>
      </c>
    </row>
    <row r="11052" spans="1:10" x14ac:dyDescent="0.3">
      <c r="A11052" s="1" t="s">
        <v>637</v>
      </c>
      <c r="B11052" s="1" t="s">
        <v>638</v>
      </c>
      <c r="C11052" s="1" t="s">
        <v>209</v>
      </c>
      <c r="D11052" s="1" t="s">
        <v>210</v>
      </c>
      <c r="E11052" s="5">
        <v>7.2859999999999996</v>
      </c>
      <c r="F11052" s="6">
        <v>6.7050000000000001</v>
      </c>
      <c r="G11052" s="6">
        <v>5.41</v>
      </c>
      <c r="H11052" s="6">
        <v>5.1849999999999996</v>
      </c>
      <c r="I11052" s="6">
        <v>5.181</v>
      </c>
      <c r="J11052" s="6">
        <f>((I11052-E11052)/E11052)*100</f>
        <v>-28.891023881416412</v>
      </c>
    </row>
    <row r="11053" spans="1:10" x14ac:dyDescent="0.3">
      <c r="A11053" s="1" t="s">
        <v>637</v>
      </c>
      <c r="B11053" s="1" t="s">
        <v>638</v>
      </c>
      <c r="C11053" s="1" t="s">
        <v>211</v>
      </c>
      <c r="D11053" s="1" t="s">
        <v>212</v>
      </c>
      <c r="E11053" s="5">
        <v>7.53</v>
      </c>
      <c r="F11053" s="6">
        <v>7.0369999999999999</v>
      </c>
      <c r="G11053" s="6">
        <v>5.7069999999999999</v>
      </c>
      <c r="H11053" s="6">
        <v>5.4850000000000003</v>
      </c>
      <c r="I11053" s="6">
        <v>5.4749999999999996</v>
      </c>
      <c r="J11053" s="6">
        <f>((I11053-E11053)/E11053)*100</f>
        <v>-27.290836653386464</v>
      </c>
    </row>
    <row r="11054" spans="1:10" x14ac:dyDescent="0.3">
      <c r="A11054" s="1" t="s">
        <v>637</v>
      </c>
      <c r="B11054" s="1" t="s">
        <v>638</v>
      </c>
      <c r="C11054" s="1" t="s">
        <v>213</v>
      </c>
      <c r="D11054" s="1" t="s">
        <v>214</v>
      </c>
      <c r="E11054" s="5">
        <v>17.61</v>
      </c>
      <c r="F11054" s="6">
        <v>16.574999999999999</v>
      </c>
      <c r="G11054" s="6">
        <v>13.439</v>
      </c>
      <c r="H11054" s="6">
        <v>13.109</v>
      </c>
      <c r="I11054" s="6">
        <v>13.241</v>
      </c>
      <c r="J11054" s="6">
        <f>((I11054-E11054)/E11054)*100</f>
        <v>-24.809767177739918</v>
      </c>
    </row>
    <row r="11055" spans="1:10" x14ac:dyDescent="0.3">
      <c r="A11055" s="1" t="s">
        <v>637</v>
      </c>
      <c r="B11055" s="1" t="s">
        <v>638</v>
      </c>
      <c r="C11055" s="1" t="s">
        <v>215</v>
      </c>
      <c r="D11055" s="1" t="s">
        <v>216</v>
      </c>
      <c r="E11055" s="5">
        <v>11.843</v>
      </c>
      <c r="F11055" s="6">
        <v>11.353</v>
      </c>
      <c r="G11055" s="6">
        <v>9.41</v>
      </c>
      <c r="H11055" s="6">
        <v>9.1449999999999996</v>
      </c>
      <c r="I11055" s="6">
        <v>9.2859999999999996</v>
      </c>
      <c r="J11055" s="6">
        <f>((I11055-E11055)/E11055)*100</f>
        <v>-21.590813138562869</v>
      </c>
    </row>
    <row r="11056" spans="1:10" x14ac:dyDescent="0.3">
      <c r="A11056" s="1" t="s">
        <v>637</v>
      </c>
      <c r="B11056" s="1" t="s">
        <v>638</v>
      </c>
      <c r="C11056" s="1" t="s">
        <v>217</v>
      </c>
      <c r="D11056" s="1" t="s">
        <v>218</v>
      </c>
      <c r="E11056" s="5">
        <v>13.628</v>
      </c>
      <c r="F11056" s="6">
        <v>12.983000000000001</v>
      </c>
      <c r="G11056" s="6">
        <v>10.691000000000001</v>
      </c>
      <c r="H11056" s="6">
        <v>10.412000000000001</v>
      </c>
      <c r="I11056" s="6">
        <v>10.554</v>
      </c>
      <c r="J11056" s="6">
        <f>((I11056-E11056)/E11056)*100</f>
        <v>-22.556501320810096</v>
      </c>
    </row>
    <row r="11057" spans="1:10" x14ac:dyDescent="0.3">
      <c r="A11057" s="1" t="s">
        <v>637</v>
      </c>
      <c r="B11057" s="1" t="s">
        <v>638</v>
      </c>
      <c r="C11057" s="1" t="s">
        <v>147</v>
      </c>
      <c r="D11057" s="1" t="s">
        <v>148</v>
      </c>
      <c r="E11057" s="5">
        <v>7.1</v>
      </c>
      <c r="F11057" s="6">
        <v>7.2</v>
      </c>
      <c r="G11057" s="6">
        <v>7.2</v>
      </c>
      <c r="H11057" s="6">
        <v>7.3</v>
      </c>
      <c r="I11057" s="6">
        <v>7.3</v>
      </c>
      <c r="J11057" s="6">
        <f>((I11057-E11057)/E11057)*100</f>
        <v>2.8169014084507067</v>
      </c>
    </row>
    <row r="11058" spans="1:10" x14ac:dyDescent="0.3">
      <c r="A11058" s="1" t="s">
        <v>637</v>
      </c>
      <c r="B11058" s="1" t="s">
        <v>638</v>
      </c>
      <c r="C11058" s="1" t="s">
        <v>157</v>
      </c>
      <c r="D11058" s="1" t="s">
        <v>158</v>
      </c>
      <c r="E11058" s="5">
        <v>11</v>
      </c>
      <c r="F11058" s="6">
        <v>11.2</v>
      </c>
      <c r="G11058" s="6">
        <v>11.5</v>
      </c>
      <c r="H11058" s="6">
        <v>11.5</v>
      </c>
      <c r="I11058" s="6">
        <v>11.7</v>
      </c>
      <c r="J11058" s="6">
        <f>((I11058-E11058)/E11058)*100</f>
        <v>6.3636363636363571</v>
      </c>
    </row>
    <row r="11059" spans="1:10" x14ac:dyDescent="0.3">
      <c r="A11059" s="1" t="s">
        <v>637</v>
      </c>
      <c r="B11059" s="1" t="s">
        <v>638</v>
      </c>
      <c r="C11059" s="1" t="s">
        <v>133</v>
      </c>
      <c r="D11059" s="1" t="s">
        <v>134</v>
      </c>
      <c r="E11059" s="5">
        <v>11.704399818925801</v>
      </c>
      <c r="F11059" s="6">
        <v>11.811278269648501</v>
      </c>
      <c r="G11059" s="6">
        <v>11.858511035088499</v>
      </c>
      <c r="H11059" s="6">
        <v>11.874943290123401</v>
      </c>
      <c r="I11059" s="6">
        <v>11.9001121942492</v>
      </c>
      <c r="J11059" s="6">
        <f>((I11059-E11059)/E11059)*100</f>
        <v>1.6721265366117792</v>
      </c>
    </row>
    <row r="11060" spans="1:10" x14ac:dyDescent="0.3">
      <c r="A11060" s="1" t="s">
        <v>637</v>
      </c>
      <c r="B11060" s="1" t="s">
        <v>638</v>
      </c>
      <c r="C11060" s="1" t="s">
        <v>97</v>
      </c>
      <c r="D11060" s="1" t="s">
        <v>98</v>
      </c>
      <c r="E11060" s="5">
        <v>4.3</v>
      </c>
      <c r="F11060" s="6">
        <v>4.3</v>
      </c>
      <c r="G11060" s="6">
        <v>4.4000000000000004</v>
      </c>
      <c r="H11060" s="6">
        <v>4.3</v>
      </c>
      <c r="I11060" s="6">
        <v>4.4000000000000004</v>
      </c>
      <c r="J11060" s="6">
        <f>((I11060-E11060)/E11060)*100</f>
        <v>2.3255813953488498</v>
      </c>
    </row>
    <row r="11061" spans="1:10" x14ac:dyDescent="0.3">
      <c r="A11061" s="1" t="s">
        <v>637</v>
      </c>
      <c r="B11061" s="1" t="s">
        <v>638</v>
      </c>
      <c r="C11061" s="1" t="s">
        <v>137</v>
      </c>
      <c r="D11061" s="1" t="s">
        <v>138</v>
      </c>
      <c r="E11061" s="5">
        <v>33.485945070391999</v>
      </c>
      <c r="F11061" s="6">
        <v>34.069899715367598</v>
      </c>
      <c r="G11061" s="6">
        <v>34.448931852981197</v>
      </c>
      <c r="H11061" s="6">
        <v>34.699846866811903</v>
      </c>
      <c r="I11061" s="6">
        <v>34.9376986034029</v>
      </c>
      <c r="J11061" s="6">
        <f>((I11061-E11061)/E11061)*100</f>
        <v>4.3354115583690964</v>
      </c>
    </row>
    <row r="11062" spans="1:10" x14ac:dyDescent="0.3">
      <c r="A11062" s="1" t="s">
        <v>637</v>
      </c>
      <c r="B11062" s="1" t="s">
        <v>638</v>
      </c>
      <c r="C11062" s="1" t="s">
        <v>131</v>
      </c>
      <c r="D11062" s="1" t="s">
        <v>132</v>
      </c>
      <c r="E11062" s="5">
        <v>2938992</v>
      </c>
      <c r="F11062" s="6">
        <v>2945858</v>
      </c>
      <c r="G11062" s="6">
        <v>2956813</v>
      </c>
      <c r="H11062" s="6">
        <v>2972145</v>
      </c>
      <c r="I11062" s="6">
        <v>2991727</v>
      </c>
      <c r="J11062" s="6">
        <f>((I11062-E11062)/E11062)*100</f>
        <v>1.7943226793403999</v>
      </c>
    </row>
    <row r="11063" spans="1:10" x14ac:dyDescent="0.3">
      <c r="A11063" s="1" t="s">
        <v>637</v>
      </c>
      <c r="B11063" s="1" t="s">
        <v>638</v>
      </c>
      <c r="C11063" s="1" t="s">
        <v>135</v>
      </c>
      <c r="D11063" s="1" t="s">
        <v>136</v>
      </c>
      <c r="E11063" s="5">
        <v>9524768</v>
      </c>
      <c r="F11063" s="6">
        <v>9620599</v>
      </c>
      <c r="G11063" s="6">
        <v>9719083</v>
      </c>
      <c r="H11063" s="6">
        <v>9820353</v>
      </c>
      <c r="I11063" s="6">
        <v>9924243</v>
      </c>
      <c r="J11063" s="6">
        <f>((I11063-E11063)/E11063)*100</f>
        <v>4.1940654092572123</v>
      </c>
    </row>
    <row r="11064" spans="1:10" x14ac:dyDescent="0.3">
      <c r="A11064" s="1" t="s">
        <v>639</v>
      </c>
      <c r="B11064" s="1" t="s">
        <v>640</v>
      </c>
      <c r="C11064" s="1" t="s">
        <v>201</v>
      </c>
      <c r="D11064" s="1" t="s">
        <v>202</v>
      </c>
      <c r="E11064" s="5">
        <v>7.6</v>
      </c>
      <c r="F11064" s="6">
        <v>7.6</v>
      </c>
      <c r="G11064" s="6">
        <v>7.6</v>
      </c>
      <c r="H11064" s="6">
        <v>7.6</v>
      </c>
      <c r="I11064" s="6">
        <v>7.6</v>
      </c>
      <c r="J11064" s="6">
        <f>((I11064-E11064)/E11064)*100</f>
        <v>0</v>
      </c>
    </row>
    <row r="11065" spans="1:10" x14ac:dyDescent="0.3">
      <c r="A11065" s="1" t="s">
        <v>639</v>
      </c>
      <c r="B11065" s="1" t="s">
        <v>640</v>
      </c>
      <c r="C11065" s="1" t="s">
        <v>27</v>
      </c>
      <c r="D11065" s="1" t="s">
        <v>28</v>
      </c>
      <c r="E11065" s="5">
        <v>67.403999999999996</v>
      </c>
      <c r="F11065" s="6">
        <v>67.477000000000004</v>
      </c>
      <c r="G11065" s="6">
        <v>68.876999999999995</v>
      </c>
      <c r="H11065" s="6">
        <v>68.483000000000004</v>
      </c>
      <c r="I11065" s="6">
        <v>68.238</v>
      </c>
      <c r="J11065" s="6">
        <f>((I11065-E11065)/E11065)*100</f>
        <v>1.2373152928609628</v>
      </c>
    </row>
    <row r="11066" spans="1:10" x14ac:dyDescent="0.3">
      <c r="A11066" s="1" t="s">
        <v>639</v>
      </c>
      <c r="B11066" s="1" t="s">
        <v>640</v>
      </c>
      <c r="C11066" s="1" t="s">
        <v>109</v>
      </c>
      <c r="D11066" s="1" t="s">
        <v>110</v>
      </c>
      <c r="E11066" s="5">
        <v>-6457</v>
      </c>
      <c r="F11066" s="6">
        <v>-5418</v>
      </c>
      <c r="G11066" s="6">
        <v>-78977</v>
      </c>
      <c r="H11066" s="6">
        <v>-81789</v>
      </c>
      <c r="I11066" s="6">
        <v>-59645</v>
      </c>
      <c r="J11066" s="6">
        <f>((I11066-E11066)/E11066)*100</f>
        <v>823.72618863249193</v>
      </c>
    </row>
    <row r="11067" spans="1:10" x14ac:dyDescent="0.3">
      <c r="A11067" s="1" t="s">
        <v>639</v>
      </c>
      <c r="B11067" s="1" t="s">
        <v>640</v>
      </c>
      <c r="C11067" s="1" t="s">
        <v>31</v>
      </c>
      <c r="D11067" s="1" t="s">
        <v>32</v>
      </c>
      <c r="E11067" s="5">
        <v>72.802999999999997</v>
      </c>
      <c r="F11067" s="6">
        <v>71.938000000000002</v>
      </c>
      <c r="G11067" s="6">
        <v>73.346999999999994</v>
      </c>
      <c r="H11067" s="6">
        <v>72.87</v>
      </c>
      <c r="I11067" s="6">
        <v>72.634</v>
      </c>
      <c r="J11067" s="6">
        <f>((I11067-E11067)/E11067)*100</f>
        <v>-0.23213329121052284</v>
      </c>
    </row>
    <row r="11068" spans="1:10" x14ac:dyDescent="0.3">
      <c r="A11068" s="1" t="s">
        <v>639</v>
      </c>
      <c r="B11068" s="1" t="s">
        <v>640</v>
      </c>
      <c r="C11068" s="1" t="s">
        <v>199</v>
      </c>
      <c r="D11068" s="1" t="s">
        <v>200</v>
      </c>
      <c r="E11068" s="5">
        <v>2.9</v>
      </c>
      <c r="F11068" s="6">
        <v>2.9</v>
      </c>
      <c r="G11068" s="6">
        <v>2.9</v>
      </c>
      <c r="H11068" s="6">
        <v>2.9</v>
      </c>
      <c r="I11068" s="6">
        <v>2.9</v>
      </c>
      <c r="J11068" s="6">
        <f>((I11068-E11068)/E11068)*100</f>
        <v>0</v>
      </c>
    </row>
    <row r="11069" spans="1:10" x14ac:dyDescent="0.3">
      <c r="A11069" s="1" t="s">
        <v>639</v>
      </c>
      <c r="B11069" s="1" t="s">
        <v>640</v>
      </c>
      <c r="C11069" s="1" t="s">
        <v>33</v>
      </c>
      <c r="D11069" s="1" t="s">
        <v>34</v>
      </c>
      <c r="E11069" s="5">
        <v>46.207999999999998</v>
      </c>
      <c r="F11069" s="6">
        <v>40.332000000000001</v>
      </c>
      <c r="G11069" s="6">
        <v>39.444000000000003</v>
      </c>
      <c r="H11069" s="6">
        <v>38.94</v>
      </c>
      <c r="I11069" s="6">
        <v>38.69</v>
      </c>
      <c r="J11069" s="6">
        <f>((I11069-E11069)/E11069)*100</f>
        <v>-16.269909972299171</v>
      </c>
    </row>
    <row r="11070" spans="1:10" x14ac:dyDescent="0.3">
      <c r="A11070" s="1" t="s">
        <v>639</v>
      </c>
      <c r="B11070" s="1" t="s">
        <v>640</v>
      </c>
      <c r="C11070" s="1" t="s">
        <v>193</v>
      </c>
      <c r="D11070" s="1" t="s">
        <v>194</v>
      </c>
      <c r="E11070" s="5">
        <v>15.97</v>
      </c>
      <c r="F11070" s="6">
        <v>16.256</v>
      </c>
      <c r="G11070" s="6">
        <v>12.284000000000001</v>
      </c>
      <c r="H11070" s="6">
        <v>12.375</v>
      </c>
      <c r="I11070" s="6">
        <v>12.359</v>
      </c>
      <c r="J11070" s="6">
        <f>((I11070-E11070)/E11070)*100</f>
        <v>-22.611145898559805</v>
      </c>
    </row>
    <row r="11071" spans="1:10" x14ac:dyDescent="0.3">
      <c r="A11071" s="1" t="s">
        <v>639</v>
      </c>
      <c r="B11071" s="1" t="s">
        <v>640</v>
      </c>
      <c r="C11071" s="1" t="s">
        <v>195</v>
      </c>
      <c r="D11071" s="1" t="s">
        <v>196</v>
      </c>
      <c r="E11071" s="5">
        <v>12.422000000000001</v>
      </c>
      <c r="F11071" s="6">
        <v>13.63</v>
      </c>
      <c r="G11071" s="6">
        <v>9.75</v>
      </c>
      <c r="H11071" s="6">
        <v>10.218999999999999</v>
      </c>
      <c r="I11071" s="6">
        <v>10.189</v>
      </c>
      <c r="J11071" s="6">
        <f>((I11071-E11071)/E11071)*100</f>
        <v>-17.976171308967963</v>
      </c>
    </row>
    <row r="11072" spans="1:10" x14ac:dyDescent="0.3">
      <c r="A11072" s="1" t="s">
        <v>639</v>
      </c>
      <c r="B11072" s="1" t="s">
        <v>640</v>
      </c>
      <c r="C11072" s="1" t="s">
        <v>197</v>
      </c>
      <c r="D11072" s="1" t="s">
        <v>198</v>
      </c>
      <c r="E11072" s="5">
        <v>14.183999999999999</v>
      </c>
      <c r="F11072" s="6">
        <v>14.933999999999999</v>
      </c>
      <c r="G11072" s="6">
        <v>11.007999999999999</v>
      </c>
      <c r="H11072" s="6">
        <v>11.289</v>
      </c>
      <c r="I11072" s="6">
        <v>11.266</v>
      </c>
      <c r="J11072" s="6">
        <f>((I11072-E11072)/E11072)*100</f>
        <v>-20.572476029328818</v>
      </c>
    </row>
    <row r="11073" spans="1:10" x14ac:dyDescent="0.3">
      <c r="A11073" s="1" t="s">
        <v>639</v>
      </c>
      <c r="B11073" s="1" t="s">
        <v>640</v>
      </c>
      <c r="C11073" s="1" t="s">
        <v>179</v>
      </c>
      <c r="D11073" s="1" t="s">
        <v>180</v>
      </c>
      <c r="E11073" s="5">
        <v>26.720647773279399</v>
      </c>
      <c r="F11073" s="6">
        <v>30.2605210420842</v>
      </c>
      <c r="G11073" s="6">
        <v>30.2605210420842</v>
      </c>
      <c r="H11073" s="6">
        <v>30.2605210420842</v>
      </c>
      <c r="I11073" s="6">
        <v>30.628803245436099</v>
      </c>
      <c r="J11073" s="6">
        <f>((I11073-E11073)/E11073)*100</f>
        <v>14.62597578216217</v>
      </c>
    </row>
    <row r="11074" spans="1:10" x14ac:dyDescent="0.3">
      <c r="A11074" s="1" t="s">
        <v>639</v>
      </c>
      <c r="B11074" s="1" t="s">
        <v>640</v>
      </c>
      <c r="C11074" s="1" t="s">
        <v>29</v>
      </c>
      <c r="D11074" s="1" t="s">
        <v>30</v>
      </c>
      <c r="E11074" s="5">
        <v>78.597999999999999</v>
      </c>
      <c r="F11074" s="6">
        <v>76.728999999999999</v>
      </c>
      <c r="G11074" s="6">
        <v>78.150000000000006</v>
      </c>
      <c r="H11074" s="6">
        <v>77.587999999999994</v>
      </c>
      <c r="I11074" s="6">
        <v>77.361000000000004</v>
      </c>
      <c r="J11074" s="6">
        <f>((I11074-E11074)/E11074)*100</f>
        <v>-1.5738313952008891</v>
      </c>
    </row>
    <row r="11075" spans="1:10" x14ac:dyDescent="0.3">
      <c r="A11075" s="1" t="s">
        <v>639</v>
      </c>
      <c r="B11075" s="1" t="s">
        <v>640</v>
      </c>
      <c r="C11075" s="1" t="s">
        <v>35</v>
      </c>
      <c r="D11075" s="1" t="s">
        <v>36</v>
      </c>
      <c r="E11075" s="5">
        <v>52.363999999999997</v>
      </c>
      <c r="F11075" s="6">
        <v>44.585000000000001</v>
      </c>
      <c r="G11075" s="6">
        <v>43.261000000000003</v>
      </c>
      <c r="H11075" s="6">
        <v>42.573999999999998</v>
      </c>
      <c r="I11075" s="6">
        <v>42.466000000000001</v>
      </c>
      <c r="J11075" s="6">
        <f>((I11075-E11075)/E11075)*100</f>
        <v>-18.90229928958826</v>
      </c>
    </row>
    <row r="11076" spans="1:10" x14ac:dyDescent="0.3">
      <c r="A11076" s="1" t="s">
        <v>639</v>
      </c>
      <c r="B11076" s="1" t="s">
        <v>640</v>
      </c>
      <c r="C11076" s="1" t="s">
        <v>37</v>
      </c>
      <c r="D11076" s="1" t="s">
        <v>38</v>
      </c>
      <c r="E11076" s="5">
        <v>49.307000000000002</v>
      </c>
      <c r="F11076" s="6">
        <v>42.472999999999999</v>
      </c>
      <c r="G11076" s="6">
        <v>41.366</v>
      </c>
      <c r="H11076" s="6">
        <v>40.770000000000003</v>
      </c>
      <c r="I11076" s="6">
        <v>40.591999999999999</v>
      </c>
      <c r="J11076" s="6">
        <f>((I11076-E11076)/E11076)*100</f>
        <v>-17.674975155657418</v>
      </c>
    </row>
    <row r="11077" spans="1:10" x14ac:dyDescent="0.3">
      <c r="A11077" s="1" t="s">
        <v>639</v>
      </c>
      <c r="B11077" s="1" t="s">
        <v>640</v>
      </c>
      <c r="C11077" s="1" t="s">
        <v>69</v>
      </c>
      <c r="D11077" s="1" t="s">
        <v>70</v>
      </c>
      <c r="E11077" s="5">
        <v>49.98</v>
      </c>
      <c r="F11077" s="6">
        <v>43.319000000000003</v>
      </c>
      <c r="G11077" s="6">
        <v>41.941000000000003</v>
      </c>
      <c r="H11077" s="6">
        <v>41.418999999999997</v>
      </c>
      <c r="I11077" s="6">
        <v>41.435000000000002</v>
      </c>
      <c r="J11077" s="6">
        <f>((I11077-E11077)/E11077)*100</f>
        <v>-17.096838735494188</v>
      </c>
    </row>
    <row r="11078" spans="1:10" x14ac:dyDescent="0.3">
      <c r="A11078" s="1" t="s">
        <v>639</v>
      </c>
      <c r="B11078" s="1" t="s">
        <v>640</v>
      </c>
      <c r="C11078" s="1" t="s">
        <v>71</v>
      </c>
      <c r="D11078" s="1" t="s">
        <v>72</v>
      </c>
      <c r="E11078" s="5">
        <v>55.503999999999998</v>
      </c>
      <c r="F11078" s="6">
        <v>47.899000000000001</v>
      </c>
      <c r="G11078" s="6">
        <v>45.997999999999998</v>
      </c>
      <c r="H11078" s="6">
        <v>45.615000000000002</v>
      </c>
      <c r="I11078" s="6">
        <v>45.66</v>
      </c>
      <c r="J11078" s="6">
        <f>((I11078-E11078)/E11078)*100</f>
        <v>-17.735658691265495</v>
      </c>
    </row>
    <row r="11079" spans="1:10" x14ac:dyDescent="0.3">
      <c r="A11079" s="1" t="s">
        <v>639</v>
      </c>
      <c r="B11079" s="1" t="s">
        <v>640</v>
      </c>
      <c r="C11079" s="1" t="s">
        <v>73</v>
      </c>
      <c r="D11079" s="1" t="s">
        <v>74</v>
      </c>
      <c r="E11079" s="5">
        <v>52.761000000000003</v>
      </c>
      <c r="F11079" s="6">
        <v>45.625</v>
      </c>
      <c r="G11079" s="6">
        <v>43.984000000000002</v>
      </c>
      <c r="H11079" s="6">
        <v>43.531999999999996</v>
      </c>
      <c r="I11079" s="6">
        <v>43.564</v>
      </c>
      <c r="J11079" s="6">
        <f>((I11079-E11079)/E11079)*100</f>
        <v>-17.431436098633466</v>
      </c>
    </row>
    <row r="11080" spans="1:10" x14ac:dyDescent="0.3">
      <c r="A11080" s="1" t="s">
        <v>639</v>
      </c>
      <c r="B11080" s="1" t="s">
        <v>640</v>
      </c>
      <c r="C11080" s="1" t="s">
        <v>75</v>
      </c>
      <c r="D11080" s="1" t="s">
        <v>76</v>
      </c>
      <c r="E11080" s="5">
        <v>69.094999999999999</v>
      </c>
      <c r="F11080" s="6">
        <v>69.057000000000002</v>
      </c>
      <c r="G11080" s="6">
        <v>69.872</v>
      </c>
      <c r="H11080" s="6">
        <v>69.533000000000001</v>
      </c>
      <c r="I11080" s="6">
        <v>69.126000000000005</v>
      </c>
      <c r="J11080" s="6">
        <f>((I11080-E11080)/E11080)*100</f>
        <v>4.4865764527108928E-2</v>
      </c>
    </row>
    <row r="11081" spans="1:10" x14ac:dyDescent="0.3">
      <c r="A11081" s="1" t="s">
        <v>639</v>
      </c>
      <c r="B11081" s="1" t="s">
        <v>640</v>
      </c>
      <c r="C11081" s="1" t="s">
        <v>77</v>
      </c>
      <c r="D11081" s="1" t="s">
        <v>78</v>
      </c>
      <c r="E11081" s="5">
        <v>75.745999999999995</v>
      </c>
      <c r="F11081" s="6">
        <v>74.656999999999996</v>
      </c>
      <c r="G11081" s="6">
        <v>75.742999999999995</v>
      </c>
      <c r="H11081" s="6">
        <v>75.59</v>
      </c>
      <c r="I11081" s="6">
        <v>75.418999999999997</v>
      </c>
      <c r="J11081" s="6">
        <f>((I11081-E11081)/E11081)*100</f>
        <v>-0.43170596467139938</v>
      </c>
    </row>
    <row r="11082" spans="1:10" x14ac:dyDescent="0.3">
      <c r="A11082" s="1" t="s">
        <v>639</v>
      </c>
      <c r="B11082" s="1" t="s">
        <v>640</v>
      </c>
      <c r="C11082" s="1" t="s">
        <v>79</v>
      </c>
      <c r="D11082" s="1" t="s">
        <v>80</v>
      </c>
      <c r="E11082" s="5">
        <v>80.025000000000006</v>
      </c>
      <c r="F11082" s="6">
        <v>78.677000000000007</v>
      </c>
      <c r="G11082" s="6">
        <v>79.433999999999997</v>
      </c>
      <c r="H11082" s="6">
        <v>78.986999999999995</v>
      </c>
      <c r="I11082" s="6">
        <v>78.594999999999999</v>
      </c>
      <c r="J11082" s="6">
        <f>((I11082-E11082)/E11082)*100</f>
        <v>-1.7869415807560223</v>
      </c>
    </row>
    <row r="11083" spans="1:10" x14ac:dyDescent="0.3">
      <c r="A11083" s="1" t="s">
        <v>639</v>
      </c>
      <c r="B11083" s="1" t="s">
        <v>640</v>
      </c>
      <c r="C11083" s="1" t="s">
        <v>81</v>
      </c>
      <c r="D11083" s="1" t="s">
        <v>82</v>
      </c>
      <c r="E11083" s="5">
        <v>84.492000000000004</v>
      </c>
      <c r="F11083" s="6">
        <v>82.289000000000001</v>
      </c>
      <c r="G11083" s="6">
        <v>83.350999999999999</v>
      </c>
      <c r="H11083" s="6">
        <v>83.061999999999998</v>
      </c>
      <c r="I11083" s="6">
        <v>82.864000000000004</v>
      </c>
      <c r="J11083" s="6">
        <f>((I11083-E11083)/E11083)*100</f>
        <v>-1.9268096387823699</v>
      </c>
    </row>
    <row r="11084" spans="1:10" x14ac:dyDescent="0.3">
      <c r="A11084" s="1" t="s">
        <v>639</v>
      </c>
      <c r="B11084" s="1" t="s">
        <v>640</v>
      </c>
      <c r="C11084" s="1" t="s">
        <v>83</v>
      </c>
      <c r="D11084" s="1" t="s">
        <v>84</v>
      </c>
      <c r="E11084" s="5">
        <v>74.367000000000004</v>
      </c>
      <c r="F11084" s="6">
        <v>73.695999999999998</v>
      </c>
      <c r="G11084" s="6">
        <v>74.481999999999999</v>
      </c>
      <c r="H11084" s="6">
        <v>74.088999999999999</v>
      </c>
      <c r="I11084" s="6">
        <v>73.688000000000002</v>
      </c>
      <c r="J11084" s="6">
        <f>((I11084-E11084)/E11084)*100</f>
        <v>-0.91303938574905807</v>
      </c>
    </row>
    <row r="11085" spans="1:10" x14ac:dyDescent="0.3">
      <c r="A11085" s="1" t="s">
        <v>639</v>
      </c>
      <c r="B11085" s="1" t="s">
        <v>640</v>
      </c>
      <c r="C11085" s="1" t="s">
        <v>85</v>
      </c>
      <c r="D11085" s="1" t="s">
        <v>86</v>
      </c>
      <c r="E11085" s="5">
        <v>80.058999999999997</v>
      </c>
      <c r="F11085" s="6">
        <v>78.421999999999997</v>
      </c>
      <c r="G11085" s="6">
        <v>79.497</v>
      </c>
      <c r="H11085" s="6">
        <v>79.278000000000006</v>
      </c>
      <c r="I11085" s="6">
        <v>79.096999999999994</v>
      </c>
      <c r="J11085" s="6">
        <f>((I11085-E11085)/E11085)*100</f>
        <v>-1.2016138098152653</v>
      </c>
    </row>
    <row r="11086" spans="1:10" x14ac:dyDescent="0.3">
      <c r="A11086" s="1" t="s">
        <v>639</v>
      </c>
      <c r="B11086" s="1" t="s">
        <v>640</v>
      </c>
      <c r="C11086" s="1" t="s">
        <v>87</v>
      </c>
      <c r="D11086" s="1" t="s">
        <v>88</v>
      </c>
      <c r="E11086" s="5">
        <v>48.0971932185412</v>
      </c>
      <c r="F11086" s="6">
        <v>48.5224100789722</v>
      </c>
      <c r="G11086" s="6">
        <v>48.589262448480802</v>
      </c>
      <c r="H11086" s="6">
        <v>48.6232443199751</v>
      </c>
      <c r="I11086" s="6">
        <v>48.613189577332903</v>
      </c>
      <c r="J11086" s="6">
        <f>((I11086-E11086)/E11086)*100</f>
        <v>1.0728201050051911</v>
      </c>
    </row>
    <row r="11087" spans="1:10" x14ac:dyDescent="0.3">
      <c r="A11087" s="1" t="s">
        <v>639</v>
      </c>
      <c r="B11087" s="1" t="s">
        <v>640</v>
      </c>
      <c r="C11087" s="1" t="s">
        <v>89</v>
      </c>
      <c r="D11087" s="1" t="s">
        <v>90</v>
      </c>
      <c r="E11087" s="5">
        <v>55149609</v>
      </c>
      <c r="F11087" s="6">
        <v>55268413</v>
      </c>
      <c r="G11087" s="6">
        <v>56473899</v>
      </c>
      <c r="H11087" s="6">
        <v>56799003</v>
      </c>
      <c r="I11087" s="6">
        <v>57133476</v>
      </c>
      <c r="J11087" s="6">
        <f>((I11087-E11087)/E11087)*100</f>
        <v>3.5972458118424742</v>
      </c>
    </row>
    <row r="11088" spans="1:10" x14ac:dyDescent="0.3">
      <c r="A11088" s="1" t="s">
        <v>639</v>
      </c>
      <c r="B11088" s="1" t="s">
        <v>640</v>
      </c>
      <c r="C11088" s="1" t="s">
        <v>181</v>
      </c>
      <c r="D11088" s="1" t="s">
        <v>182</v>
      </c>
      <c r="E11088" s="5">
        <v>86.341768197438299</v>
      </c>
      <c r="F11088" s="6">
        <v>87.772792556909906</v>
      </c>
      <c r="G11088" s="6">
        <v>87.962333509580304</v>
      </c>
      <c r="H11088" s="6">
        <v>88.030941800549499</v>
      </c>
      <c r="I11088" s="6">
        <v>87.952159806603504</v>
      </c>
      <c r="J11088" s="6">
        <f>((I11088-E11088)/E11088)*100</f>
        <v>1.8651362402987994</v>
      </c>
    </row>
    <row r="11089" spans="1:10" x14ac:dyDescent="0.3">
      <c r="A11089" s="1" t="s">
        <v>639</v>
      </c>
      <c r="B11089" s="1" t="s">
        <v>640</v>
      </c>
      <c r="C11089" s="1" t="s">
        <v>207</v>
      </c>
      <c r="D11089" s="1" t="s">
        <v>208</v>
      </c>
      <c r="E11089" s="5">
        <v>2.448</v>
      </c>
      <c r="F11089" s="6">
        <v>2.2879999999999998</v>
      </c>
      <c r="G11089" s="6">
        <v>1.4239999999999999</v>
      </c>
      <c r="H11089" s="6">
        <v>1.5109999999999999</v>
      </c>
      <c r="I11089" s="6">
        <v>1.2829999999999999</v>
      </c>
      <c r="J11089" s="6">
        <f>((I11089-E11089)/E11089)*100</f>
        <v>-47.589869281045758</v>
      </c>
    </row>
    <row r="11090" spans="1:10" x14ac:dyDescent="0.3">
      <c r="A11090" s="1" t="s">
        <v>639</v>
      </c>
      <c r="B11090" s="1" t="s">
        <v>640</v>
      </c>
      <c r="C11090" s="1" t="s">
        <v>209</v>
      </c>
      <c r="D11090" s="1" t="s">
        <v>210</v>
      </c>
      <c r="E11090" s="5">
        <v>1.7829999999999999</v>
      </c>
      <c r="F11090" s="6">
        <v>2.476</v>
      </c>
      <c r="G11090" s="6">
        <v>1.6160000000000001</v>
      </c>
      <c r="H11090" s="6">
        <v>1.772</v>
      </c>
      <c r="I11090" s="6">
        <v>1.57</v>
      </c>
      <c r="J11090" s="6">
        <f>((I11090-E11090)/E11090)*100</f>
        <v>-11.946158160403806</v>
      </c>
    </row>
    <row r="11091" spans="1:10" x14ac:dyDescent="0.3">
      <c r="A11091" s="1" t="s">
        <v>639</v>
      </c>
      <c r="B11091" s="1" t="s">
        <v>640</v>
      </c>
      <c r="C11091" s="1" t="s">
        <v>211</v>
      </c>
      <c r="D11091" s="1" t="s">
        <v>212</v>
      </c>
      <c r="E11091" s="5">
        <v>2.1030000000000002</v>
      </c>
      <c r="F11091" s="6">
        <v>2.3849999999999998</v>
      </c>
      <c r="G11091" s="6">
        <v>1.5229999999999999</v>
      </c>
      <c r="H11091" s="6">
        <v>1.645</v>
      </c>
      <c r="I11091" s="6">
        <v>1.431</v>
      </c>
      <c r="J11091" s="6">
        <f>((I11091-E11091)/E11091)*100</f>
        <v>-31.954350927246793</v>
      </c>
    </row>
    <row r="11092" spans="1:10" x14ac:dyDescent="0.3">
      <c r="A11092" s="1" t="s">
        <v>639</v>
      </c>
      <c r="B11092" s="1" t="s">
        <v>640</v>
      </c>
      <c r="C11092" s="1" t="s">
        <v>213</v>
      </c>
      <c r="D11092" s="1" t="s">
        <v>214</v>
      </c>
      <c r="E11092" s="5">
        <v>7.5469999999999997</v>
      </c>
      <c r="F11092" s="6">
        <v>6.8949999999999996</v>
      </c>
      <c r="G11092" s="6">
        <v>5.9539999999999997</v>
      </c>
      <c r="H11092" s="6">
        <v>5.9850000000000003</v>
      </c>
      <c r="I11092" s="6">
        <v>6.625</v>
      </c>
      <c r="J11092" s="6">
        <f>((I11092-E11092)/E11092)*100</f>
        <v>-12.216774877434739</v>
      </c>
    </row>
    <row r="11093" spans="1:10" x14ac:dyDescent="0.3">
      <c r="A11093" s="1" t="s">
        <v>639</v>
      </c>
      <c r="B11093" s="1" t="s">
        <v>640</v>
      </c>
      <c r="C11093" s="1" t="s">
        <v>215</v>
      </c>
      <c r="D11093" s="1" t="s">
        <v>216</v>
      </c>
      <c r="E11093" s="5">
        <v>5.657</v>
      </c>
      <c r="F11093" s="6">
        <v>6.9180000000000001</v>
      </c>
      <c r="G11093" s="6">
        <v>5.95</v>
      </c>
      <c r="H11093" s="6">
        <v>6.6669999999999998</v>
      </c>
      <c r="I11093" s="6">
        <v>6.9960000000000004</v>
      </c>
      <c r="J11093" s="6">
        <f>((I11093-E11093)/E11093)*100</f>
        <v>23.669789641152562</v>
      </c>
    </row>
    <row r="11094" spans="1:10" x14ac:dyDescent="0.3">
      <c r="A11094" s="1" t="s">
        <v>639</v>
      </c>
      <c r="B11094" s="1" t="s">
        <v>640</v>
      </c>
      <c r="C11094" s="1" t="s">
        <v>217</v>
      </c>
      <c r="D11094" s="1" t="s">
        <v>218</v>
      </c>
      <c r="E11094" s="5">
        <v>6.5460000000000003</v>
      </c>
      <c r="F11094" s="6">
        <v>6.907</v>
      </c>
      <c r="G11094" s="6">
        <v>5.952</v>
      </c>
      <c r="H11094" s="6">
        <v>6.3449999999999998</v>
      </c>
      <c r="I11094" s="6">
        <v>6.8209999999999997</v>
      </c>
      <c r="J11094" s="6">
        <f>((I11094-E11094)/E11094)*100</f>
        <v>4.2010388023220209</v>
      </c>
    </row>
    <row r="11095" spans="1:10" x14ac:dyDescent="0.3">
      <c r="A11095" s="1" t="s">
        <v>639</v>
      </c>
      <c r="B11095" s="1" t="s">
        <v>640</v>
      </c>
      <c r="C11095" s="1" t="s">
        <v>147</v>
      </c>
      <c r="D11095" s="1" t="s">
        <v>148</v>
      </c>
      <c r="E11095" s="5">
        <v>8</v>
      </c>
      <c r="F11095" s="6">
        <v>8.6</v>
      </c>
      <c r="G11095" s="6">
        <v>9.1999999999999993</v>
      </c>
      <c r="H11095" s="6">
        <v>9.8000000000000007</v>
      </c>
      <c r="I11095" s="6">
        <v>10.5</v>
      </c>
      <c r="J11095" s="6">
        <f>((I11095-E11095)/E11095)*100</f>
        <v>31.25</v>
      </c>
    </row>
    <row r="11096" spans="1:10" x14ac:dyDescent="0.3">
      <c r="A11096" s="1" t="s">
        <v>639</v>
      </c>
      <c r="B11096" s="1" t="s">
        <v>640</v>
      </c>
      <c r="C11096" s="1" t="s">
        <v>157</v>
      </c>
      <c r="D11096" s="1" t="s">
        <v>158</v>
      </c>
      <c r="E11096" s="5">
        <v>20.3</v>
      </c>
      <c r="F11096" s="6">
        <v>20</v>
      </c>
      <c r="G11096" s="6">
        <v>19.899999999999999</v>
      </c>
      <c r="H11096" s="6">
        <v>19.7</v>
      </c>
      <c r="I11096" s="6">
        <v>19.2</v>
      </c>
      <c r="J11096" s="6">
        <f>((I11096-E11096)/E11096)*100</f>
        <v>-5.4187192118226664</v>
      </c>
    </row>
    <row r="11097" spans="1:10" x14ac:dyDescent="0.3">
      <c r="A11097" s="1" t="s">
        <v>639</v>
      </c>
      <c r="B11097" s="1" t="s">
        <v>640</v>
      </c>
      <c r="C11097" s="1" t="s">
        <v>133</v>
      </c>
      <c r="D11097" s="1" t="s">
        <v>134</v>
      </c>
      <c r="E11097" s="5">
        <v>23.488985131381401</v>
      </c>
      <c r="F11097" s="6">
        <v>23.474898240309098</v>
      </c>
      <c r="G11097" s="6">
        <v>23.490270469310499</v>
      </c>
      <c r="H11097" s="6">
        <v>23.5262258340654</v>
      </c>
      <c r="I11097" s="6">
        <v>23.570299566416999</v>
      </c>
      <c r="J11097" s="6">
        <f>((I11097-E11097)/E11097)*100</f>
        <v>0.34618113375601389</v>
      </c>
    </row>
    <row r="11098" spans="1:10" x14ac:dyDescent="0.3">
      <c r="A11098" s="1" t="s">
        <v>639</v>
      </c>
      <c r="B11098" s="1" t="s">
        <v>640</v>
      </c>
      <c r="C11098" s="1" t="s">
        <v>119</v>
      </c>
      <c r="D11098" s="1" t="s">
        <v>120</v>
      </c>
      <c r="E11098" s="5">
        <v>23208.368333333299</v>
      </c>
      <c r="F11098" s="6">
        <v>23159.782592592601</v>
      </c>
      <c r="G11098" s="6">
        <v>23271.212500000001</v>
      </c>
      <c r="H11098" s="6">
        <v>23787.319166666701</v>
      </c>
      <c r="I11098" s="6">
        <v>24164.885833333301</v>
      </c>
      <c r="J11098" s="6">
        <f>((I11098-E11098)/E11098)*100</f>
        <v>4.1214336409259404</v>
      </c>
    </row>
    <row r="11099" spans="1:10" x14ac:dyDescent="0.3">
      <c r="A11099" s="1" t="s">
        <v>639</v>
      </c>
      <c r="B11099" s="1" t="s">
        <v>640</v>
      </c>
      <c r="C11099" s="1" t="s">
        <v>97</v>
      </c>
      <c r="D11099" s="1" t="s">
        <v>98</v>
      </c>
      <c r="E11099" s="5">
        <v>0.6</v>
      </c>
      <c r="F11099" s="6">
        <v>0.6</v>
      </c>
      <c r="G11099" s="6">
        <v>0.6</v>
      </c>
      <c r="H11099" s="6">
        <v>0.6</v>
      </c>
      <c r="I11099" s="6">
        <v>0.5</v>
      </c>
      <c r="J11099" s="6">
        <f>((I11099-E11099)/E11099)*100</f>
        <v>-16.666666666666664</v>
      </c>
    </row>
    <row r="11100" spans="1:10" x14ac:dyDescent="0.3">
      <c r="A11100" s="1" t="s">
        <v>639</v>
      </c>
      <c r="B11100" s="1" t="s">
        <v>640</v>
      </c>
      <c r="C11100" s="1" t="s">
        <v>137</v>
      </c>
      <c r="D11100" s="1" t="s">
        <v>138</v>
      </c>
      <c r="E11100" s="5">
        <v>17.662789449395</v>
      </c>
      <c r="F11100" s="6">
        <v>18.106428721584699</v>
      </c>
      <c r="G11100" s="6">
        <v>18.560624426073399</v>
      </c>
      <c r="H11100" s="6">
        <v>19.016057965131399</v>
      </c>
      <c r="I11100" s="6">
        <v>19.4630165107457</v>
      </c>
      <c r="J11100" s="6">
        <f>((I11100-E11100)/E11100)*100</f>
        <v>10.192201330987178</v>
      </c>
    </row>
    <row r="11101" spans="1:10" x14ac:dyDescent="0.3">
      <c r="A11101" s="1" t="s">
        <v>639</v>
      </c>
      <c r="B11101" s="1" t="s">
        <v>640</v>
      </c>
      <c r="C11101" s="1" t="s">
        <v>131</v>
      </c>
      <c r="D11101" s="1" t="s">
        <v>132</v>
      </c>
      <c r="E11101" s="5">
        <v>8602317</v>
      </c>
      <c r="F11101" s="6">
        <v>8837544</v>
      </c>
      <c r="G11101" s="6">
        <v>9077158</v>
      </c>
      <c r="H11101" s="6">
        <v>9320866</v>
      </c>
      <c r="I11101" s="6">
        <v>9567656</v>
      </c>
      <c r="J11101" s="6">
        <f>((I11101-E11101)/E11101)*100</f>
        <v>11.221848718199992</v>
      </c>
    </row>
    <row r="11102" spans="1:10" x14ac:dyDescent="0.3">
      <c r="A11102" s="1" t="s">
        <v>639</v>
      </c>
      <c r="B11102" s="1" t="s">
        <v>640</v>
      </c>
      <c r="C11102" s="1" t="s">
        <v>23</v>
      </c>
      <c r="D11102" s="1" t="s">
        <v>24</v>
      </c>
      <c r="E11102" s="5">
        <v>168.78372148333801</v>
      </c>
      <c r="F11102" s="6">
        <v>171.88042266406299</v>
      </c>
      <c r="G11102" s="6">
        <v>177.305841095852</v>
      </c>
      <c r="H11102" s="6">
        <v>183.073410082137</v>
      </c>
      <c r="I11102" s="6">
        <v>189.70266804140201</v>
      </c>
      <c r="J11102" s="6">
        <f>((I11102-E11102)/E11102)*100</f>
        <v>12.393936082354404</v>
      </c>
    </row>
    <row r="11103" spans="1:10" x14ac:dyDescent="0.3">
      <c r="A11103" s="1" t="s">
        <v>639</v>
      </c>
      <c r="B11103" s="1" t="s">
        <v>640</v>
      </c>
      <c r="C11103" s="1" t="s">
        <v>67</v>
      </c>
      <c r="D11103" s="1" t="s">
        <v>68</v>
      </c>
      <c r="E11103" s="5">
        <v>3.2209343665251402</v>
      </c>
      <c r="F11103" s="6">
        <v>1.8347155481044399</v>
      </c>
      <c r="G11103" s="6">
        <v>3.1565074996312901</v>
      </c>
      <c r="H11103" s="6">
        <v>3.2528928266766202</v>
      </c>
      <c r="I11103" s="6">
        <v>3.62109273885843</v>
      </c>
      <c r="J11103" s="6">
        <f>((I11103-E11103)/E11103)*100</f>
        <v>12.423673592734366</v>
      </c>
    </row>
    <row r="11104" spans="1:10" x14ac:dyDescent="0.3">
      <c r="A11104" s="1" t="s">
        <v>639</v>
      </c>
      <c r="B11104" s="1" t="s">
        <v>640</v>
      </c>
      <c r="C11104" s="1" t="s">
        <v>135</v>
      </c>
      <c r="D11104" s="1" t="s">
        <v>136</v>
      </c>
      <c r="E11104" s="5">
        <v>17323521</v>
      </c>
      <c r="F11104" s="6">
        <v>17913613</v>
      </c>
      <c r="G11104" s="6">
        <v>18501352</v>
      </c>
      <c r="H11104" s="6">
        <v>19083031</v>
      </c>
      <c r="I11104" s="6">
        <v>19655250</v>
      </c>
      <c r="J11104" s="6">
        <f>((I11104-E11104)/E11104)*100</f>
        <v>13.4599022912259</v>
      </c>
    </row>
    <row r="11105" spans="1:10" x14ac:dyDescent="0.3">
      <c r="A11105" s="1" t="s">
        <v>639</v>
      </c>
      <c r="B11105" s="1" t="s">
        <v>640</v>
      </c>
      <c r="C11105" s="1" t="s">
        <v>143</v>
      </c>
      <c r="D11105" s="1" t="s">
        <v>144</v>
      </c>
      <c r="E11105" s="5">
        <v>7626.85693359375</v>
      </c>
      <c r="F11105" s="6">
        <v>7510.822265625</v>
      </c>
      <c r="G11105" s="6">
        <v>7173.7972965505396</v>
      </c>
      <c r="H11105" s="6">
        <v>7114.3043917944096</v>
      </c>
      <c r="I11105" s="6">
        <v>7160.7129191486101</v>
      </c>
      <c r="J11105" s="6">
        <f>((I11105-E11105)/E11105)*100</f>
        <v>-6.1118756848831346</v>
      </c>
    </row>
    <row r="11106" spans="1:10" x14ac:dyDescent="0.3">
      <c r="A11106" s="1" t="s">
        <v>641</v>
      </c>
      <c r="B11106" s="1" t="s">
        <v>642</v>
      </c>
      <c r="C11106" s="1" t="s">
        <v>201</v>
      </c>
      <c r="D11106" s="1" t="s">
        <v>202</v>
      </c>
      <c r="E11106" s="5">
        <v>13.3</v>
      </c>
      <c r="F11106" s="6">
        <v>14.4</v>
      </c>
      <c r="G11106" s="6">
        <v>14.4</v>
      </c>
      <c r="H11106" s="6">
        <v>14.4</v>
      </c>
      <c r="I11106" s="6">
        <v>13.3</v>
      </c>
      <c r="J11106" s="6">
        <f>((I11106-E11106)/E11106)*100</f>
        <v>0</v>
      </c>
    </row>
    <row r="11107" spans="1:10" x14ac:dyDescent="0.3">
      <c r="A11107" s="1" t="s">
        <v>641</v>
      </c>
      <c r="B11107" s="1" t="s">
        <v>642</v>
      </c>
      <c r="C11107" s="1" t="s">
        <v>27</v>
      </c>
      <c r="D11107" s="1" t="s">
        <v>28</v>
      </c>
      <c r="E11107" s="5">
        <v>40.622</v>
      </c>
      <c r="F11107" s="6">
        <v>41.972000000000001</v>
      </c>
      <c r="G11107" s="6">
        <v>43.112000000000002</v>
      </c>
      <c r="H11107" s="6">
        <v>43.712000000000003</v>
      </c>
      <c r="I11107" s="6">
        <v>43.755000000000003</v>
      </c>
      <c r="J11107" s="6">
        <f>((I11107-E11107)/E11107)*100</f>
        <v>7.7125695435970725</v>
      </c>
    </row>
    <row r="11108" spans="1:10" x14ac:dyDescent="0.3">
      <c r="A11108" s="1" t="s">
        <v>641</v>
      </c>
      <c r="B11108" s="1" t="s">
        <v>642</v>
      </c>
      <c r="C11108" s="1" t="s">
        <v>109</v>
      </c>
      <c r="D11108" s="1" t="s">
        <v>110</v>
      </c>
      <c r="E11108" s="5">
        <v>0</v>
      </c>
      <c r="F11108" s="6">
        <v>-214</v>
      </c>
      <c r="G11108" s="6">
        <v>-444</v>
      </c>
      <c r="H11108" s="6">
        <v>-444</v>
      </c>
      <c r="I11108" s="6">
        <v>-420</v>
      </c>
      <c r="J11108" s="6" t="e">
        <f>((I11108-E11108)/E11108)*100</f>
        <v>#DIV/0!</v>
      </c>
    </row>
    <row r="11109" spans="1:10" x14ac:dyDescent="0.3">
      <c r="A11109" s="1" t="s">
        <v>641</v>
      </c>
      <c r="B11109" s="1" t="s">
        <v>642</v>
      </c>
      <c r="C11109" s="1" t="s">
        <v>31</v>
      </c>
      <c r="D11109" s="1" t="s">
        <v>32</v>
      </c>
      <c r="E11109" s="5">
        <v>44.661999999999999</v>
      </c>
      <c r="F11109" s="6">
        <v>45.917000000000002</v>
      </c>
      <c r="G11109" s="6">
        <v>47.179000000000002</v>
      </c>
      <c r="H11109" s="6">
        <v>47.64</v>
      </c>
      <c r="I11109" s="6">
        <v>47.677999999999997</v>
      </c>
      <c r="J11109" s="6">
        <f>((I11109-E11109)/E11109)*100</f>
        <v>6.7529443374680893</v>
      </c>
    </row>
    <row r="11110" spans="1:10" x14ac:dyDescent="0.3">
      <c r="A11110" s="1" t="s">
        <v>641</v>
      </c>
      <c r="B11110" s="1" t="s">
        <v>642</v>
      </c>
      <c r="C11110" s="1" t="s">
        <v>199</v>
      </c>
      <c r="D11110" s="1" t="s">
        <v>200</v>
      </c>
      <c r="E11110" s="5">
        <v>0.6</v>
      </c>
      <c r="F11110" s="6">
        <v>1</v>
      </c>
      <c r="G11110" s="6">
        <v>1</v>
      </c>
      <c r="H11110" s="6">
        <v>1</v>
      </c>
      <c r="I11110" s="6">
        <v>0.9</v>
      </c>
      <c r="J11110" s="6">
        <f>((I11110-E11110)/E11110)*100</f>
        <v>50.000000000000014</v>
      </c>
    </row>
    <row r="11111" spans="1:10" x14ac:dyDescent="0.3">
      <c r="A11111" s="1" t="s">
        <v>641</v>
      </c>
      <c r="B11111" s="1" t="s">
        <v>642</v>
      </c>
      <c r="C11111" s="1" t="s">
        <v>33</v>
      </c>
      <c r="D11111" s="1" t="s">
        <v>34</v>
      </c>
      <c r="E11111" s="5">
        <v>16.004000000000001</v>
      </c>
      <c r="F11111" s="6">
        <v>17.706</v>
      </c>
      <c r="G11111" s="6">
        <v>19.683</v>
      </c>
      <c r="H11111" s="6">
        <v>20.431000000000001</v>
      </c>
      <c r="I11111" s="6">
        <v>20.363</v>
      </c>
      <c r="J11111" s="6">
        <f>((I11111-E11111)/E11111)*100</f>
        <v>27.236940764808786</v>
      </c>
    </row>
    <row r="11112" spans="1:10" x14ac:dyDescent="0.3">
      <c r="A11112" s="1" t="s">
        <v>641</v>
      </c>
      <c r="B11112" s="1" t="s">
        <v>642</v>
      </c>
      <c r="C11112" s="1" t="s">
        <v>193</v>
      </c>
      <c r="D11112" s="1" t="s">
        <v>194</v>
      </c>
      <c r="E11112" s="5">
        <v>24.661999999999999</v>
      </c>
      <c r="F11112" s="6">
        <v>22.635999999999999</v>
      </c>
      <c r="G11112" s="6">
        <v>20.792000000000002</v>
      </c>
      <c r="H11112" s="6">
        <v>20.382999999999999</v>
      </c>
      <c r="I11112" s="6">
        <v>20.417999999999999</v>
      </c>
      <c r="J11112" s="6">
        <f>((I11112-E11112)/E11112)*100</f>
        <v>-17.208661098045578</v>
      </c>
    </row>
    <row r="11113" spans="1:10" x14ac:dyDescent="0.3">
      <c r="A11113" s="1" t="s">
        <v>641</v>
      </c>
      <c r="B11113" s="1" t="s">
        <v>642</v>
      </c>
      <c r="C11113" s="1" t="s">
        <v>195</v>
      </c>
      <c r="D11113" s="1" t="s">
        <v>196</v>
      </c>
      <c r="E11113" s="5">
        <v>15.144</v>
      </c>
      <c r="F11113" s="6">
        <v>14.115</v>
      </c>
      <c r="G11113" s="6">
        <v>12.794</v>
      </c>
      <c r="H11113" s="6">
        <v>12.583</v>
      </c>
      <c r="I11113" s="6">
        <v>12.523</v>
      </c>
      <c r="J11113" s="6">
        <f>((I11113-E11113)/E11113)*100</f>
        <v>-17.307184363444271</v>
      </c>
    </row>
    <row r="11114" spans="1:10" x14ac:dyDescent="0.3">
      <c r="A11114" s="1" t="s">
        <v>641</v>
      </c>
      <c r="B11114" s="1" t="s">
        <v>642</v>
      </c>
      <c r="C11114" s="1" t="s">
        <v>197</v>
      </c>
      <c r="D11114" s="1" t="s">
        <v>198</v>
      </c>
      <c r="E11114" s="5">
        <v>19.887</v>
      </c>
      <c r="F11114" s="6">
        <v>18.352</v>
      </c>
      <c r="G11114" s="6">
        <v>16.763999999999999</v>
      </c>
      <c r="H11114" s="6">
        <v>16.452000000000002</v>
      </c>
      <c r="I11114" s="6">
        <v>16.436</v>
      </c>
      <c r="J11114" s="6">
        <f>((I11114-E11114)/E11114)*100</f>
        <v>-17.35304470256952</v>
      </c>
    </row>
    <row r="11115" spans="1:10" x14ac:dyDescent="0.3">
      <c r="A11115" s="1" t="s">
        <v>641</v>
      </c>
      <c r="B11115" s="1" t="s">
        <v>642</v>
      </c>
      <c r="C11115" s="1" t="s">
        <v>29</v>
      </c>
      <c r="D11115" s="1" t="s">
        <v>30</v>
      </c>
      <c r="E11115" s="5">
        <v>49.081000000000003</v>
      </c>
      <c r="F11115" s="6">
        <v>50.279000000000003</v>
      </c>
      <c r="G11115" s="6">
        <v>51.723999999999997</v>
      </c>
      <c r="H11115" s="6">
        <v>52.075000000000003</v>
      </c>
      <c r="I11115" s="6">
        <v>52.15</v>
      </c>
      <c r="J11115" s="6">
        <f>((I11115-E11115)/E11115)*100</f>
        <v>6.2529288319308804</v>
      </c>
    </row>
    <row r="11116" spans="1:10" x14ac:dyDescent="0.3">
      <c r="A11116" s="1" t="s">
        <v>641</v>
      </c>
      <c r="B11116" s="1" t="s">
        <v>642</v>
      </c>
      <c r="C11116" s="1" t="s">
        <v>35</v>
      </c>
      <c r="D11116" s="1" t="s">
        <v>36</v>
      </c>
      <c r="E11116" s="5">
        <v>21.574999999999999</v>
      </c>
      <c r="F11116" s="6">
        <v>22.286999999999999</v>
      </c>
      <c r="G11116" s="6">
        <v>23.396999999999998</v>
      </c>
      <c r="H11116" s="6">
        <v>23.608000000000001</v>
      </c>
      <c r="I11116" s="6">
        <v>23.725999999999999</v>
      </c>
      <c r="J11116" s="6">
        <f>((I11116-E11116)/E11116)*100</f>
        <v>9.9698725376593273</v>
      </c>
    </row>
    <row r="11117" spans="1:10" x14ac:dyDescent="0.3">
      <c r="A11117" s="1" t="s">
        <v>641</v>
      </c>
      <c r="B11117" s="1" t="s">
        <v>642</v>
      </c>
      <c r="C11117" s="1" t="s">
        <v>37</v>
      </c>
      <c r="D11117" s="1" t="s">
        <v>38</v>
      </c>
      <c r="E11117" s="5">
        <v>18.798999999999999</v>
      </c>
      <c r="F11117" s="6">
        <v>20.009</v>
      </c>
      <c r="G11117" s="6">
        <v>21.553999999999998</v>
      </c>
      <c r="H11117" s="6">
        <v>22.032</v>
      </c>
      <c r="I11117" s="6">
        <v>22.059000000000001</v>
      </c>
      <c r="J11117" s="6">
        <f>((I11117-E11117)/E11117)*100</f>
        <v>17.341347944039583</v>
      </c>
    </row>
    <row r="11118" spans="1:10" x14ac:dyDescent="0.3">
      <c r="A11118" s="1" t="s">
        <v>641</v>
      </c>
      <c r="B11118" s="1" t="s">
        <v>642</v>
      </c>
      <c r="C11118" s="1" t="s">
        <v>69</v>
      </c>
      <c r="D11118" s="1" t="s">
        <v>70</v>
      </c>
      <c r="E11118" s="5">
        <v>27.751999999999999</v>
      </c>
      <c r="F11118" s="6">
        <v>28.141999999999999</v>
      </c>
      <c r="G11118" s="6">
        <v>28.587</v>
      </c>
      <c r="H11118" s="6">
        <v>28.722000000000001</v>
      </c>
      <c r="I11118" s="6">
        <v>28.643999999999998</v>
      </c>
      <c r="J11118" s="6">
        <f>((I11118-E11118)/E11118)*100</f>
        <v>3.2141827616027658</v>
      </c>
    </row>
    <row r="11119" spans="1:10" x14ac:dyDescent="0.3">
      <c r="A11119" s="1" t="s">
        <v>641</v>
      </c>
      <c r="B11119" s="1" t="s">
        <v>642</v>
      </c>
      <c r="C11119" s="1" t="s">
        <v>71</v>
      </c>
      <c r="D11119" s="1" t="s">
        <v>72</v>
      </c>
      <c r="E11119" s="5">
        <v>30.844999999999999</v>
      </c>
      <c r="F11119" s="6">
        <v>30.978000000000002</v>
      </c>
      <c r="G11119" s="6">
        <v>30.86</v>
      </c>
      <c r="H11119" s="6">
        <v>30.667999999999999</v>
      </c>
      <c r="I11119" s="6">
        <v>30.405000000000001</v>
      </c>
      <c r="J11119" s="6">
        <f>((I11119-E11119)/E11119)*100</f>
        <v>-1.4264872750850957</v>
      </c>
    </row>
    <row r="11120" spans="1:10" x14ac:dyDescent="0.3">
      <c r="A11120" s="1" t="s">
        <v>641</v>
      </c>
      <c r="B11120" s="1" t="s">
        <v>642</v>
      </c>
      <c r="C11120" s="1" t="s">
        <v>73</v>
      </c>
      <c r="D11120" s="1" t="s">
        <v>74</v>
      </c>
      <c r="E11120" s="5">
        <v>29.303000000000001</v>
      </c>
      <c r="F11120" s="6">
        <v>29.568000000000001</v>
      </c>
      <c r="G11120" s="6">
        <v>29.731999999999999</v>
      </c>
      <c r="H11120" s="6">
        <v>29.702999999999999</v>
      </c>
      <c r="I11120" s="6">
        <v>29.533000000000001</v>
      </c>
      <c r="J11120" s="6">
        <f>((I11120-E11120)/E11120)*100</f>
        <v>0.78490256970276218</v>
      </c>
    </row>
    <row r="11121" spans="1:10" x14ac:dyDescent="0.3">
      <c r="A11121" s="1" t="s">
        <v>641</v>
      </c>
      <c r="B11121" s="1" t="s">
        <v>642</v>
      </c>
      <c r="C11121" s="1" t="s">
        <v>75</v>
      </c>
      <c r="D11121" s="1" t="s">
        <v>76</v>
      </c>
      <c r="E11121" s="5">
        <v>48.609000000000002</v>
      </c>
      <c r="F11121" s="6">
        <v>49.579000000000001</v>
      </c>
      <c r="G11121" s="6">
        <v>50.179000000000002</v>
      </c>
      <c r="H11121" s="6">
        <v>50.33</v>
      </c>
      <c r="I11121" s="6">
        <v>50.219000000000001</v>
      </c>
      <c r="J11121" s="6">
        <f>((I11121-E11121)/E11121)*100</f>
        <v>3.3121438416754088</v>
      </c>
    </row>
    <row r="11122" spans="1:10" x14ac:dyDescent="0.3">
      <c r="A11122" s="1" t="s">
        <v>641</v>
      </c>
      <c r="B11122" s="1" t="s">
        <v>642</v>
      </c>
      <c r="C11122" s="1" t="s">
        <v>77</v>
      </c>
      <c r="D11122" s="1" t="s">
        <v>78</v>
      </c>
      <c r="E11122" s="5">
        <v>60.847000000000001</v>
      </c>
      <c r="F11122" s="6">
        <v>62.256</v>
      </c>
      <c r="G11122" s="6">
        <v>63.511000000000003</v>
      </c>
      <c r="H11122" s="6">
        <v>64.123000000000005</v>
      </c>
      <c r="I11122" s="6">
        <v>64.385000000000005</v>
      </c>
      <c r="J11122" s="6">
        <f>((I11122-E11122)/E11122)*100</f>
        <v>5.8145841208276563</v>
      </c>
    </row>
    <row r="11123" spans="1:10" x14ac:dyDescent="0.3">
      <c r="A11123" s="1" t="s">
        <v>641</v>
      </c>
      <c r="B11123" s="1" t="s">
        <v>642</v>
      </c>
      <c r="C11123" s="1" t="s">
        <v>79</v>
      </c>
      <c r="D11123" s="1" t="s">
        <v>80</v>
      </c>
      <c r="E11123" s="5">
        <v>57.094999999999999</v>
      </c>
      <c r="F11123" s="6">
        <v>57.965000000000003</v>
      </c>
      <c r="G11123" s="6">
        <v>58.765000000000001</v>
      </c>
      <c r="H11123" s="6">
        <v>58.854999999999997</v>
      </c>
      <c r="I11123" s="6">
        <v>58.713999999999999</v>
      </c>
      <c r="J11123" s="6">
        <f>((I11123-E11123)/E11123)*100</f>
        <v>2.8356248357999823</v>
      </c>
    </row>
    <row r="11124" spans="1:10" x14ac:dyDescent="0.3">
      <c r="A11124" s="1" t="s">
        <v>641</v>
      </c>
      <c r="B11124" s="1" t="s">
        <v>642</v>
      </c>
      <c r="C11124" s="1" t="s">
        <v>81</v>
      </c>
      <c r="D11124" s="1" t="s">
        <v>82</v>
      </c>
      <c r="E11124" s="5">
        <v>68.05</v>
      </c>
      <c r="F11124" s="6">
        <v>69.016000000000005</v>
      </c>
      <c r="G11124" s="6">
        <v>70.066000000000003</v>
      </c>
      <c r="H11124" s="6">
        <v>70.293000000000006</v>
      </c>
      <c r="I11124" s="6">
        <v>70.233000000000004</v>
      </c>
      <c r="J11124" s="6">
        <f>((I11124-E11124)/E11124)*100</f>
        <v>3.2079353416605541</v>
      </c>
    </row>
    <row r="11125" spans="1:10" x14ac:dyDescent="0.3">
      <c r="A11125" s="1" t="s">
        <v>641</v>
      </c>
      <c r="B11125" s="1" t="s">
        <v>642</v>
      </c>
      <c r="C11125" s="1" t="s">
        <v>83</v>
      </c>
      <c r="D11125" s="1" t="s">
        <v>84</v>
      </c>
      <c r="E11125" s="5">
        <v>52.661999999999999</v>
      </c>
      <c r="F11125" s="6">
        <v>53.561999999999998</v>
      </c>
      <c r="G11125" s="6">
        <v>54.232999999999997</v>
      </c>
      <c r="H11125" s="6">
        <v>54.334000000000003</v>
      </c>
      <c r="I11125" s="6">
        <v>54.188000000000002</v>
      </c>
      <c r="J11125" s="6">
        <f>((I11125-E11125)/E11125)*100</f>
        <v>2.8977251148836034</v>
      </c>
    </row>
    <row r="11126" spans="1:10" x14ac:dyDescent="0.3">
      <c r="A11126" s="1" t="s">
        <v>641</v>
      </c>
      <c r="B11126" s="1" t="s">
        <v>642</v>
      </c>
      <c r="C11126" s="1" t="s">
        <v>85</v>
      </c>
      <c r="D11126" s="1" t="s">
        <v>86</v>
      </c>
      <c r="E11126" s="5">
        <v>64.355999999999995</v>
      </c>
      <c r="F11126" s="6">
        <v>65.543999999999997</v>
      </c>
      <c r="G11126" s="6">
        <v>66.692999999999998</v>
      </c>
      <c r="H11126" s="6">
        <v>67.113</v>
      </c>
      <c r="I11126" s="6">
        <v>67.215999999999994</v>
      </c>
      <c r="J11126" s="6">
        <f>((I11126-E11126)/E11126)*100</f>
        <v>4.444030082665174</v>
      </c>
    </row>
    <row r="11127" spans="1:10" x14ac:dyDescent="0.3">
      <c r="A11127" s="1" t="s">
        <v>641</v>
      </c>
      <c r="B11127" s="1" t="s">
        <v>642</v>
      </c>
      <c r="C11127" s="1" t="s">
        <v>87</v>
      </c>
      <c r="D11127" s="1" t="s">
        <v>88</v>
      </c>
      <c r="E11127" s="5">
        <v>48.211039585962098</v>
      </c>
      <c r="F11127" s="6">
        <v>48.605274827374998</v>
      </c>
      <c r="G11127" s="6">
        <v>48.833019065577197</v>
      </c>
      <c r="H11127" s="6">
        <v>49.130032781373501</v>
      </c>
      <c r="I11127" s="6">
        <v>49.368971231887102</v>
      </c>
      <c r="J11127" s="6">
        <f>((I11127-E11127)/E11127)*100</f>
        <v>2.4017977124520784</v>
      </c>
    </row>
    <row r="11128" spans="1:10" x14ac:dyDescent="0.3">
      <c r="A11128" s="1" t="s">
        <v>641</v>
      </c>
      <c r="B11128" s="1" t="s">
        <v>642</v>
      </c>
      <c r="C11128" s="1" t="s">
        <v>89</v>
      </c>
      <c r="D11128" s="1" t="s">
        <v>90</v>
      </c>
      <c r="E11128" s="5">
        <v>46759</v>
      </c>
      <c r="F11128" s="6">
        <v>47357</v>
      </c>
      <c r="G11128" s="6">
        <v>47730</v>
      </c>
      <c r="H11128" s="6">
        <v>47588</v>
      </c>
      <c r="I11128" s="6">
        <v>47066</v>
      </c>
      <c r="J11128" s="6">
        <f>((I11128-E11128)/E11128)*100</f>
        <v>0.65655809576765978</v>
      </c>
    </row>
    <row r="11129" spans="1:10" x14ac:dyDescent="0.3">
      <c r="A11129" s="1" t="s">
        <v>641</v>
      </c>
      <c r="B11129" s="1" t="s">
        <v>642</v>
      </c>
      <c r="C11129" s="1" t="s">
        <v>181</v>
      </c>
      <c r="D11129" s="1" t="s">
        <v>182</v>
      </c>
      <c r="E11129" s="5">
        <v>85.137052281285605</v>
      </c>
      <c r="F11129" s="6">
        <v>85.532649012335</v>
      </c>
      <c r="G11129" s="6">
        <v>85.389262316004405</v>
      </c>
      <c r="H11129" s="6">
        <v>85.5152493416022</v>
      </c>
      <c r="I11129" s="6">
        <v>85.531559764281099</v>
      </c>
      <c r="J11129" s="6">
        <f>((I11129-E11129)/E11129)*100</f>
        <v>0.46337930715768033</v>
      </c>
    </row>
    <row r="11130" spans="1:10" x14ac:dyDescent="0.3">
      <c r="A11130" s="1" t="s">
        <v>641</v>
      </c>
      <c r="B11130" s="1" t="s">
        <v>642</v>
      </c>
      <c r="C11130" s="1" t="s">
        <v>207</v>
      </c>
      <c r="D11130" s="1" t="s">
        <v>208</v>
      </c>
      <c r="E11130" s="5">
        <v>16.431000000000001</v>
      </c>
      <c r="F11130" s="6">
        <v>15.345000000000001</v>
      </c>
      <c r="G11130" s="6">
        <v>14.083</v>
      </c>
      <c r="H11130" s="6">
        <v>13.148999999999999</v>
      </c>
      <c r="I11130" s="6">
        <v>12.871</v>
      </c>
      <c r="J11130" s="6">
        <f>((I11130-E11130)/E11130)*100</f>
        <v>-21.666362363824479</v>
      </c>
    </row>
    <row r="11131" spans="1:10" x14ac:dyDescent="0.3">
      <c r="A11131" s="1" t="s">
        <v>641</v>
      </c>
      <c r="B11131" s="1" t="s">
        <v>642</v>
      </c>
      <c r="C11131" s="1" t="s">
        <v>209</v>
      </c>
      <c r="D11131" s="1" t="s">
        <v>210</v>
      </c>
      <c r="E11131" s="5">
        <v>14.036</v>
      </c>
      <c r="F11131" s="6">
        <v>13.259</v>
      </c>
      <c r="G11131" s="6">
        <v>11.981</v>
      </c>
      <c r="H11131" s="6">
        <v>11.52</v>
      </c>
      <c r="I11131" s="6">
        <v>11.179</v>
      </c>
      <c r="J11131" s="6">
        <f>((I11131-E11131)/E11131)*100</f>
        <v>-20.354801937874033</v>
      </c>
    </row>
    <row r="11132" spans="1:10" x14ac:dyDescent="0.3">
      <c r="A11132" s="1" t="s">
        <v>641</v>
      </c>
      <c r="B11132" s="1" t="s">
        <v>642</v>
      </c>
      <c r="C11132" s="1" t="s">
        <v>211</v>
      </c>
      <c r="D11132" s="1" t="s">
        <v>212</v>
      </c>
      <c r="E11132" s="5">
        <v>15.191000000000001</v>
      </c>
      <c r="F11132" s="6">
        <v>14.273</v>
      </c>
      <c r="G11132" s="6">
        <v>13.007</v>
      </c>
      <c r="H11132" s="6">
        <v>12.32</v>
      </c>
      <c r="I11132" s="6">
        <v>12.013999999999999</v>
      </c>
      <c r="J11132" s="6">
        <f>((I11132-E11132)/E11132)*100</f>
        <v>-20.913698900664876</v>
      </c>
    </row>
    <row r="11133" spans="1:10" x14ac:dyDescent="0.3">
      <c r="A11133" s="1" t="s">
        <v>641</v>
      </c>
      <c r="B11133" s="1" t="s">
        <v>642</v>
      </c>
      <c r="C11133" s="1" t="s">
        <v>213</v>
      </c>
      <c r="D11133" s="1" t="s">
        <v>214</v>
      </c>
      <c r="E11133" s="5">
        <v>42.331000000000003</v>
      </c>
      <c r="F11133" s="6">
        <v>37.082999999999998</v>
      </c>
      <c r="G11133" s="6">
        <v>31.146999999999998</v>
      </c>
      <c r="H11133" s="6">
        <v>28.866</v>
      </c>
      <c r="I11133" s="6">
        <v>28.91</v>
      </c>
      <c r="J11133" s="6">
        <f>((I11133-E11133)/E11133)*100</f>
        <v>-31.704897120313724</v>
      </c>
    </row>
    <row r="11134" spans="1:10" x14ac:dyDescent="0.3">
      <c r="A11134" s="1" t="s">
        <v>641</v>
      </c>
      <c r="B11134" s="1" t="s">
        <v>642</v>
      </c>
      <c r="C11134" s="1" t="s">
        <v>215</v>
      </c>
      <c r="D11134" s="1" t="s">
        <v>216</v>
      </c>
      <c r="E11134" s="5">
        <v>30.053000000000001</v>
      </c>
      <c r="F11134" s="6">
        <v>28.056999999999999</v>
      </c>
      <c r="G11134" s="6">
        <v>24.183</v>
      </c>
      <c r="H11134" s="6">
        <v>23.02</v>
      </c>
      <c r="I11134" s="6">
        <v>21.968</v>
      </c>
      <c r="J11134" s="6">
        <f>((I11134-E11134)/E11134)*100</f>
        <v>-26.902472298938545</v>
      </c>
    </row>
    <row r="11135" spans="1:10" x14ac:dyDescent="0.3">
      <c r="A11135" s="1" t="s">
        <v>641</v>
      </c>
      <c r="B11135" s="1" t="s">
        <v>642</v>
      </c>
      <c r="C11135" s="1" t="s">
        <v>217</v>
      </c>
      <c r="D11135" s="1" t="s">
        <v>218</v>
      </c>
      <c r="E11135" s="5">
        <v>35.847999999999999</v>
      </c>
      <c r="F11135" s="6">
        <v>32.328000000000003</v>
      </c>
      <c r="G11135" s="6">
        <v>27.506</v>
      </c>
      <c r="H11135" s="6">
        <v>25.824000000000002</v>
      </c>
      <c r="I11135" s="6">
        <v>25.305</v>
      </c>
      <c r="J11135" s="6">
        <f>((I11135-E11135)/E11135)*100</f>
        <v>-29.410287882169158</v>
      </c>
    </row>
    <row r="11136" spans="1:10" x14ac:dyDescent="0.3">
      <c r="A11136" s="1" t="s">
        <v>641</v>
      </c>
      <c r="B11136" s="1" t="s">
        <v>642</v>
      </c>
      <c r="C11136" s="1" t="s">
        <v>119</v>
      </c>
      <c r="D11136" s="1" t="s">
        <v>120</v>
      </c>
      <c r="E11136" s="5">
        <v>1</v>
      </c>
      <c r="F11136" s="6">
        <v>1</v>
      </c>
      <c r="G11136" s="6">
        <v>1</v>
      </c>
      <c r="H11136" s="6">
        <v>1</v>
      </c>
      <c r="I11136" s="6">
        <v>1</v>
      </c>
      <c r="J11136" s="6">
        <f>((I11136-E11136)/E11136)*100</f>
        <v>0</v>
      </c>
    </row>
    <row r="11137" spans="1:10" x14ac:dyDescent="0.3">
      <c r="A11137" s="1" t="s">
        <v>641</v>
      </c>
      <c r="B11137" s="1" t="s">
        <v>642</v>
      </c>
      <c r="C11137" s="1" t="s">
        <v>97</v>
      </c>
      <c r="D11137" s="1" t="s">
        <v>98</v>
      </c>
      <c r="E11137" s="5">
        <v>0.5</v>
      </c>
      <c r="F11137" s="6">
        <v>0.9</v>
      </c>
      <c r="G11137" s="6">
        <v>0.9</v>
      </c>
      <c r="H11137" s="6">
        <v>0.9</v>
      </c>
      <c r="I11137" s="6">
        <v>0.8</v>
      </c>
      <c r="J11137" s="6">
        <f>((I11137-E11137)/E11137)*100</f>
        <v>60.000000000000007</v>
      </c>
    </row>
    <row r="11138" spans="1:10" x14ac:dyDescent="0.3">
      <c r="A11138" s="1" t="s">
        <v>643</v>
      </c>
      <c r="B11138" s="1" t="s">
        <v>644</v>
      </c>
      <c r="C11138" s="1" t="s">
        <v>201</v>
      </c>
      <c r="D11138" s="1" t="s">
        <v>202</v>
      </c>
      <c r="E11138" s="5">
        <v>8.4</v>
      </c>
      <c r="F11138" s="6">
        <v>8.4</v>
      </c>
      <c r="G11138" s="6">
        <v>8.4</v>
      </c>
      <c r="H11138" s="6">
        <v>10</v>
      </c>
      <c r="I11138" s="6">
        <v>10</v>
      </c>
      <c r="J11138" s="6">
        <f>((I11138-E11138)/E11138)*100</f>
        <v>19.047619047619044</v>
      </c>
    </row>
    <row r="11139" spans="1:10" x14ac:dyDescent="0.3">
      <c r="A11139" s="1" t="s">
        <v>643</v>
      </c>
      <c r="B11139" s="1" t="s">
        <v>644</v>
      </c>
      <c r="C11139" s="1" t="s">
        <v>109</v>
      </c>
      <c r="D11139" s="1" t="s">
        <v>110</v>
      </c>
      <c r="E11139" s="5">
        <v>-12369</v>
      </c>
      <c r="F11139" s="6">
        <v>-12369</v>
      </c>
      <c r="G11139" s="6">
        <v>-5006</v>
      </c>
      <c r="H11139" s="6">
        <v>-24996</v>
      </c>
      <c r="I11139" s="6">
        <v>-23145</v>
      </c>
      <c r="J11139" s="6">
        <f>((I11139-E11139)/E11139)*100</f>
        <v>87.121028377395106</v>
      </c>
    </row>
    <row r="11140" spans="1:10" x14ac:dyDescent="0.3">
      <c r="A11140" s="1" t="s">
        <v>643</v>
      </c>
      <c r="B11140" s="1" t="s">
        <v>644</v>
      </c>
      <c r="C11140" s="1" t="s">
        <v>199</v>
      </c>
      <c r="D11140" s="1" t="s">
        <v>200</v>
      </c>
      <c r="E11140" s="5">
        <v>8.4</v>
      </c>
      <c r="F11140" s="6">
        <v>8.4</v>
      </c>
      <c r="G11140" s="6">
        <v>8.4</v>
      </c>
      <c r="H11140" s="6">
        <v>10</v>
      </c>
      <c r="I11140" s="6">
        <v>10</v>
      </c>
      <c r="J11140" s="6">
        <f>((I11140-E11140)/E11140)*100</f>
        <v>19.047619047619044</v>
      </c>
    </row>
    <row r="11141" spans="1:10" x14ac:dyDescent="0.3">
      <c r="A11141" s="1" t="s">
        <v>643</v>
      </c>
      <c r="B11141" s="1" t="s">
        <v>644</v>
      </c>
      <c r="C11141" s="1" t="s">
        <v>147</v>
      </c>
      <c r="D11141" s="1" t="s">
        <v>148</v>
      </c>
      <c r="E11141" s="5">
        <v>7.7</v>
      </c>
      <c r="F11141" s="6">
        <v>7.8</v>
      </c>
      <c r="G11141" s="6">
        <v>8.1</v>
      </c>
      <c r="H11141" s="6">
        <v>8.4</v>
      </c>
      <c r="I11141" s="6">
        <v>8.8000000000000007</v>
      </c>
      <c r="J11141" s="6">
        <f>((I11141-E11141)/E11141)*100</f>
        <v>14.285714285714294</v>
      </c>
    </row>
    <row r="11142" spans="1:10" x14ac:dyDescent="0.3">
      <c r="A11142" s="1" t="s">
        <v>643</v>
      </c>
      <c r="B11142" s="1" t="s">
        <v>644</v>
      </c>
      <c r="C11142" s="1" t="s">
        <v>157</v>
      </c>
      <c r="D11142" s="1" t="s">
        <v>158</v>
      </c>
      <c r="E11142" s="5">
        <v>7.5</v>
      </c>
      <c r="F11142" s="6">
        <v>7.5</v>
      </c>
      <c r="G11142" s="6">
        <v>7.6</v>
      </c>
      <c r="H11142" s="6">
        <v>7.8</v>
      </c>
      <c r="I11142" s="6">
        <v>8</v>
      </c>
      <c r="J11142" s="6">
        <f>((I11142-E11142)/E11142)*100</f>
        <v>6.666666666666667</v>
      </c>
    </row>
    <row r="11143" spans="1:10" x14ac:dyDescent="0.3">
      <c r="A11143" s="1" t="s">
        <v>643</v>
      </c>
      <c r="B11143" s="1" t="s">
        <v>644</v>
      </c>
      <c r="C11143" s="1" t="s">
        <v>133</v>
      </c>
      <c r="D11143" s="1" t="s">
        <v>134</v>
      </c>
      <c r="E11143" s="5">
        <v>19.365457989373201</v>
      </c>
      <c r="F11143" s="6">
        <v>19.377792386769201</v>
      </c>
      <c r="G11143" s="6">
        <v>19.395406871479501</v>
      </c>
      <c r="H11143" s="6">
        <v>19.4172385640485</v>
      </c>
      <c r="I11143" s="6">
        <v>19.579076127293</v>
      </c>
      <c r="J11143" s="6">
        <f>((I11143-E11143)/E11143)*100</f>
        <v>1.1030884889839503</v>
      </c>
    </row>
    <row r="11144" spans="1:10" x14ac:dyDescent="0.3">
      <c r="A11144" s="1" t="s">
        <v>643</v>
      </c>
      <c r="B11144" s="1" t="s">
        <v>644</v>
      </c>
      <c r="C11144" s="1" t="s">
        <v>97</v>
      </c>
      <c r="D11144" s="1" t="s">
        <v>98</v>
      </c>
      <c r="E11144" s="5">
        <v>0</v>
      </c>
      <c r="F11144" s="6">
        <v>0</v>
      </c>
      <c r="G11144" s="6">
        <v>0</v>
      </c>
      <c r="H11144" s="6">
        <v>0</v>
      </c>
      <c r="I11144" s="6">
        <v>0</v>
      </c>
      <c r="J11144" s="6" t="e">
        <f>((I11144-E11144)/E11144)*100</f>
        <v>#DIV/0!</v>
      </c>
    </row>
    <row r="11145" spans="1:10" x14ac:dyDescent="0.3">
      <c r="A11145" s="1" t="s">
        <v>643</v>
      </c>
      <c r="B11145" s="1" t="s">
        <v>644</v>
      </c>
      <c r="C11145" s="1" t="s">
        <v>131</v>
      </c>
      <c r="D11145" s="1" t="s">
        <v>132</v>
      </c>
      <c r="E11145" s="5">
        <v>713621</v>
      </c>
      <c r="F11145" s="6">
        <v>734547</v>
      </c>
      <c r="G11145" s="6">
        <v>756083</v>
      </c>
      <c r="H11145" s="6">
        <v>778187</v>
      </c>
      <c r="I11145" s="6">
        <v>800636</v>
      </c>
      <c r="J11145" s="6">
        <f>((I11145-E11145)/E11145)*100</f>
        <v>12.19344722198478</v>
      </c>
    </row>
    <row r="11146" spans="1:10" x14ac:dyDescent="0.3">
      <c r="A11146" s="1" t="s">
        <v>643</v>
      </c>
      <c r="B11146" s="1" t="s">
        <v>644</v>
      </c>
      <c r="C11146" s="1" t="s">
        <v>203</v>
      </c>
      <c r="D11146" s="1" t="s">
        <v>204</v>
      </c>
      <c r="E11146" s="5">
        <v>697074683.27999997</v>
      </c>
      <c r="F11146" s="6">
        <v>872540971.00999999</v>
      </c>
      <c r="G11146" s="6">
        <v>896900000</v>
      </c>
      <c r="H11146" s="6">
        <v>1323200000</v>
      </c>
      <c r="I11146" s="6">
        <v>1328000000</v>
      </c>
      <c r="J11146" s="6">
        <f>((I11146-E11146)/E11146)*100</f>
        <v>90.510433365799187</v>
      </c>
    </row>
    <row r="11147" spans="1:10" x14ac:dyDescent="0.3">
      <c r="A11147" s="1" t="s">
        <v>643</v>
      </c>
      <c r="B11147" s="1" t="s">
        <v>644</v>
      </c>
      <c r="C11147" s="1" t="s">
        <v>205</v>
      </c>
      <c r="D11147" s="1" t="s">
        <v>206</v>
      </c>
      <c r="E11147" s="5">
        <v>697074683.27999997</v>
      </c>
      <c r="F11147" s="6">
        <v>872540971.00999999</v>
      </c>
      <c r="G11147" s="6">
        <v>896900000</v>
      </c>
      <c r="H11147" s="6">
        <v>1323200000</v>
      </c>
      <c r="I11147" s="6">
        <v>1328000000</v>
      </c>
      <c r="J11147" s="6">
        <f>((I11147-E11147)/E11147)*100</f>
        <v>90.510433365799187</v>
      </c>
    </row>
    <row r="11148" spans="1:10" x14ac:dyDescent="0.3">
      <c r="A11148" s="1" t="s">
        <v>643</v>
      </c>
      <c r="B11148" s="1" t="s">
        <v>644</v>
      </c>
      <c r="C11148" s="1" t="s">
        <v>107</v>
      </c>
      <c r="D11148" s="1" t="s">
        <v>108</v>
      </c>
      <c r="E11148" s="5">
        <v>6367512274.8330002</v>
      </c>
      <c r="F11148" s="6">
        <v>7303896263.3287897</v>
      </c>
      <c r="G11148" s="6">
        <v>7226775177.3398895</v>
      </c>
      <c r="H11148" s="6">
        <v>7748910746.9060698</v>
      </c>
      <c r="I11148" s="6">
        <v>9255549917.5364399</v>
      </c>
      <c r="J11148" s="6">
        <f>((I11148-E11148)/E11148)*100</f>
        <v>45.355823719698819</v>
      </c>
    </row>
    <row r="11149" spans="1:10" x14ac:dyDescent="0.3">
      <c r="A11149" s="1" t="s">
        <v>643</v>
      </c>
      <c r="B11149" s="1" t="s">
        <v>644</v>
      </c>
      <c r="C11149" s="1" t="s">
        <v>101</v>
      </c>
      <c r="D11149" s="1" t="s">
        <v>102</v>
      </c>
      <c r="E11149" s="5">
        <v>10132763003.940001</v>
      </c>
      <c r="F11149" s="6">
        <v>10814937627.5</v>
      </c>
      <c r="G11149" s="6">
        <v>11067154437.309999</v>
      </c>
      <c r="H11149" s="6">
        <v>11965053859.805799</v>
      </c>
      <c r="I11149" s="6">
        <v>11939561287.08</v>
      </c>
      <c r="J11149" s="6">
        <f>((I11149-E11149)/E11149)*100</f>
        <v>17.831249802619958</v>
      </c>
    </row>
    <row r="11150" spans="1:10" x14ac:dyDescent="0.3">
      <c r="A11150" s="1" t="s">
        <v>643</v>
      </c>
      <c r="B11150" s="1" t="s">
        <v>644</v>
      </c>
      <c r="C11150" s="1" t="s">
        <v>15</v>
      </c>
      <c r="D11150" s="1" t="s">
        <v>16</v>
      </c>
      <c r="E11150" s="5">
        <v>12.829074136619299</v>
      </c>
      <c r="F11150" s="6">
        <v>13.1405299038337</v>
      </c>
      <c r="G11150" s="6">
        <v>11.4417461817552</v>
      </c>
      <c r="H11150" s="6">
        <v>11.4106557767933</v>
      </c>
      <c r="I11150" s="6">
        <v>11.233307149311001</v>
      </c>
      <c r="J11150" s="6">
        <f>((I11150-E11150)/E11150)*100</f>
        <v>-12.43867616879181</v>
      </c>
    </row>
    <row r="11151" spans="1:10" x14ac:dyDescent="0.3">
      <c r="A11151" s="1" t="s">
        <v>745</v>
      </c>
      <c r="B11151" s="1" t="s">
        <v>746</v>
      </c>
      <c r="C11151" s="1" t="s">
        <v>201</v>
      </c>
      <c r="D11151" s="1" t="s">
        <v>202</v>
      </c>
      <c r="E11151" s="5">
        <v>15.376921388502</v>
      </c>
      <c r="F11151" s="6">
        <v>15.794311750387299</v>
      </c>
      <c r="G11151" s="6">
        <v>15.8673258947028</v>
      </c>
      <c r="H11151" s="6">
        <v>16.078083068732798</v>
      </c>
      <c r="I11151" s="6">
        <v>16.4442551348079</v>
      </c>
      <c r="J11151" s="6">
        <f>((I11151-E11151)/E11151)*100</f>
        <v>6.9411406831018372</v>
      </c>
    </row>
    <row r="11152" spans="1:10" x14ac:dyDescent="0.3">
      <c r="A11152" s="1" t="s">
        <v>745</v>
      </c>
      <c r="B11152" s="1" t="s">
        <v>746</v>
      </c>
      <c r="C11152" s="1" t="s">
        <v>27</v>
      </c>
      <c r="D11152" s="1" t="s">
        <v>28</v>
      </c>
      <c r="E11152" s="5">
        <v>44.002239054510397</v>
      </c>
      <c r="F11152" s="6">
        <v>45.023296458626</v>
      </c>
      <c r="G11152" s="6">
        <v>45.688561365406898</v>
      </c>
      <c r="H11152" s="6">
        <v>46.481471425546303</v>
      </c>
      <c r="I11152" s="6">
        <v>46.5876672237438</v>
      </c>
      <c r="J11152" s="6">
        <f>((I11152-E11152)/E11152)*100</f>
        <v>5.875674112925366</v>
      </c>
    </row>
    <row r="11153" spans="1:10" x14ac:dyDescent="0.3">
      <c r="A11153" s="1" t="s">
        <v>745</v>
      </c>
      <c r="B11153" s="1" t="s">
        <v>746</v>
      </c>
      <c r="C11153" s="1" t="s">
        <v>109</v>
      </c>
      <c r="D11153" s="1" t="s">
        <v>110</v>
      </c>
      <c r="E11153" s="5">
        <v>0</v>
      </c>
      <c r="F11153" s="6">
        <v>0</v>
      </c>
      <c r="G11153" s="6">
        <v>0</v>
      </c>
      <c r="H11153" s="6">
        <v>0</v>
      </c>
      <c r="I11153" s="6">
        <v>0</v>
      </c>
      <c r="J11153" s="6" t="e">
        <f>((I11153-E11153)/E11153)*100</f>
        <v>#DIV/0!</v>
      </c>
    </row>
    <row r="11154" spans="1:10" x14ac:dyDescent="0.3">
      <c r="A11154" s="1" t="s">
        <v>745</v>
      </c>
      <c r="B11154" s="1" t="s">
        <v>746</v>
      </c>
      <c r="C11154" s="1" t="s">
        <v>31</v>
      </c>
      <c r="D11154" s="1" t="s">
        <v>32</v>
      </c>
      <c r="E11154" s="5">
        <v>55.818240807681001</v>
      </c>
      <c r="F11154" s="6">
        <v>56.7936560400817</v>
      </c>
      <c r="G11154" s="6">
        <v>57.548827375338398</v>
      </c>
      <c r="H11154" s="6">
        <v>58.103868062387299</v>
      </c>
      <c r="I11154" s="6">
        <v>58.119915661593197</v>
      </c>
      <c r="J11154" s="6">
        <f>((I11154-E11154)/E11154)*100</f>
        <v>4.123517367454312</v>
      </c>
    </row>
    <row r="11155" spans="1:10" x14ac:dyDescent="0.3">
      <c r="A11155" s="1" t="s">
        <v>745</v>
      </c>
      <c r="B11155" s="1" t="s">
        <v>746</v>
      </c>
      <c r="C11155" s="1" t="s">
        <v>199</v>
      </c>
      <c r="D11155" s="1" t="s">
        <v>200</v>
      </c>
      <c r="E11155" s="5">
        <v>14.834800973118</v>
      </c>
      <c r="F11155" s="6">
        <v>14.7028789439081</v>
      </c>
      <c r="G11155" s="6">
        <v>14.858399267638999</v>
      </c>
      <c r="H11155" s="6">
        <v>14.949784903300801</v>
      </c>
      <c r="I11155" s="6">
        <v>15.294978145611401</v>
      </c>
      <c r="J11155" s="6">
        <f>((I11155-E11155)/E11155)*100</f>
        <v>3.1020110976027473</v>
      </c>
    </row>
    <row r="11156" spans="1:10" x14ac:dyDescent="0.3">
      <c r="A11156" s="1" t="s">
        <v>745</v>
      </c>
      <c r="B11156" s="1" t="s">
        <v>746</v>
      </c>
      <c r="C11156" s="1" t="s">
        <v>33</v>
      </c>
      <c r="D11156" s="1" t="s">
        <v>34</v>
      </c>
      <c r="E11156" s="5">
        <v>27.5982708789928</v>
      </c>
      <c r="F11156" s="6">
        <v>28.7863998221057</v>
      </c>
      <c r="G11156" s="6">
        <v>29.404409962578601</v>
      </c>
      <c r="H11156" s="6">
        <v>30.1105380780897</v>
      </c>
      <c r="I11156" s="6">
        <v>30.154447074415302</v>
      </c>
      <c r="J11156" s="6">
        <f>((I11156-E11156)/E11156)*100</f>
        <v>9.2620882178825461</v>
      </c>
    </row>
    <row r="11157" spans="1:10" x14ac:dyDescent="0.3">
      <c r="A11157" s="1" t="s">
        <v>745</v>
      </c>
      <c r="B11157" s="1" t="s">
        <v>746</v>
      </c>
      <c r="C11157" s="1" t="s">
        <v>193</v>
      </c>
      <c r="D11157" s="1" t="s">
        <v>194</v>
      </c>
      <c r="E11157" s="5">
        <v>31.178921641889399</v>
      </c>
      <c r="F11157" s="6">
        <v>29.8784465157498</v>
      </c>
      <c r="G11157" s="6">
        <v>29.134811826739099</v>
      </c>
      <c r="H11157" s="6">
        <v>28.1818252459565</v>
      </c>
      <c r="I11157" s="6">
        <v>28.212672399976899</v>
      </c>
      <c r="J11157" s="6">
        <f>((I11157-E11157)/E11157)*100</f>
        <v>-9.5136364111044003</v>
      </c>
    </row>
    <row r="11158" spans="1:10" x14ac:dyDescent="0.3">
      <c r="A11158" s="1" t="s">
        <v>745</v>
      </c>
      <c r="B11158" s="1" t="s">
        <v>746</v>
      </c>
      <c r="C11158" s="1" t="s">
        <v>195</v>
      </c>
      <c r="D11158" s="1" t="s">
        <v>196</v>
      </c>
      <c r="E11158" s="5">
        <v>15.776925909651199</v>
      </c>
      <c r="F11158" s="6">
        <v>14.3083809448521</v>
      </c>
      <c r="G11158" s="6">
        <v>13.312484831856199</v>
      </c>
      <c r="H11158" s="6">
        <v>13.085821656606001</v>
      </c>
      <c r="I11158" s="6">
        <v>13.099543472463701</v>
      </c>
      <c r="J11158" s="6">
        <f>((I11158-E11158)/E11158)*100</f>
        <v>-16.970241557321799</v>
      </c>
    </row>
    <row r="11159" spans="1:10" x14ac:dyDescent="0.3">
      <c r="A11159" s="1" t="s">
        <v>745</v>
      </c>
      <c r="B11159" s="1" t="s">
        <v>746</v>
      </c>
      <c r="C11159" s="1" t="s">
        <v>197</v>
      </c>
      <c r="D11159" s="1" t="s">
        <v>198</v>
      </c>
      <c r="E11159" s="5">
        <v>23.239314014283298</v>
      </c>
      <c r="F11159" s="6">
        <v>21.854864868972498</v>
      </c>
      <c r="G11159" s="6">
        <v>20.9819172003223</v>
      </c>
      <c r="H11159" s="6">
        <v>20.4029768215619</v>
      </c>
      <c r="I11159" s="6">
        <v>20.424047554734901</v>
      </c>
      <c r="J11159" s="6">
        <f>((I11159-E11159)/E11159)*100</f>
        <v>-12.114240798235627</v>
      </c>
    </row>
    <row r="11160" spans="1:10" x14ac:dyDescent="0.3">
      <c r="A11160" s="1" t="s">
        <v>745</v>
      </c>
      <c r="B11160" s="1" t="s">
        <v>746</v>
      </c>
      <c r="C11160" s="1" t="s">
        <v>179</v>
      </c>
      <c r="D11160" s="1" t="s">
        <v>180</v>
      </c>
      <c r="E11160" s="5">
        <v>25.580431177446101</v>
      </c>
      <c r="F11160" s="6">
        <v>26.128463214693401</v>
      </c>
      <c r="G11160" s="6">
        <v>26.467619401795702</v>
      </c>
      <c r="H11160" s="6">
        <v>26.7357485206308</v>
      </c>
      <c r="I11160" s="6">
        <v>27.034497710089202</v>
      </c>
      <c r="J11160" s="6">
        <f>((I11160-E11160)/E11160)*100</f>
        <v>5.6842925068641135</v>
      </c>
    </row>
    <row r="11161" spans="1:10" x14ac:dyDescent="0.3">
      <c r="A11161" s="1" t="s">
        <v>745</v>
      </c>
      <c r="B11161" s="1" t="s">
        <v>746</v>
      </c>
      <c r="C11161" s="1" t="s">
        <v>29</v>
      </c>
      <c r="D11161" s="1" t="s">
        <v>30</v>
      </c>
      <c r="E11161" s="5">
        <v>67.679223314155294</v>
      </c>
      <c r="F11161" s="6">
        <v>68.613275005840705</v>
      </c>
      <c r="G11161" s="6">
        <v>69.445959071298205</v>
      </c>
      <c r="H11161" s="6">
        <v>69.761512173176399</v>
      </c>
      <c r="I11161" s="6">
        <v>69.686377918259396</v>
      </c>
      <c r="J11161" s="6">
        <f>((I11161-E11161)/E11161)*100</f>
        <v>2.9656879996793637</v>
      </c>
    </row>
    <row r="11162" spans="1:10" x14ac:dyDescent="0.3">
      <c r="A11162" s="1" t="s">
        <v>745</v>
      </c>
      <c r="B11162" s="1" t="s">
        <v>746</v>
      </c>
      <c r="C11162" s="1" t="s">
        <v>35</v>
      </c>
      <c r="D11162" s="1" t="s">
        <v>36</v>
      </c>
      <c r="E11162" s="5">
        <v>40.973076931835799</v>
      </c>
      <c r="F11162" s="6">
        <v>41.850824307152998</v>
      </c>
      <c r="G11162" s="6">
        <v>42.708789735662499</v>
      </c>
      <c r="H11162" s="6">
        <v>42.7679638944877</v>
      </c>
      <c r="I11162" s="6">
        <v>42.730727610583301</v>
      </c>
      <c r="J11162" s="6">
        <f>((I11162-E11162)/E11162)*100</f>
        <v>4.289769796082413</v>
      </c>
    </row>
    <row r="11163" spans="1:10" x14ac:dyDescent="0.3">
      <c r="A11163" s="1" t="s">
        <v>745</v>
      </c>
      <c r="B11163" s="1" t="s">
        <v>746</v>
      </c>
      <c r="C11163" s="1" t="s">
        <v>37</v>
      </c>
      <c r="D11163" s="1" t="s">
        <v>38</v>
      </c>
      <c r="E11163" s="5">
        <v>34.492904024479202</v>
      </c>
      <c r="F11163" s="6">
        <v>35.5188174793863</v>
      </c>
      <c r="G11163" s="6">
        <v>36.259692153685002</v>
      </c>
      <c r="H11163" s="6">
        <v>36.634186483813998</v>
      </c>
      <c r="I11163" s="6">
        <v>36.637464406301902</v>
      </c>
      <c r="J11163" s="6">
        <f>((I11163-E11163)/E11163)*100</f>
        <v>6.2173958455360303</v>
      </c>
    </row>
    <row r="11164" spans="1:10" x14ac:dyDescent="0.3">
      <c r="A11164" s="1" t="s">
        <v>745</v>
      </c>
      <c r="B11164" s="1" t="s">
        <v>746</v>
      </c>
      <c r="C11164" s="1" t="s">
        <v>69</v>
      </c>
      <c r="D11164" s="1" t="s">
        <v>70</v>
      </c>
      <c r="E11164" s="5">
        <v>32.550166967202102</v>
      </c>
      <c r="F11164" s="6">
        <v>33.422913748178502</v>
      </c>
      <c r="G11164" s="6">
        <v>33.691805946000997</v>
      </c>
      <c r="H11164" s="6">
        <v>34.259780549586701</v>
      </c>
      <c r="I11164" s="6">
        <v>34.389780953257201</v>
      </c>
      <c r="J11164" s="6">
        <f>((I11164-E11164)/E11164)*100</f>
        <v>5.6516268807736489</v>
      </c>
    </row>
    <row r="11165" spans="1:10" x14ac:dyDescent="0.3">
      <c r="A11165" s="1" t="s">
        <v>745</v>
      </c>
      <c r="B11165" s="1" t="s">
        <v>746</v>
      </c>
      <c r="C11165" s="1" t="s">
        <v>71</v>
      </c>
      <c r="D11165" s="1" t="s">
        <v>72</v>
      </c>
      <c r="E11165" s="5">
        <v>48.578805310824499</v>
      </c>
      <c r="F11165" s="6">
        <v>48.912633669559497</v>
      </c>
      <c r="G11165" s="6">
        <v>49.136816965639802</v>
      </c>
      <c r="H11165" s="6">
        <v>48.956028111461499</v>
      </c>
      <c r="I11165" s="6">
        <v>48.8444069798662</v>
      </c>
      <c r="J11165" s="6">
        <f>((I11165-E11165)/E11165)*100</f>
        <v>0.54674392946118455</v>
      </c>
    </row>
    <row r="11166" spans="1:10" x14ac:dyDescent="0.3">
      <c r="A11166" s="1" t="s">
        <v>745</v>
      </c>
      <c r="B11166" s="1" t="s">
        <v>746</v>
      </c>
      <c r="C11166" s="1" t="s">
        <v>73</v>
      </c>
      <c r="D11166" s="1" t="s">
        <v>74</v>
      </c>
      <c r="E11166" s="5">
        <v>40.812892021352198</v>
      </c>
      <c r="F11166" s="6">
        <v>41.405117076036198</v>
      </c>
      <c r="G11166" s="6">
        <v>41.650422995125098</v>
      </c>
      <c r="H11166" s="6">
        <v>41.834051455454897</v>
      </c>
      <c r="I11166" s="6">
        <v>41.840846094110397</v>
      </c>
      <c r="J11166" s="6">
        <f>((I11166-E11166)/E11166)*100</f>
        <v>2.5186994154209925</v>
      </c>
    </row>
    <row r="11167" spans="1:10" x14ac:dyDescent="0.3">
      <c r="A11167" s="1" t="s">
        <v>745</v>
      </c>
      <c r="B11167" s="1" t="s">
        <v>746</v>
      </c>
      <c r="C11167" s="1" t="s">
        <v>75</v>
      </c>
      <c r="D11167" s="1" t="s">
        <v>76</v>
      </c>
      <c r="E11167" s="5">
        <v>47.097470319193803</v>
      </c>
      <c r="F11167" s="6">
        <v>47.9824623333975</v>
      </c>
      <c r="G11167" s="6">
        <v>48.334110396338701</v>
      </c>
      <c r="H11167" s="6">
        <v>48.984121890768499</v>
      </c>
      <c r="I11167" s="6">
        <v>49.098113396142999</v>
      </c>
      <c r="J11167" s="6">
        <f>((I11167-E11167)/E11167)*100</f>
        <v>4.2478779930009667</v>
      </c>
    </row>
    <row r="11168" spans="1:10" x14ac:dyDescent="0.3">
      <c r="A11168" s="1" t="s">
        <v>745</v>
      </c>
      <c r="B11168" s="1" t="s">
        <v>746</v>
      </c>
      <c r="C11168" s="1" t="s">
        <v>77</v>
      </c>
      <c r="D11168" s="1" t="s">
        <v>78</v>
      </c>
      <c r="E11168" s="5">
        <v>52.503972969378097</v>
      </c>
      <c r="F11168" s="6">
        <v>53.585510806843999</v>
      </c>
      <c r="G11168" s="6">
        <v>54.018753035718902</v>
      </c>
      <c r="H11168" s="6">
        <v>54.882409987250902</v>
      </c>
      <c r="I11168" s="6">
        <v>55.114084328598999</v>
      </c>
      <c r="J11168" s="6">
        <f>((I11168-E11168)/E11168)*100</f>
        <v>4.9712644807721462</v>
      </c>
    </row>
    <row r="11169" spans="1:10" x14ac:dyDescent="0.3">
      <c r="A11169" s="1" t="s">
        <v>745</v>
      </c>
      <c r="B11169" s="1" t="s">
        <v>746</v>
      </c>
      <c r="C11169" s="1" t="s">
        <v>79</v>
      </c>
      <c r="D11169" s="1" t="s">
        <v>80</v>
      </c>
      <c r="E11169" s="5">
        <v>72.487291510805306</v>
      </c>
      <c r="F11169" s="6">
        <v>72.990398155919294</v>
      </c>
      <c r="G11169" s="6">
        <v>73.193142023123499</v>
      </c>
      <c r="H11169" s="6">
        <v>73.268881735036302</v>
      </c>
      <c r="I11169" s="6">
        <v>73.156542595774397</v>
      </c>
      <c r="J11169" s="6">
        <f>((I11169-E11169)/E11169)*100</f>
        <v>0.9232667837635079</v>
      </c>
    </row>
    <row r="11170" spans="1:10" x14ac:dyDescent="0.3">
      <c r="A11170" s="1" t="s">
        <v>745</v>
      </c>
      <c r="B11170" s="1" t="s">
        <v>746</v>
      </c>
      <c r="C11170" s="1" t="s">
        <v>81</v>
      </c>
      <c r="D11170" s="1" t="s">
        <v>82</v>
      </c>
      <c r="E11170" s="5">
        <v>78.102824726196104</v>
      </c>
      <c r="F11170" s="6">
        <v>78.753383998354906</v>
      </c>
      <c r="G11170" s="6">
        <v>79.034095306463797</v>
      </c>
      <c r="H11170" s="6">
        <v>79.277315356277896</v>
      </c>
      <c r="I11170" s="6">
        <v>79.265606474388903</v>
      </c>
      <c r="J11170" s="6">
        <f>((I11170-E11170)/E11170)*100</f>
        <v>1.4887832191334252</v>
      </c>
    </row>
    <row r="11171" spans="1:10" x14ac:dyDescent="0.3">
      <c r="A11171" s="1" t="s">
        <v>745</v>
      </c>
      <c r="B11171" s="1" t="s">
        <v>746</v>
      </c>
      <c r="C11171" s="1" t="s">
        <v>83</v>
      </c>
      <c r="D11171" s="1" t="s">
        <v>84</v>
      </c>
      <c r="E11171" s="5">
        <v>59.768023103970101</v>
      </c>
      <c r="F11171" s="6">
        <v>60.460392038359402</v>
      </c>
      <c r="G11171" s="6">
        <v>60.744290581810397</v>
      </c>
      <c r="H11171" s="6">
        <v>61.108249199928999</v>
      </c>
      <c r="I11171" s="6">
        <v>61.109478740469903</v>
      </c>
      <c r="J11171" s="6">
        <f>((I11171-E11171)/E11171)*100</f>
        <v>2.2444370197191543</v>
      </c>
    </row>
    <row r="11172" spans="1:10" x14ac:dyDescent="0.3">
      <c r="A11172" s="1" t="s">
        <v>745</v>
      </c>
      <c r="B11172" s="1" t="s">
        <v>746</v>
      </c>
      <c r="C11172" s="1" t="s">
        <v>85</v>
      </c>
      <c r="D11172" s="1" t="s">
        <v>86</v>
      </c>
      <c r="E11172" s="5">
        <v>65.481839351671994</v>
      </c>
      <c r="F11172" s="6">
        <v>66.346390562977902</v>
      </c>
      <c r="G11172" s="6">
        <v>66.708609915650001</v>
      </c>
      <c r="H11172" s="6">
        <v>67.263578077921807</v>
      </c>
      <c r="I11172" s="6">
        <v>67.375751521063407</v>
      </c>
      <c r="J11172" s="6">
        <f>((I11172-E11172)/E11172)*100</f>
        <v>2.8922708771513066</v>
      </c>
    </row>
    <row r="11173" spans="1:10" x14ac:dyDescent="0.3">
      <c r="A11173" s="1" t="s">
        <v>745</v>
      </c>
      <c r="B11173" s="1" t="s">
        <v>746</v>
      </c>
      <c r="C11173" s="1" t="s">
        <v>87</v>
      </c>
      <c r="D11173" s="1" t="s">
        <v>88</v>
      </c>
      <c r="E11173" s="5">
        <v>39.475562983375603</v>
      </c>
      <c r="F11173" s="6">
        <v>39.763338084626099</v>
      </c>
      <c r="G11173" s="6">
        <v>39.846626165801403</v>
      </c>
      <c r="H11173" s="6">
        <v>40.140519048716598</v>
      </c>
      <c r="I11173" s="6">
        <v>40.231225930672103</v>
      </c>
      <c r="J11173" s="6">
        <f>((I11173-E11173)/E11173)*100</f>
        <v>1.914255023075246</v>
      </c>
    </row>
    <row r="11174" spans="1:10" x14ac:dyDescent="0.3">
      <c r="A11174" s="1" t="s">
        <v>745</v>
      </c>
      <c r="B11174" s="1" t="s">
        <v>746</v>
      </c>
      <c r="C11174" s="1" t="s">
        <v>89</v>
      </c>
      <c r="D11174" s="1" t="s">
        <v>90</v>
      </c>
      <c r="E11174" s="5">
        <v>3480933959</v>
      </c>
      <c r="F11174" s="6">
        <v>3561147295</v>
      </c>
      <c r="G11174" s="6">
        <v>3600349587</v>
      </c>
      <c r="H11174" s="6">
        <v>3650968792</v>
      </c>
      <c r="I11174" s="6">
        <v>3690544989</v>
      </c>
      <c r="J11174" s="6">
        <f>((I11174-E11174)/E11174)*100</f>
        <v>6.021689364661686</v>
      </c>
    </row>
    <row r="11175" spans="1:10" x14ac:dyDescent="0.3">
      <c r="A11175" s="1" t="s">
        <v>745</v>
      </c>
      <c r="B11175" s="1" t="s">
        <v>746</v>
      </c>
      <c r="C11175" s="1" t="s">
        <v>181</v>
      </c>
      <c r="D11175" s="1" t="s">
        <v>182</v>
      </c>
      <c r="E11175" s="5">
        <v>67.8142071716847</v>
      </c>
      <c r="F11175" s="6">
        <v>68.497654964401605</v>
      </c>
      <c r="G11175" s="6">
        <v>68.716252002586401</v>
      </c>
      <c r="H11175" s="6">
        <v>69.448398433508999</v>
      </c>
      <c r="I11175" s="6">
        <v>69.632096898466401</v>
      </c>
      <c r="J11175" s="6">
        <f>((I11175-E11175)/E11175)*100</f>
        <v>2.6806915580084323</v>
      </c>
    </row>
    <row r="11176" spans="1:10" x14ac:dyDescent="0.3">
      <c r="A11176" s="1" t="s">
        <v>745</v>
      </c>
      <c r="B11176" s="1" t="s">
        <v>746</v>
      </c>
      <c r="C11176" s="1" t="s">
        <v>207</v>
      </c>
      <c r="D11176" s="1" t="s">
        <v>208</v>
      </c>
      <c r="E11176" s="5">
        <v>6.5716361457238701</v>
      </c>
      <c r="F11176" s="6">
        <v>6.1670590757417703</v>
      </c>
      <c r="G11176" s="6">
        <v>5.4735305579878597</v>
      </c>
      <c r="H11176" s="6">
        <v>5.1093412828363602</v>
      </c>
      <c r="I11176" s="6">
        <v>5.1127064305130796</v>
      </c>
      <c r="J11176" s="6">
        <f>((I11176-E11176)/E11176)*100</f>
        <v>-22.200403109050836</v>
      </c>
    </row>
    <row r="11177" spans="1:10" x14ac:dyDescent="0.3">
      <c r="A11177" s="1" t="s">
        <v>745</v>
      </c>
      <c r="B11177" s="1" t="s">
        <v>746</v>
      </c>
      <c r="C11177" s="1" t="s">
        <v>209</v>
      </c>
      <c r="D11177" s="1" t="s">
        <v>210</v>
      </c>
      <c r="E11177" s="5">
        <v>6.6330211955538001</v>
      </c>
      <c r="F11177" s="6">
        <v>5.9964780338217398</v>
      </c>
      <c r="G11177" s="6">
        <v>5.1197589833988904</v>
      </c>
      <c r="H11177" s="6">
        <v>4.7872002074831199</v>
      </c>
      <c r="I11177" s="6">
        <v>4.74375798626874</v>
      </c>
      <c r="J11177" s="6">
        <f>((I11177-E11177)/E11177)*100</f>
        <v>-28.482695194031006</v>
      </c>
    </row>
    <row r="11178" spans="1:10" x14ac:dyDescent="0.3">
      <c r="A11178" s="1" t="s">
        <v>745</v>
      </c>
      <c r="B11178" s="1" t="s">
        <v>746</v>
      </c>
      <c r="C11178" s="1" t="s">
        <v>211</v>
      </c>
      <c r="D11178" s="1" t="s">
        <v>212</v>
      </c>
      <c r="E11178" s="5">
        <v>6.6088050169870503</v>
      </c>
      <c r="F11178" s="6">
        <v>6.0644459789744696</v>
      </c>
      <c r="G11178" s="6">
        <v>5.26071088886287</v>
      </c>
      <c r="H11178" s="6">
        <v>4.9165722163292296</v>
      </c>
      <c r="I11178" s="6">
        <v>4.8921499702831097</v>
      </c>
      <c r="J11178" s="6">
        <f>((I11178-E11178)/E11178)*100</f>
        <v>-25.975271509622509</v>
      </c>
    </row>
    <row r="11179" spans="1:10" x14ac:dyDescent="0.3">
      <c r="A11179" s="1" t="s">
        <v>745</v>
      </c>
      <c r="B11179" s="1" t="s">
        <v>746</v>
      </c>
      <c r="C11179" s="1" t="s">
        <v>213</v>
      </c>
      <c r="D11179" s="1" t="s">
        <v>214</v>
      </c>
      <c r="E11179" s="5">
        <v>18.989698549701</v>
      </c>
      <c r="F11179" s="6">
        <v>17.002003746386901</v>
      </c>
      <c r="G11179" s="6">
        <v>15.8647899187739</v>
      </c>
      <c r="H11179" s="6">
        <v>14.890247736062101</v>
      </c>
      <c r="I11179" s="6">
        <v>15.277526256132401</v>
      </c>
      <c r="J11179" s="6">
        <f>((I11179-E11179)/E11179)*100</f>
        <v>-19.548347667830932</v>
      </c>
    </row>
    <row r="11180" spans="1:10" x14ac:dyDescent="0.3">
      <c r="A11180" s="1" t="s">
        <v>745</v>
      </c>
      <c r="B11180" s="1" t="s">
        <v>746</v>
      </c>
      <c r="C11180" s="1" t="s">
        <v>215</v>
      </c>
      <c r="D11180" s="1" t="s">
        <v>216</v>
      </c>
      <c r="E11180" s="5">
        <v>16.5433627878406</v>
      </c>
      <c r="F11180" s="6">
        <v>15.285802834988001</v>
      </c>
      <c r="G11180" s="6">
        <v>13.804454334691901</v>
      </c>
      <c r="H11180" s="6">
        <v>13.2958745225106</v>
      </c>
      <c r="I11180" s="6">
        <v>13.161516047394</v>
      </c>
      <c r="J11180" s="6">
        <f>((I11180-E11180)/E11180)*100</f>
        <v>-20.442317464815936</v>
      </c>
    </row>
    <row r="11181" spans="1:10" x14ac:dyDescent="0.3">
      <c r="A11181" s="1" t="s">
        <v>745</v>
      </c>
      <c r="B11181" s="1" t="s">
        <v>746</v>
      </c>
      <c r="C11181" s="1" t="s">
        <v>217</v>
      </c>
      <c r="D11181" s="1" t="s">
        <v>218</v>
      </c>
      <c r="E11181" s="5">
        <v>17.118612277913599</v>
      </c>
      <c r="F11181" s="6">
        <v>15.6783221893864</v>
      </c>
      <c r="G11181" s="6">
        <v>14.201212016952899</v>
      </c>
      <c r="H11181" s="6">
        <v>13.561639360906501</v>
      </c>
      <c r="I11181" s="6">
        <v>13.568568242042099</v>
      </c>
      <c r="J11181" s="6">
        <f>((I11181-E11181)/E11181)*100</f>
        <v>-20.737919512621705</v>
      </c>
    </row>
    <row r="11182" spans="1:10" x14ac:dyDescent="0.3">
      <c r="A11182" s="1" t="s">
        <v>745</v>
      </c>
      <c r="B11182" s="1" t="s">
        <v>746</v>
      </c>
      <c r="C11182" s="1" t="s">
        <v>147</v>
      </c>
      <c r="D11182" s="1" t="s">
        <v>148</v>
      </c>
      <c r="E11182" s="5">
        <v>5.15</v>
      </c>
      <c r="F11182" s="6">
        <v>5.18</v>
      </c>
      <c r="G11182" s="6">
        <v>5.23</v>
      </c>
      <c r="H11182" s="6">
        <v>5.32</v>
      </c>
      <c r="I11182" s="6">
        <v>5.48</v>
      </c>
      <c r="J11182" s="6">
        <f>((I11182-E11182)/E11182)*100</f>
        <v>6.4077669902912637</v>
      </c>
    </row>
    <row r="11183" spans="1:10" x14ac:dyDescent="0.3">
      <c r="A11183" s="1" t="s">
        <v>745</v>
      </c>
      <c r="B11183" s="1" t="s">
        <v>746</v>
      </c>
      <c r="C11183" s="1" t="s">
        <v>157</v>
      </c>
      <c r="D11183" s="1" t="s">
        <v>158</v>
      </c>
      <c r="E11183" s="5">
        <v>22.39</v>
      </c>
      <c r="F11183" s="6">
        <v>22.38</v>
      </c>
      <c r="G11183" s="6">
        <v>22.64</v>
      </c>
      <c r="H11183" s="6">
        <v>22.91</v>
      </c>
      <c r="I11183" s="6">
        <v>23.2</v>
      </c>
      <c r="J11183" s="6">
        <f>((I11183-E11183)/E11183)*100</f>
        <v>3.617686467172839</v>
      </c>
    </row>
    <row r="11184" spans="1:10" x14ac:dyDescent="0.3">
      <c r="A11184" s="1" t="s">
        <v>745</v>
      </c>
      <c r="B11184" s="1" t="s">
        <v>746</v>
      </c>
      <c r="C11184" s="1" t="s">
        <v>133</v>
      </c>
      <c r="D11184" s="1" t="s">
        <v>134</v>
      </c>
      <c r="E11184" s="5">
        <v>15.952605853699501</v>
      </c>
      <c r="F11184" s="6">
        <v>15.984127916157499</v>
      </c>
      <c r="G11184" s="6">
        <v>16.012809152837399</v>
      </c>
      <c r="H11184" s="6">
        <v>16.0458856590264</v>
      </c>
      <c r="I11184" s="6">
        <v>16.081549012963499</v>
      </c>
      <c r="J11184" s="6">
        <f>((I11184-E11184)/E11184)*100</f>
        <v>0.80828900586230079</v>
      </c>
    </row>
    <row r="11185" spans="1:10" x14ac:dyDescent="0.3">
      <c r="A11185" s="1" t="s">
        <v>745</v>
      </c>
      <c r="B11185" s="1" t="s">
        <v>746</v>
      </c>
      <c r="C11185" s="1" t="s">
        <v>137</v>
      </c>
      <c r="D11185" s="1" t="s">
        <v>138</v>
      </c>
      <c r="E11185" s="5">
        <v>24.1165859166159</v>
      </c>
      <c r="F11185" s="6">
        <v>24.380180075115799</v>
      </c>
      <c r="G11185" s="6">
        <v>24.630711952533002</v>
      </c>
      <c r="H11185" s="6">
        <v>24.867544412420202</v>
      </c>
      <c r="I11185" s="6">
        <v>25.1075721276869</v>
      </c>
      <c r="J11185" s="6">
        <f>((I11185-E11185)/E11185)*100</f>
        <v>4.1091480133107403</v>
      </c>
    </row>
    <row r="11186" spans="1:10" x14ac:dyDescent="0.3">
      <c r="A11186" s="1" t="s">
        <v>745</v>
      </c>
      <c r="B11186" s="1" t="s">
        <v>746</v>
      </c>
      <c r="C11186" s="1" t="s">
        <v>65</v>
      </c>
      <c r="D11186" s="1" t="s">
        <v>66</v>
      </c>
      <c r="E11186" s="5">
        <v>58.6</v>
      </c>
      <c r="F11186" s="6">
        <v>61.7</v>
      </c>
      <c r="G11186" s="6">
        <v>63.7</v>
      </c>
      <c r="H11186" s="6">
        <v>65.400000000000006</v>
      </c>
      <c r="I11186" s="6">
        <v>67.599999999999994</v>
      </c>
      <c r="J11186" s="6">
        <f>((I11186-E11186)/E11186)*100</f>
        <v>15.358361774744015</v>
      </c>
    </row>
    <row r="11187" spans="1:10" x14ac:dyDescent="0.3">
      <c r="A11187" s="1" t="s">
        <v>745</v>
      </c>
      <c r="B11187" s="1" t="s">
        <v>746</v>
      </c>
      <c r="C11187" s="1" t="s">
        <v>149</v>
      </c>
      <c r="D11187" s="1" t="s">
        <v>150</v>
      </c>
      <c r="E11187" s="5">
        <v>1.93</v>
      </c>
      <c r="F11187" s="6">
        <v>1.92</v>
      </c>
      <c r="G11187" s="6">
        <v>1.91</v>
      </c>
      <c r="H11187" s="6">
        <v>1.9</v>
      </c>
      <c r="I11187" s="6">
        <v>1.89</v>
      </c>
      <c r="J11187" s="6">
        <f>((I11187-E11187)/E11187)*100</f>
        <v>-2.072538860103629</v>
      </c>
    </row>
    <row r="11188" spans="1:10" x14ac:dyDescent="0.3">
      <c r="A11188" s="1" t="s">
        <v>745</v>
      </c>
      <c r="B11188" s="1" t="s">
        <v>746</v>
      </c>
      <c r="C11188" s="1" t="s">
        <v>163</v>
      </c>
      <c r="D11188" s="1" t="s">
        <v>164</v>
      </c>
      <c r="E11188" s="5">
        <v>12.85</v>
      </c>
      <c r="F11188" s="6">
        <v>12.66</v>
      </c>
      <c r="G11188" s="6">
        <v>12.51</v>
      </c>
      <c r="H11188" s="6">
        <v>12.36</v>
      </c>
      <c r="I11188" s="6">
        <v>12.18</v>
      </c>
      <c r="J11188" s="6">
        <f>((I11188-E11188)/E11188)*100</f>
        <v>-5.2140077821011666</v>
      </c>
    </row>
    <row r="11189" spans="1:10" x14ac:dyDescent="0.3">
      <c r="A11189" s="1" t="s">
        <v>745</v>
      </c>
      <c r="B11189" s="1" t="s">
        <v>746</v>
      </c>
      <c r="C11189" s="1" t="s">
        <v>169</v>
      </c>
      <c r="D11189" s="1" t="s">
        <v>170</v>
      </c>
      <c r="E11189" s="5">
        <v>6.71</v>
      </c>
      <c r="F11189" s="6">
        <v>6.68</v>
      </c>
      <c r="G11189" s="6">
        <v>6.66</v>
      </c>
      <c r="H11189" s="6">
        <v>6.64</v>
      </c>
      <c r="I11189" s="6">
        <v>6.6</v>
      </c>
      <c r="J11189" s="6">
        <f>((I11189-E11189)/E11189)*100</f>
        <v>-1.6393442622950869</v>
      </c>
    </row>
    <row r="11190" spans="1:10" x14ac:dyDescent="0.3">
      <c r="A11190" s="1" t="s">
        <v>645</v>
      </c>
      <c r="B11190" s="1" t="s">
        <v>646</v>
      </c>
      <c r="C11190" s="1" t="s">
        <v>201</v>
      </c>
      <c r="D11190" s="1" t="s">
        <v>202</v>
      </c>
      <c r="E11190" s="5">
        <v>0.8</v>
      </c>
      <c r="F11190" s="6">
        <v>0.8</v>
      </c>
      <c r="G11190" s="6">
        <v>0.8</v>
      </c>
      <c r="H11190" s="6">
        <v>0.8</v>
      </c>
      <c r="I11190" s="6">
        <v>1.1000000000000001</v>
      </c>
      <c r="J11190" s="6">
        <f>((I11190-E11190)/E11190)*100</f>
        <v>37.500000000000007</v>
      </c>
    </row>
    <row r="11191" spans="1:10" x14ac:dyDescent="0.3">
      <c r="A11191" s="1" t="s">
        <v>645</v>
      </c>
      <c r="B11191" s="1" t="s">
        <v>646</v>
      </c>
      <c r="C11191" s="1" t="s">
        <v>27</v>
      </c>
      <c r="D11191" s="1" t="s">
        <v>28</v>
      </c>
      <c r="E11191" s="5">
        <v>3.5430000000000001</v>
      </c>
      <c r="F11191" s="6">
        <v>3.51</v>
      </c>
      <c r="G11191" s="6">
        <v>3.4940000000000002</v>
      </c>
      <c r="H11191" s="6">
        <v>3.484</v>
      </c>
      <c r="I11191" s="6">
        <v>3.4590000000000001</v>
      </c>
      <c r="J11191" s="6">
        <f>((I11191-E11191)/E11191)*100</f>
        <v>-2.3708721422523307</v>
      </c>
    </row>
    <row r="11192" spans="1:10" x14ac:dyDescent="0.3">
      <c r="A11192" s="1" t="s">
        <v>645</v>
      </c>
      <c r="B11192" s="1" t="s">
        <v>646</v>
      </c>
      <c r="C11192" s="1" t="s">
        <v>109</v>
      </c>
      <c r="D11192" s="1" t="s">
        <v>110</v>
      </c>
      <c r="E11192" s="5">
        <v>-97982</v>
      </c>
      <c r="F11192" s="6">
        <v>-81248</v>
      </c>
      <c r="G11192" s="6">
        <v>-10448</v>
      </c>
      <c r="H11192" s="6">
        <v>-5233</v>
      </c>
      <c r="I11192" s="6">
        <v>-10482</v>
      </c>
      <c r="J11192" s="6">
        <f>((I11192-E11192)/E11192)*100</f>
        <v>-89.302116715315066</v>
      </c>
    </row>
    <row r="11193" spans="1:10" x14ac:dyDescent="0.3">
      <c r="A11193" s="1" t="s">
        <v>645</v>
      </c>
      <c r="B11193" s="1" t="s">
        <v>646</v>
      </c>
      <c r="C11193" s="1" t="s">
        <v>31</v>
      </c>
      <c r="D11193" s="1" t="s">
        <v>32</v>
      </c>
      <c r="E11193" s="5">
        <v>26.67</v>
      </c>
      <c r="F11193" s="6">
        <v>26.478999999999999</v>
      </c>
      <c r="G11193" s="6">
        <v>27.184999999999999</v>
      </c>
      <c r="H11193" s="6">
        <v>27.327000000000002</v>
      </c>
      <c r="I11193" s="6">
        <v>27.234999999999999</v>
      </c>
      <c r="J11193" s="6">
        <f>((I11193-E11193)/E11193)*100</f>
        <v>2.1184851893513224</v>
      </c>
    </row>
    <row r="11194" spans="1:10" x14ac:dyDescent="0.3">
      <c r="A11194" s="1" t="s">
        <v>645</v>
      </c>
      <c r="B11194" s="1" t="s">
        <v>646</v>
      </c>
      <c r="C11194" s="1" t="s">
        <v>199</v>
      </c>
      <c r="D11194" s="1" t="s">
        <v>200</v>
      </c>
      <c r="E11194" s="5">
        <v>0.6</v>
      </c>
      <c r="F11194" s="6">
        <v>0.6</v>
      </c>
      <c r="G11194" s="6">
        <v>0.6</v>
      </c>
      <c r="H11194" s="6">
        <v>0.6</v>
      </c>
      <c r="I11194" s="6">
        <v>0.7</v>
      </c>
      <c r="J11194" s="6">
        <f>((I11194-E11194)/E11194)*100</f>
        <v>16.666666666666664</v>
      </c>
    </row>
    <row r="11195" spans="1:10" x14ac:dyDescent="0.3">
      <c r="A11195" s="1" t="s">
        <v>645</v>
      </c>
      <c r="B11195" s="1" t="s">
        <v>646</v>
      </c>
      <c r="C11195" s="1" t="s">
        <v>33</v>
      </c>
      <c r="D11195" s="1" t="s">
        <v>34</v>
      </c>
      <c r="E11195" s="5">
        <v>2.4329999999999998</v>
      </c>
      <c r="F11195" s="6">
        <v>2.5870000000000002</v>
      </c>
      <c r="G11195" s="6">
        <v>2.68</v>
      </c>
      <c r="H11195" s="6">
        <v>2.7130000000000001</v>
      </c>
      <c r="I11195" s="6">
        <v>2.681</v>
      </c>
      <c r="J11195" s="6">
        <f>((I11195-E11195)/E11195)*100</f>
        <v>10.193177147554469</v>
      </c>
    </row>
    <row r="11196" spans="1:10" x14ac:dyDescent="0.3">
      <c r="A11196" s="1" t="s">
        <v>645</v>
      </c>
      <c r="B11196" s="1" t="s">
        <v>646</v>
      </c>
      <c r="C11196" s="1" t="s">
        <v>193</v>
      </c>
      <c r="D11196" s="1" t="s">
        <v>194</v>
      </c>
      <c r="E11196" s="5">
        <v>68.256</v>
      </c>
      <c r="F11196" s="6">
        <v>68.239000000000004</v>
      </c>
      <c r="G11196" s="6">
        <v>68.141999999999996</v>
      </c>
      <c r="H11196" s="6">
        <v>68.111999999999995</v>
      </c>
      <c r="I11196" s="6">
        <v>68.11</v>
      </c>
      <c r="J11196" s="6">
        <f>((I11196-E11196)/E11196)*100</f>
        <v>-0.2139006094702309</v>
      </c>
    </row>
    <row r="11197" spans="1:10" x14ac:dyDescent="0.3">
      <c r="A11197" s="1" t="s">
        <v>645</v>
      </c>
      <c r="B11197" s="1" t="s">
        <v>646</v>
      </c>
      <c r="C11197" s="1" t="s">
        <v>195</v>
      </c>
      <c r="D11197" s="1" t="s">
        <v>196</v>
      </c>
      <c r="E11197" s="5">
        <v>24.521000000000001</v>
      </c>
      <c r="F11197" s="6">
        <v>24.475000000000001</v>
      </c>
      <c r="G11197" s="6">
        <v>24.228000000000002</v>
      </c>
      <c r="H11197" s="6">
        <v>24.141999999999999</v>
      </c>
      <c r="I11197" s="6">
        <v>24.149000000000001</v>
      </c>
      <c r="J11197" s="6">
        <f>((I11197-E11197)/E11197)*100</f>
        <v>-1.517067003792667</v>
      </c>
    </row>
    <row r="11198" spans="1:10" x14ac:dyDescent="0.3">
      <c r="A11198" s="1" t="s">
        <v>645</v>
      </c>
      <c r="B11198" s="1" t="s">
        <v>646</v>
      </c>
      <c r="C11198" s="1" t="s">
        <v>197</v>
      </c>
      <c r="D11198" s="1" t="s">
        <v>198</v>
      </c>
      <c r="E11198" s="5">
        <v>45.966000000000001</v>
      </c>
      <c r="F11198" s="6">
        <v>45.930999999999997</v>
      </c>
      <c r="G11198" s="6">
        <v>45.75</v>
      </c>
      <c r="H11198" s="6">
        <v>45.680999999999997</v>
      </c>
      <c r="I11198" s="6">
        <v>45.673999999999999</v>
      </c>
      <c r="J11198" s="6">
        <f>((I11198-E11198)/E11198)*100</f>
        <v>-0.63525214288822518</v>
      </c>
    </row>
    <row r="11199" spans="1:10" x14ac:dyDescent="0.3">
      <c r="A11199" s="1" t="s">
        <v>645</v>
      </c>
      <c r="B11199" s="1" t="s">
        <v>646</v>
      </c>
      <c r="C11199" s="1" t="s">
        <v>179</v>
      </c>
      <c r="D11199" s="1" t="s">
        <v>180</v>
      </c>
      <c r="E11199" s="5">
        <v>0.33222591362126203</v>
      </c>
      <c r="F11199" s="6">
        <v>0</v>
      </c>
      <c r="G11199" s="6">
        <v>0</v>
      </c>
      <c r="H11199" s="6">
        <v>0</v>
      </c>
      <c r="I11199" s="6">
        <v>0</v>
      </c>
      <c r="J11199" s="6">
        <f>((I11199-E11199)/E11199)*100</f>
        <v>-100</v>
      </c>
    </row>
    <row r="11200" spans="1:10" x14ac:dyDescent="0.3">
      <c r="A11200" s="1" t="s">
        <v>645</v>
      </c>
      <c r="B11200" s="1" t="s">
        <v>646</v>
      </c>
      <c r="C11200" s="1" t="s">
        <v>29</v>
      </c>
      <c r="D11200" s="1" t="s">
        <v>30</v>
      </c>
      <c r="E11200" s="5">
        <v>49.55</v>
      </c>
      <c r="F11200" s="6">
        <v>49.223999999999997</v>
      </c>
      <c r="G11200" s="6">
        <v>50.652000000000001</v>
      </c>
      <c r="H11200" s="6">
        <v>50.936</v>
      </c>
      <c r="I11200" s="6">
        <v>50.764000000000003</v>
      </c>
      <c r="J11200" s="6">
        <f>((I11200-E11200)/E11200)*100</f>
        <v>2.4500504540867927</v>
      </c>
    </row>
    <row r="11201" spans="1:10" x14ac:dyDescent="0.3">
      <c r="A11201" s="1" t="s">
        <v>645</v>
      </c>
      <c r="B11201" s="1" t="s">
        <v>646</v>
      </c>
      <c r="C11201" s="1" t="s">
        <v>35</v>
      </c>
      <c r="D11201" s="1" t="s">
        <v>36</v>
      </c>
      <c r="E11201" s="5">
        <v>26.047999999999998</v>
      </c>
      <c r="F11201" s="6">
        <v>26.382000000000001</v>
      </c>
      <c r="G11201" s="6">
        <v>27.006</v>
      </c>
      <c r="H11201" s="6">
        <v>27.26</v>
      </c>
      <c r="I11201" s="6">
        <v>27.120999999999999</v>
      </c>
      <c r="J11201" s="6">
        <f>((I11201-E11201)/E11201)*100</f>
        <v>4.1193181818181834</v>
      </c>
    </row>
    <row r="11202" spans="1:10" x14ac:dyDescent="0.3">
      <c r="A11202" s="1" t="s">
        <v>645</v>
      </c>
      <c r="B11202" s="1" t="s">
        <v>646</v>
      </c>
      <c r="C11202" s="1" t="s">
        <v>37</v>
      </c>
      <c r="D11202" s="1" t="s">
        <v>38</v>
      </c>
      <c r="E11202" s="5">
        <v>14.468999999999999</v>
      </c>
      <c r="F11202" s="6">
        <v>14.715999999999999</v>
      </c>
      <c r="G11202" s="6">
        <v>15.084</v>
      </c>
      <c r="H11202" s="6">
        <v>15.234999999999999</v>
      </c>
      <c r="I11202" s="6">
        <v>15.154</v>
      </c>
      <c r="J11202" s="6">
        <f>((I11202-E11202)/E11202)*100</f>
        <v>4.7342594512405869</v>
      </c>
    </row>
    <row r="11203" spans="1:10" x14ac:dyDescent="0.3">
      <c r="A11203" s="1" t="s">
        <v>645</v>
      </c>
      <c r="B11203" s="1" t="s">
        <v>646</v>
      </c>
      <c r="C11203" s="1" t="s">
        <v>69</v>
      </c>
      <c r="D11203" s="1" t="s">
        <v>70</v>
      </c>
      <c r="E11203" s="5">
        <v>4.1609999999999996</v>
      </c>
      <c r="F11203" s="6">
        <v>4.3259999999999996</v>
      </c>
      <c r="G11203" s="6">
        <v>4.3460000000000001</v>
      </c>
      <c r="H11203" s="6">
        <v>4.3730000000000002</v>
      </c>
      <c r="I11203" s="6">
        <v>4.351</v>
      </c>
      <c r="J11203" s="6">
        <f>((I11203-E11203)/E11203)*100</f>
        <v>4.5662100456621104</v>
      </c>
    </row>
    <row r="11204" spans="1:10" x14ac:dyDescent="0.3">
      <c r="A11204" s="1" t="s">
        <v>645</v>
      </c>
      <c r="B11204" s="1" t="s">
        <v>646</v>
      </c>
      <c r="C11204" s="1" t="s">
        <v>71</v>
      </c>
      <c r="D11204" s="1" t="s">
        <v>72</v>
      </c>
      <c r="E11204" s="5">
        <v>39.420999999999999</v>
      </c>
      <c r="F11204" s="6">
        <v>39.667999999999999</v>
      </c>
      <c r="G11204" s="6">
        <v>39.795999999999999</v>
      </c>
      <c r="H11204" s="6">
        <v>39.975999999999999</v>
      </c>
      <c r="I11204" s="6">
        <v>39.741999999999997</v>
      </c>
      <c r="J11204" s="6">
        <f>((I11204-E11204)/E11204)*100</f>
        <v>0.81428680145099808</v>
      </c>
    </row>
    <row r="11205" spans="1:10" x14ac:dyDescent="0.3">
      <c r="A11205" s="1" t="s">
        <v>645</v>
      </c>
      <c r="B11205" s="1" t="s">
        <v>646</v>
      </c>
      <c r="C11205" s="1" t="s">
        <v>73</v>
      </c>
      <c r="D11205" s="1" t="s">
        <v>74</v>
      </c>
      <c r="E11205" s="5">
        <v>22.132000000000001</v>
      </c>
      <c r="F11205" s="6">
        <v>22.341999999999999</v>
      </c>
      <c r="G11205" s="6">
        <v>22.422000000000001</v>
      </c>
      <c r="H11205" s="6">
        <v>22.536000000000001</v>
      </c>
      <c r="I11205" s="6">
        <v>22.413</v>
      </c>
      <c r="J11205" s="6">
        <f>((I11205-E11205)/E11205)*100</f>
        <v>1.2696547984818307</v>
      </c>
    </row>
    <row r="11206" spans="1:10" x14ac:dyDescent="0.3">
      <c r="A11206" s="1" t="s">
        <v>645</v>
      </c>
      <c r="B11206" s="1" t="s">
        <v>646</v>
      </c>
      <c r="C11206" s="1" t="s">
        <v>75</v>
      </c>
      <c r="D11206" s="1" t="s">
        <v>76</v>
      </c>
      <c r="E11206" s="5">
        <v>5.0250000000000004</v>
      </c>
      <c r="F11206" s="6">
        <v>5.0270000000000001</v>
      </c>
      <c r="G11206" s="6">
        <v>4.9770000000000003</v>
      </c>
      <c r="H11206" s="6">
        <v>4.9390000000000001</v>
      </c>
      <c r="I11206" s="6">
        <v>4.907</v>
      </c>
      <c r="J11206" s="6">
        <f>((I11206-E11206)/E11206)*100</f>
        <v>-2.3482587064676679</v>
      </c>
    </row>
    <row r="11207" spans="1:10" x14ac:dyDescent="0.3">
      <c r="A11207" s="1" t="s">
        <v>645</v>
      </c>
      <c r="B11207" s="1" t="s">
        <v>646</v>
      </c>
      <c r="C11207" s="1" t="s">
        <v>77</v>
      </c>
      <c r="D11207" s="1" t="s">
        <v>78</v>
      </c>
      <c r="E11207" s="5">
        <v>5.2270000000000003</v>
      </c>
      <c r="F11207" s="6">
        <v>5.2240000000000002</v>
      </c>
      <c r="G11207" s="6">
        <v>5.1710000000000003</v>
      </c>
      <c r="H11207" s="6">
        <v>5.1319999999999997</v>
      </c>
      <c r="I11207" s="6">
        <v>5.0979999999999999</v>
      </c>
      <c r="J11207" s="6">
        <f>((I11207-E11207)/E11207)*100</f>
        <v>-2.46795484981826</v>
      </c>
    </row>
    <row r="11208" spans="1:10" x14ac:dyDescent="0.3">
      <c r="A11208" s="1" t="s">
        <v>645</v>
      </c>
      <c r="B11208" s="1" t="s">
        <v>646</v>
      </c>
      <c r="C11208" s="1" t="s">
        <v>79</v>
      </c>
      <c r="D11208" s="1" t="s">
        <v>80</v>
      </c>
      <c r="E11208" s="5">
        <v>59.692999999999998</v>
      </c>
      <c r="F11208" s="6">
        <v>59.517000000000003</v>
      </c>
      <c r="G11208" s="6">
        <v>60.552999999999997</v>
      </c>
      <c r="H11208" s="6">
        <v>60.706000000000003</v>
      </c>
      <c r="I11208" s="6">
        <v>60.496000000000002</v>
      </c>
      <c r="J11208" s="6">
        <f>((I11208-E11208)/E11208)*100</f>
        <v>1.3452163570267943</v>
      </c>
    </row>
    <row r="11209" spans="1:10" x14ac:dyDescent="0.3">
      <c r="A11209" s="1" t="s">
        <v>645</v>
      </c>
      <c r="B11209" s="1" t="s">
        <v>646</v>
      </c>
      <c r="C11209" s="1" t="s">
        <v>81</v>
      </c>
      <c r="D11209" s="1" t="s">
        <v>82</v>
      </c>
      <c r="E11209" s="5">
        <v>60.927999999999997</v>
      </c>
      <c r="F11209" s="6">
        <v>60.713000000000001</v>
      </c>
      <c r="G11209" s="6">
        <v>61.701999999999998</v>
      </c>
      <c r="H11209" s="6">
        <v>61.835000000000001</v>
      </c>
      <c r="I11209" s="6">
        <v>61.625</v>
      </c>
      <c r="J11209" s="6">
        <f>((I11209-E11209)/E11209)*100</f>
        <v>1.1439732142857189</v>
      </c>
    </row>
    <row r="11210" spans="1:10" x14ac:dyDescent="0.3">
      <c r="A11210" s="1" t="s">
        <v>645</v>
      </c>
      <c r="B11210" s="1" t="s">
        <v>646</v>
      </c>
      <c r="C11210" s="1" t="s">
        <v>83</v>
      </c>
      <c r="D11210" s="1" t="s">
        <v>84</v>
      </c>
      <c r="E11210" s="5">
        <v>32.506</v>
      </c>
      <c r="F11210" s="6">
        <v>32.405000000000001</v>
      </c>
      <c r="G11210" s="6">
        <v>32.896999999999998</v>
      </c>
      <c r="H11210" s="6">
        <v>32.96</v>
      </c>
      <c r="I11210" s="6">
        <v>32.847000000000001</v>
      </c>
      <c r="J11210" s="6">
        <f>((I11210-E11210)/E11210)*100</f>
        <v>1.0490371008429247</v>
      </c>
    </row>
    <row r="11211" spans="1:10" x14ac:dyDescent="0.3">
      <c r="A11211" s="1" t="s">
        <v>645</v>
      </c>
      <c r="B11211" s="1" t="s">
        <v>646</v>
      </c>
      <c r="C11211" s="1" t="s">
        <v>85</v>
      </c>
      <c r="D11211" s="1" t="s">
        <v>86</v>
      </c>
      <c r="E11211" s="5">
        <v>33.398000000000003</v>
      </c>
      <c r="F11211" s="6">
        <v>33.274999999999999</v>
      </c>
      <c r="G11211" s="6">
        <v>33.741999999999997</v>
      </c>
      <c r="H11211" s="6">
        <v>33.792999999999999</v>
      </c>
      <c r="I11211" s="6">
        <v>33.677999999999997</v>
      </c>
      <c r="J11211" s="6">
        <f>((I11211-E11211)/E11211)*100</f>
        <v>0.83837355530269486</v>
      </c>
    </row>
    <row r="11212" spans="1:10" x14ac:dyDescent="0.3">
      <c r="A11212" s="1" t="s">
        <v>645</v>
      </c>
      <c r="B11212" s="1" t="s">
        <v>646</v>
      </c>
      <c r="C11212" s="1" t="s">
        <v>87</v>
      </c>
      <c r="D11212" s="1" t="s">
        <v>88</v>
      </c>
      <c r="E11212" s="5">
        <v>7.6878634533255497</v>
      </c>
      <c r="F11212" s="6">
        <v>7.7186132613373504</v>
      </c>
      <c r="G11212" s="6">
        <v>7.5286685826480397</v>
      </c>
      <c r="H11212" s="6">
        <v>7.4554548152963003</v>
      </c>
      <c r="I11212" s="6">
        <v>7.4303357837902899</v>
      </c>
      <c r="J11212" s="6">
        <f>((I11212-E11212)/E11212)*100</f>
        <v>-3.3497950516259576</v>
      </c>
    </row>
    <row r="11213" spans="1:10" x14ac:dyDescent="0.3">
      <c r="A11213" s="1" t="s">
        <v>645</v>
      </c>
      <c r="B11213" s="1" t="s">
        <v>646</v>
      </c>
      <c r="C11213" s="1" t="s">
        <v>89</v>
      </c>
      <c r="D11213" s="1" t="s">
        <v>90</v>
      </c>
      <c r="E11213" s="5">
        <v>6888780</v>
      </c>
      <c r="F11213" s="6">
        <v>7058172</v>
      </c>
      <c r="G11213" s="6">
        <v>7380030</v>
      </c>
      <c r="H11213" s="6">
        <v>7630735</v>
      </c>
      <c r="I11213" s="6">
        <v>7847788</v>
      </c>
      <c r="J11213" s="6">
        <f>((I11213-E11213)/E11213)*100</f>
        <v>13.921303917384501</v>
      </c>
    </row>
    <row r="11214" spans="1:10" x14ac:dyDescent="0.3">
      <c r="A11214" s="1" t="s">
        <v>645</v>
      </c>
      <c r="B11214" s="1" t="s">
        <v>646</v>
      </c>
      <c r="C11214" s="1" t="s">
        <v>181</v>
      </c>
      <c r="D11214" s="1" t="s">
        <v>182</v>
      </c>
      <c r="E11214" s="5">
        <v>8.4180724708089691</v>
      </c>
      <c r="F11214" s="6">
        <v>8.4463262597241098</v>
      </c>
      <c r="G11214" s="6">
        <v>8.2192459498290802</v>
      </c>
      <c r="H11214" s="6">
        <v>8.1359338450894505</v>
      </c>
      <c r="I11214" s="6">
        <v>8.1112800846336892</v>
      </c>
      <c r="J11214" s="6">
        <f>((I11214-E11214)/E11214)*100</f>
        <v>-3.6444493349176108</v>
      </c>
    </row>
    <row r="11215" spans="1:10" x14ac:dyDescent="0.3">
      <c r="A11215" s="1" t="s">
        <v>645</v>
      </c>
      <c r="B11215" s="1" t="s">
        <v>646</v>
      </c>
      <c r="C11215" s="1" t="s">
        <v>207</v>
      </c>
      <c r="D11215" s="1" t="s">
        <v>208</v>
      </c>
      <c r="E11215" s="5">
        <v>29.484999999999999</v>
      </c>
      <c r="F11215" s="6">
        <v>30.164999999999999</v>
      </c>
      <c r="G11215" s="6">
        <v>29.786999999999999</v>
      </c>
      <c r="H11215" s="6">
        <v>29.463999999999999</v>
      </c>
      <c r="I11215" s="6">
        <v>29.52</v>
      </c>
      <c r="J11215" s="6">
        <f>((I11215-E11215)/E11215)*100</f>
        <v>0.11870442597931199</v>
      </c>
    </row>
    <row r="11216" spans="1:10" x14ac:dyDescent="0.3">
      <c r="A11216" s="1" t="s">
        <v>645</v>
      </c>
      <c r="B11216" s="1" t="s">
        <v>646</v>
      </c>
      <c r="C11216" s="1" t="s">
        <v>209</v>
      </c>
      <c r="D11216" s="1" t="s">
        <v>210</v>
      </c>
      <c r="E11216" s="5">
        <v>16.992000000000001</v>
      </c>
      <c r="F11216" s="6">
        <v>17.292999999999999</v>
      </c>
      <c r="G11216" s="6">
        <v>16.350999999999999</v>
      </c>
      <c r="H11216" s="6">
        <v>16.094999999999999</v>
      </c>
      <c r="I11216" s="6">
        <v>16.088000000000001</v>
      </c>
      <c r="J11216" s="6">
        <f>((I11216-E11216)/E11216)*100</f>
        <v>-5.3201506591337093</v>
      </c>
    </row>
    <row r="11217" spans="1:10" x14ac:dyDescent="0.3">
      <c r="A11217" s="1" t="s">
        <v>645</v>
      </c>
      <c r="B11217" s="1" t="s">
        <v>646</v>
      </c>
      <c r="C11217" s="1" t="s">
        <v>211</v>
      </c>
      <c r="D11217" s="1" t="s">
        <v>212</v>
      </c>
      <c r="E11217" s="5">
        <v>17.952999999999999</v>
      </c>
      <c r="F11217" s="6">
        <v>18.286999999999999</v>
      </c>
      <c r="G11217" s="6">
        <v>17.363</v>
      </c>
      <c r="H11217" s="6">
        <v>17.091000000000001</v>
      </c>
      <c r="I11217" s="6">
        <v>17.085999999999999</v>
      </c>
      <c r="J11217" s="6">
        <f>((I11217-E11217)/E11217)*100</f>
        <v>-4.8292764440483538</v>
      </c>
    </row>
    <row r="11218" spans="1:10" x14ac:dyDescent="0.3">
      <c r="A11218" s="1" t="s">
        <v>645</v>
      </c>
      <c r="B11218" s="1" t="s">
        <v>646</v>
      </c>
      <c r="C11218" s="1" t="s">
        <v>213</v>
      </c>
      <c r="D11218" s="1" t="s">
        <v>214</v>
      </c>
      <c r="E11218" s="5">
        <v>41.531999999999996</v>
      </c>
      <c r="F11218" s="6">
        <v>40.204000000000001</v>
      </c>
      <c r="G11218" s="6">
        <v>38.326999999999998</v>
      </c>
      <c r="H11218" s="6">
        <v>37.975999999999999</v>
      </c>
      <c r="I11218" s="6">
        <v>38.380000000000003</v>
      </c>
      <c r="J11218" s="6">
        <f>((I11218-E11218)/E11218)*100</f>
        <v>-7.589328710391972</v>
      </c>
    </row>
    <row r="11219" spans="1:10" x14ac:dyDescent="0.3">
      <c r="A11219" s="1" t="s">
        <v>645</v>
      </c>
      <c r="B11219" s="1" t="s">
        <v>646</v>
      </c>
      <c r="C11219" s="1" t="s">
        <v>215</v>
      </c>
      <c r="D11219" s="1" t="s">
        <v>216</v>
      </c>
      <c r="E11219" s="5">
        <v>33.923999999999999</v>
      </c>
      <c r="F11219" s="6">
        <v>33.493000000000002</v>
      </c>
      <c r="G11219" s="6">
        <v>32.139000000000003</v>
      </c>
      <c r="H11219" s="6">
        <v>31.809000000000001</v>
      </c>
      <c r="I11219" s="6">
        <v>31.757000000000001</v>
      </c>
      <c r="J11219" s="6">
        <f>((I11219-E11219)/E11219)*100</f>
        <v>-6.3878080415045337</v>
      </c>
    </row>
    <row r="11220" spans="1:10" x14ac:dyDescent="0.3">
      <c r="A11220" s="1" t="s">
        <v>645</v>
      </c>
      <c r="B11220" s="1" t="s">
        <v>646</v>
      </c>
      <c r="C11220" s="1" t="s">
        <v>217</v>
      </c>
      <c r="D11220" s="1" t="s">
        <v>218</v>
      </c>
      <c r="E11220" s="5">
        <v>34.625</v>
      </c>
      <c r="F11220" s="6">
        <v>34.130000000000003</v>
      </c>
      <c r="G11220" s="6">
        <v>32.726999999999997</v>
      </c>
      <c r="H11220" s="6">
        <v>32.395000000000003</v>
      </c>
      <c r="I11220" s="6">
        <v>32.386000000000003</v>
      </c>
      <c r="J11220" s="6">
        <f>((I11220-E11220)/E11220)*100</f>
        <v>-6.4664259927797758</v>
      </c>
    </row>
    <row r="11221" spans="1:10" x14ac:dyDescent="0.3">
      <c r="A11221" s="1" t="s">
        <v>645</v>
      </c>
      <c r="B11221" s="1" t="s">
        <v>646</v>
      </c>
      <c r="C11221" s="1" t="s">
        <v>147</v>
      </c>
      <c r="D11221" s="1" t="s">
        <v>148</v>
      </c>
      <c r="E11221" s="5">
        <v>1.5</v>
      </c>
      <c r="F11221" s="6">
        <v>1.5</v>
      </c>
      <c r="G11221" s="6">
        <v>1.5</v>
      </c>
      <c r="H11221" s="6">
        <v>1.6</v>
      </c>
      <c r="I11221" s="6">
        <v>1.7</v>
      </c>
      <c r="J11221" s="6">
        <f>((I11221-E11221)/E11221)*100</f>
        <v>13.33333333333333</v>
      </c>
    </row>
    <row r="11222" spans="1:10" x14ac:dyDescent="0.3">
      <c r="A11222" s="1" t="s">
        <v>645</v>
      </c>
      <c r="B11222" s="1" t="s">
        <v>646</v>
      </c>
      <c r="C11222" s="1" t="s">
        <v>157</v>
      </c>
      <c r="D11222" s="1" t="s">
        <v>158</v>
      </c>
      <c r="E11222" s="5">
        <v>45.6</v>
      </c>
      <c r="F11222" s="6">
        <v>45.8</v>
      </c>
      <c r="G11222" s="6">
        <v>46.3</v>
      </c>
      <c r="H11222" s="6">
        <v>46.7</v>
      </c>
      <c r="I11222" s="6">
        <v>47.4</v>
      </c>
      <c r="J11222" s="6">
        <f>((I11222-E11222)/E11222)*100</f>
        <v>3.9473684210526252</v>
      </c>
    </row>
    <row r="11223" spans="1:10" x14ac:dyDescent="0.3">
      <c r="A11223" s="1" t="s">
        <v>645</v>
      </c>
      <c r="B11223" s="1" t="s">
        <v>646</v>
      </c>
      <c r="C11223" s="1" t="s">
        <v>133</v>
      </c>
      <c r="D11223" s="1" t="s">
        <v>134</v>
      </c>
      <c r="E11223" s="5">
        <v>21.703804437493201</v>
      </c>
      <c r="F11223" s="6">
        <v>21.481149195034099</v>
      </c>
      <c r="G11223" s="6">
        <v>21.241080966468498</v>
      </c>
      <c r="H11223" s="6">
        <v>20.9850202192527</v>
      </c>
      <c r="I11223" s="6">
        <v>20.745393196880698</v>
      </c>
      <c r="J11223" s="6">
        <f>((I11223-E11223)/E11223)*100</f>
        <v>-4.4158674732474656</v>
      </c>
    </row>
    <row r="11224" spans="1:10" x14ac:dyDescent="0.3">
      <c r="A11224" s="1" t="s">
        <v>645</v>
      </c>
      <c r="B11224" s="1" t="s">
        <v>646</v>
      </c>
      <c r="C11224" s="1" t="s">
        <v>97</v>
      </c>
      <c r="D11224" s="1" t="s">
        <v>98</v>
      </c>
      <c r="E11224" s="5">
        <v>0.5</v>
      </c>
      <c r="F11224" s="6">
        <v>0.5</v>
      </c>
      <c r="G11224" s="6">
        <v>0.5</v>
      </c>
      <c r="H11224" s="6">
        <v>0.5</v>
      </c>
      <c r="I11224" s="6">
        <v>0.4</v>
      </c>
      <c r="J11224" s="6">
        <f>((I11224-E11224)/E11224)*100</f>
        <v>-19.999999999999996</v>
      </c>
    </row>
    <row r="11225" spans="1:10" x14ac:dyDescent="0.3">
      <c r="A11225" s="1" t="s">
        <v>645</v>
      </c>
      <c r="B11225" s="1" t="s">
        <v>646</v>
      </c>
      <c r="C11225" s="1" t="s">
        <v>137</v>
      </c>
      <c r="D11225" s="1" t="s">
        <v>138</v>
      </c>
      <c r="E11225" s="5">
        <v>8.2274782666257806</v>
      </c>
      <c r="F11225" s="6">
        <v>8.2801237364442795</v>
      </c>
      <c r="G11225" s="6">
        <v>8.3239550053742697</v>
      </c>
      <c r="H11225" s="6">
        <v>8.3585433237848292</v>
      </c>
      <c r="I11225" s="6">
        <v>8.3971126548930499</v>
      </c>
      <c r="J11225" s="6">
        <f>((I11225-E11225)/E11225)*100</f>
        <v>2.06180293365684</v>
      </c>
    </row>
    <row r="11226" spans="1:10" x14ac:dyDescent="0.3">
      <c r="A11226" s="1" t="s">
        <v>645</v>
      </c>
      <c r="B11226" s="1" t="s">
        <v>646</v>
      </c>
      <c r="C11226" s="1" t="s">
        <v>131</v>
      </c>
      <c r="D11226" s="1" t="s">
        <v>132</v>
      </c>
      <c r="E11226" s="5">
        <v>2972988</v>
      </c>
      <c r="F11226" s="6">
        <v>3075257</v>
      </c>
      <c r="G11226" s="6">
        <v>3181655</v>
      </c>
      <c r="H11226" s="6">
        <v>3292497</v>
      </c>
      <c r="I11226" s="6">
        <v>3407814</v>
      </c>
      <c r="J11226" s="6">
        <f>((I11226-E11226)/E11226)*100</f>
        <v>14.625891527311916</v>
      </c>
    </row>
    <row r="11227" spans="1:10" x14ac:dyDescent="0.3">
      <c r="A11227" s="1" t="s">
        <v>645</v>
      </c>
      <c r="B11227" s="1" t="s">
        <v>646</v>
      </c>
      <c r="C11227" s="1" t="s">
        <v>135</v>
      </c>
      <c r="D11227" s="1" t="s">
        <v>136</v>
      </c>
      <c r="E11227" s="5">
        <v>2972988</v>
      </c>
      <c r="F11227" s="6">
        <v>3075257</v>
      </c>
      <c r="G11227" s="6">
        <v>3181655</v>
      </c>
      <c r="H11227" s="6">
        <v>3292497</v>
      </c>
      <c r="I11227" s="6">
        <v>3407814</v>
      </c>
      <c r="J11227" s="6">
        <f>((I11227-E11227)/E11227)*100</f>
        <v>14.625891527311916</v>
      </c>
    </row>
    <row r="11228" spans="1:10" x14ac:dyDescent="0.3">
      <c r="A11228" s="1" t="s">
        <v>647</v>
      </c>
      <c r="B11228" s="1" t="s">
        <v>648</v>
      </c>
      <c r="C11228" s="1" t="s">
        <v>201</v>
      </c>
      <c r="D11228" s="1" t="s">
        <v>202</v>
      </c>
      <c r="E11228" s="5">
        <v>41.3</v>
      </c>
      <c r="F11228" s="6">
        <v>41.3</v>
      </c>
      <c r="G11228" s="6">
        <v>41.3</v>
      </c>
      <c r="H11228" s="6">
        <v>41.3</v>
      </c>
      <c r="I11228" s="6">
        <v>41.3</v>
      </c>
      <c r="J11228" s="6">
        <f>((I11228-E11228)/E11228)*100</f>
        <v>0</v>
      </c>
    </row>
    <row r="11229" spans="1:10" x14ac:dyDescent="0.3">
      <c r="A11229" s="1" t="s">
        <v>647</v>
      </c>
      <c r="B11229" s="1" t="s">
        <v>648</v>
      </c>
      <c r="C11229" s="1" t="s">
        <v>27</v>
      </c>
      <c r="D11229" s="1" t="s">
        <v>28</v>
      </c>
      <c r="E11229" s="5">
        <v>50.835000000000001</v>
      </c>
      <c r="F11229" s="6">
        <v>51.040999999999997</v>
      </c>
      <c r="G11229" s="6">
        <v>50.569000000000003</v>
      </c>
      <c r="H11229" s="6">
        <v>50.584000000000003</v>
      </c>
      <c r="I11229" s="6">
        <v>50.487000000000002</v>
      </c>
      <c r="J11229" s="6">
        <f>((I11229-E11229)/E11229)*100</f>
        <v>-0.68456771909117531</v>
      </c>
    </row>
    <row r="11230" spans="1:10" x14ac:dyDescent="0.3">
      <c r="A11230" s="1" t="s">
        <v>647</v>
      </c>
      <c r="B11230" s="1" t="s">
        <v>648</v>
      </c>
      <c r="C11230" s="1" t="s">
        <v>109</v>
      </c>
      <c r="D11230" s="1" t="s">
        <v>110</v>
      </c>
      <c r="E11230" s="5">
        <v>8156</v>
      </c>
      <c r="F11230" s="6">
        <v>8143</v>
      </c>
      <c r="G11230" s="6">
        <v>-8566</v>
      </c>
      <c r="H11230" s="6">
        <v>9521</v>
      </c>
      <c r="I11230" s="6">
        <v>7381</v>
      </c>
      <c r="J11230" s="6">
        <f>((I11230-E11230)/E11230)*100</f>
        <v>-9.5022069641981357</v>
      </c>
    </row>
    <row r="11231" spans="1:10" x14ac:dyDescent="0.3">
      <c r="A11231" s="1" t="s">
        <v>647</v>
      </c>
      <c r="B11231" s="1" t="s">
        <v>648</v>
      </c>
      <c r="C11231" s="1" t="s">
        <v>31</v>
      </c>
      <c r="D11231" s="1" t="s">
        <v>32</v>
      </c>
      <c r="E11231" s="5">
        <v>57.2</v>
      </c>
      <c r="F11231" s="6">
        <v>56.993000000000002</v>
      </c>
      <c r="G11231" s="6">
        <v>55.963000000000001</v>
      </c>
      <c r="H11231" s="6">
        <v>55.91</v>
      </c>
      <c r="I11231" s="6">
        <v>55.820999999999998</v>
      </c>
      <c r="J11231" s="6">
        <f>((I11231-E11231)/E11231)*100</f>
        <v>-2.4108391608391693</v>
      </c>
    </row>
    <row r="11232" spans="1:10" x14ac:dyDescent="0.3">
      <c r="A11232" s="1" t="s">
        <v>647</v>
      </c>
      <c r="B11232" s="1" t="s">
        <v>648</v>
      </c>
      <c r="C11232" s="1" t="s">
        <v>199</v>
      </c>
      <c r="D11232" s="1" t="s">
        <v>200</v>
      </c>
      <c r="E11232" s="5">
        <v>41.3</v>
      </c>
      <c r="F11232" s="6">
        <v>41.3</v>
      </c>
      <c r="G11232" s="6">
        <v>41.3</v>
      </c>
      <c r="H11232" s="6">
        <v>41.3</v>
      </c>
      <c r="I11232" s="6">
        <v>41.3</v>
      </c>
      <c r="J11232" s="6">
        <f>((I11232-E11232)/E11232)*100</f>
        <v>0</v>
      </c>
    </row>
    <row r="11233" spans="1:10" x14ac:dyDescent="0.3">
      <c r="A11233" s="1" t="s">
        <v>647</v>
      </c>
      <c r="B11233" s="1" t="s">
        <v>648</v>
      </c>
      <c r="C11233" s="1" t="s">
        <v>33</v>
      </c>
      <c r="D11233" s="1" t="s">
        <v>34</v>
      </c>
      <c r="E11233" s="5">
        <v>33.165999999999997</v>
      </c>
      <c r="F11233" s="6">
        <v>31.187999999999999</v>
      </c>
      <c r="G11233" s="6">
        <v>29.669</v>
      </c>
      <c r="H11233" s="6">
        <v>29.49</v>
      </c>
      <c r="I11233" s="6">
        <v>29.295000000000002</v>
      </c>
      <c r="J11233" s="6">
        <f>((I11233-E11233)/E11233)*100</f>
        <v>-11.671591388771621</v>
      </c>
    </row>
    <row r="11234" spans="1:10" x14ac:dyDescent="0.3">
      <c r="A11234" s="1" t="s">
        <v>647</v>
      </c>
      <c r="B11234" s="1" t="s">
        <v>648</v>
      </c>
      <c r="C11234" s="1" t="s">
        <v>193</v>
      </c>
      <c r="D11234" s="1" t="s">
        <v>194</v>
      </c>
      <c r="E11234" s="5">
        <v>35.953000000000003</v>
      </c>
      <c r="F11234" s="6">
        <v>36.177</v>
      </c>
      <c r="G11234" s="6">
        <v>33.450000000000003</v>
      </c>
      <c r="H11234" s="6">
        <v>33.545999999999999</v>
      </c>
      <c r="I11234" s="6">
        <v>33.603999999999999</v>
      </c>
      <c r="J11234" s="6">
        <f>((I11234-E11234)/E11234)*100</f>
        <v>-6.5335298862403786</v>
      </c>
    </row>
    <row r="11235" spans="1:10" x14ac:dyDescent="0.3">
      <c r="A11235" s="1" t="s">
        <v>647</v>
      </c>
      <c r="B11235" s="1" t="s">
        <v>648</v>
      </c>
      <c r="C11235" s="1" t="s">
        <v>195</v>
      </c>
      <c r="D11235" s="1" t="s">
        <v>196</v>
      </c>
      <c r="E11235" s="5">
        <v>26.091000000000001</v>
      </c>
      <c r="F11235" s="6">
        <v>26.515999999999998</v>
      </c>
      <c r="G11235" s="6">
        <v>25.233000000000001</v>
      </c>
      <c r="H11235" s="6">
        <v>25.312999999999999</v>
      </c>
      <c r="I11235" s="6">
        <v>25.405999999999999</v>
      </c>
      <c r="J11235" s="6">
        <f>((I11235-E11235)/E11235)*100</f>
        <v>-2.6254263922425447</v>
      </c>
    </row>
    <row r="11236" spans="1:10" x14ac:dyDescent="0.3">
      <c r="A11236" s="1" t="s">
        <v>647</v>
      </c>
      <c r="B11236" s="1" t="s">
        <v>648</v>
      </c>
      <c r="C11236" s="1" t="s">
        <v>197</v>
      </c>
      <c r="D11236" s="1" t="s">
        <v>198</v>
      </c>
      <c r="E11236" s="5">
        <v>31.055</v>
      </c>
      <c r="F11236" s="6">
        <v>31.378</v>
      </c>
      <c r="G11236" s="6">
        <v>29.367999999999999</v>
      </c>
      <c r="H11236" s="6">
        <v>29.454999999999998</v>
      </c>
      <c r="I11236" s="6">
        <v>29.527999999999999</v>
      </c>
      <c r="J11236" s="6">
        <f>((I11236-E11236)/E11236)*100</f>
        <v>-4.9170825953952697</v>
      </c>
    </row>
    <row r="11237" spans="1:10" x14ac:dyDescent="0.3">
      <c r="A11237" s="1" t="s">
        <v>647</v>
      </c>
      <c r="B11237" s="1" t="s">
        <v>648</v>
      </c>
      <c r="C11237" s="1" t="s">
        <v>179</v>
      </c>
      <c r="D11237" s="1" t="s">
        <v>180</v>
      </c>
      <c r="E11237" s="5">
        <v>16.766467065868301</v>
      </c>
      <c r="F11237" s="6">
        <v>15.060240963855399</v>
      </c>
      <c r="G11237" s="6">
        <v>15.060240963855399</v>
      </c>
      <c r="H11237" s="6">
        <v>14.9700598802395</v>
      </c>
      <c r="I11237" s="6">
        <v>14.9700598802395</v>
      </c>
      <c r="J11237" s="6">
        <f>((I11237-E11237)/E11237)*100</f>
        <v>-10.714285714286042</v>
      </c>
    </row>
    <row r="11238" spans="1:10" x14ac:dyDescent="0.3">
      <c r="A11238" s="1" t="s">
        <v>647</v>
      </c>
      <c r="B11238" s="1" t="s">
        <v>648</v>
      </c>
      <c r="C11238" s="1" t="s">
        <v>29</v>
      </c>
      <c r="D11238" s="1" t="s">
        <v>30</v>
      </c>
      <c r="E11238" s="5">
        <v>63.789000000000001</v>
      </c>
      <c r="F11238" s="6">
        <v>63.155999999999999</v>
      </c>
      <c r="G11238" s="6">
        <v>61.548000000000002</v>
      </c>
      <c r="H11238" s="6">
        <v>61.424999999999997</v>
      </c>
      <c r="I11238" s="6">
        <v>61.34</v>
      </c>
      <c r="J11238" s="6">
        <f>((I11238-E11238)/E11238)*100</f>
        <v>-3.8392199282007837</v>
      </c>
    </row>
    <row r="11239" spans="1:10" x14ac:dyDescent="0.3">
      <c r="A11239" s="1" t="s">
        <v>647</v>
      </c>
      <c r="B11239" s="1" t="s">
        <v>648</v>
      </c>
      <c r="C11239" s="1" t="s">
        <v>35</v>
      </c>
      <c r="D11239" s="1" t="s">
        <v>36</v>
      </c>
      <c r="E11239" s="5">
        <v>36.853000000000002</v>
      </c>
      <c r="F11239" s="6">
        <v>38.18</v>
      </c>
      <c r="G11239" s="6">
        <v>34.167999999999999</v>
      </c>
      <c r="H11239" s="6">
        <v>33.908000000000001</v>
      </c>
      <c r="I11239" s="6">
        <v>33.718000000000004</v>
      </c>
      <c r="J11239" s="6">
        <f>((I11239-E11239)/E11239)*100</f>
        <v>-8.5067701408297776</v>
      </c>
    </row>
    <row r="11240" spans="1:10" x14ac:dyDescent="0.3">
      <c r="A11240" s="1" t="s">
        <v>647</v>
      </c>
      <c r="B11240" s="1" t="s">
        <v>648</v>
      </c>
      <c r="C11240" s="1" t="s">
        <v>37</v>
      </c>
      <c r="D11240" s="1" t="s">
        <v>38</v>
      </c>
      <c r="E11240" s="5">
        <v>34.997</v>
      </c>
      <c r="F11240" s="6">
        <v>34.661000000000001</v>
      </c>
      <c r="G11240" s="6">
        <v>31.904</v>
      </c>
      <c r="H11240" s="6">
        <v>31.684999999999999</v>
      </c>
      <c r="I11240" s="6">
        <v>31.494</v>
      </c>
      <c r="J11240" s="6">
        <f>((I11240-E11240)/E11240)*100</f>
        <v>-10.009429379661114</v>
      </c>
    </row>
    <row r="11241" spans="1:10" x14ac:dyDescent="0.3">
      <c r="A11241" s="1" t="s">
        <v>647</v>
      </c>
      <c r="B11241" s="1" t="s">
        <v>648</v>
      </c>
      <c r="C11241" s="1" t="s">
        <v>69</v>
      </c>
      <c r="D11241" s="1" t="s">
        <v>70</v>
      </c>
      <c r="E11241" s="5">
        <v>37.167000000000002</v>
      </c>
      <c r="F11241" s="6">
        <v>34.658999999999999</v>
      </c>
      <c r="G11241" s="6">
        <v>32.921999999999997</v>
      </c>
      <c r="H11241" s="6">
        <v>32.689</v>
      </c>
      <c r="I11241" s="6">
        <v>32.417999999999999</v>
      </c>
      <c r="J11241" s="6">
        <f>((I11241-E11241)/E11241)*100</f>
        <v>-12.777463879247724</v>
      </c>
    </row>
    <row r="11242" spans="1:10" x14ac:dyDescent="0.3">
      <c r="A11242" s="1" t="s">
        <v>647</v>
      </c>
      <c r="B11242" s="1" t="s">
        <v>648</v>
      </c>
      <c r="C11242" s="1" t="s">
        <v>71</v>
      </c>
      <c r="D11242" s="1" t="s">
        <v>72</v>
      </c>
      <c r="E11242" s="5">
        <v>41.543999999999997</v>
      </c>
      <c r="F11242" s="6">
        <v>41.875</v>
      </c>
      <c r="G11242" s="6">
        <v>37.889000000000003</v>
      </c>
      <c r="H11242" s="6">
        <v>37.558999999999997</v>
      </c>
      <c r="I11242" s="6">
        <v>37.512999999999998</v>
      </c>
      <c r="J11242" s="6">
        <f>((I11242-E11242)/E11242)*100</f>
        <v>-9.702965530521853</v>
      </c>
    </row>
    <row r="11243" spans="1:10" x14ac:dyDescent="0.3">
      <c r="A11243" s="1" t="s">
        <v>647</v>
      </c>
      <c r="B11243" s="1" t="s">
        <v>648</v>
      </c>
      <c r="C11243" s="1" t="s">
        <v>73</v>
      </c>
      <c r="D11243" s="1" t="s">
        <v>74</v>
      </c>
      <c r="E11243" s="5">
        <v>39.341000000000001</v>
      </c>
      <c r="F11243" s="6">
        <v>38.243000000000002</v>
      </c>
      <c r="G11243" s="6">
        <v>35.39</v>
      </c>
      <c r="H11243" s="6">
        <v>35.109000000000002</v>
      </c>
      <c r="I11243" s="6">
        <v>34.951000000000001</v>
      </c>
      <c r="J11243" s="6">
        <f>((I11243-E11243)/E11243)*100</f>
        <v>-11.158841920642587</v>
      </c>
    </row>
    <row r="11244" spans="1:10" x14ac:dyDescent="0.3">
      <c r="A11244" s="1" t="s">
        <v>647</v>
      </c>
      <c r="B11244" s="1" t="s">
        <v>648</v>
      </c>
      <c r="C11244" s="1" t="s">
        <v>75</v>
      </c>
      <c r="D11244" s="1" t="s">
        <v>76</v>
      </c>
      <c r="E11244" s="5">
        <v>54.405999999999999</v>
      </c>
      <c r="F11244" s="6">
        <v>54.131</v>
      </c>
      <c r="G11244" s="6">
        <v>53.968000000000004</v>
      </c>
      <c r="H11244" s="6">
        <v>53.930999999999997</v>
      </c>
      <c r="I11244" s="6">
        <v>53.851999999999997</v>
      </c>
      <c r="J11244" s="6">
        <f>((I11244-E11244)/E11244)*100</f>
        <v>-1.018270043745179</v>
      </c>
    </row>
    <row r="11245" spans="1:10" x14ac:dyDescent="0.3">
      <c r="A11245" s="1" t="s">
        <v>647</v>
      </c>
      <c r="B11245" s="1" t="s">
        <v>648</v>
      </c>
      <c r="C11245" s="1" t="s">
        <v>77</v>
      </c>
      <c r="D11245" s="1" t="s">
        <v>78</v>
      </c>
      <c r="E11245" s="5">
        <v>54.718000000000004</v>
      </c>
      <c r="F11245" s="6">
        <v>54.530999999999999</v>
      </c>
      <c r="G11245" s="6">
        <v>54.393000000000001</v>
      </c>
      <c r="H11245" s="6">
        <v>54.366999999999997</v>
      </c>
      <c r="I11245" s="6">
        <v>54.32</v>
      </c>
      <c r="J11245" s="6">
        <f>((I11245-E11245)/E11245)*100</f>
        <v>-0.72736576629263361</v>
      </c>
    </row>
    <row r="11246" spans="1:10" x14ac:dyDescent="0.3">
      <c r="A11246" s="1" t="s">
        <v>647</v>
      </c>
      <c r="B11246" s="1" t="s">
        <v>648</v>
      </c>
      <c r="C11246" s="1" t="s">
        <v>79</v>
      </c>
      <c r="D11246" s="1" t="s">
        <v>80</v>
      </c>
      <c r="E11246" s="5">
        <v>67.566000000000003</v>
      </c>
      <c r="F11246" s="6">
        <v>66.317999999999998</v>
      </c>
      <c r="G11246" s="6">
        <v>65.293000000000006</v>
      </c>
      <c r="H11246" s="6">
        <v>65.100999999999999</v>
      </c>
      <c r="I11246" s="6">
        <v>65.057000000000002</v>
      </c>
      <c r="J11246" s="6">
        <f>((I11246-E11246)/E11246)*100</f>
        <v>-3.7134061510227045</v>
      </c>
    </row>
    <row r="11247" spans="1:10" x14ac:dyDescent="0.3">
      <c r="A11247" s="1" t="s">
        <v>647</v>
      </c>
      <c r="B11247" s="1" t="s">
        <v>648</v>
      </c>
      <c r="C11247" s="1" t="s">
        <v>81</v>
      </c>
      <c r="D11247" s="1" t="s">
        <v>82</v>
      </c>
      <c r="E11247" s="5">
        <v>67.796000000000006</v>
      </c>
      <c r="F11247" s="6">
        <v>66.674000000000007</v>
      </c>
      <c r="G11247" s="6">
        <v>65.474999999999994</v>
      </c>
      <c r="H11247" s="6">
        <v>65.293000000000006</v>
      </c>
      <c r="I11247" s="6">
        <v>65.254999999999995</v>
      </c>
      <c r="J11247" s="6">
        <f>((I11247-E11247)/E11247)*100</f>
        <v>-3.7480087320786044</v>
      </c>
    </row>
    <row r="11248" spans="1:10" x14ac:dyDescent="0.3">
      <c r="A11248" s="1" t="s">
        <v>647</v>
      </c>
      <c r="B11248" s="1" t="s">
        <v>648</v>
      </c>
      <c r="C11248" s="1" t="s">
        <v>83</v>
      </c>
      <c r="D11248" s="1" t="s">
        <v>84</v>
      </c>
      <c r="E11248" s="5">
        <v>60.872</v>
      </c>
      <c r="F11248" s="6">
        <v>60.119</v>
      </c>
      <c r="G11248" s="6">
        <v>59.531999999999996</v>
      </c>
      <c r="H11248" s="6">
        <v>59.418999999999997</v>
      </c>
      <c r="I11248" s="6">
        <v>59.359000000000002</v>
      </c>
      <c r="J11248" s="6">
        <f>((I11248-E11248)/E11248)*100</f>
        <v>-2.4855434354054378</v>
      </c>
    </row>
    <row r="11249" spans="1:10" x14ac:dyDescent="0.3">
      <c r="A11249" s="1" t="s">
        <v>647</v>
      </c>
      <c r="B11249" s="1" t="s">
        <v>648</v>
      </c>
      <c r="C11249" s="1" t="s">
        <v>85</v>
      </c>
      <c r="D11249" s="1" t="s">
        <v>86</v>
      </c>
      <c r="E11249" s="5">
        <v>61.183999999999997</v>
      </c>
      <c r="F11249" s="6">
        <v>60.534999999999997</v>
      </c>
      <c r="G11249" s="6">
        <v>59.872</v>
      </c>
      <c r="H11249" s="6">
        <v>59.768999999999998</v>
      </c>
      <c r="I11249" s="6">
        <v>59.728000000000002</v>
      </c>
      <c r="J11249" s="6">
        <f>((I11249-E11249)/E11249)*100</f>
        <v>-2.3797071129707046</v>
      </c>
    </row>
    <row r="11250" spans="1:10" x14ac:dyDescent="0.3">
      <c r="A11250" s="1" t="s">
        <v>647</v>
      </c>
      <c r="B11250" s="1" t="s">
        <v>648</v>
      </c>
      <c r="C11250" s="1" t="s">
        <v>87</v>
      </c>
      <c r="D11250" s="1" t="s">
        <v>88</v>
      </c>
      <c r="E11250" s="5">
        <v>45.4634977373845</v>
      </c>
      <c r="F11250" s="6">
        <v>45.799275992390299</v>
      </c>
      <c r="G11250" s="6">
        <v>46.1173767011759</v>
      </c>
      <c r="H11250" s="6">
        <v>46.170618792522802</v>
      </c>
      <c r="I11250" s="6">
        <v>46.1337685241526</v>
      </c>
      <c r="J11250" s="6">
        <f>((I11250-E11250)/E11250)*100</f>
        <v>1.4743053661199899</v>
      </c>
    </row>
    <row r="11251" spans="1:10" x14ac:dyDescent="0.3">
      <c r="A11251" s="1" t="s">
        <v>647</v>
      </c>
      <c r="B11251" s="1" t="s">
        <v>648</v>
      </c>
      <c r="C11251" s="1" t="s">
        <v>89</v>
      </c>
      <c r="D11251" s="1" t="s">
        <v>90</v>
      </c>
      <c r="E11251" s="5">
        <v>6574250</v>
      </c>
      <c r="F11251" s="6">
        <v>6730316</v>
      </c>
      <c r="G11251" s="6">
        <v>6905885</v>
      </c>
      <c r="H11251" s="6">
        <v>7147630</v>
      </c>
      <c r="I11251" s="6">
        <v>7407019</v>
      </c>
      <c r="J11251" s="6">
        <f>((I11251-E11251)/E11251)*100</f>
        <v>12.667133133057002</v>
      </c>
    </row>
    <row r="11252" spans="1:10" x14ac:dyDescent="0.3">
      <c r="A11252" s="1" t="s">
        <v>647</v>
      </c>
      <c r="B11252" s="1" t="s">
        <v>648</v>
      </c>
      <c r="C11252" s="1" t="s">
        <v>181</v>
      </c>
      <c r="D11252" s="1" t="s">
        <v>182</v>
      </c>
      <c r="E11252" s="5">
        <v>80.5227481277566</v>
      </c>
      <c r="F11252" s="6">
        <v>81.623390331433399</v>
      </c>
      <c r="G11252" s="6">
        <v>82.655108510866398</v>
      </c>
      <c r="H11252" s="6">
        <v>82.842045437090107</v>
      </c>
      <c r="I11252" s="6">
        <v>82.776642021611806</v>
      </c>
      <c r="J11252" s="6">
        <f>((I11252-E11252)/E11252)*100</f>
        <v>2.799077212664427</v>
      </c>
    </row>
    <row r="11253" spans="1:10" x14ac:dyDescent="0.3">
      <c r="A11253" s="1" t="s">
        <v>647</v>
      </c>
      <c r="B11253" s="1" t="s">
        <v>648</v>
      </c>
      <c r="C11253" s="1" t="s">
        <v>207</v>
      </c>
      <c r="D11253" s="1" t="s">
        <v>208</v>
      </c>
      <c r="E11253" s="5">
        <v>6.5650000000000004</v>
      </c>
      <c r="F11253" s="6">
        <v>5.7080000000000002</v>
      </c>
      <c r="G11253" s="6">
        <v>6.298</v>
      </c>
      <c r="H11253" s="6">
        <v>6.2069999999999999</v>
      </c>
      <c r="I11253" s="6">
        <v>6.25</v>
      </c>
      <c r="J11253" s="6">
        <f>((I11253-E11253)/E11253)*100</f>
        <v>-4.7981721249048039</v>
      </c>
    </row>
    <row r="11254" spans="1:10" x14ac:dyDescent="0.3">
      <c r="A11254" s="1" t="s">
        <v>647</v>
      </c>
      <c r="B11254" s="1" t="s">
        <v>648</v>
      </c>
      <c r="C11254" s="1" t="s">
        <v>209</v>
      </c>
      <c r="D11254" s="1" t="s">
        <v>210</v>
      </c>
      <c r="E11254" s="5">
        <v>5.59</v>
      </c>
      <c r="F11254" s="6">
        <v>4.7690000000000001</v>
      </c>
      <c r="G11254" s="6">
        <v>5.7359999999999998</v>
      </c>
      <c r="H11254" s="6">
        <v>5.6459999999999999</v>
      </c>
      <c r="I11254" s="6">
        <v>5.7130000000000001</v>
      </c>
      <c r="J11254" s="6">
        <f>((I11254-E11254)/E11254)*100</f>
        <v>2.2003577817531346</v>
      </c>
    </row>
    <row r="11255" spans="1:10" x14ac:dyDescent="0.3">
      <c r="A11255" s="1" t="s">
        <v>647</v>
      </c>
      <c r="B11255" s="1" t="s">
        <v>648</v>
      </c>
      <c r="C11255" s="1" t="s">
        <v>211</v>
      </c>
      <c r="D11255" s="1" t="s">
        <v>212</v>
      </c>
      <c r="E11255" s="5">
        <v>6.0330000000000004</v>
      </c>
      <c r="F11255" s="6">
        <v>5.1989999999999998</v>
      </c>
      <c r="G11255" s="6">
        <v>5.9950000000000001</v>
      </c>
      <c r="H11255" s="6">
        <v>5.9050000000000002</v>
      </c>
      <c r="I11255" s="6">
        <v>5.9610000000000003</v>
      </c>
      <c r="J11255" s="6">
        <f>((I11255-E11255)/E11255)*100</f>
        <v>-1.1934361014420696</v>
      </c>
    </row>
    <row r="11256" spans="1:10" x14ac:dyDescent="0.3">
      <c r="A11256" s="1" t="s">
        <v>647</v>
      </c>
      <c r="B11256" s="1" t="s">
        <v>648</v>
      </c>
      <c r="C11256" s="1" t="s">
        <v>213</v>
      </c>
      <c r="D11256" s="1" t="s">
        <v>214</v>
      </c>
      <c r="E11256" s="5">
        <v>10.765000000000001</v>
      </c>
      <c r="F11256" s="6">
        <v>10.013999999999999</v>
      </c>
      <c r="G11256" s="6">
        <v>9.8819999999999997</v>
      </c>
      <c r="H11256" s="6">
        <v>9.7870000000000008</v>
      </c>
      <c r="I11256" s="6">
        <v>9.6319999999999997</v>
      </c>
      <c r="J11256" s="6">
        <f>((I11256-E11256)/E11256)*100</f>
        <v>-10.524849047840231</v>
      </c>
    </row>
    <row r="11257" spans="1:10" x14ac:dyDescent="0.3">
      <c r="A11257" s="1" t="s">
        <v>647</v>
      </c>
      <c r="B11257" s="1" t="s">
        <v>648</v>
      </c>
      <c r="C11257" s="1" t="s">
        <v>215</v>
      </c>
      <c r="D11257" s="1" t="s">
        <v>216</v>
      </c>
      <c r="E11257" s="5">
        <v>11.292999999999999</v>
      </c>
      <c r="F11257" s="6">
        <v>8.8239999999999998</v>
      </c>
      <c r="G11257" s="6">
        <v>9.8219999999999992</v>
      </c>
      <c r="H11257" s="6">
        <v>9.7210000000000001</v>
      </c>
      <c r="I11257" s="6">
        <v>10.116</v>
      </c>
      <c r="J11257" s="6">
        <f>((I11257-E11257)/E11257)*100</f>
        <v>-10.422385548569908</v>
      </c>
    </row>
    <row r="11258" spans="1:10" x14ac:dyDescent="0.3">
      <c r="A11258" s="1" t="s">
        <v>647</v>
      </c>
      <c r="B11258" s="1" t="s">
        <v>648</v>
      </c>
      <c r="C11258" s="1" t="s">
        <v>217</v>
      </c>
      <c r="D11258" s="1" t="s">
        <v>218</v>
      </c>
      <c r="E11258" s="5">
        <v>11.042</v>
      </c>
      <c r="F11258" s="6">
        <v>9.3670000000000009</v>
      </c>
      <c r="G11258" s="6">
        <v>9.85</v>
      </c>
      <c r="H11258" s="6">
        <v>9.7520000000000007</v>
      </c>
      <c r="I11258" s="6">
        <v>9.89</v>
      </c>
      <c r="J11258" s="6">
        <f>((I11258-E11258)/E11258)*100</f>
        <v>-10.432892591921746</v>
      </c>
    </row>
    <row r="11259" spans="1:10" x14ac:dyDescent="0.3">
      <c r="A11259" s="1" t="s">
        <v>647</v>
      </c>
      <c r="B11259" s="1" t="s">
        <v>648</v>
      </c>
      <c r="C11259" s="1" t="s">
        <v>147</v>
      </c>
      <c r="D11259" s="1" t="s">
        <v>148</v>
      </c>
      <c r="E11259" s="5">
        <v>5.0999999999999996</v>
      </c>
      <c r="F11259" s="6">
        <v>5.3</v>
      </c>
      <c r="G11259" s="6">
        <v>5.5</v>
      </c>
      <c r="H11259" s="6">
        <v>5.8</v>
      </c>
      <c r="I11259" s="6">
        <v>6.3</v>
      </c>
      <c r="J11259" s="6">
        <f>((I11259-E11259)/E11259)*100</f>
        <v>23.529411764705888</v>
      </c>
    </row>
    <row r="11260" spans="1:10" x14ac:dyDescent="0.3">
      <c r="A11260" s="1" t="s">
        <v>647</v>
      </c>
      <c r="B11260" s="1" t="s">
        <v>648</v>
      </c>
      <c r="C11260" s="1" t="s">
        <v>157</v>
      </c>
      <c r="D11260" s="1" t="s">
        <v>158</v>
      </c>
      <c r="E11260" s="5">
        <v>32</v>
      </c>
      <c r="F11260" s="6">
        <v>31.6</v>
      </c>
      <c r="G11260" s="6">
        <v>31.8</v>
      </c>
      <c r="H11260" s="6">
        <v>32</v>
      </c>
      <c r="I11260" s="6">
        <v>32.299999999999997</v>
      </c>
      <c r="J11260" s="6">
        <f>((I11260-E11260)/E11260)*100</f>
        <v>0.93749999999999112</v>
      </c>
    </row>
    <row r="11261" spans="1:10" x14ac:dyDescent="0.3">
      <c r="A11261" s="1" t="s">
        <v>647</v>
      </c>
      <c r="B11261" s="1" t="s">
        <v>648</v>
      </c>
      <c r="C11261" s="1" t="s">
        <v>133</v>
      </c>
      <c r="D11261" s="1" t="s">
        <v>134</v>
      </c>
      <c r="E11261" s="5">
        <v>32.613772109789998</v>
      </c>
      <c r="F11261" s="6">
        <v>32.801750303806301</v>
      </c>
      <c r="G11261" s="6">
        <v>32.9833837660615</v>
      </c>
      <c r="H11261" s="6">
        <v>33.129569342154298</v>
      </c>
      <c r="I11261" s="6">
        <v>33.243193944457097</v>
      </c>
      <c r="J11261" s="6">
        <f>((I11261-E11261)/E11261)*100</f>
        <v>1.9299265124813911</v>
      </c>
    </row>
    <row r="11262" spans="1:10" x14ac:dyDescent="0.3">
      <c r="A11262" s="1" t="s">
        <v>647</v>
      </c>
      <c r="B11262" s="1" t="s">
        <v>648</v>
      </c>
      <c r="C11262" s="1" t="s">
        <v>119</v>
      </c>
      <c r="D11262" s="1" t="s">
        <v>120</v>
      </c>
      <c r="E11262" s="5">
        <v>18.344092645337899</v>
      </c>
      <c r="F11262" s="6">
        <v>20.018486585968802</v>
      </c>
      <c r="G11262" s="6">
        <v>16.9375943252989</v>
      </c>
      <c r="H11262" s="6">
        <v>20.212017866195001</v>
      </c>
      <c r="I11262" s="6">
        <v>26.166418781225701</v>
      </c>
      <c r="J11262" s="6">
        <f>((I11262-E11262)/E11262)*100</f>
        <v>42.642207969200513</v>
      </c>
    </row>
    <row r="11263" spans="1:10" x14ac:dyDescent="0.3">
      <c r="A11263" s="1" t="s">
        <v>647</v>
      </c>
      <c r="B11263" s="1" t="s">
        <v>648</v>
      </c>
      <c r="C11263" s="1" t="s">
        <v>137</v>
      </c>
      <c r="D11263" s="1" t="s">
        <v>138</v>
      </c>
      <c r="E11263" s="5">
        <v>14.555199679737999</v>
      </c>
      <c r="F11263" s="6">
        <v>14.8237668710661</v>
      </c>
      <c r="G11263" s="6">
        <v>15.093526313632299</v>
      </c>
      <c r="H11263" s="6">
        <v>15.350585662540899</v>
      </c>
      <c r="I11263" s="6">
        <v>15.595711293047</v>
      </c>
      <c r="J11263" s="6">
        <f>((I11263-E11263)/E11263)*100</f>
        <v>7.1487278512398262</v>
      </c>
    </row>
    <row r="11264" spans="1:10" x14ac:dyDescent="0.3">
      <c r="A11264" s="1" t="s">
        <v>647</v>
      </c>
      <c r="B11264" s="1" t="s">
        <v>648</v>
      </c>
      <c r="C11264" s="1" t="s">
        <v>131</v>
      </c>
      <c r="D11264" s="1" t="s">
        <v>132</v>
      </c>
      <c r="E11264" s="5">
        <v>2774133</v>
      </c>
      <c r="F11264" s="6">
        <v>2905993</v>
      </c>
      <c r="G11264" s="6">
        <v>3041789</v>
      </c>
      <c r="H11264" s="6">
        <v>3181250</v>
      </c>
      <c r="I11264" s="6">
        <v>3324219</v>
      </c>
      <c r="J11264" s="6">
        <f>((I11264-E11264)/E11264)*100</f>
        <v>19.829114177294311</v>
      </c>
    </row>
    <row r="11265" spans="1:10" x14ac:dyDescent="0.3">
      <c r="A11265" s="1" t="s">
        <v>647</v>
      </c>
      <c r="B11265" s="1" t="s">
        <v>648</v>
      </c>
      <c r="C11265" s="1" t="s">
        <v>135</v>
      </c>
      <c r="D11265" s="1" t="s">
        <v>136</v>
      </c>
      <c r="E11265" s="5">
        <v>2774133</v>
      </c>
      <c r="F11265" s="6">
        <v>2905993</v>
      </c>
      <c r="G11265" s="6">
        <v>3041789</v>
      </c>
      <c r="H11265" s="6">
        <v>3181250</v>
      </c>
      <c r="I11265" s="6">
        <v>3324219</v>
      </c>
      <c r="J11265" s="6">
        <f>((I11265-E11265)/E11265)*100</f>
        <v>19.829114177294311</v>
      </c>
    </row>
    <row r="11266" spans="1:10" x14ac:dyDescent="0.3">
      <c r="A11266" s="1" t="s">
        <v>649</v>
      </c>
      <c r="B11266" s="1" t="s">
        <v>650</v>
      </c>
      <c r="C11266" s="1" t="s">
        <v>201</v>
      </c>
      <c r="D11266" s="1" t="s">
        <v>202</v>
      </c>
      <c r="E11266" s="5">
        <v>27.2</v>
      </c>
      <c r="F11266" s="6">
        <v>27.2</v>
      </c>
      <c r="G11266" s="6">
        <v>27.2</v>
      </c>
      <c r="H11266" s="6">
        <v>28.3</v>
      </c>
      <c r="I11266" s="6">
        <v>28.3</v>
      </c>
      <c r="J11266" s="6">
        <f>((I11266-E11266)/E11266)*100</f>
        <v>4.0441176470588287</v>
      </c>
    </row>
    <row r="11267" spans="1:10" x14ac:dyDescent="0.3">
      <c r="A11267" s="1" t="s">
        <v>649</v>
      </c>
      <c r="B11267" s="1" t="s">
        <v>650</v>
      </c>
      <c r="C11267" s="1" t="s">
        <v>27</v>
      </c>
      <c r="D11267" s="1" t="s">
        <v>28</v>
      </c>
      <c r="E11267" s="5">
        <v>54.466999999999999</v>
      </c>
      <c r="F11267" s="6">
        <v>54.194000000000003</v>
      </c>
      <c r="G11267" s="6">
        <v>53.457000000000001</v>
      </c>
      <c r="H11267" s="6">
        <v>54.411000000000001</v>
      </c>
      <c r="I11267" s="6">
        <v>54.497999999999998</v>
      </c>
      <c r="J11267" s="6">
        <f>((I11267-E11267)/E11267)*100</f>
        <v>5.6915196357425243E-2</v>
      </c>
    </row>
    <row r="11268" spans="1:10" x14ac:dyDescent="0.3">
      <c r="A11268" s="1" t="s">
        <v>649</v>
      </c>
      <c r="B11268" s="1" t="s">
        <v>650</v>
      </c>
      <c r="C11268" s="1" t="s">
        <v>109</v>
      </c>
      <c r="D11268" s="1" t="s">
        <v>110</v>
      </c>
      <c r="E11268" s="5">
        <v>-89440</v>
      </c>
      <c r="F11268" s="6">
        <v>-74623</v>
      </c>
      <c r="G11268" s="6">
        <v>-102828</v>
      </c>
      <c r="H11268" s="6">
        <v>-97380</v>
      </c>
      <c r="I11268" s="6">
        <v>-60528</v>
      </c>
      <c r="J11268" s="6">
        <f>((I11268-E11268)/E11268)*100</f>
        <v>-32.325581395348834</v>
      </c>
    </row>
    <row r="11269" spans="1:10" x14ac:dyDescent="0.3">
      <c r="A11269" s="1" t="s">
        <v>649</v>
      </c>
      <c r="B11269" s="1" t="s">
        <v>650</v>
      </c>
      <c r="C11269" s="1" t="s">
        <v>31</v>
      </c>
      <c r="D11269" s="1" t="s">
        <v>32</v>
      </c>
      <c r="E11269" s="5">
        <v>59.18</v>
      </c>
      <c r="F11269" s="6">
        <v>59.158999999999999</v>
      </c>
      <c r="G11269" s="6">
        <v>58.636000000000003</v>
      </c>
      <c r="H11269" s="6">
        <v>59.308</v>
      </c>
      <c r="I11269" s="6">
        <v>59.378999999999998</v>
      </c>
      <c r="J11269" s="6">
        <f>((I11269-E11269)/E11269)*100</f>
        <v>0.33626225076038879</v>
      </c>
    </row>
    <row r="11270" spans="1:10" x14ac:dyDescent="0.3">
      <c r="A11270" s="1" t="s">
        <v>649</v>
      </c>
      <c r="B11270" s="1" t="s">
        <v>650</v>
      </c>
      <c r="C11270" s="1" t="s">
        <v>199</v>
      </c>
      <c r="D11270" s="1" t="s">
        <v>200</v>
      </c>
      <c r="E11270" s="5">
        <v>27.2</v>
      </c>
      <c r="F11270" s="6">
        <v>27.2</v>
      </c>
      <c r="G11270" s="6">
        <v>27.2</v>
      </c>
      <c r="H11270" s="6">
        <v>28.3</v>
      </c>
      <c r="I11270" s="6">
        <v>28.3</v>
      </c>
      <c r="J11270" s="6">
        <f>((I11270-E11270)/E11270)*100</f>
        <v>4.0441176470588287</v>
      </c>
    </row>
    <row r="11271" spans="1:10" x14ac:dyDescent="0.3">
      <c r="A11271" s="1" t="s">
        <v>649</v>
      </c>
      <c r="B11271" s="1" t="s">
        <v>650</v>
      </c>
      <c r="C11271" s="1" t="s">
        <v>33</v>
      </c>
      <c r="D11271" s="1" t="s">
        <v>34</v>
      </c>
      <c r="E11271" s="5">
        <v>36.841999999999999</v>
      </c>
      <c r="F11271" s="6">
        <v>36.834000000000003</v>
      </c>
      <c r="G11271" s="6">
        <v>33.326000000000001</v>
      </c>
      <c r="H11271" s="6">
        <v>33.651000000000003</v>
      </c>
      <c r="I11271" s="6">
        <v>33.731999999999999</v>
      </c>
      <c r="J11271" s="6">
        <f>((I11271-E11271)/E11271)*100</f>
        <v>-8.4414526898648266</v>
      </c>
    </row>
    <row r="11272" spans="1:10" x14ac:dyDescent="0.3">
      <c r="A11272" s="1" t="s">
        <v>649</v>
      </c>
      <c r="B11272" s="1" t="s">
        <v>650</v>
      </c>
      <c r="C11272" s="1" t="s">
        <v>193</v>
      </c>
      <c r="D11272" s="1" t="s">
        <v>194</v>
      </c>
      <c r="E11272" s="5">
        <v>36.491999999999997</v>
      </c>
      <c r="F11272" s="6">
        <v>35.433</v>
      </c>
      <c r="G11272" s="6">
        <v>37.667000000000002</v>
      </c>
      <c r="H11272" s="6">
        <v>35.427999999999997</v>
      </c>
      <c r="I11272" s="6">
        <v>35.393000000000001</v>
      </c>
      <c r="J11272" s="6">
        <f>((I11272-E11272)/E11272)*100</f>
        <v>-3.0116189849830008</v>
      </c>
    </row>
    <row r="11273" spans="1:10" x14ac:dyDescent="0.3">
      <c r="A11273" s="1" t="s">
        <v>649</v>
      </c>
      <c r="B11273" s="1" t="s">
        <v>650</v>
      </c>
      <c r="C11273" s="1" t="s">
        <v>195</v>
      </c>
      <c r="D11273" s="1" t="s">
        <v>196</v>
      </c>
      <c r="E11273" s="5">
        <v>24.567</v>
      </c>
      <c r="F11273" s="6">
        <v>25.209</v>
      </c>
      <c r="G11273" s="6">
        <v>26.619</v>
      </c>
      <c r="H11273" s="6">
        <v>22.957000000000001</v>
      </c>
      <c r="I11273" s="6">
        <v>22.952999999999999</v>
      </c>
      <c r="J11273" s="6">
        <f>((I11273-E11273)/E11273)*100</f>
        <v>-6.569788740994019</v>
      </c>
    </row>
    <row r="11274" spans="1:10" x14ac:dyDescent="0.3">
      <c r="A11274" s="1" t="s">
        <v>649</v>
      </c>
      <c r="B11274" s="1" t="s">
        <v>650</v>
      </c>
      <c r="C11274" s="1" t="s">
        <v>197</v>
      </c>
      <c r="D11274" s="1" t="s">
        <v>198</v>
      </c>
      <c r="E11274" s="5">
        <v>30.681999999999999</v>
      </c>
      <c r="F11274" s="6">
        <v>30.431000000000001</v>
      </c>
      <c r="G11274" s="6">
        <v>32.235999999999997</v>
      </c>
      <c r="H11274" s="6">
        <v>29.265999999999998</v>
      </c>
      <c r="I11274" s="6">
        <v>29.222000000000001</v>
      </c>
      <c r="J11274" s="6">
        <f>((I11274-E11274)/E11274)*100</f>
        <v>-4.7584903200573541</v>
      </c>
    </row>
    <row r="11275" spans="1:10" x14ac:dyDescent="0.3">
      <c r="A11275" s="1" t="s">
        <v>649</v>
      </c>
      <c r="B11275" s="1" t="s">
        <v>650</v>
      </c>
      <c r="C11275" s="1" t="s">
        <v>179</v>
      </c>
      <c r="D11275" s="1" t="s">
        <v>180</v>
      </c>
      <c r="E11275" s="5">
        <v>31.851851851851901</v>
      </c>
      <c r="F11275" s="6">
        <v>31.851851851851901</v>
      </c>
      <c r="G11275" s="6">
        <v>30.5660377358491</v>
      </c>
      <c r="H11275" s="6">
        <v>30.681818181818201</v>
      </c>
      <c r="I11275" s="6">
        <v>28.089887640449401</v>
      </c>
      <c r="J11275" s="6">
        <f>((I11275-E11275)/E11275)*100</f>
        <v>-11.81081787300783</v>
      </c>
    </row>
    <row r="11276" spans="1:10" x14ac:dyDescent="0.3">
      <c r="A11276" s="1" t="s">
        <v>649</v>
      </c>
      <c r="B11276" s="1" t="s">
        <v>650</v>
      </c>
      <c r="C11276" s="1" t="s">
        <v>29</v>
      </c>
      <c r="D11276" s="1" t="s">
        <v>30</v>
      </c>
      <c r="E11276" s="5">
        <v>64.841999999999999</v>
      </c>
      <c r="F11276" s="6">
        <v>65.102999999999994</v>
      </c>
      <c r="G11276" s="6">
        <v>64.813000000000002</v>
      </c>
      <c r="H11276" s="6">
        <v>65.123000000000005</v>
      </c>
      <c r="I11276" s="6">
        <v>65.150999999999996</v>
      </c>
      <c r="J11276" s="6">
        <f>((I11276-E11276)/E11276)*100</f>
        <v>0.47654298140093998</v>
      </c>
    </row>
    <row r="11277" spans="1:10" x14ac:dyDescent="0.3">
      <c r="A11277" s="1" t="s">
        <v>649</v>
      </c>
      <c r="B11277" s="1" t="s">
        <v>650</v>
      </c>
      <c r="C11277" s="1" t="s">
        <v>35</v>
      </c>
      <c r="D11277" s="1" t="s">
        <v>36</v>
      </c>
      <c r="E11277" s="5">
        <v>48.371000000000002</v>
      </c>
      <c r="F11277" s="6">
        <v>46.304000000000002</v>
      </c>
      <c r="G11277" s="6">
        <v>42.706000000000003</v>
      </c>
      <c r="H11277" s="6">
        <v>43.610999999999997</v>
      </c>
      <c r="I11277" s="6">
        <v>43.704000000000001</v>
      </c>
      <c r="J11277" s="6">
        <f>((I11277-E11277)/E11277)*100</f>
        <v>-9.6483430154431407</v>
      </c>
    </row>
    <row r="11278" spans="1:10" x14ac:dyDescent="0.3">
      <c r="A11278" s="1" t="s">
        <v>649</v>
      </c>
      <c r="B11278" s="1" t="s">
        <v>650</v>
      </c>
      <c r="C11278" s="1" t="s">
        <v>37</v>
      </c>
      <c r="D11278" s="1" t="s">
        <v>38</v>
      </c>
      <c r="E11278" s="5">
        <v>42.459000000000003</v>
      </c>
      <c r="F11278" s="6">
        <v>41.466999999999999</v>
      </c>
      <c r="G11278" s="6">
        <v>37.936999999999998</v>
      </c>
      <c r="H11278" s="6">
        <v>38.572000000000003</v>
      </c>
      <c r="I11278" s="6">
        <v>38.679000000000002</v>
      </c>
      <c r="J11278" s="6">
        <f>((I11278-E11278)/E11278)*100</f>
        <v>-8.9027061400409817</v>
      </c>
    </row>
    <row r="11279" spans="1:10" x14ac:dyDescent="0.3">
      <c r="A11279" s="1" t="s">
        <v>649</v>
      </c>
      <c r="B11279" s="1" t="s">
        <v>650</v>
      </c>
      <c r="C11279" s="1" t="s">
        <v>69</v>
      </c>
      <c r="D11279" s="1" t="s">
        <v>70</v>
      </c>
      <c r="E11279" s="5">
        <v>43.598999999999997</v>
      </c>
      <c r="F11279" s="6">
        <v>44.000999999999998</v>
      </c>
      <c r="G11279" s="6">
        <v>40.552999999999997</v>
      </c>
      <c r="H11279" s="6">
        <v>39.997</v>
      </c>
      <c r="I11279" s="6">
        <v>39.865000000000002</v>
      </c>
      <c r="J11279" s="6">
        <f>((I11279-E11279)/E11279)*100</f>
        <v>-8.564416615059967</v>
      </c>
    </row>
    <row r="11280" spans="1:10" x14ac:dyDescent="0.3">
      <c r="A11280" s="1" t="s">
        <v>649</v>
      </c>
      <c r="B11280" s="1" t="s">
        <v>650</v>
      </c>
      <c r="C11280" s="1" t="s">
        <v>71</v>
      </c>
      <c r="D11280" s="1" t="s">
        <v>72</v>
      </c>
      <c r="E11280" s="5">
        <v>55.750999999999998</v>
      </c>
      <c r="F11280" s="6">
        <v>54.023000000000003</v>
      </c>
      <c r="G11280" s="6">
        <v>51.021000000000001</v>
      </c>
      <c r="H11280" s="6">
        <v>50.332999999999998</v>
      </c>
      <c r="I11280" s="6">
        <v>50.156999999999996</v>
      </c>
      <c r="J11280" s="6">
        <f>((I11280-E11280)/E11280)*100</f>
        <v>-10.03390073720651</v>
      </c>
    </row>
    <row r="11281" spans="1:10" x14ac:dyDescent="0.3">
      <c r="A11281" s="1" t="s">
        <v>649</v>
      </c>
      <c r="B11281" s="1" t="s">
        <v>650</v>
      </c>
      <c r="C11281" s="1" t="s">
        <v>73</v>
      </c>
      <c r="D11281" s="1" t="s">
        <v>74</v>
      </c>
      <c r="E11281" s="5">
        <v>49.518999999999998</v>
      </c>
      <c r="F11281" s="6">
        <v>48.904000000000003</v>
      </c>
      <c r="G11281" s="6">
        <v>45.698999999999998</v>
      </c>
      <c r="H11281" s="6">
        <v>45.103999999999999</v>
      </c>
      <c r="I11281" s="6">
        <v>44.97</v>
      </c>
      <c r="J11281" s="6">
        <f>((I11281-E11281)/E11281)*100</f>
        <v>-9.186372907368888</v>
      </c>
    </row>
    <row r="11282" spans="1:10" x14ac:dyDescent="0.3">
      <c r="A11282" s="1" t="s">
        <v>649</v>
      </c>
      <c r="B11282" s="1" t="s">
        <v>650</v>
      </c>
      <c r="C11282" s="1" t="s">
        <v>75</v>
      </c>
      <c r="D11282" s="1" t="s">
        <v>76</v>
      </c>
      <c r="E11282" s="5">
        <v>59.524999999999999</v>
      </c>
      <c r="F11282" s="6">
        <v>60.121000000000002</v>
      </c>
      <c r="G11282" s="6">
        <v>59.768999999999998</v>
      </c>
      <c r="H11282" s="6">
        <v>59.677</v>
      </c>
      <c r="I11282" s="6">
        <v>59.618000000000002</v>
      </c>
      <c r="J11282" s="6">
        <f>((I11282-E11282)/E11282)*100</f>
        <v>0.15623687526250069</v>
      </c>
    </row>
    <row r="11283" spans="1:10" x14ac:dyDescent="0.3">
      <c r="A11283" s="1" t="s">
        <v>649</v>
      </c>
      <c r="B11283" s="1" t="s">
        <v>650</v>
      </c>
      <c r="C11283" s="1" t="s">
        <v>77</v>
      </c>
      <c r="D11283" s="1" t="s">
        <v>78</v>
      </c>
      <c r="E11283" s="5">
        <v>60.951999999999998</v>
      </c>
      <c r="F11283" s="6">
        <v>61.542000000000002</v>
      </c>
      <c r="G11283" s="6">
        <v>60.912999999999997</v>
      </c>
      <c r="H11283" s="6">
        <v>60.831000000000003</v>
      </c>
      <c r="I11283" s="6">
        <v>60.759</v>
      </c>
      <c r="J11283" s="6">
        <f>((I11283-E11283)/E11283)*100</f>
        <v>-0.31664260401627153</v>
      </c>
    </row>
    <row r="11284" spans="1:10" x14ac:dyDescent="0.3">
      <c r="A11284" s="1" t="s">
        <v>649</v>
      </c>
      <c r="B11284" s="1" t="s">
        <v>650</v>
      </c>
      <c r="C11284" s="1" t="s">
        <v>79</v>
      </c>
      <c r="D11284" s="1" t="s">
        <v>80</v>
      </c>
      <c r="E11284" s="5">
        <v>71.055999999999997</v>
      </c>
      <c r="F11284" s="6">
        <v>71.715999999999994</v>
      </c>
      <c r="G11284" s="6">
        <v>71.707999999999998</v>
      </c>
      <c r="H11284" s="6">
        <v>71.323999999999998</v>
      </c>
      <c r="I11284" s="6">
        <v>71.218999999999994</v>
      </c>
      <c r="J11284" s="6">
        <f>((I11284-E11284)/E11284)*100</f>
        <v>0.22939653231253762</v>
      </c>
    </row>
    <row r="11285" spans="1:10" x14ac:dyDescent="0.3">
      <c r="A11285" s="1" t="s">
        <v>649</v>
      </c>
      <c r="B11285" s="1" t="s">
        <v>650</v>
      </c>
      <c r="C11285" s="1" t="s">
        <v>81</v>
      </c>
      <c r="D11285" s="1" t="s">
        <v>82</v>
      </c>
      <c r="E11285" s="5">
        <v>72.117999999999995</v>
      </c>
      <c r="F11285" s="6">
        <v>72.733999999999995</v>
      </c>
      <c r="G11285" s="6">
        <v>72.667000000000002</v>
      </c>
      <c r="H11285" s="6">
        <v>72.28</v>
      </c>
      <c r="I11285" s="6">
        <v>72.147999999999996</v>
      </c>
      <c r="J11285" s="6">
        <f>((I11285-E11285)/E11285)*100</f>
        <v>4.1598491361381537E-2</v>
      </c>
    </row>
    <row r="11286" spans="1:10" x14ac:dyDescent="0.3">
      <c r="A11286" s="1" t="s">
        <v>649</v>
      </c>
      <c r="B11286" s="1" t="s">
        <v>650</v>
      </c>
      <c r="C11286" s="1" t="s">
        <v>83</v>
      </c>
      <c r="D11286" s="1" t="s">
        <v>84</v>
      </c>
      <c r="E11286" s="5">
        <v>64.763000000000005</v>
      </c>
      <c r="F11286" s="6">
        <v>65.397999999999996</v>
      </c>
      <c r="G11286" s="6">
        <v>65.213999999999999</v>
      </c>
      <c r="H11286" s="6">
        <v>65.001000000000005</v>
      </c>
      <c r="I11286" s="6">
        <v>64.933999999999997</v>
      </c>
      <c r="J11286" s="6">
        <f>((I11286-E11286)/E11286)*100</f>
        <v>0.26403965227057463</v>
      </c>
    </row>
    <row r="11287" spans="1:10" x14ac:dyDescent="0.3">
      <c r="A11287" s="1" t="s">
        <v>649</v>
      </c>
      <c r="B11287" s="1" t="s">
        <v>650</v>
      </c>
      <c r="C11287" s="1" t="s">
        <v>85</v>
      </c>
      <c r="D11287" s="1" t="s">
        <v>86</v>
      </c>
      <c r="E11287" s="5">
        <v>66.054000000000002</v>
      </c>
      <c r="F11287" s="6">
        <v>66.668999999999997</v>
      </c>
      <c r="G11287" s="6">
        <v>66.311999999999998</v>
      </c>
      <c r="H11287" s="6">
        <v>66.105000000000004</v>
      </c>
      <c r="I11287" s="6">
        <v>66.021000000000001</v>
      </c>
      <c r="J11287" s="6">
        <f>((I11287-E11287)/E11287)*100</f>
        <v>-4.9959124352804148E-2</v>
      </c>
    </row>
    <row r="11288" spans="1:10" x14ac:dyDescent="0.3">
      <c r="A11288" s="1" t="s">
        <v>649</v>
      </c>
      <c r="B11288" s="1" t="s">
        <v>650</v>
      </c>
      <c r="C11288" s="1" t="s">
        <v>87</v>
      </c>
      <c r="D11288" s="1" t="s">
        <v>88</v>
      </c>
      <c r="E11288" s="5">
        <v>50.159370505852401</v>
      </c>
      <c r="F11288" s="6">
        <v>50.090729021047402</v>
      </c>
      <c r="G11288" s="6">
        <v>49.851643007723702</v>
      </c>
      <c r="H11288" s="6">
        <v>49.843240169538099</v>
      </c>
      <c r="I11288" s="6">
        <v>49.743111968483198</v>
      </c>
      <c r="J11288" s="6">
        <f>((I11288-E11288)/E11288)*100</f>
        <v>-0.82987193254475766</v>
      </c>
    </row>
    <row r="11289" spans="1:10" x14ac:dyDescent="0.3">
      <c r="A11289" s="1" t="s">
        <v>649</v>
      </c>
      <c r="B11289" s="1" t="s">
        <v>650</v>
      </c>
      <c r="C11289" s="1" t="s">
        <v>89</v>
      </c>
      <c r="D11289" s="1" t="s">
        <v>90</v>
      </c>
      <c r="E11289" s="5">
        <v>5813811</v>
      </c>
      <c r="F11289" s="6">
        <v>6005245</v>
      </c>
      <c r="G11289" s="6">
        <v>6118687</v>
      </c>
      <c r="H11289" s="6">
        <v>6232464</v>
      </c>
      <c r="I11289" s="6">
        <v>6386440</v>
      </c>
      <c r="J11289" s="6">
        <f>((I11289-E11289)/E11289)*100</f>
        <v>9.8494601905703494</v>
      </c>
    </row>
    <row r="11290" spans="1:10" x14ac:dyDescent="0.3">
      <c r="A11290" s="1" t="s">
        <v>649</v>
      </c>
      <c r="B11290" s="1" t="s">
        <v>650</v>
      </c>
      <c r="C11290" s="1" t="s">
        <v>181</v>
      </c>
      <c r="D11290" s="1" t="s">
        <v>182</v>
      </c>
      <c r="E11290" s="5">
        <v>83.771954514748899</v>
      </c>
      <c r="F11290" s="6">
        <v>83.832059791399402</v>
      </c>
      <c r="G11290" s="6">
        <v>83.350532716014996</v>
      </c>
      <c r="H11290" s="6">
        <v>83.670293309404997</v>
      </c>
      <c r="I11290" s="6">
        <v>83.710807509232097</v>
      </c>
      <c r="J11290" s="6">
        <f>((I11290-E11290)/E11290)*100</f>
        <v>-7.2992215438922051E-2</v>
      </c>
    </row>
    <row r="11291" spans="1:10" x14ac:dyDescent="0.3">
      <c r="A11291" s="1" t="s">
        <v>649</v>
      </c>
      <c r="B11291" s="1" t="s">
        <v>650</v>
      </c>
      <c r="C11291" s="1" t="s">
        <v>207</v>
      </c>
      <c r="D11291" s="1" t="s">
        <v>208</v>
      </c>
      <c r="E11291" s="5">
        <v>8.4969999999999999</v>
      </c>
      <c r="F11291" s="6">
        <v>9.8580000000000005</v>
      </c>
      <c r="G11291" s="6">
        <v>10.561999999999999</v>
      </c>
      <c r="H11291" s="6">
        <v>8.8239999999999998</v>
      </c>
      <c r="I11291" s="6">
        <v>8.5869999999999997</v>
      </c>
      <c r="J11291" s="6">
        <f>((I11291-E11291)/E11291)*100</f>
        <v>1.0591973637754486</v>
      </c>
    </row>
    <row r="11292" spans="1:10" x14ac:dyDescent="0.3">
      <c r="A11292" s="1" t="s">
        <v>649</v>
      </c>
      <c r="B11292" s="1" t="s">
        <v>650</v>
      </c>
      <c r="C11292" s="1" t="s">
        <v>209</v>
      </c>
      <c r="D11292" s="1" t="s">
        <v>210</v>
      </c>
      <c r="E11292" s="5">
        <v>8.7449999999999992</v>
      </c>
      <c r="F11292" s="6">
        <v>9.2210000000000001</v>
      </c>
      <c r="G11292" s="6">
        <v>9.6150000000000002</v>
      </c>
      <c r="H11292" s="6">
        <v>8.6940000000000008</v>
      </c>
      <c r="I11292" s="6">
        <v>8.5210000000000008</v>
      </c>
      <c r="J11292" s="6">
        <f>((I11292-E11292)/E11292)*100</f>
        <v>-2.5614636935391477</v>
      </c>
    </row>
    <row r="11293" spans="1:10" x14ac:dyDescent="0.3">
      <c r="A11293" s="1" t="s">
        <v>649</v>
      </c>
      <c r="B11293" s="1" t="s">
        <v>650</v>
      </c>
      <c r="C11293" s="1" t="s">
        <v>211</v>
      </c>
      <c r="D11293" s="1" t="s">
        <v>212</v>
      </c>
      <c r="E11293" s="5">
        <v>8.6210000000000004</v>
      </c>
      <c r="F11293" s="6">
        <v>9.5399999999999991</v>
      </c>
      <c r="G11293" s="6">
        <v>10.087</v>
      </c>
      <c r="H11293" s="6">
        <v>8.7590000000000003</v>
      </c>
      <c r="I11293" s="6">
        <v>8.5540000000000003</v>
      </c>
      <c r="J11293" s="6">
        <f>((I11293-E11293)/E11293)*100</f>
        <v>-0.7771720218072169</v>
      </c>
    </row>
    <row r="11294" spans="1:10" x14ac:dyDescent="0.3">
      <c r="A11294" s="1" t="s">
        <v>649</v>
      </c>
      <c r="B11294" s="1" t="s">
        <v>650</v>
      </c>
      <c r="C11294" s="1" t="s">
        <v>213</v>
      </c>
      <c r="D11294" s="1" t="s">
        <v>214</v>
      </c>
      <c r="E11294" s="5">
        <v>15.497999999999999</v>
      </c>
      <c r="F11294" s="6">
        <v>16.289000000000001</v>
      </c>
      <c r="G11294" s="6">
        <v>17.821000000000002</v>
      </c>
      <c r="H11294" s="6">
        <v>15.865</v>
      </c>
      <c r="I11294" s="6">
        <v>15.384</v>
      </c>
      <c r="J11294" s="6">
        <f>((I11294-E11294)/E11294)*100</f>
        <v>-0.7355787843592656</v>
      </c>
    </row>
    <row r="11295" spans="1:10" x14ac:dyDescent="0.3">
      <c r="A11295" s="1" t="s">
        <v>649</v>
      </c>
      <c r="B11295" s="1" t="s">
        <v>650</v>
      </c>
      <c r="C11295" s="1" t="s">
        <v>215</v>
      </c>
      <c r="D11295" s="1" t="s">
        <v>216</v>
      </c>
      <c r="E11295" s="5">
        <v>13.237</v>
      </c>
      <c r="F11295" s="6">
        <v>14.288</v>
      </c>
      <c r="G11295" s="6">
        <v>16.297000000000001</v>
      </c>
      <c r="H11295" s="6">
        <v>13.353999999999999</v>
      </c>
      <c r="I11295" s="6">
        <v>12.866</v>
      </c>
      <c r="J11295" s="6">
        <f>((I11295-E11295)/E11295)*100</f>
        <v>-2.8027498677948208</v>
      </c>
    </row>
    <row r="11296" spans="1:10" x14ac:dyDescent="0.3">
      <c r="A11296" s="1" t="s">
        <v>649</v>
      </c>
      <c r="B11296" s="1" t="s">
        <v>650</v>
      </c>
      <c r="C11296" s="1" t="s">
        <v>217</v>
      </c>
      <c r="D11296" s="1" t="s">
        <v>218</v>
      </c>
      <c r="E11296" s="5">
        <v>14.257999999999999</v>
      </c>
      <c r="F11296" s="6">
        <v>15.208</v>
      </c>
      <c r="G11296" s="6">
        <v>16.984000000000002</v>
      </c>
      <c r="H11296" s="6">
        <v>14.481</v>
      </c>
      <c r="I11296" s="6">
        <v>13.991</v>
      </c>
      <c r="J11296" s="6">
        <f>((I11296-E11296)/E11296)*100</f>
        <v>-1.8726329078412083</v>
      </c>
    </row>
    <row r="11297" spans="1:10" x14ac:dyDescent="0.3">
      <c r="A11297" s="1" t="s">
        <v>649</v>
      </c>
      <c r="B11297" s="1" t="s">
        <v>650</v>
      </c>
      <c r="C11297" s="1" t="s">
        <v>147</v>
      </c>
      <c r="D11297" s="1" t="s">
        <v>148</v>
      </c>
      <c r="E11297" s="5">
        <v>3.1</v>
      </c>
      <c r="F11297" s="6">
        <v>3.2</v>
      </c>
      <c r="G11297" s="6">
        <v>3.4</v>
      </c>
      <c r="H11297" s="6">
        <v>3.6</v>
      </c>
      <c r="I11297" s="6">
        <v>4</v>
      </c>
      <c r="J11297" s="6">
        <f>((I11297-E11297)/E11297)*100</f>
        <v>29.032258064516125</v>
      </c>
    </row>
    <row r="11298" spans="1:10" x14ac:dyDescent="0.3">
      <c r="A11298" s="1" t="s">
        <v>649</v>
      </c>
      <c r="B11298" s="1" t="s">
        <v>650</v>
      </c>
      <c r="C11298" s="1" t="s">
        <v>157</v>
      </c>
      <c r="D11298" s="1" t="s">
        <v>158</v>
      </c>
      <c r="E11298" s="5">
        <v>23.5</v>
      </c>
      <c r="F11298" s="6">
        <v>23.3</v>
      </c>
      <c r="G11298" s="6">
        <v>23.5</v>
      </c>
      <c r="H11298" s="6">
        <v>23.5</v>
      </c>
      <c r="I11298" s="6">
        <v>23.7</v>
      </c>
      <c r="J11298" s="6">
        <f>((I11298-E11298)/E11298)*100</f>
        <v>0.85106382978723094</v>
      </c>
    </row>
    <row r="11299" spans="1:10" x14ac:dyDescent="0.3">
      <c r="A11299" s="1" t="s">
        <v>649</v>
      </c>
      <c r="B11299" s="1" t="s">
        <v>650</v>
      </c>
      <c r="C11299" s="1" t="s">
        <v>133</v>
      </c>
      <c r="D11299" s="1" t="s">
        <v>134</v>
      </c>
      <c r="E11299" s="5">
        <v>30.560633169529101</v>
      </c>
      <c r="F11299" s="6">
        <v>30.214230018461802</v>
      </c>
      <c r="G11299" s="6">
        <v>29.924478986070898</v>
      </c>
      <c r="H11299" s="6">
        <v>29.7000966398139</v>
      </c>
      <c r="I11299" s="6">
        <v>29.5007038430752</v>
      </c>
      <c r="J11299" s="6">
        <f>((I11299-E11299)/E11299)*100</f>
        <v>-3.4682832668228802</v>
      </c>
    </row>
    <row r="11300" spans="1:10" x14ac:dyDescent="0.3">
      <c r="A11300" s="1" t="s">
        <v>649</v>
      </c>
      <c r="B11300" s="1" t="s">
        <v>650</v>
      </c>
      <c r="C11300" s="1" t="s">
        <v>119</v>
      </c>
      <c r="D11300" s="1" t="s">
        <v>120</v>
      </c>
      <c r="E11300" s="5">
        <v>51.329013122628702</v>
      </c>
      <c r="F11300" s="6">
        <v>88.552447259743602</v>
      </c>
      <c r="G11300" s="6">
        <v>374.954362604663</v>
      </c>
      <c r="H11300" s="6">
        <v>3509.1722203755799</v>
      </c>
      <c r="I11300" s="6">
        <v>3266.3319124999998</v>
      </c>
      <c r="J11300" s="6">
        <f>((I11300-E11300)/E11300)*100</f>
        <v>6263.5197986302564</v>
      </c>
    </row>
    <row r="11301" spans="1:10" x14ac:dyDescent="0.3">
      <c r="A11301" s="1" t="s">
        <v>649</v>
      </c>
      <c r="B11301" s="1" t="s">
        <v>650</v>
      </c>
      <c r="C11301" s="1" t="s">
        <v>137</v>
      </c>
      <c r="D11301" s="1" t="s">
        <v>138</v>
      </c>
      <c r="E11301" s="5">
        <v>9.8533588958714695</v>
      </c>
      <c r="F11301" s="6">
        <v>9.7601032080981405</v>
      </c>
      <c r="G11301" s="6">
        <v>9.6940355425981508</v>
      </c>
      <c r="H11301" s="6">
        <v>9.6575802612622592</v>
      </c>
      <c r="I11301" s="6">
        <v>9.6378805501115092</v>
      </c>
      <c r="J11301" s="6">
        <f>((I11301-E11301)/E11301)*100</f>
        <v>-2.1868516922716084</v>
      </c>
    </row>
    <row r="11302" spans="1:10" x14ac:dyDescent="0.3">
      <c r="A11302" s="1" t="s">
        <v>649</v>
      </c>
      <c r="B11302" s="1" t="s">
        <v>650</v>
      </c>
      <c r="C11302" s="1" t="s">
        <v>131</v>
      </c>
      <c r="D11302" s="1" t="s">
        <v>132</v>
      </c>
      <c r="E11302" s="5">
        <v>1529920</v>
      </c>
      <c r="F11302" s="6">
        <v>1541824</v>
      </c>
      <c r="G11302" s="6">
        <v>1557740</v>
      </c>
      <c r="H11302" s="6">
        <v>1578128</v>
      </c>
      <c r="I11302" s="6">
        <v>1603201</v>
      </c>
      <c r="J11302" s="6">
        <f>((I11302-E11302)/E11302)*100</f>
        <v>4.789858293244091</v>
      </c>
    </row>
    <row r="11303" spans="1:10" x14ac:dyDescent="0.3">
      <c r="A11303" s="1" t="s">
        <v>649</v>
      </c>
      <c r="B11303" s="1" t="s">
        <v>650</v>
      </c>
      <c r="C11303" s="1" t="s">
        <v>203</v>
      </c>
      <c r="D11303" s="1" t="s">
        <v>204</v>
      </c>
      <c r="E11303" s="5">
        <v>33405021.013439499</v>
      </c>
      <c r="F11303" s="6">
        <v>838780244.64199698</v>
      </c>
      <c r="G11303" s="6">
        <v>598621573.62705803</v>
      </c>
      <c r="H11303" s="6">
        <v>115529709.85909501</v>
      </c>
      <c r="I11303" s="6">
        <v>261372934.72655001</v>
      </c>
      <c r="J11303" s="6">
        <f>((I11303-E11303)/E11303)*100</f>
        <v>682.43607337170818</v>
      </c>
    </row>
    <row r="11304" spans="1:10" x14ac:dyDescent="0.3">
      <c r="A11304" s="1" t="s">
        <v>649</v>
      </c>
      <c r="B11304" s="1" t="s">
        <v>650</v>
      </c>
      <c r="C11304" s="1" t="s">
        <v>205</v>
      </c>
      <c r="D11304" s="1" t="s">
        <v>206</v>
      </c>
      <c r="E11304" s="5">
        <v>31937527.413439501</v>
      </c>
      <c r="F11304" s="6">
        <v>836730965.38178098</v>
      </c>
      <c r="G11304" s="6">
        <v>588776316.53638995</v>
      </c>
      <c r="H11304" s="6">
        <v>73941518.840452</v>
      </c>
      <c r="I11304" s="6">
        <v>261372934.72655001</v>
      </c>
      <c r="J11304" s="6">
        <f>((I11304-E11304)/E11304)*100</f>
        <v>718.38813425663852</v>
      </c>
    </row>
    <row r="11305" spans="1:10" x14ac:dyDescent="0.3">
      <c r="A11305" s="1" t="s">
        <v>649</v>
      </c>
      <c r="B11305" s="1" t="s">
        <v>650</v>
      </c>
      <c r="C11305" s="1" t="s">
        <v>135</v>
      </c>
      <c r="D11305" s="1" t="s">
        <v>136</v>
      </c>
      <c r="E11305" s="5">
        <v>1529920</v>
      </c>
      <c r="F11305" s="6">
        <v>1541824</v>
      </c>
      <c r="G11305" s="6">
        <v>1557740</v>
      </c>
      <c r="H11305" s="6">
        <v>1578128</v>
      </c>
      <c r="I11305" s="6">
        <v>1603201</v>
      </c>
      <c r="J11305" s="6">
        <f>((I11305-E11305)/E11305)*100</f>
        <v>4.789858293244091</v>
      </c>
    </row>
  </sheetData>
  <conditionalFormatting sqref="J2:J11305">
    <cfRule type="cellIs" dxfId="12" priority="2" operator="greaterThan">
      <formula>0</formula>
    </cfRule>
    <cfRule type="cellIs" dxfId="13" priority="1" operator="less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07842-6B87-44B6-9352-D35810064EC2}">
  <dimension ref="A1:B205"/>
  <sheetViews>
    <sheetView workbookViewId="0">
      <selection activeCell="C1" sqref="C1"/>
    </sheetView>
  </sheetViews>
  <sheetFormatPr defaultRowHeight="14.4" x14ac:dyDescent="0.3"/>
  <cols>
    <col min="1" max="1" width="25.21875" bestFit="1" customWidth="1"/>
    <col min="2" max="2" width="22" bestFit="1" customWidth="1"/>
  </cols>
  <sheetData>
    <row r="1" spans="1:2" x14ac:dyDescent="0.3">
      <c r="A1" t="s">
        <v>0</v>
      </c>
      <c r="B1" t="s">
        <v>752</v>
      </c>
    </row>
    <row r="2" spans="1:2" x14ac:dyDescent="0.3">
      <c r="A2" s="1" t="s">
        <v>9</v>
      </c>
      <c r="B2" s="1" t="s">
        <v>747</v>
      </c>
    </row>
    <row r="3" spans="1:2" x14ac:dyDescent="0.3">
      <c r="A3" s="1" t="s">
        <v>651</v>
      </c>
      <c r="B3" s="1" t="s">
        <v>749</v>
      </c>
    </row>
    <row r="4" spans="1:2" x14ac:dyDescent="0.3">
      <c r="A4" s="1" t="s">
        <v>653</v>
      </c>
      <c r="B4" s="1" t="s">
        <v>749</v>
      </c>
    </row>
    <row r="5" spans="1:2" x14ac:dyDescent="0.3">
      <c r="A5" s="1" t="s">
        <v>219</v>
      </c>
      <c r="B5" s="1" t="s">
        <v>748</v>
      </c>
    </row>
    <row r="6" spans="1:2" x14ac:dyDescent="0.3">
      <c r="A6" s="1" t="s">
        <v>221</v>
      </c>
      <c r="B6" s="1" t="s">
        <v>749</v>
      </c>
    </row>
    <row r="7" spans="1:2" x14ac:dyDescent="0.3">
      <c r="A7" s="1" t="s">
        <v>223</v>
      </c>
      <c r="B7" s="1" t="s">
        <v>750</v>
      </c>
    </row>
    <row r="8" spans="1:2" x14ac:dyDescent="0.3">
      <c r="A8" s="1" t="s">
        <v>225</v>
      </c>
      <c r="B8" s="1" t="s">
        <v>748</v>
      </c>
    </row>
    <row r="9" spans="1:2" x14ac:dyDescent="0.3">
      <c r="A9" s="1" t="s">
        <v>227</v>
      </c>
      <c r="B9" s="1" t="s">
        <v>749</v>
      </c>
    </row>
    <row r="10" spans="1:2" x14ac:dyDescent="0.3">
      <c r="A10" s="1" t="s">
        <v>229</v>
      </c>
      <c r="B10" s="1" t="s">
        <v>753</v>
      </c>
    </row>
    <row r="11" spans="1:2" x14ac:dyDescent="0.3">
      <c r="A11" s="1" t="s">
        <v>655</v>
      </c>
      <c r="B11" s="1" t="s">
        <v>711</v>
      </c>
    </row>
    <row r="12" spans="1:2" x14ac:dyDescent="0.3">
      <c r="A12" s="1" t="s">
        <v>231</v>
      </c>
      <c r="B12" s="1" t="s">
        <v>751</v>
      </c>
    </row>
    <row r="13" spans="1:2" x14ac:dyDescent="0.3">
      <c r="A13" s="1" t="s">
        <v>233</v>
      </c>
      <c r="B13" s="1" t="s">
        <v>747</v>
      </c>
    </row>
    <row r="14" spans="1:2" x14ac:dyDescent="0.3">
      <c r="A14" s="1" t="s">
        <v>235</v>
      </c>
      <c r="B14" s="1" t="s">
        <v>753</v>
      </c>
    </row>
    <row r="15" spans="1:2" x14ac:dyDescent="0.3">
      <c r="A15" s="1" t="s">
        <v>237</v>
      </c>
      <c r="B15" s="1" t="s">
        <v>750</v>
      </c>
    </row>
    <row r="16" spans="1:2" x14ac:dyDescent="0.3">
      <c r="A16" s="1" t="s">
        <v>239</v>
      </c>
      <c r="B16" s="1" t="s">
        <v>748</v>
      </c>
    </row>
    <row r="17" spans="1:2" x14ac:dyDescent="0.3">
      <c r="A17" s="1" t="s">
        <v>241</v>
      </c>
      <c r="B17" s="1" t="s">
        <v>747</v>
      </c>
    </row>
    <row r="18" spans="1:2" x14ac:dyDescent="0.3">
      <c r="A18" s="1" t="s">
        <v>243</v>
      </c>
      <c r="B18" s="1" t="s">
        <v>753</v>
      </c>
    </row>
    <row r="19" spans="1:2" x14ac:dyDescent="0.3">
      <c r="A19" s="1" t="s">
        <v>245</v>
      </c>
      <c r="B19" s="1" t="s">
        <v>711</v>
      </c>
    </row>
    <row r="20" spans="1:2" x14ac:dyDescent="0.3">
      <c r="A20" s="1" t="s">
        <v>247</v>
      </c>
      <c r="B20" s="1" t="s">
        <v>747</v>
      </c>
    </row>
    <row r="21" spans="1:2" x14ac:dyDescent="0.3">
      <c r="A21" s="1" t="s">
        <v>249</v>
      </c>
      <c r="B21" s="1" t="s">
        <v>753</v>
      </c>
    </row>
    <row r="22" spans="1:2" x14ac:dyDescent="0.3">
      <c r="A22" s="1" t="s">
        <v>251</v>
      </c>
      <c r="B22" s="1" t="s">
        <v>748</v>
      </c>
    </row>
    <row r="23" spans="1:2" x14ac:dyDescent="0.3">
      <c r="A23" s="1" t="s">
        <v>253</v>
      </c>
      <c r="B23" s="1" t="s">
        <v>748</v>
      </c>
    </row>
    <row r="24" spans="1:2" x14ac:dyDescent="0.3">
      <c r="A24" s="1" t="s">
        <v>255</v>
      </c>
      <c r="B24" s="1" t="s">
        <v>753</v>
      </c>
    </row>
    <row r="25" spans="1:2" x14ac:dyDescent="0.3">
      <c r="A25" s="1" t="s">
        <v>257</v>
      </c>
      <c r="B25" s="1" t="s">
        <v>749</v>
      </c>
    </row>
    <row r="26" spans="1:2" x14ac:dyDescent="0.3">
      <c r="A26" s="1" t="s">
        <v>259</v>
      </c>
      <c r="B26" s="1" t="s">
        <v>753</v>
      </c>
    </row>
    <row r="27" spans="1:2" x14ac:dyDescent="0.3">
      <c r="A27" s="1" t="s">
        <v>261</v>
      </c>
      <c r="B27" s="1" t="s">
        <v>747</v>
      </c>
    </row>
    <row r="28" spans="1:2" x14ac:dyDescent="0.3">
      <c r="A28" s="1" t="s">
        <v>263</v>
      </c>
      <c r="B28" s="1" t="s">
        <v>751</v>
      </c>
    </row>
    <row r="29" spans="1:2" x14ac:dyDescent="0.3">
      <c r="A29" s="1" t="s">
        <v>265</v>
      </c>
      <c r="B29" s="1" t="s">
        <v>748</v>
      </c>
    </row>
    <row r="30" spans="1:2" x14ac:dyDescent="0.3">
      <c r="A30" s="1" t="s">
        <v>267</v>
      </c>
      <c r="B30" s="1" t="s">
        <v>749</v>
      </c>
    </row>
    <row r="31" spans="1:2" x14ac:dyDescent="0.3">
      <c r="A31" s="1" t="s">
        <v>269</v>
      </c>
      <c r="B31" s="1" t="s">
        <v>751</v>
      </c>
    </row>
    <row r="32" spans="1:2" x14ac:dyDescent="0.3">
      <c r="A32" s="1" t="s">
        <v>271</v>
      </c>
      <c r="B32" s="1" t="s">
        <v>753</v>
      </c>
    </row>
    <row r="33" spans="1:2" x14ac:dyDescent="0.3">
      <c r="A33" s="1" t="s">
        <v>273</v>
      </c>
      <c r="B33" s="1" t="s">
        <v>747</v>
      </c>
    </row>
    <row r="34" spans="1:2" x14ac:dyDescent="0.3">
      <c r="A34" s="1" t="s">
        <v>275</v>
      </c>
      <c r="B34" s="1" t="s">
        <v>748</v>
      </c>
    </row>
    <row r="35" spans="1:2" x14ac:dyDescent="0.3">
      <c r="A35" s="1" t="s">
        <v>277</v>
      </c>
      <c r="B35" s="1" t="s">
        <v>749</v>
      </c>
    </row>
    <row r="36" spans="1:2" x14ac:dyDescent="0.3">
      <c r="A36" s="1" t="s">
        <v>279</v>
      </c>
      <c r="B36" s="1" t="s">
        <v>749</v>
      </c>
    </row>
    <row r="37" spans="1:2" x14ac:dyDescent="0.3">
      <c r="A37" s="1" t="s">
        <v>281</v>
      </c>
      <c r="B37" s="1" t="s">
        <v>749</v>
      </c>
    </row>
    <row r="38" spans="1:2" x14ac:dyDescent="0.3">
      <c r="A38" s="1" t="s">
        <v>283</v>
      </c>
      <c r="B38" s="1" t="s">
        <v>747</v>
      </c>
    </row>
    <row r="39" spans="1:2" x14ac:dyDescent="0.3">
      <c r="A39" s="1" t="s">
        <v>285</v>
      </c>
      <c r="B39" s="1" t="s">
        <v>749</v>
      </c>
    </row>
    <row r="40" spans="1:2" x14ac:dyDescent="0.3">
      <c r="A40" s="1" t="s">
        <v>287</v>
      </c>
      <c r="B40" s="1" t="s">
        <v>719</v>
      </c>
    </row>
    <row r="41" spans="1:2" x14ac:dyDescent="0.3">
      <c r="A41" s="1" t="s">
        <v>657</v>
      </c>
      <c r="B41" s="1" t="s">
        <v>753</v>
      </c>
    </row>
    <row r="42" spans="1:2" x14ac:dyDescent="0.3">
      <c r="A42" s="1" t="s">
        <v>289</v>
      </c>
      <c r="B42" s="1" t="s">
        <v>753</v>
      </c>
    </row>
    <row r="43" spans="1:2" x14ac:dyDescent="0.3">
      <c r="A43" s="1" t="s">
        <v>291</v>
      </c>
      <c r="B43" s="1" t="s">
        <v>749</v>
      </c>
    </row>
    <row r="44" spans="1:2" x14ac:dyDescent="0.3">
      <c r="A44" s="1" t="s">
        <v>659</v>
      </c>
      <c r="B44" s="1" t="s">
        <v>748</v>
      </c>
    </row>
    <row r="45" spans="1:2" x14ac:dyDescent="0.3">
      <c r="A45" s="1" t="s">
        <v>293</v>
      </c>
      <c r="B45" s="1" t="s">
        <v>749</v>
      </c>
    </row>
    <row r="46" spans="1:2" x14ac:dyDescent="0.3">
      <c r="A46" s="1" t="s">
        <v>295</v>
      </c>
      <c r="B46" s="1" t="s">
        <v>748</v>
      </c>
    </row>
    <row r="47" spans="1:2" x14ac:dyDescent="0.3">
      <c r="A47" s="1" t="s">
        <v>297</v>
      </c>
      <c r="B47" s="1" t="s">
        <v>751</v>
      </c>
    </row>
    <row r="48" spans="1:2" x14ac:dyDescent="0.3">
      <c r="A48" s="1" t="s">
        <v>299</v>
      </c>
      <c r="B48" s="1" t="s">
        <v>747</v>
      </c>
    </row>
    <row r="49" spans="1:2" x14ac:dyDescent="0.3">
      <c r="A49" s="1" t="s">
        <v>301</v>
      </c>
      <c r="B49" s="1" t="s">
        <v>751</v>
      </c>
    </row>
    <row r="50" spans="1:2" x14ac:dyDescent="0.3">
      <c r="A50" s="1" t="s">
        <v>303</v>
      </c>
      <c r="B50" s="1" t="s">
        <v>749</v>
      </c>
    </row>
    <row r="51" spans="1:2" x14ac:dyDescent="0.3">
      <c r="A51" s="1" t="s">
        <v>305</v>
      </c>
      <c r="B51" s="1" t="s">
        <v>749</v>
      </c>
    </row>
    <row r="52" spans="1:2" x14ac:dyDescent="0.3">
      <c r="A52" s="1" t="s">
        <v>307</v>
      </c>
      <c r="B52" s="1" t="s">
        <v>749</v>
      </c>
    </row>
    <row r="53" spans="1:2" x14ac:dyDescent="0.3">
      <c r="A53" s="1" t="s">
        <v>309</v>
      </c>
      <c r="B53" s="1" t="s">
        <v>719</v>
      </c>
    </row>
    <row r="54" spans="1:2" x14ac:dyDescent="0.3">
      <c r="A54" s="1" t="s">
        <v>311</v>
      </c>
      <c r="B54" s="1" t="s">
        <v>749</v>
      </c>
    </row>
    <row r="55" spans="1:2" x14ac:dyDescent="0.3">
      <c r="A55" s="1" t="s">
        <v>313</v>
      </c>
      <c r="B55" s="1" t="s">
        <v>748</v>
      </c>
    </row>
    <row r="56" spans="1:2" x14ac:dyDescent="0.3">
      <c r="A56" s="1" t="s">
        <v>315</v>
      </c>
      <c r="B56" s="1" t="s">
        <v>753</v>
      </c>
    </row>
    <row r="57" spans="1:2" x14ac:dyDescent="0.3">
      <c r="A57" s="1" t="s">
        <v>317</v>
      </c>
      <c r="B57" s="1" t="s">
        <v>753</v>
      </c>
    </row>
    <row r="58" spans="1:2" x14ac:dyDescent="0.3">
      <c r="A58" s="1" t="s">
        <v>319</v>
      </c>
      <c r="B58" s="1" t="s">
        <v>748</v>
      </c>
    </row>
    <row r="59" spans="1:2" x14ac:dyDescent="0.3">
      <c r="A59" s="1" t="s">
        <v>321</v>
      </c>
      <c r="B59" s="1" t="s">
        <v>748</v>
      </c>
    </row>
    <row r="60" spans="1:2" x14ac:dyDescent="0.3">
      <c r="A60" s="1" t="s">
        <v>323</v>
      </c>
      <c r="B60" s="1" t="s">
        <v>748</v>
      </c>
    </row>
    <row r="61" spans="1:2" x14ac:dyDescent="0.3">
      <c r="A61" s="1" t="s">
        <v>325</v>
      </c>
      <c r="B61" s="1" t="s">
        <v>749</v>
      </c>
    </row>
    <row r="62" spans="1:2" x14ac:dyDescent="0.3">
      <c r="A62" s="1" t="s">
        <v>327</v>
      </c>
      <c r="B62" s="1" t="s">
        <v>753</v>
      </c>
    </row>
    <row r="63" spans="1:2" x14ac:dyDescent="0.3">
      <c r="A63" s="1" t="s">
        <v>329</v>
      </c>
      <c r="B63" s="1" t="s">
        <v>753</v>
      </c>
    </row>
    <row r="64" spans="1:2" x14ac:dyDescent="0.3">
      <c r="A64" s="1" t="s">
        <v>331</v>
      </c>
      <c r="B64" s="1" t="s">
        <v>751</v>
      </c>
    </row>
    <row r="65" spans="1:2" x14ac:dyDescent="0.3">
      <c r="A65" s="1" t="s">
        <v>333</v>
      </c>
      <c r="B65" s="1" t="s">
        <v>711</v>
      </c>
    </row>
    <row r="66" spans="1:2" x14ac:dyDescent="0.3">
      <c r="A66" s="1" t="s">
        <v>335</v>
      </c>
      <c r="B66" s="1" t="s">
        <v>719</v>
      </c>
    </row>
    <row r="67" spans="1:2" x14ac:dyDescent="0.3">
      <c r="A67" s="1" t="s">
        <v>337</v>
      </c>
      <c r="B67" s="1" t="s">
        <v>749</v>
      </c>
    </row>
    <row r="68" spans="1:2" x14ac:dyDescent="0.3">
      <c r="A68" s="1" t="s">
        <v>339</v>
      </c>
      <c r="B68" s="1" t="s">
        <v>749</v>
      </c>
    </row>
    <row r="69" spans="1:2" x14ac:dyDescent="0.3">
      <c r="A69" s="1" t="s">
        <v>341</v>
      </c>
      <c r="B69" s="1" t="s">
        <v>748</v>
      </c>
    </row>
    <row r="70" spans="1:2" x14ac:dyDescent="0.3">
      <c r="A70" s="1" t="s">
        <v>343</v>
      </c>
      <c r="B70" s="1" t="s">
        <v>749</v>
      </c>
    </row>
    <row r="71" spans="1:2" x14ac:dyDescent="0.3">
      <c r="A71" s="1" t="s">
        <v>345</v>
      </c>
      <c r="B71" s="1" t="s">
        <v>749</v>
      </c>
    </row>
    <row r="72" spans="1:2" x14ac:dyDescent="0.3">
      <c r="A72" s="1" t="s">
        <v>669</v>
      </c>
      <c r="B72" s="1" t="s">
        <v>748</v>
      </c>
    </row>
    <row r="73" spans="1:2" x14ac:dyDescent="0.3">
      <c r="A73" s="1" t="s">
        <v>671</v>
      </c>
      <c r="B73" s="1" t="s">
        <v>748</v>
      </c>
    </row>
    <row r="74" spans="1:2" x14ac:dyDescent="0.3">
      <c r="A74" s="1" t="s">
        <v>677</v>
      </c>
      <c r="B74" s="1" t="s">
        <v>748</v>
      </c>
    </row>
    <row r="75" spans="1:2" x14ac:dyDescent="0.3">
      <c r="A75" s="1" t="s">
        <v>347</v>
      </c>
      <c r="B75" s="1" t="s">
        <v>748</v>
      </c>
    </row>
    <row r="76" spans="1:2" x14ac:dyDescent="0.3">
      <c r="A76" s="1" t="s">
        <v>349</v>
      </c>
      <c r="B76" s="1" t="s">
        <v>750</v>
      </c>
    </row>
    <row r="77" spans="1:2" x14ac:dyDescent="0.3">
      <c r="A77" s="1" t="s">
        <v>351</v>
      </c>
      <c r="B77" s="1" t="s">
        <v>748</v>
      </c>
    </row>
    <row r="78" spans="1:2" x14ac:dyDescent="0.3">
      <c r="A78" s="1" t="s">
        <v>353</v>
      </c>
      <c r="B78" s="1" t="s">
        <v>748</v>
      </c>
    </row>
    <row r="79" spans="1:2" x14ac:dyDescent="0.3">
      <c r="A79" s="1" t="s">
        <v>357</v>
      </c>
      <c r="B79" s="1" t="s">
        <v>749</v>
      </c>
    </row>
    <row r="80" spans="1:2" x14ac:dyDescent="0.3">
      <c r="A80" s="1" t="s">
        <v>359</v>
      </c>
      <c r="B80" s="1" t="s">
        <v>749</v>
      </c>
    </row>
    <row r="81" spans="1:2" x14ac:dyDescent="0.3">
      <c r="A81" s="1" t="s">
        <v>361</v>
      </c>
      <c r="B81" s="1" t="s">
        <v>748</v>
      </c>
    </row>
    <row r="82" spans="1:2" x14ac:dyDescent="0.3">
      <c r="A82" s="1" t="s">
        <v>363</v>
      </c>
      <c r="B82" s="1" t="s">
        <v>748</v>
      </c>
    </row>
    <row r="83" spans="1:2" x14ac:dyDescent="0.3">
      <c r="A83" s="1" t="s">
        <v>365</v>
      </c>
      <c r="B83" s="1" t="s">
        <v>749</v>
      </c>
    </row>
    <row r="84" spans="1:2" x14ac:dyDescent="0.3">
      <c r="A84" s="1" t="s">
        <v>367</v>
      </c>
      <c r="B84" s="1" t="s">
        <v>748</v>
      </c>
    </row>
    <row r="85" spans="1:2" x14ac:dyDescent="0.3">
      <c r="A85" s="1" t="s">
        <v>369</v>
      </c>
      <c r="B85" s="1" t="s">
        <v>748</v>
      </c>
    </row>
    <row r="86" spans="1:2" x14ac:dyDescent="0.3">
      <c r="A86" s="1" t="s">
        <v>371</v>
      </c>
      <c r="B86" s="1" t="s">
        <v>748</v>
      </c>
    </row>
    <row r="87" spans="1:2" x14ac:dyDescent="0.3">
      <c r="A87" s="1" t="s">
        <v>373</v>
      </c>
      <c r="B87" s="1" t="s">
        <v>753</v>
      </c>
    </row>
    <row r="88" spans="1:2" x14ac:dyDescent="0.3">
      <c r="A88" s="1" t="s">
        <v>375</v>
      </c>
      <c r="B88" s="1" t="s">
        <v>750</v>
      </c>
    </row>
    <row r="89" spans="1:2" x14ac:dyDescent="0.3">
      <c r="A89" s="1" t="s">
        <v>377</v>
      </c>
      <c r="B89" s="1" t="s">
        <v>719</v>
      </c>
    </row>
    <row r="90" spans="1:2" x14ac:dyDescent="0.3">
      <c r="A90" s="1" t="s">
        <v>379</v>
      </c>
      <c r="B90" s="1" t="s">
        <v>749</v>
      </c>
    </row>
    <row r="91" spans="1:2" x14ac:dyDescent="0.3">
      <c r="A91" s="1" t="s">
        <v>381</v>
      </c>
      <c r="B91" s="1" t="s">
        <v>749</v>
      </c>
    </row>
    <row r="92" spans="1:2" x14ac:dyDescent="0.3">
      <c r="A92" s="1" t="s">
        <v>383</v>
      </c>
      <c r="B92" s="1" t="s">
        <v>751</v>
      </c>
    </row>
    <row r="93" spans="1:2" x14ac:dyDescent="0.3">
      <c r="A93" s="1" t="s">
        <v>385</v>
      </c>
      <c r="B93" s="1" t="s">
        <v>753</v>
      </c>
    </row>
    <row r="94" spans="1:2" x14ac:dyDescent="0.3">
      <c r="A94" s="1" t="s">
        <v>387</v>
      </c>
      <c r="B94" s="1" t="s">
        <v>719</v>
      </c>
    </row>
    <row r="95" spans="1:2" x14ac:dyDescent="0.3">
      <c r="A95" s="1" t="s">
        <v>389</v>
      </c>
      <c r="B95" s="1" t="s">
        <v>747</v>
      </c>
    </row>
    <row r="96" spans="1:2" x14ac:dyDescent="0.3">
      <c r="A96" s="1" t="s">
        <v>391</v>
      </c>
      <c r="B96" s="1" t="s">
        <v>748</v>
      </c>
    </row>
    <row r="97" spans="1:2" x14ac:dyDescent="0.3">
      <c r="A97" s="1" t="s">
        <v>393</v>
      </c>
      <c r="B97" s="1" t="s">
        <v>748</v>
      </c>
    </row>
    <row r="98" spans="1:2" x14ac:dyDescent="0.3">
      <c r="A98" s="1" t="s">
        <v>395</v>
      </c>
      <c r="B98" s="1" t="s">
        <v>747</v>
      </c>
    </row>
    <row r="99" spans="1:2" x14ac:dyDescent="0.3">
      <c r="A99" s="1" t="s">
        <v>397</v>
      </c>
      <c r="B99" s="1" t="s">
        <v>747</v>
      </c>
    </row>
    <row r="100" spans="1:2" x14ac:dyDescent="0.3">
      <c r="A100" s="1" t="s">
        <v>399</v>
      </c>
      <c r="B100" s="1" t="s">
        <v>711</v>
      </c>
    </row>
    <row r="101" spans="1:2" x14ac:dyDescent="0.3">
      <c r="A101" s="1" t="s">
        <v>401</v>
      </c>
      <c r="B101" s="1" t="s">
        <v>711</v>
      </c>
    </row>
    <row r="102" spans="1:2" x14ac:dyDescent="0.3">
      <c r="A102" s="1" t="s">
        <v>403</v>
      </c>
      <c r="B102" s="1" t="s">
        <v>748</v>
      </c>
    </row>
    <row r="103" spans="1:2" x14ac:dyDescent="0.3">
      <c r="A103" s="1" t="s">
        <v>407</v>
      </c>
      <c r="B103" s="1" t="s">
        <v>711</v>
      </c>
    </row>
    <row r="104" spans="1:2" x14ac:dyDescent="0.3">
      <c r="A104" s="1" t="s">
        <v>409</v>
      </c>
      <c r="B104" s="1" t="s">
        <v>748</v>
      </c>
    </row>
    <row r="105" spans="1:2" x14ac:dyDescent="0.3">
      <c r="A105" s="1" t="s">
        <v>411</v>
      </c>
      <c r="B105" s="1" t="s">
        <v>753</v>
      </c>
    </row>
    <row r="106" spans="1:2" x14ac:dyDescent="0.3">
      <c r="A106" s="1" t="s">
        <v>413</v>
      </c>
      <c r="B106" s="1" t="s">
        <v>747</v>
      </c>
    </row>
    <row r="107" spans="1:2" x14ac:dyDescent="0.3">
      <c r="A107" s="1" t="s">
        <v>415</v>
      </c>
      <c r="B107" s="1" t="s">
        <v>711</v>
      </c>
    </row>
    <row r="108" spans="1:2" x14ac:dyDescent="0.3">
      <c r="A108" s="1" t="s">
        <v>417</v>
      </c>
      <c r="B108" s="1" t="s">
        <v>747</v>
      </c>
    </row>
    <row r="109" spans="1:2" x14ac:dyDescent="0.3">
      <c r="A109" s="1" t="s">
        <v>419</v>
      </c>
      <c r="B109" s="1" t="s">
        <v>749</v>
      </c>
    </row>
    <row r="110" spans="1:2" x14ac:dyDescent="0.3">
      <c r="A110" s="1" t="s">
        <v>421</v>
      </c>
      <c r="B110" s="1" t="s">
        <v>750</v>
      </c>
    </row>
    <row r="111" spans="1:2" x14ac:dyDescent="0.3">
      <c r="A111" s="1" t="s">
        <v>423</v>
      </c>
      <c r="B111" s="1" t="s">
        <v>747</v>
      </c>
    </row>
    <row r="112" spans="1:2" x14ac:dyDescent="0.3">
      <c r="A112" s="1" t="s">
        <v>425</v>
      </c>
      <c r="B112" s="1" t="s">
        <v>747</v>
      </c>
    </row>
    <row r="113" spans="1:2" x14ac:dyDescent="0.3">
      <c r="A113" s="1" t="s">
        <v>427</v>
      </c>
      <c r="B113" s="1" t="s">
        <v>748</v>
      </c>
    </row>
    <row r="114" spans="1:2" x14ac:dyDescent="0.3">
      <c r="A114" s="1" t="s">
        <v>429</v>
      </c>
      <c r="B114" s="1" t="s">
        <v>711</v>
      </c>
    </row>
    <row r="115" spans="1:2" x14ac:dyDescent="0.3">
      <c r="A115" s="1" t="s">
        <v>431</v>
      </c>
      <c r="B115" s="1" t="s">
        <v>747</v>
      </c>
    </row>
    <row r="116" spans="1:2" x14ac:dyDescent="0.3">
      <c r="A116" s="1" t="s">
        <v>754</v>
      </c>
      <c r="B116" s="1" t="s">
        <v>747</v>
      </c>
    </row>
    <row r="117" spans="1:2" x14ac:dyDescent="0.3">
      <c r="A117" s="1" t="s">
        <v>435</v>
      </c>
      <c r="B117" s="1" t="s">
        <v>748</v>
      </c>
    </row>
    <row r="118" spans="1:2" x14ac:dyDescent="0.3">
      <c r="A118" s="1" t="s">
        <v>437</v>
      </c>
      <c r="B118" s="1" t="s">
        <v>711</v>
      </c>
    </row>
    <row r="119" spans="1:2" x14ac:dyDescent="0.3">
      <c r="A119" s="1" t="s">
        <v>439</v>
      </c>
      <c r="B119" s="1" t="s">
        <v>749</v>
      </c>
    </row>
    <row r="120" spans="1:2" x14ac:dyDescent="0.3">
      <c r="A120" s="1" t="s">
        <v>441</v>
      </c>
      <c r="B120" s="1" t="s">
        <v>749</v>
      </c>
    </row>
    <row r="121" spans="1:2" x14ac:dyDescent="0.3">
      <c r="A121" s="1" t="s">
        <v>443</v>
      </c>
      <c r="B121" s="1" t="s">
        <v>749</v>
      </c>
    </row>
    <row r="122" spans="1:2" x14ac:dyDescent="0.3">
      <c r="A122" s="1" t="s">
        <v>445</v>
      </c>
      <c r="B122" s="1" t="s">
        <v>748</v>
      </c>
    </row>
    <row r="123" spans="1:2" x14ac:dyDescent="0.3">
      <c r="A123" s="1" t="s">
        <v>447</v>
      </c>
      <c r="B123" s="1" t="s">
        <v>748</v>
      </c>
    </row>
    <row r="124" spans="1:2" x14ac:dyDescent="0.3">
      <c r="A124" s="1" t="s">
        <v>449</v>
      </c>
      <c r="B124" s="1" t="s">
        <v>748</v>
      </c>
    </row>
    <row r="125" spans="1:2" x14ac:dyDescent="0.3">
      <c r="A125" s="1" t="s">
        <v>453</v>
      </c>
      <c r="B125" s="1" t="s">
        <v>749</v>
      </c>
    </row>
    <row r="126" spans="1:2" x14ac:dyDescent="0.3">
      <c r="A126" s="1" t="s">
        <v>455</v>
      </c>
      <c r="B126" s="1" t="s">
        <v>749</v>
      </c>
    </row>
    <row r="127" spans="1:2" x14ac:dyDescent="0.3">
      <c r="A127" s="1" t="s">
        <v>457</v>
      </c>
      <c r="B127" s="1" t="s">
        <v>747</v>
      </c>
    </row>
    <row r="128" spans="1:2" x14ac:dyDescent="0.3">
      <c r="A128" s="1" t="s">
        <v>459</v>
      </c>
      <c r="B128" s="1" t="s">
        <v>747</v>
      </c>
    </row>
    <row r="129" spans="1:2" x14ac:dyDescent="0.3">
      <c r="A129" s="1" t="s">
        <v>461</v>
      </c>
      <c r="B129" s="1" t="s">
        <v>749</v>
      </c>
    </row>
    <row r="130" spans="1:2" x14ac:dyDescent="0.3">
      <c r="A130" s="1" t="s">
        <v>463</v>
      </c>
      <c r="B130" s="1" t="s">
        <v>748</v>
      </c>
    </row>
    <row r="131" spans="1:2" x14ac:dyDescent="0.3">
      <c r="A131" s="1" t="s">
        <v>469</v>
      </c>
      <c r="B131" s="1" t="s">
        <v>749</v>
      </c>
    </row>
    <row r="132" spans="1:2" x14ac:dyDescent="0.3">
      <c r="A132" s="1" t="s">
        <v>471</v>
      </c>
      <c r="B132" s="1" t="s">
        <v>719</v>
      </c>
    </row>
    <row r="133" spans="1:2" x14ac:dyDescent="0.3">
      <c r="A133" s="1" t="s">
        <v>475</v>
      </c>
      <c r="B133" s="1" t="s">
        <v>748</v>
      </c>
    </row>
    <row r="134" spans="1:2" x14ac:dyDescent="0.3">
      <c r="A134" s="1" t="s">
        <v>477</v>
      </c>
      <c r="B134" s="1" t="s">
        <v>748</v>
      </c>
    </row>
    <row r="135" spans="1:2" x14ac:dyDescent="0.3">
      <c r="A135" s="1" t="s">
        <v>479</v>
      </c>
      <c r="B135" s="1" t="s">
        <v>747</v>
      </c>
    </row>
    <row r="136" spans="1:2" x14ac:dyDescent="0.3">
      <c r="A136" s="1" t="s">
        <v>481</v>
      </c>
      <c r="B136" s="1" t="s">
        <v>748</v>
      </c>
    </row>
    <row r="137" spans="1:2" x14ac:dyDescent="0.3">
      <c r="A137" s="1" t="s">
        <v>483</v>
      </c>
      <c r="B137" s="1" t="s">
        <v>749</v>
      </c>
    </row>
    <row r="138" spans="1:2" x14ac:dyDescent="0.3">
      <c r="A138" s="1" t="s">
        <v>485</v>
      </c>
      <c r="B138" s="1" t="s">
        <v>749</v>
      </c>
    </row>
    <row r="139" spans="1:2" x14ac:dyDescent="0.3">
      <c r="A139" s="1" t="s">
        <v>487</v>
      </c>
      <c r="B139" s="1" t="s">
        <v>747</v>
      </c>
    </row>
    <row r="140" spans="1:2" x14ac:dyDescent="0.3">
      <c r="A140" s="1" t="s">
        <v>489</v>
      </c>
      <c r="B140" s="1" t="s">
        <v>749</v>
      </c>
    </row>
    <row r="141" spans="1:2" x14ac:dyDescent="0.3">
      <c r="A141" s="1" t="s">
        <v>493</v>
      </c>
      <c r="B141" s="1" t="s">
        <v>747</v>
      </c>
    </row>
    <row r="142" spans="1:2" x14ac:dyDescent="0.3">
      <c r="A142" s="1" t="s">
        <v>495</v>
      </c>
      <c r="B142" s="1" t="s">
        <v>748</v>
      </c>
    </row>
    <row r="143" spans="1:2" x14ac:dyDescent="0.3">
      <c r="A143" s="1" t="s">
        <v>499</v>
      </c>
      <c r="B143" s="1" t="s">
        <v>750</v>
      </c>
    </row>
    <row r="144" spans="1:2" x14ac:dyDescent="0.3">
      <c r="A144" s="1" t="s">
        <v>501</v>
      </c>
      <c r="B144" s="1" t="s">
        <v>719</v>
      </c>
    </row>
    <row r="145" spans="1:2" x14ac:dyDescent="0.3">
      <c r="A145" s="1" t="s">
        <v>503</v>
      </c>
      <c r="B145" s="1" t="s">
        <v>749</v>
      </c>
    </row>
    <row r="146" spans="1:2" x14ac:dyDescent="0.3">
      <c r="A146" s="1" t="s">
        <v>505</v>
      </c>
      <c r="B146" s="1" t="s">
        <v>749</v>
      </c>
    </row>
    <row r="147" spans="1:2" x14ac:dyDescent="0.3">
      <c r="A147" s="1" t="s">
        <v>507</v>
      </c>
      <c r="B147" s="1" t="s">
        <v>748</v>
      </c>
    </row>
    <row r="148" spans="1:2" x14ac:dyDescent="0.3">
      <c r="A148" s="1" t="s">
        <v>511</v>
      </c>
      <c r="B148" s="1" t="s">
        <v>748</v>
      </c>
    </row>
    <row r="149" spans="1:2" x14ac:dyDescent="0.3">
      <c r="A149" s="1" t="s">
        <v>513</v>
      </c>
      <c r="B149" s="1" t="s">
        <v>711</v>
      </c>
    </row>
    <row r="150" spans="1:2" x14ac:dyDescent="0.3">
      <c r="A150" s="1" t="s">
        <v>515</v>
      </c>
      <c r="B150" s="1" t="s">
        <v>747</v>
      </c>
    </row>
    <row r="151" spans="1:2" x14ac:dyDescent="0.3">
      <c r="A151" s="1" t="s">
        <v>519</v>
      </c>
      <c r="B151" s="1" t="s">
        <v>719</v>
      </c>
    </row>
    <row r="152" spans="1:2" x14ac:dyDescent="0.3">
      <c r="A152" s="1" t="s">
        <v>521</v>
      </c>
      <c r="B152" s="1" t="s">
        <v>750</v>
      </c>
    </row>
    <row r="153" spans="1:2" x14ac:dyDescent="0.3">
      <c r="A153" s="1" t="s">
        <v>523</v>
      </c>
      <c r="B153" s="1" t="s">
        <v>751</v>
      </c>
    </row>
    <row r="154" spans="1:2" x14ac:dyDescent="0.3">
      <c r="A154" s="1" t="s">
        <v>525</v>
      </c>
      <c r="B154" s="1" t="s">
        <v>751</v>
      </c>
    </row>
    <row r="155" spans="1:2" x14ac:dyDescent="0.3">
      <c r="A155" s="1" t="s">
        <v>527</v>
      </c>
      <c r="B155" s="1" t="s">
        <v>747</v>
      </c>
    </row>
    <row r="156" spans="1:2" x14ac:dyDescent="0.3">
      <c r="A156" s="1" t="s">
        <v>529</v>
      </c>
      <c r="B156" s="1" t="s">
        <v>748</v>
      </c>
    </row>
    <row r="157" spans="1:2" x14ac:dyDescent="0.3">
      <c r="A157" s="1" t="s">
        <v>531</v>
      </c>
      <c r="B157" s="1" t="s">
        <v>748</v>
      </c>
    </row>
    <row r="158" spans="1:2" x14ac:dyDescent="0.3">
      <c r="A158" s="1" t="s">
        <v>535</v>
      </c>
      <c r="B158" s="1" t="s">
        <v>711</v>
      </c>
    </row>
    <row r="159" spans="1:2" x14ac:dyDescent="0.3">
      <c r="A159" s="1" t="s">
        <v>537</v>
      </c>
      <c r="B159" s="1" t="s">
        <v>748</v>
      </c>
    </row>
    <row r="160" spans="1:2" x14ac:dyDescent="0.3">
      <c r="A160" s="1" t="s">
        <v>539</v>
      </c>
      <c r="B160" s="1" t="s">
        <v>748</v>
      </c>
    </row>
    <row r="161" spans="1:2" x14ac:dyDescent="0.3">
      <c r="A161" s="1" t="s">
        <v>541</v>
      </c>
      <c r="B161" s="1" t="s">
        <v>749</v>
      </c>
    </row>
    <row r="162" spans="1:2" x14ac:dyDescent="0.3">
      <c r="A162" s="1" t="s">
        <v>543</v>
      </c>
      <c r="B162" s="1" t="s">
        <v>750</v>
      </c>
    </row>
    <row r="163" spans="1:2" x14ac:dyDescent="0.3">
      <c r="A163" s="1" t="s">
        <v>549</v>
      </c>
      <c r="B163" s="1" t="s">
        <v>711</v>
      </c>
    </row>
    <row r="164" spans="1:2" x14ac:dyDescent="0.3">
      <c r="A164" s="1" t="s">
        <v>551</v>
      </c>
      <c r="B164" s="1" t="s">
        <v>749</v>
      </c>
    </row>
    <row r="165" spans="1:2" x14ac:dyDescent="0.3">
      <c r="A165" s="1" t="s">
        <v>553</v>
      </c>
      <c r="B165" s="1" t="s">
        <v>748</v>
      </c>
    </row>
    <row r="166" spans="1:2" x14ac:dyDescent="0.3">
      <c r="A166" s="1" t="s">
        <v>555</v>
      </c>
      <c r="B166" s="1" t="s">
        <v>749</v>
      </c>
    </row>
    <row r="167" spans="1:2" x14ac:dyDescent="0.3">
      <c r="A167" s="1" t="s">
        <v>557</v>
      </c>
      <c r="B167" s="1" t="s">
        <v>749</v>
      </c>
    </row>
    <row r="168" spans="1:2" x14ac:dyDescent="0.3">
      <c r="A168" s="1" t="s">
        <v>559</v>
      </c>
      <c r="B168" s="1" t="s">
        <v>747</v>
      </c>
    </row>
    <row r="169" spans="1:2" x14ac:dyDescent="0.3">
      <c r="A169" s="1" t="s">
        <v>755</v>
      </c>
      <c r="B169" s="1" t="s">
        <v>748</v>
      </c>
    </row>
    <row r="170" spans="1:2" x14ac:dyDescent="0.3">
      <c r="A170" s="1" t="s">
        <v>565</v>
      </c>
      <c r="B170" s="1" t="s">
        <v>748</v>
      </c>
    </row>
    <row r="171" spans="1:2" x14ac:dyDescent="0.3">
      <c r="A171" s="1" t="s">
        <v>567</v>
      </c>
      <c r="B171" s="1" t="s">
        <v>750</v>
      </c>
    </row>
    <row r="172" spans="1:2" x14ac:dyDescent="0.3">
      <c r="A172" s="1" t="s">
        <v>571</v>
      </c>
      <c r="B172" s="1" t="s">
        <v>749</v>
      </c>
    </row>
    <row r="173" spans="1:2" x14ac:dyDescent="0.3">
      <c r="A173" s="1" t="s">
        <v>575</v>
      </c>
      <c r="B173" s="1" t="s">
        <v>748</v>
      </c>
    </row>
    <row r="174" spans="1:2" x14ac:dyDescent="0.3">
      <c r="A174" s="1" t="s">
        <v>577</v>
      </c>
      <c r="B174" s="1" t="s">
        <v>747</v>
      </c>
    </row>
    <row r="175" spans="1:2" x14ac:dyDescent="0.3">
      <c r="A175" s="1" t="s">
        <v>587</v>
      </c>
      <c r="B175" s="1" t="s">
        <v>749</v>
      </c>
    </row>
    <row r="176" spans="1:2" x14ac:dyDescent="0.3">
      <c r="A176" s="1" t="s">
        <v>589</v>
      </c>
      <c r="B176" s="1" t="s">
        <v>751</v>
      </c>
    </row>
    <row r="177" spans="1:2" x14ac:dyDescent="0.3">
      <c r="A177" s="1" t="s">
        <v>591</v>
      </c>
      <c r="B177" s="1" t="s">
        <v>748</v>
      </c>
    </row>
    <row r="178" spans="1:2" x14ac:dyDescent="0.3">
      <c r="A178" s="1" t="s">
        <v>593</v>
      </c>
      <c r="B178" s="1" t="s">
        <v>748</v>
      </c>
    </row>
    <row r="179" spans="1:2" x14ac:dyDescent="0.3">
      <c r="A179" s="1" t="s">
        <v>595</v>
      </c>
      <c r="B179" s="1" t="s">
        <v>711</v>
      </c>
    </row>
    <row r="180" spans="1:2" x14ac:dyDescent="0.3">
      <c r="A180" s="1" t="s">
        <v>597</v>
      </c>
      <c r="B180" s="1" t="s">
        <v>747</v>
      </c>
    </row>
    <row r="181" spans="1:2" x14ac:dyDescent="0.3">
      <c r="A181" s="1" t="s">
        <v>599</v>
      </c>
      <c r="B181" s="1" t="s">
        <v>749</v>
      </c>
    </row>
    <row r="182" spans="1:2" x14ac:dyDescent="0.3">
      <c r="A182" s="1" t="s">
        <v>601</v>
      </c>
      <c r="B182" s="1" t="s">
        <v>747</v>
      </c>
    </row>
    <row r="183" spans="1:2" x14ac:dyDescent="0.3">
      <c r="A183" s="1" t="s">
        <v>603</v>
      </c>
      <c r="B183" s="1" t="s">
        <v>747</v>
      </c>
    </row>
    <row r="184" spans="1:2" x14ac:dyDescent="0.3">
      <c r="A184" s="1" t="s">
        <v>605</v>
      </c>
      <c r="B184" s="1" t="s">
        <v>749</v>
      </c>
    </row>
    <row r="185" spans="1:2" x14ac:dyDescent="0.3">
      <c r="A185" s="1" t="s">
        <v>607</v>
      </c>
      <c r="B185" s="1" t="s">
        <v>750</v>
      </c>
    </row>
    <row r="186" spans="1:2" x14ac:dyDescent="0.3">
      <c r="A186" s="1" t="s">
        <v>609</v>
      </c>
      <c r="B186" s="1" t="s">
        <v>753</v>
      </c>
    </row>
    <row r="187" spans="1:2" x14ac:dyDescent="0.3">
      <c r="A187" s="1" t="s">
        <v>611</v>
      </c>
      <c r="B187" s="1" t="s">
        <v>749</v>
      </c>
    </row>
    <row r="188" spans="1:2" x14ac:dyDescent="0.3">
      <c r="A188" s="1" t="s">
        <v>756</v>
      </c>
      <c r="B188" s="1" t="s">
        <v>748</v>
      </c>
    </row>
    <row r="189" spans="1:2" x14ac:dyDescent="0.3">
      <c r="A189" s="1" t="s">
        <v>615</v>
      </c>
      <c r="B189" s="1" t="s">
        <v>747</v>
      </c>
    </row>
    <row r="190" spans="1:2" x14ac:dyDescent="0.3">
      <c r="A190" s="1" t="s">
        <v>619</v>
      </c>
      <c r="B190" s="1" t="s">
        <v>750</v>
      </c>
    </row>
    <row r="191" spans="1:2" x14ac:dyDescent="0.3">
      <c r="A191" s="1" t="s">
        <v>621</v>
      </c>
      <c r="B191" s="1" t="s">
        <v>749</v>
      </c>
    </row>
    <row r="192" spans="1:2" x14ac:dyDescent="0.3">
      <c r="A192" s="1" t="s">
        <v>623</v>
      </c>
      <c r="B192" s="1" t="s">
        <v>748</v>
      </c>
    </row>
    <row r="193" spans="1:2" x14ac:dyDescent="0.3">
      <c r="A193" s="1" t="s">
        <v>625</v>
      </c>
      <c r="B193" s="1" t="s">
        <v>711</v>
      </c>
    </row>
    <row r="194" spans="1:2" x14ac:dyDescent="0.3">
      <c r="A194" s="1" t="s">
        <v>627</v>
      </c>
      <c r="B194" s="1" t="s">
        <v>748</v>
      </c>
    </row>
    <row r="195" spans="1:2" x14ac:dyDescent="0.3">
      <c r="A195" s="1" t="s">
        <v>629</v>
      </c>
      <c r="B195" s="1" t="s">
        <v>719</v>
      </c>
    </row>
    <row r="196" spans="1:2" x14ac:dyDescent="0.3">
      <c r="A196" s="1" t="s">
        <v>631</v>
      </c>
      <c r="B196" s="1" t="s">
        <v>751</v>
      </c>
    </row>
    <row r="197" spans="1:2" x14ac:dyDescent="0.3">
      <c r="A197" s="1" t="s">
        <v>633</v>
      </c>
      <c r="B197" s="1" t="s">
        <v>747</v>
      </c>
    </row>
    <row r="198" spans="1:2" x14ac:dyDescent="0.3">
      <c r="A198" s="1" t="s">
        <v>635</v>
      </c>
      <c r="B198" s="1" t="s">
        <v>750</v>
      </c>
    </row>
    <row r="199" spans="1:2" x14ac:dyDescent="0.3">
      <c r="A199" s="1" t="s">
        <v>637</v>
      </c>
      <c r="B199" s="1" t="s">
        <v>751</v>
      </c>
    </row>
    <row r="200" spans="1:2" x14ac:dyDescent="0.3">
      <c r="A200" s="1" t="s">
        <v>639</v>
      </c>
      <c r="B200" s="1" t="s">
        <v>747</v>
      </c>
    </row>
    <row r="201" spans="1:2" x14ac:dyDescent="0.3">
      <c r="A201" s="1" t="s">
        <v>641</v>
      </c>
      <c r="B201" s="1" t="s">
        <v>719</v>
      </c>
    </row>
    <row r="202" spans="1:2" x14ac:dyDescent="0.3">
      <c r="A202" s="1" t="s">
        <v>643</v>
      </c>
      <c r="B202" s="1" t="s">
        <v>711</v>
      </c>
    </row>
    <row r="203" spans="1:2" x14ac:dyDescent="0.3">
      <c r="A203" s="1" t="s">
        <v>645</v>
      </c>
      <c r="B203" s="1" t="s">
        <v>711</v>
      </c>
    </row>
    <row r="204" spans="1:2" x14ac:dyDescent="0.3">
      <c r="A204" s="1" t="s">
        <v>647</v>
      </c>
      <c r="B204" s="1" t="s">
        <v>749</v>
      </c>
    </row>
    <row r="205" spans="1:2" x14ac:dyDescent="0.3">
      <c r="A205" s="1" t="s">
        <v>649</v>
      </c>
      <c r="B205" s="1" t="s">
        <v>749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735D9-235A-4F97-B378-948BB4C0ED55}">
  <dimension ref="B3:C7"/>
  <sheetViews>
    <sheetView tabSelected="1" workbookViewId="0">
      <selection activeCell="B6" sqref="B6"/>
      <pivotSelection pane="bottomRight" showHeader="1" dimension="2" activeRow="5" activeCol="1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defaultRowHeight="14.4" x14ac:dyDescent="0.3"/>
  <cols>
    <col min="2" max="2" width="63.77734375" bestFit="1" customWidth="1"/>
    <col min="3" max="3" width="20.21875" bestFit="1" customWidth="1"/>
    <col min="4" max="396" width="6" bestFit="1" customWidth="1"/>
    <col min="397" max="397" width="6.21875" bestFit="1" customWidth="1"/>
    <col min="398" max="398" width="6" bestFit="1" customWidth="1"/>
    <col min="399" max="399" width="6.21875" bestFit="1" customWidth="1"/>
    <col min="400" max="400" width="6" bestFit="1" customWidth="1"/>
    <col min="401" max="401" width="6.21875" bestFit="1" customWidth="1"/>
    <col min="402" max="402" width="6" bestFit="1" customWidth="1"/>
    <col min="403" max="403" width="6.21875" bestFit="1" customWidth="1"/>
    <col min="404" max="405" width="6" bestFit="1" customWidth="1"/>
    <col min="406" max="407" width="6.21875" bestFit="1" customWidth="1"/>
    <col min="408" max="408" width="6" bestFit="1" customWidth="1"/>
    <col min="409" max="409" width="6.21875" bestFit="1" customWidth="1"/>
    <col min="410" max="411" width="6" bestFit="1" customWidth="1"/>
    <col min="412" max="414" width="6.21875" bestFit="1" customWidth="1"/>
    <col min="415" max="415" width="6" bestFit="1" customWidth="1"/>
    <col min="416" max="416" width="6.21875" bestFit="1" customWidth="1"/>
    <col min="417" max="417" width="6" bestFit="1" customWidth="1"/>
    <col min="418" max="418" width="6.21875" bestFit="1" customWidth="1"/>
    <col min="419" max="420" width="6" bestFit="1" customWidth="1"/>
    <col min="421" max="421" width="6.21875" bestFit="1" customWidth="1"/>
    <col min="422" max="422" width="6" bestFit="1" customWidth="1"/>
    <col min="423" max="423" width="6.21875" bestFit="1" customWidth="1"/>
    <col min="424" max="424" width="6" bestFit="1" customWidth="1"/>
    <col min="425" max="425" width="6.21875" bestFit="1" customWidth="1"/>
    <col min="426" max="426" width="6" bestFit="1" customWidth="1"/>
    <col min="427" max="427" width="6.21875" bestFit="1" customWidth="1"/>
    <col min="428" max="428" width="6" bestFit="1" customWidth="1"/>
    <col min="429" max="429" width="6.21875" bestFit="1" customWidth="1"/>
    <col min="430" max="430" width="6" bestFit="1" customWidth="1"/>
    <col min="431" max="431" width="6.21875" bestFit="1" customWidth="1"/>
    <col min="432" max="434" width="6" bestFit="1" customWidth="1"/>
    <col min="435" max="435" width="6.21875" bestFit="1" customWidth="1"/>
    <col min="436" max="436" width="6" bestFit="1" customWidth="1"/>
    <col min="437" max="438" width="6.21875" bestFit="1" customWidth="1"/>
    <col min="439" max="439" width="6" bestFit="1" customWidth="1"/>
    <col min="440" max="441" width="6.21875" bestFit="1" customWidth="1"/>
    <col min="442" max="442" width="6" bestFit="1" customWidth="1"/>
    <col min="443" max="443" width="6.21875" bestFit="1" customWidth="1"/>
    <col min="444" max="444" width="6" bestFit="1" customWidth="1"/>
    <col min="445" max="445" width="6.21875" bestFit="1" customWidth="1"/>
    <col min="446" max="446" width="6" bestFit="1" customWidth="1"/>
    <col min="447" max="447" width="6.21875" bestFit="1" customWidth="1"/>
    <col min="448" max="448" width="6" bestFit="1" customWidth="1"/>
    <col min="449" max="449" width="6.21875" bestFit="1" customWidth="1"/>
    <col min="450" max="451" width="6" bestFit="1" customWidth="1"/>
    <col min="452" max="452" width="6.21875" bestFit="1" customWidth="1"/>
    <col min="453" max="453" width="6" bestFit="1" customWidth="1"/>
    <col min="454" max="456" width="6.21875" bestFit="1" customWidth="1"/>
    <col min="457" max="458" width="6" bestFit="1" customWidth="1"/>
    <col min="459" max="462" width="6.21875" bestFit="1" customWidth="1"/>
    <col min="463" max="463" width="6" bestFit="1" customWidth="1"/>
    <col min="464" max="464" width="6.21875" bestFit="1" customWidth="1"/>
    <col min="465" max="465" width="6" bestFit="1" customWidth="1"/>
    <col min="466" max="466" width="6.21875" bestFit="1" customWidth="1"/>
    <col min="467" max="468" width="6" bestFit="1" customWidth="1"/>
    <col min="469" max="469" width="6.21875" bestFit="1" customWidth="1"/>
    <col min="470" max="470" width="6" bestFit="1" customWidth="1"/>
    <col min="471" max="471" width="6.21875" bestFit="1" customWidth="1"/>
    <col min="472" max="473" width="6" bestFit="1" customWidth="1"/>
    <col min="474" max="474" width="6.21875" bestFit="1" customWidth="1"/>
    <col min="475" max="475" width="6" bestFit="1" customWidth="1"/>
    <col min="476" max="478" width="6.21875" bestFit="1" customWidth="1"/>
    <col min="479" max="479" width="6" bestFit="1" customWidth="1"/>
    <col min="480" max="480" width="6.21875" bestFit="1" customWidth="1"/>
    <col min="481" max="481" width="6" bestFit="1" customWidth="1"/>
    <col min="482" max="483" width="6.21875" bestFit="1" customWidth="1"/>
    <col min="484" max="484" width="6" bestFit="1" customWidth="1"/>
    <col min="485" max="486" width="6.21875" bestFit="1" customWidth="1"/>
    <col min="487" max="487" width="6" bestFit="1" customWidth="1"/>
    <col min="488" max="489" width="6.21875" bestFit="1" customWidth="1"/>
    <col min="490" max="490" width="6" bestFit="1" customWidth="1"/>
    <col min="491" max="492" width="6.21875" bestFit="1" customWidth="1"/>
    <col min="493" max="493" width="6" bestFit="1" customWidth="1"/>
    <col min="494" max="494" width="6.21875" bestFit="1" customWidth="1"/>
    <col min="495" max="495" width="6" bestFit="1" customWidth="1"/>
    <col min="496" max="497" width="6.21875" bestFit="1" customWidth="1"/>
    <col min="498" max="498" width="6" bestFit="1" customWidth="1"/>
    <col min="499" max="499" width="6.21875" bestFit="1" customWidth="1"/>
    <col min="500" max="500" width="6" bestFit="1" customWidth="1"/>
    <col min="501" max="501" width="6.21875" bestFit="1" customWidth="1"/>
    <col min="502" max="502" width="6" bestFit="1" customWidth="1"/>
    <col min="503" max="503" width="6.21875" bestFit="1" customWidth="1"/>
    <col min="504" max="504" width="6" bestFit="1" customWidth="1"/>
    <col min="505" max="506" width="6.21875" bestFit="1" customWidth="1"/>
    <col min="507" max="508" width="6" bestFit="1" customWidth="1"/>
    <col min="509" max="509" width="6.21875" bestFit="1" customWidth="1"/>
    <col min="510" max="510" width="6" bestFit="1" customWidth="1"/>
    <col min="511" max="511" width="6.21875" bestFit="1" customWidth="1"/>
    <col min="512" max="512" width="6" bestFit="1" customWidth="1"/>
    <col min="513" max="513" width="6.21875" bestFit="1" customWidth="1"/>
    <col min="514" max="514" width="6" bestFit="1" customWidth="1"/>
    <col min="515" max="515" width="6.21875" bestFit="1" customWidth="1"/>
    <col min="516" max="516" width="6" bestFit="1" customWidth="1"/>
    <col min="517" max="519" width="6.21875" bestFit="1" customWidth="1"/>
    <col min="520" max="521" width="6" bestFit="1" customWidth="1"/>
    <col min="522" max="523" width="6.21875" bestFit="1" customWidth="1"/>
    <col min="524" max="524" width="6" bestFit="1" customWidth="1"/>
    <col min="525" max="525" width="6.21875" bestFit="1" customWidth="1"/>
    <col min="526" max="526" width="6" bestFit="1" customWidth="1"/>
    <col min="527" max="527" width="6.21875" bestFit="1" customWidth="1"/>
    <col min="528" max="528" width="6" bestFit="1" customWidth="1"/>
    <col min="529" max="530" width="6.21875" bestFit="1" customWidth="1"/>
    <col min="531" max="531" width="6" bestFit="1" customWidth="1"/>
    <col min="532" max="532" width="6.21875" bestFit="1" customWidth="1"/>
    <col min="533" max="533" width="6" bestFit="1" customWidth="1"/>
    <col min="534" max="534" width="6.21875" bestFit="1" customWidth="1"/>
    <col min="535" max="535" width="6" bestFit="1" customWidth="1"/>
    <col min="536" max="536" width="6.21875" bestFit="1" customWidth="1"/>
    <col min="537" max="537" width="6" bestFit="1" customWidth="1"/>
    <col min="538" max="538" width="6.21875" bestFit="1" customWidth="1"/>
    <col min="539" max="539" width="6" bestFit="1" customWidth="1"/>
    <col min="540" max="540" width="6.5546875" bestFit="1" customWidth="1"/>
    <col min="541" max="544" width="7.21875" bestFit="1" customWidth="1"/>
    <col min="545" max="545" width="7.5546875" bestFit="1" customWidth="1"/>
    <col min="546" max="547" width="6.5546875" bestFit="1" customWidth="1"/>
    <col min="548" max="549" width="7.21875" bestFit="1" customWidth="1"/>
    <col min="550" max="550" width="8.21875" bestFit="1" customWidth="1"/>
    <col min="551" max="551" width="7.5546875" bestFit="1" customWidth="1"/>
    <col min="552" max="558" width="6.5546875" bestFit="1" customWidth="1"/>
    <col min="559" max="560" width="7.21875" bestFit="1" customWidth="1"/>
    <col min="561" max="561" width="6.5546875" bestFit="1" customWidth="1"/>
    <col min="562" max="562" width="8.21875" bestFit="1" customWidth="1"/>
    <col min="563" max="568" width="6.5546875" bestFit="1" customWidth="1"/>
    <col min="569" max="569" width="7.21875" bestFit="1" customWidth="1"/>
    <col min="570" max="577" width="6.5546875" bestFit="1" customWidth="1"/>
    <col min="578" max="579" width="7.21875" bestFit="1" customWidth="1"/>
    <col min="580" max="587" width="6.5546875" bestFit="1" customWidth="1"/>
    <col min="588" max="588" width="7.5546875" bestFit="1" customWidth="1"/>
    <col min="589" max="592" width="6.5546875" bestFit="1" customWidth="1"/>
    <col min="593" max="594" width="6" bestFit="1" customWidth="1"/>
    <col min="595" max="595" width="6.21875" bestFit="1" customWidth="1"/>
    <col min="596" max="596" width="6" bestFit="1" customWidth="1"/>
    <col min="597" max="597" width="6.21875" bestFit="1" customWidth="1"/>
    <col min="598" max="598" width="6" bestFit="1" customWidth="1"/>
    <col min="599" max="599" width="6.21875" bestFit="1" customWidth="1"/>
    <col min="600" max="600" width="6" bestFit="1" customWidth="1"/>
    <col min="601" max="601" width="6.21875" bestFit="1" customWidth="1"/>
    <col min="602" max="604" width="6" bestFit="1" customWidth="1"/>
    <col min="605" max="605" width="6.21875" bestFit="1" customWidth="1"/>
    <col min="606" max="606" width="6" bestFit="1" customWidth="1"/>
    <col min="607" max="607" width="6.21875" bestFit="1" customWidth="1"/>
    <col min="608" max="608" width="6" bestFit="1" customWidth="1"/>
    <col min="609" max="609" width="6.21875" bestFit="1" customWidth="1"/>
    <col min="610" max="610" width="6" bestFit="1" customWidth="1"/>
    <col min="611" max="611" width="6.21875" bestFit="1" customWidth="1"/>
    <col min="612" max="612" width="6" bestFit="1" customWidth="1"/>
    <col min="613" max="613" width="6.21875" bestFit="1" customWidth="1"/>
    <col min="614" max="614" width="6" bestFit="1" customWidth="1"/>
    <col min="615" max="617" width="6.21875" bestFit="1" customWidth="1"/>
    <col min="618" max="618" width="6" bestFit="1" customWidth="1"/>
    <col min="619" max="620" width="6.21875" bestFit="1" customWidth="1"/>
    <col min="621" max="621" width="6" bestFit="1" customWidth="1"/>
    <col min="622" max="623" width="6.21875" bestFit="1" customWidth="1"/>
    <col min="624" max="625" width="6" bestFit="1" customWidth="1"/>
    <col min="626" max="626" width="6.21875" bestFit="1" customWidth="1"/>
    <col min="627" max="627" width="6" bestFit="1" customWidth="1"/>
    <col min="628" max="628" width="6.21875" bestFit="1" customWidth="1"/>
    <col min="629" max="629" width="6" bestFit="1" customWidth="1"/>
    <col min="630" max="630" width="6.21875" bestFit="1" customWidth="1"/>
    <col min="631" max="631" width="6" bestFit="1" customWidth="1"/>
    <col min="632" max="632" width="6.21875" bestFit="1" customWidth="1"/>
    <col min="633" max="634" width="6" bestFit="1" customWidth="1"/>
    <col min="635" max="635" width="6.21875" bestFit="1" customWidth="1"/>
    <col min="636" max="636" width="6" bestFit="1" customWidth="1"/>
    <col min="637" max="637" width="6.21875" bestFit="1" customWidth="1"/>
    <col min="638" max="638" width="6" bestFit="1" customWidth="1"/>
    <col min="639" max="639" width="6.21875" bestFit="1" customWidth="1"/>
    <col min="640" max="640" width="6" bestFit="1" customWidth="1"/>
    <col min="641" max="641" width="6.21875" bestFit="1" customWidth="1"/>
    <col min="642" max="642" width="6" bestFit="1" customWidth="1"/>
    <col min="643" max="643" width="6.21875" bestFit="1" customWidth="1"/>
    <col min="644" max="644" width="6" bestFit="1" customWidth="1"/>
    <col min="645" max="645" width="6.21875" bestFit="1" customWidth="1"/>
    <col min="646" max="647" width="6" bestFit="1" customWidth="1"/>
    <col min="648" max="648" width="6.21875" bestFit="1" customWidth="1"/>
    <col min="649" max="649" width="6" bestFit="1" customWidth="1"/>
    <col min="650" max="650" width="6.21875" bestFit="1" customWidth="1"/>
    <col min="651" max="651" width="6" bestFit="1" customWidth="1"/>
    <col min="652" max="652" width="6.21875" bestFit="1" customWidth="1"/>
    <col min="653" max="653" width="6" bestFit="1" customWidth="1"/>
    <col min="654" max="654" width="6.21875" bestFit="1" customWidth="1"/>
    <col min="655" max="655" width="6" bestFit="1" customWidth="1"/>
    <col min="656" max="656" width="6.21875" bestFit="1" customWidth="1"/>
    <col min="657" max="657" width="6" bestFit="1" customWidth="1"/>
    <col min="658" max="658" width="6.21875" bestFit="1" customWidth="1"/>
    <col min="659" max="662" width="6" bestFit="1" customWidth="1"/>
    <col min="663" max="663" width="6.21875" bestFit="1" customWidth="1"/>
    <col min="664" max="664" width="6" bestFit="1" customWidth="1"/>
    <col min="665" max="665" width="6.21875" bestFit="1" customWidth="1"/>
    <col min="666" max="666" width="6" bestFit="1" customWidth="1"/>
    <col min="667" max="667" width="6.21875" bestFit="1" customWidth="1"/>
    <col min="668" max="669" width="6" bestFit="1" customWidth="1"/>
    <col min="670" max="671" width="6.21875" bestFit="1" customWidth="1"/>
    <col min="672" max="672" width="6" bestFit="1" customWidth="1"/>
    <col min="673" max="674" width="6.21875" bestFit="1" customWidth="1"/>
    <col min="675" max="676" width="6" bestFit="1" customWidth="1"/>
    <col min="677" max="677" width="6.21875" bestFit="1" customWidth="1"/>
    <col min="678" max="678" width="6" bestFit="1" customWidth="1"/>
    <col min="679" max="679" width="6.21875" bestFit="1" customWidth="1"/>
    <col min="680" max="681" width="6" bestFit="1" customWidth="1"/>
    <col min="682" max="683" width="6.21875" bestFit="1" customWidth="1"/>
    <col min="684" max="686" width="6" bestFit="1" customWidth="1"/>
    <col min="687" max="688" width="6.21875" bestFit="1" customWidth="1"/>
    <col min="689" max="689" width="6" bestFit="1" customWidth="1"/>
    <col min="690" max="690" width="6.21875" bestFit="1" customWidth="1"/>
    <col min="691" max="692" width="6" bestFit="1" customWidth="1"/>
    <col min="693" max="693" width="6.21875" bestFit="1" customWidth="1"/>
    <col min="694" max="694" width="6" bestFit="1" customWidth="1"/>
    <col min="695" max="695" width="6.21875" bestFit="1" customWidth="1"/>
    <col min="696" max="696" width="6" bestFit="1" customWidth="1"/>
    <col min="697" max="698" width="6.21875" bestFit="1" customWidth="1"/>
    <col min="699" max="699" width="6" bestFit="1" customWidth="1"/>
    <col min="700" max="700" width="6.21875" bestFit="1" customWidth="1"/>
    <col min="701" max="701" width="6" bestFit="1" customWidth="1"/>
    <col min="702" max="702" width="6.21875" bestFit="1" customWidth="1"/>
    <col min="703" max="703" width="6" bestFit="1" customWidth="1"/>
    <col min="704" max="705" width="6.21875" bestFit="1" customWidth="1"/>
    <col min="706" max="707" width="6" bestFit="1" customWidth="1"/>
    <col min="708" max="708" width="6.21875" bestFit="1" customWidth="1"/>
    <col min="709" max="709" width="6" bestFit="1" customWidth="1"/>
    <col min="710" max="710" width="6.21875" bestFit="1" customWidth="1"/>
    <col min="711" max="711" width="6" bestFit="1" customWidth="1"/>
    <col min="712" max="713" width="6.21875" bestFit="1" customWidth="1"/>
    <col min="714" max="714" width="6" bestFit="1" customWidth="1"/>
    <col min="715" max="718" width="6.21875" bestFit="1" customWidth="1"/>
    <col min="719" max="719" width="6" bestFit="1" customWidth="1"/>
    <col min="720" max="720" width="6.21875" bestFit="1" customWidth="1"/>
    <col min="721" max="721" width="6" bestFit="1" customWidth="1"/>
    <col min="722" max="722" width="6.21875" bestFit="1" customWidth="1"/>
    <col min="723" max="724" width="6.5546875" bestFit="1" customWidth="1"/>
    <col min="725" max="725" width="7.21875" bestFit="1" customWidth="1"/>
    <col min="726" max="726" width="9.21875" bestFit="1" customWidth="1"/>
    <col min="727" max="729" width="6.5546875" bestFit="1" customWidth="1"/>
    <col min="730" max="730" width="7.21875" bestFit="1" customWidth="1"/>
    <col min="731" max="731" width="7.5546875" bestFit="1" customWidth="1"/>
    <col min="732" max="733" width="8.21875" bestFit="1" customWidth="1"/>
    <col min="734" max="734" width="7.5546875" bestFit="1" customWidth="1"/>
    <col min="735" max="741" width="6.5546875" bestFit="1" customWidth="1"/>
    <col min="742" max="742" width="7.21875" bestFit="1" customWidth="1"/>
    <col min="743" max="743" width="6.5546875" bestFit="1" customWidth="1"/>
    <col min="744" max="744" width="7.21875" bestFit="1" customWidth="1"/>
    <col min="745" max="747" width="6.5546875" bestFit="1" customWidth="1"/>
    <col min="748" max="749" width="7.21875" bestFit="1" customWidth="1"/>
    <col min="750" max="750" width="8.5546875" bestFit="1" customWidth="1"/>
    <col min="751" max="753" width="6.5546875" bestFit="1" customWidth="1"/>
    <col min="754" max="754" width="7.5546875" bestFit="1" customWidth="1"/>
    <col min="755" max="755" width="6.5546875" bestFit="1" customWidth="1"/>
    <col min="756" max="756" width="7.21875" bestFit="1" customWidth="1"/>
    <col min="757" max="757" width="6.5546875" bestFit="1" customWidth="1"/>
    <col min="758" max="758" width="7.21875" bestFit="1" customWidth="1"/>
    <col min="759" max="759" width="6.5546875" bestFit="1" customWidth="1"/>
    <col min="760" max="760" width="7.21875" bestFit="1" customWidth="1"/>
    <col min="761" max="764" width="6.5546875" bestFit="1" customWidth="1"/>
    <col min="765" max="765" width="8.5546875" bestFit="1" customWidth="1"/>
    <col min="766" max="766" width="6.5546875" bestFit="1" customWidth="1"/>
    <col min="767" max="767" width="7.21875" bestFit="1" customWidth="1"/>
    <col min="768" max="769" width="6.5546875" bestFit="1" customWidth="1"/>
    <col min="770" max="770" width="8.21875" bestFit="1" customWidth="1"/>
    <col min="771" max="775" width="6.5546875" bestFit="1" customWidth="1"/>
    <col min="776" max="776" width="7.5546875" bestFit="1" customWidth="1"/>
    <col min="777" max="777" width="6" bestFit="1" customWidth="1"/>
    <col min="778" max="778" width="6.21875" bestFit="1" customWidth="1"/>
    <col min="779" max="779" width="6" bestFit="1" customWidth="1"/>
    <col min="780" max="780" width="6.21875" bestFit="1" customWidth="1"/>
    <col min="781" max="781" width="6" bestFit="1" customWidth="1"/>
    <col min="782" max="783" width="6.21875" bestFit="1" customWidth="1"/>
    <col min="784" max="784" width="6" bestFit="1" customWidth="1"/>
    <col min="785" max="785" width="6.21875" bestFit="1" customWidth="1"/>
    <col min="786" max="787" width="6" bestFit="1" customWidth="1"/>
    <col min="788" max="788" width="6.21875" bestFit="1" customWidth="1"/>
    <col min="789" max="789" width="6" bestFit="1" customWidth="1"/>
    <col min="790" max="790" width="6.21875" bestFit="1" customWidth="1"/>
    <col min="791" max="791" width="6" bestFit="1" customWidth="1"/>
    <col min="792" max="792" width="6.21875" bestFit="1" customWidth="1"/>
    <col min="793" max="793" width="6" bestFit="1" customWidth="1"/>
    <col min="794" max="794" width="6.21875" bestFit="1" customWidth="1"/>
    <col min="795" max="795" width="6" bestFit="1" customWidth="1"/>
    <col min="796" max="796" width="6.21875" bestFit="1" customWidth="1"/>
    <col min="797" max="798" width="6" bestFit="1" customWidth="1"/>
    <col min="799" max="800" width="6.21875" bestFit="1" customWidth="1"/>
    <col min="801" max="801" width="6" bestFit="1" customWidth="1"/>
    <col min="802" max="802" width="6.21875" bestFit="1" customWidth="1"/>
    <col min="803" max="803" width="6" bestFit="1" customWidth="1"/>
    <col min="804" max="804" width="6.21875" bestFit="1" customWidth="1"/>
    <col min="805" max="806" width="6" bestFit="1" customWidth="1"/>
    <col min="807" max="807" width="6.21875" bestFit="1" customWidth="1"/>
    <col min="808" max="808" width="6" bestFit="1" customWidth="1"/>
    <col min="809" max="809" width="6.21875" bestFit="1" customWidth="1"/>
    <col min="810" max="810" width="6" bestFit="1" customWidth="1"/>
    <col min="811" max="811" width="6.21875" bestFit="1" customWidth="1"/>
    <col min="812" max="812" width="6" bestFit="1" customWidth="1"/>
    <col min="813" max="814" width="6.21875" bestFit="1" customWidth="1"/>
    <col min="815" max="815" width="6" bestFit="1" customWidth="1"/>
    <col min="816" max="816" width="6.21875" bestFit="1" customWidth="1"/>
    <col min="817" max="817" width="6" bestFit="1" customWidth="1"/>
    <col min="818" max="818" width="6.21875" bestFit="1" customWidth="1"/>
    <col min="819" max="821" width="6" bestFit="1" customWidth="1"/>
    <col min="822" max="823" width="6.21875" bestFit="1" customWidth="1"/>
    <col min="824" max="824" width="6" bestFit="1" customWidth="1"/>
    <col min="825" max="825" width="6.21875" bestFit="1" customWidth="1"/>
    <col min="826" max="827" width="6" bestFit="1" customWidth="1"/>
    <col min="828" max="829" width="6.21875" bestFit="1" customWidth="1"/>
    <col min="830" max="830" width="6" bestFit="1" customWidth="1"/>
    <col min="831" max="831" width="6.21875" bestFit="1" customWidth="1"/>
    <col min="832" max="833" width="6" bestFit="1" customWidth="1"/>
    <col min="834" max="834" width="6.21875" bestFit="1" customWidth="1"/>
    <col min="835" max="835" width="6" bestFit="1" customWidth="1"/>
    <col min="836" max="836" width="6.21875" bestFit="1" customWidth="1"/>
    <col min="837" max="840" width="6" bestFit="1" customWidth="1"/>
    <col min="841" max="841" width="6.21875" bestFit="1" customWidth="1"/>
    <col min="842" max="842" width="6" bestFit="1" customWidth="1"/>
    <col min="843" max="843" width="6.21875" bestFit="1" customWidth="1"/>
    <col min="844" max="844" width="6" bestFit="1" customWidth="1"/>
    <col min="845" max="846" width="6.21875" bestFit="1" customWidth="1"/>
    <col min="847" max="847" width="6" bestFit="1" customWidth="1"/>
    <col min="848" max="848" width="6.21875" bestFit="1" customWidth="1"/>
    <col min="849" max="849" width="6" bestFit="1" customWidth="1"/>
    <col min="850" max="850" width="6.21875" bestFit="1" customWidth="1"/>
    <col min="851" max="852" width="6" bestFit="1" customWidth="1"/>
    <col min="853" max="853" width="6.21875" bestFit="1" customWidth="1"/>
    <col min="854" max="854" width="6" bestFit="1" customWidth="1"/>
    <col min="855" max="855" width="6.21875" bestFit="1" customWidth="1"/>
    <col min="856" max="856" width="6" bestFit="1" customWidth="1"/>
    <col min="857" max="858" width="6.21875" bestFit="1" customWidth="1"/>
    <col min="859" max="859" width="6" bestFit="1" customWidth="1"/>
    <col min="860" max="860" width="6.21875" bestFit="1" customWidth="1"/>
    <col min="861" max="861" width="6" bestFit="1" customWidth="1"/>
    <col min="862" max="864" width="6.21875" bestFit="1" customWidth="1"/>
    <col min="865" max="865" width="6" bestFit="1" customWidth="1"/>
    <col min="866" max="868" width="6.21875" bestFit="1" customWidth="1"/>
    <col min="869" max="869" width="6" bestFit="1" customWidth="1"/>
    <col min="870" max="870" width="6.21875" bestFit="1" customWidth="1"/>
    <col min="871" max="872" width="6" bestFit="1" customWidth="1"/>
    <col min="873" max="874" width="6.21875" bestFit="1" customWidth="1"/>
    <col min="875" max="875" width="6" bestFit="1" customWidth="1"/>
    <col min="876" max="876" width="6.21875" bestFit="1" customWidth="1"/>
    <col min="877" max="878" width="6" bestFit="1" customWidth="1"/>
    <col min="879" max="880" width="6.21875" bestFit="1" customWidth="1"/>
    <col min="881" max="881" width="6" bestFit="1" customWidth="1"/>
    <col min="882" max="882" width="6.21875" bestFit="1" customWidth="1"/>
    <col min="883" max="884" width="6" bestFit="1" customWidth="1"/>
    <col min="885" max="885" width="6.21875" bestFit="1" customWidth="1"/>
    <col min="886" max="886" width="6" bestFit="1" customWidth="1"/>
    <col min="887" max="890" width="6.21875" bestFit="1" customWidth="1"/>
    <col min="891" max="891" width="6" bestFit="1" customWidth="1"/>
    <col min="892" max="893" width="6.21875" bestFit="1" customWidth="1"/>
    <col min="894" max="894" width="6" bestFit="1" customWidth="1"/>
    <col min="895" max="895" width="6.21875" bestFit="1" customWidth="1"/>
    <col min="896" max="896" width="6" bestFit="1" customWidth="1"/>
    <col min="897" max="897" width="6.21875" bestFit="1" customWidth="1"/>
    <col min="898" max="898" width="6" bestFit="1" customWidth="1"/>
    <col min="899" max="899" width="6.21875" bestFit="1" customWidth="1"/>
    <col min="900" max="903" width="6" bestFit="1" customWidth="1"/>
    <col min="904" max="904" width="6.21875" bestFit="1" customWidth="1"/>
    <col min="905" max="905" width="6" bestFit="1" customWidth="1"/>
    <col min="906" max="906" width="6.21875" bestFit="1" customWidth="1"/>
    <col min="907" max="907" width="6" bestFit="1" customWidth="1"/>
    <col min="908" max="909" width="6.21875" bestFit="1" customWidth="1"/>
    <col min="910" max="910" width="6" bestFit="1" customWidth="1"/>
    <col min="911" max="911" width="6.21875" bestFit="1" customWidth="1"/>
    <col min="912" max="912" width="6" bestFit="1" customWidth="1"/>
    <col min="913" max="913" width="6.21875" bestFit="1" customWidth="1"/>
    <col min="914" max="914" width="7.21875" bestFit="1" customWidth="1"/>
    <col min="915" max="915" width="6.5546875" bestFit="1" customWidth="1"/>
    <col min="916" max="917" width="7.21875" bestFit="1" customWidth="1"/>
    <col min="918" max="938" width="6.5546875" bestFit="1" customWidth="1"/>
    <col min="939" max="939" width="7.21875" bestFit="1" customWidth="1"/>
    <col min="940" max="940" width="6.5546875" bestFit="1" customWidth="1"/>
    <col min="941" max="941" width="7.21875" bestFit="1" customWidth="1"/>
    <col min="942" max="943" width="6.5546875" bestFit="1" customWidth="1"/>
    <col min="944" max="944" width="7.21875" bestFit="1" customWidth="1"/>
    <col min="945" max="953" width="6.5546875" bestFit="1" customWidth="1"/>
    <col min="954" max="954" width="7.21875" bestFit="1" customWidth="1"/>
    <col min="955" max="958" width="6.5546875" bestFit="1" customWidth="1"/>
    <col min="959" max="959" width="8.21875" bestFit="1" customWidth="1"/>
    <col min="960" max="963" width="6.5546875" bestFit="1" customWidth="1"/>
    <col min="964" max="964" width="6" bestFit="1" customWidth="1"/>
    <col min="965" max="965" width="6.21875" bestFit="1" customWidth="1"/>
    <col min="966" max="966" width="6" bestFit="1" customWidth="1"/>
    <col min="967" max="968" width="6.21875" bestFit="1" customWidth="1"/>
    <col min="969" max="970" width="6" bestFit="1" customWidth="1"/>
    <col min="971" max="972" width="6.21875" bestFit="1" customWidth="1"/>
    <col min="973" max="973" width="6" bestFit="1" customWidth="1"/>
    <col min="974" max="974" width="6.21875" bestFit="1" customWidth="1"/>
    <col min="975" max="976" width="6" bestFit="1" customWidth="1"/>
    <col min="977" max="977" width="6.21875" bestFit="1" customWidth="1"/>
    <col min="978" max="978" width="6" bestFit="1" customWidth="1"/>
    <col min="979" max="979" width="6.21875" bestFit="1" customWidth="1"/>
    <col min="980" max="980" width="6" bestFit="1" customWidth="1"/>
    <col min="981" max="981" width="6.21875" bestFit="1" customWidth="1"/>
    <col min="982" max="983" width="6" bestFit="1" customWidth="1"/>
    <col min="984" max="984" width="6.21875" bestFit="1" customWidth="1"/>
    <col min="985" max="985" width="6" bestFit="1" customWidth="1"/>
    <col min="986" max="986" width="6.21875" bestFit="1" customWidth="1"/>
    <col min="987" max="988" width="6" bestFit="1" customWidth="1"/>
    <col min="989" max="990" width="6.21875" bestFit="1" customWidth="1"/>
    <col min="991" max="991" width="6" bestFit="1" customWidth="1"/>
    <col min="992" max="992" width="6.21875" bestFit="1" customWidth="1"/>
    <col min="993" max="993" width="6" bestFit="1" customWidth="1"/>
    <col min="994" max="994" width="6.21875" bestFit="1" customWidth="1"/>
    <col min="995" max="995" width="6" bestFit="1" customWidth="1"/>
    <col min="996" max="996" width="6.21875" bestFit="1" customWidth="1"/>
    <col min="997" max="997" width="6" bestFit="1" customWidth="1"/>
    <col min="998" max="998" width="6.21875" bestFit="1" customWidth="1"/>
    <col min="999" max="999" width="6" bestFit="1" customWidth="1"/>
    <col min="1000" max="1000" width="6.21875" bestFit="1" customWidth="1"/>
    <col min="1001" max="1001" width="6" bestFit="1" customWidth="1"/>
    <col min="1002" max="1002" width="6.21875" bestFit="1" customWidth="1"/>
    <col min="1003" max="1004" width="6" bestFit="1" customWidth="1"/>
    <col min="1005" max="1005" width="6.21875" bestFit="1" customWidth="1"/>
    <col min="1006" max="1006" width="6" bestFit="1" customWidth="1"/>
    <col min="1007" max="1007" width="6.21875" bestFit="1" customWidth="1"/>
    <col min="1008" max="1008" width="6" bestFit="1" customWidth="1"/>
    <col min="1009" max="1009" width="6.21875" bestFit="1" customWidth="1"/>
    <col min="1010" max="1010" width="6" bestFit="1" customWidth="1"/>
    <col min="1011" max="1012" width="6.21875" bestFit="1" customWidth="1"/>
    <col min="1013" max="1013" width="6" bestFit="1" customWidth="1"/>
    <col min="1014" max="1014" width="6.21875" bestFit="1" customWidth="1"/>
    <col min="1015" max="1015" width="6" bestFit="1" customWidth="1"/>
    <col min="1016" max="1017" width="6.21875" bestFit="1" customWidth="1"/>
    <col min="1018" max="1018" width="6" bestFit="1" customWidth="1"/>
    <col min="1019" max="1019" width="6.21875" bestFit="1" customWidth="1"/>
    <col min="1020" max="1020" width="6" bestFit="1" customWidth="1"/>
    <col min="1021" max="1024" width="6.21875" bestFit="1" customWidth="1"/>
    <col min="1025" max="1026" width="6" bestFit="1" customWidth="1"/>
    <col min="1027" max="1027" width="6.21875" bestFit="1" customWidth="1"/>
    <col min="1028" max="1028" width="6" bestFit="1" customWidth="1"/>
    <col min="1029" max="1030" width="6.21875" bestFit="1" customWidth="1"/>
    <col min="1031" max="1031" width="6" bestFit="1" customWidth="1"/>
    <col min="1032" max="1032" width="6.21875" bestFit="1" customWidth="1"/>
    <col min="1033" max="1034" width="6" bestFit="1" customWidth="1"/>
    <col min="1035" max="1035" width="6.21875" bestFit="1" customWidth="1"/>
    <col min="1036" max="1036" width="6" bestFit="1" customWidth="1"/>
    <col min="1037" max="1037" width="6.21875" bestFit="1" customWidth="1"/>
    <col min="1038" max="1041" width="6" bestFit="1" customWidth="1"/>
    <col min="1042" max="1042" width="6.21875" bestFit="1" customWidth="1"/>
    <col min="1043" max="1044" width="6" bestFit="1" customWidth="1"/>
    <col min="1045" max="1045" width="6.21875" bestFit="1" customWidth="1"/>
    <col min="1046" max="1048" width="6" bestFit="1" customWidth="1"/>
    <col min="1049" max="1049" width="6.21875" bestFit="1" customWidth="1"/>
    <col min="1050" max="1050" width="6" bestFit="1" customWidth="1"/>
    <col min="1051" max="1051" width="6.21875" bestFit="1" customWidth="1"/>
    <col min="1052" max="1052" width="6" bestFit="1" customWidth="1"/>
    <col min="1053" max="1053" width="6.21875" bestFit="1" customWidth="1"/>
    <col min="1054" max="1054" width="6" bestFit="1" customWidth="1"/>
    <col min="1055" max="1056" width="6.21875" bestFit="1" customWidth="1"/>
    <col min="1057" max="1057" width="6" bestFit="1" customWidth="1"/>
    <col min="1058" max="1058" width="6.21875" bestFit="1" customWidth="1"/>
    <col min="1059" max="1059" width="6" bestFit="1" customWidth="1"/>
    <col min="1060" max="1060" width="6.21875" bestFit="1" customWidth="1"/>
    <col min="1061" max="1061" width="6" bestFit="1" customWidth="1"/>
    <col min="1062" max="1062" width="6.21875" bestFit="1" customWidth="1"/>
    <col min="1063" max="1064" width="6" bestFit="1" customWidth="1"/>
    <col min="1065" max="1065" width="6.21875" bestFit="1" customWidth="1"/>
    <col min="1066" max="1068" width="6" bestFit="1" customWidth="1"/>
    <col min="1069" max="1069" width="6.21875" bestFit="1" customWidth="1"/>
    <col min="1070" max="1070" width="6" bestFit="1" customWidth="1"/>
    <col min="1071" max="1071" width="6.21875" bestFit="1" customWidth="1"/>
    <col min="1072" max="1073" width="6" bestFit="1" customWidth="1"/>
    <col min="1074" max="1074" width="6.21875" bestFit="1" customWidth="1"/>
    <col min="1075" max="1076" width="6" bestFit="1" customWidth="1"/>
    <col min="1077" max="1078" width="6.21875" bestFit="1" customWidth="1"/>
    <col min="1079" max="1079" width="6.5546875" bestFit="1" customWidth="1"/>
    <col min="1080" max="1080" width="7.21875" bestFit="1" customWidth="1"/>
    <col min="1081" max="1081" width="6.5546875" bestFit="1" customWidth="1"/>
    <col min="1082" max="1083" width="7.21875" bestFit="1" customWidth="1"/>
    <col min="1084" max="1088" width="6.5546875" bestFit="1" customWidth="1"/>
    <col min="1089" max="1089" width="7.21875" bestFit="1" customWidth="1"/>
    <col min="1090" max="1090" width="6.5546875" bestFit="1" customWidth="1"/>
    <col min="1091" max="1091" width="7.21875" bestFit="1" customWidth="1"/>
    <col min="1092" max="1092" width="7.5546875" bestFit="1" customWidth="1"/>
    <col min="1093" max="1095" width="6.5546875" bestFit="1" customWidth="1"/>
    <col min="1096" max="1097" width="7.21875" bestFit="1" customWidth="1"/>
    <col min="1098" max="1098" width="6.5546875" bestFit="1" customWidth="1"/>
    <col min="1099" max="1099" width="7.21875" bestFit="1" customWidth="1"/>
    <col min="1100" max="1102" width="6.5546875" bestFit="1" customWidth="1"/>
    <col min="1103" max="1103" width="7.21875" bestFit="1" customWidth="1"/>
    <col min="1104" max="1106" width="6.5546875" bestFit="1" customWidth="1"/>
    <col min="1107" max="1107" width="7.21875" bestFit="1" customWidth="1"/>
    <col min="1108" max="1108" width="6.5546875" bestFit="1" customWidth="1"/>
    <col min="1109" max="1109" width="8.21875" bestFit="1" customWidth="1"/>
    <col min="1110" max="1110" width="7.21875" bestFit="1" customWidth="1"/>
    <col min="1111" max="1113" width="6.5546875" bestFit="1" customWidth="1"/>
    <col min="1114" max="1115" width="7.21875" bestFit="1" customWidth="1"/>
    <col min="1116" max="1119" width="6.5546875" bestFit="1" customWidth="1"/>
    <col min="1120" max="1120" width="7.21875" bestFit="1" customWidth="1"/>
    <col min="1121" max="1123" width="6.21875" bestFit="1" customWidth="1"/>
    <col min="1124" max="1124" width="6" bestFit="1" customWidth="1"/>
    <col min="1125" max="1125" width="6.21875" bestFit="1" customWidth="1"/>
    <col min="1126" max="1126" width="6" bestFit="1" customWidth="1"/>
    <col min="1127" max="1128" width="6.21875" bestFit="1" customWidth="1"/>
    <col min="1129" max="1131" width="6" bestFit="1" customWidth="1"/>
    <col min="1132" max="1132" width="6.21875" bestFit="1" customWidth="1"/>
    <col min="1133" max="1133" width="6" bestFit="1" customWidth="1"/>
    <col min="1134" max="1134" width="6.21875" bestFit="1" customWidth="1"/>
    <col min="1135" max="1135" width="6" bestFit="1" customWidth="1"/>
    <col min="1136" max="1136" width="6.21875" bestFit="1" customWidth="1"/>
    <col min="1137" max="1138" width="6" bestFit="1" customWidth="1"/>
    <col min="1139" max="1139" width="6.21875" bestFit="1" customWidth="1"/>
    <col min="1140" max="1140" width="6" bestFit="1" customWidth="1"/>
    <col min="1141" max="1141" width="6.21875" bestFit="1" customWidth="1"/>
    <col min="1142" max="1143" width="6" bestFit="1" customWidth="1"/>
    <col min="1144" max="1144" width="6.21875" bestFit="1" customWidth="1"/>
    <col min="1145" max="1145" width="6" bestFit="1" customWidth="1"/>
    <col min="1146" max="1146" width="6.21875" bestFit="1" customWidth="1"/>
    <col min="1147" max="1148" width="6" bestFit="1" customWidth="1"/>
    <col min="1149" max="1149" width="6.21875" bestFit="1" customWidth="1"/>
    <col min="1150" max="1150" width="6" bestFit="1" customWidth="1"/>
    <col min="1151" max="1151" width="6.21875" bestFit="1" customWidth="1"/>
    <col min="1152" max="1152" width="6" bestFit="1" customWidth="1"/>
    <col min="1153" max="1155" width="6.21875" bestFit="1" customWidth="1"/>
    <col min="1156" max="1156" width="6" bestFit="1" customWidth="1"/>
    <col min="1157" max="1157" width="6.21875" bestFit="1" customWidth="1"/>
    <col min="1158" max="1158" width="6" bestFit="1" customWidth="1"/>
    <col min="1159" max="1160" width="6.21875" bestFit="1" customWidth="1"/>
    <col min="1161" max="1162" width="6" bestFit="1" customWidth="1"/>
    <col min="1163" max="1163" width="6.21875" bestFit="1" customWidth="1"/>
    <col min="1164" max="1165" width="6" bestFit="1" customWidth="1"/>
    <col min="1166" max="1166" width="6.21875" bestFit="1" customWidth="1"/>
    <col min="1167" max="1167" width="6" bestFit="1" customWidth="1"/>
    <col min="1168" max="1168" width="6.21875" bestFit="1" customWidth="1"/>
    <col min="1169" max="1169" width="6" bestFit="1" customWidth="1"/>
    <col min="1170" max="1170" width="6.21875" bestFit="1" customWidth="1"/>
    <col min="1171" max="1172" width="6" bestFit="1" customWidth="1"/>
    <col min="1173" max="1175" width="6.21875" bestFit="1" customWidth="1"/>
    <col min="1176" max="1176" width="6" bestFit="1" customWidth="1"/>
    <col min="1177" max="1177" width="6.21875" bestFit="1" customWidth="1"/>
    <col min="1178" max="1178" width="6" bestFit="1" customWidth="1"/>
    <col min="1179" max="1179" width="6.21875" bestFit="1" customWidth="1"/>
    <col min="1180" max="1182" width="6" bestFit="1" customWidth="1"/>
    <col min="1183" max="1183" width="6.21875" bestFit="1" customWidth="1"/>
    <col min="1184" max="1184" width="6" bestFit="1" customWidth="1"/>
    <col min="1185" max="1185" width="6.21875" bestFit="1" customWidth="1"/>
    <col min="1186" max="1186" width="6" bestFit="1" customWidth="1"/>
    <col min="1187" max="1187" width="6.21875" bestFit="1" customWidth="1"/>
    <col min="1188" max="1188" width="6" bestFit="1" customWidth="1"/>
    <col min="1189" max="1189" width="6.21875" bestFit="1" customWidth="1"/>
    <col min="1190" max="1193" width="6" bestFit="1" customWidth="1"/>
    <col min="1194" max="1197" width="6.21875" bestFit="1" customWidth="1"/>
    <col min="1198" max="1198" width="6" bestFit="1" customWidth="1"/>
    <col min="1199" max="1199" width="6.21875" bestFit="1" customWidth="1"/>
    <col min="1200" max="1200" width="6" bestFit="1" customWidth="1"/>
    <col min="1201" max="1201" width="6.21875" bestFit="1" customWidth="1"/>
    <col min="1202" max="1202" width="6" bestFit="1" customWidth="1"/>
    <col min="1203" max="1203" width="6.21875" bestFit="1" customWidth="1"/>
    <col min="1204" max="1204" width="6" bestFit="1" customWidth="1"/>
    <col min="1205" max="1206" width="6.21875" bestFit="1" customWidth="1"/>
    <col min="1207" max="1207" width="6" bestFit="1" customWidth="1"/>
    <col min="1208" max="1209" width="6.21875" bestFit="1" customWidth="1"/>
    <col min="1210" max="1212" width="6" bestFit="1" customWidth="1"/>
    <col min="1213" max="1213" width="6.21875" bestFit="1" customWidth="1"/>
    <col min="1214" max="1214" width="6" bestFit="1" customWidth="1"/>
    <col min="1215" max="1216" width="6.21875" bestFit="1" customWidth="1"/>
    <col min="1217" max="1217" width="6" bestFit="1" customWidth="1"/>
    <col min="1218" max="1218" width="6.21875" bestFit="1" customWidth="1"/>
    <col min="1219" max="1219" width="6" bestFit="1" customWidth="1"/>
    <col min="1220" max="1221" width="6.21875" bestFit="1" customWidth="1"/>
    <col min="1222" max="1222" width="6" bestFit="1" customWidth="1"/>
    <col min="1223" max="1223" width="6.21875" bestFit="1" customWidth="1"/>
    <col min="1224" max="1224" width="6" bestFit="1" customWidth="1"/>
    <col min="1225" max="1225" width="6.21875" bestFit="1" customWidth="1"/>
    <col min="1226" max="1226" width="6" bestFit="1" customWidth="1"/>
    <col min="1227" max="1228" width="6.21875" bestFit="1" customWidth="1"/>
    <col min="1229" max="1229" width="6" bestFit="1" customWidth="1"/>
    <col min="1230" max="1230" width="6.21875" bestFit="1" customWidth="1"/>
    <col min="1231" max="1232" width="6" bestFit="1" customWidth="1"/>
    <col min="1233" max="1233" width="6.21875" bestFit="1" customWidth="1"/>
    <col min="1234" max="1234" width="6" bestFit="1" customWidth="1"/>
    <col min="1235" max="1236" width="6.21875" bestFit="1" customWidth="1"/>
    <col min="1237" max="1237" width="6" bestFit="1" customWidth="1"/>
    <col min="1238" max="1239" width="6.21875" bestFit="1" customWidth="1"/>
    <col min="1240" max="1240" width="6" bestFit="1" customWidth="1"/>
    <col min="1241" max="1241" width="6.21875" bestFit="1" customWidth="1"/>
    <col min="1242" max="1243" width="6" bestFit="1" customWidth="1"/>
    <col min="1244" max="1244" width="7.21875" bestFit="1" customWidth="1"/>
    <col min="1245" max="1245" width="6.5546875" bestFit="1" customWidth="1"/>
    <col min="1246" max="1247" width="8.21875" bestFit="1" customWidth="1"/>
    <col min="1248" max="1248" width="6.5546875" bestFit="1" customWidth="1"/>
    <col min="1249" max="1250" width="7.21875" bestFit="1" customWidth="1"/>
    <col min="1251" max="1251" width="6.5546875" bestFit="1" customWidth="1"/>
    <col min="1252" max="1252" width="7.21875" bestFit="1" customWidth="1"/>
    <col min="1253" max="1255" width="6.5546875" bestFit="1" customWidth="1"/>
    <col min="1256" max="1256" width="7.21875" bestFit="1" customWidth="1"/>
    <col min="1257" max="1259" width="6.5546875" bestFit="1" customWidth="1"/>
    <col min="1260" max="1260" width="7.21875" bestFit="1" customWidth="1"/>
    <col min="1261" max="1265" width="6.5546875" bestFit="1" customWidth="1"/>
    <col min="1266" max="1266" width="7.5546875" bestFit="1" customWidth="1"/>
    <col min="1267" max="1267" width="7.21875" bestFit="1" customWidth="1"/>
    <col min="1268" max="1271" width="6.5546875" bestFit="1" customWidth="1"/>
    <col min="1272" max="1272" width="7.5546875" bestFit="1" customWidth="1"/>
    <col min="1273" max="1273" width="7.21875" bestFit="1" customWidth="1"/>
    <col min="1274" max="1274" width="6.5546875" bestFit="1" customWidth="1"/>
    <col min="1275" max="1275" width="6.21875" bestFit="1" customWidth="1"/>
    <col min="1276" max="1276" width="6" bestFit="1" customWidth="1"/>
    <col min="1277" max="1282" width="6.21875" bestFit="1" customWidth="1"/>
    <col min="1283" max="1283" width="6" bestFit="1" customWidth="1"/>
    <col min="1284" max="1284" width="6.21875" bestFit="1" customWidth="1"/>
    <col min="1285" max="1285" width="6" bestFit="1" customWidth="1"/>
    <col min="1286" max="1286" width="6.21875" bestFit="1" customWidth="1"/>
    <col min="1287" max="1287" width="6" bestFit="1" customWidth="1"/>
    <col min="1288" max="1288" width="6.21875" bestFit="1" customWidth="1"/>
    <col min="1289" max="1289" width="6" bestFit="1" customWidth="1"/>
    <col min="1290" max="1291" width="6.21875" bestFit="1" customWidth="1"/>
    <col min="1292" max="1292" width="6" bestFit="1" customWidth="1"/>
    <col min="1293" max="1293" width="6.21875" bestFit="1" customWidth="1"/>
    <col min="1294" max="1294" width="6" bestFit="1" customWidth="1"/>
    <col min="1295" max="1295" width="6.21875" bestFit="1" customWidth="1"/>
    <col min="1296" max="1298" width="6" bestFit="1" customWidth="1"/>
    <col min="1299" max="1300" width="6.21875" bestFit="1" customWidth="1"/>
    <col min="1301" max="1301" width="6" bestFit="1" customWidth="1"/>
    <col min="1302" max="1304" width="6.21875" bestFit="1" customWidth="1"/>
    <col min="1305" max="1306" width="6" bestFit="1" customWidth="1"/>
    <col min="1307" max="1308" width="6.21875" bestFit="1" customWidth="1"/>
    <col min="1309" max="1311" width="6" bestFit="1" customWidth="1"/>
    <col min="1312" max="1312" width="6.21875" bestFit="1" customWidth="1"/>
    <col min="1313" max="1313" width="6" bestFit="1" customWidth="1"/>
    <col min="1314" max="1315" width="6.21875" bestFit="1" customWidth="1"/>
    <col min="1316" max="1316" width="6" bestFit="1" customWidth="1"/>
    <col min="1317" max="1318" width="6.21875" bestFit="1" customWidth="1"/>
    <col min="1319" max="1319" width="6" bestFit="1" customWidth="1"/>
    <col min="1320" max="1323" width="6.21875" bestFit="1" customWidth="1"/>
    <col min="1324" max="1324" width="6" bestFit="1" customWidth="1"/>
    <col min="1325" max="1325" width="6.21875" bestFit="1" customWidth="1"/>
    <col min="1326" max="1326" width="6" bestFit="1" customWidth="1"/>
    <col min="1327" max="1327" width="6.21875" bestFit="1" customWidth="1"/>
    <col min="1328" max="1329" width="6" bestFit="1" customWidth="1"/>
    <col min="1330" max="1330" width="6.21875" bestFit="1" customWidth="1"/>
    <col min="1331" max="1331" width="6" bestFit="1" customWidth="1"/>
    <col min="1332" max="1332" width="6.21875" bestFit="1" customWidth="1"/>
    <col min="1333" max="1334" width="6" bestFit="1" customWidth="1"/>
    <col min="1335" max="1335" width="6.21875" bestFit="1" customWidth="1"/>
    <col min="1336" max="1336" width="6" bestFit="1" customWidth="1"/>
    <col min="1337" max="1338" width="6.21875" bestFit="1" customWidth="1"/>
    <col min="1339" max="1339" width="6" bestFit="1" customWidth="1"/>
    <col min="1340" max="1340" width="6.21875" bestFit="1" customWidth="1"/>
    <col min="1341" max="1341" width="6" bestFit="1" customWidth="1"/>
    <col min="1342" max="1343" width="6.21875" bestFit="1" customWidth="1"/>
    <col min="1344" max="1345" width="6" bestFit="1" customWidth="1"/>
    <col min="1346" max="1346" width="6.21875" bestFit="1" customWidth="1"/>
    <col min="1347" max="1347" width="6" bestFit="1" customWidth="1"/>
    <col min="1348" max="1348" width="6.21875" bestFit="1" customWidth="1"/>
    <col min="1349" max="1349" width="6" bestFit="1" customWidth="1"/>
    <col min="1350" max="1350" width="6.21875" bestFit="1" customWidth="1"/>
    <col min="1351" max="1351" width="6" bestFit="1" customWidth="1"/>
    <col min="1352" max="1352" width="6.21875" bestFit="1" customWidth="1"/>
    <col min="1353" max="1353" width="6" bestFit="1" customWidth="1"/>
    <col min="1354" max="1355" width="6.21875" bestFit="1" customWidth="1"/>
    <col min="1356" max="1356" width="6" bestFit="1" customWidth="1"/>
    <col min="1357" max="1357" width="6.21875" bestFit="1" customWidth="1"/>
    <col min="1358" max="1359" width="6" bestFit="1" customWidth="1"/>
    <col min="1360" max="1360" width="6.21875" bestFit="1" customWidth="1"/>
    <col min="1361" max="1361" width="6" bestFit="1" customWidth="1"/>
    <col min="1362" max="1362" width="6.21875" bestFit="1" customWidth="1"/>
    <col min="1363" max="1363" width="6" bestFit="1" customWidth="1"/>
    <col min="1364" max="1365" width="6.21875" bestFit="1" customWidth="1"/>
    <col min="1366" max="1366" width="6" bestFit="1" customWidth="1"/>
    <col min="1367" max="1367" width="6.21875" bestFit="1" customWidth="1"/>
    <col min="1368" max="1368" width="6" bestFit="1" customWidth="1"/>
    <col min="1369" max="1370" width="6.21875" bestFit="1" customWidth="1"/>
    <col min="1371" max="1373" width="6" bestFit="1" customWidth="1"/>
    <col min="1374" max="1374" width="6.21875" bestFit="1" customWidth="1"/>
    <col min="1375" max="1376" width="6" bestFit="1" customWidth="1"/>
    <col min="1377" max="1377" width="6.21875" bestFit="1" customWidth="1"/>
    <col min="1378" max="1378" width="6" bestFit="1" customWidth="1"/>
    <col min="1379" max="1379" width="6.21875" bestFit="1" customWidth="1"/>
    <col min="1380" max="1380" width="6" bestFit="1" customWidth="1"/>
    <col min="1381" max="1382" width="6.21875" bestFit="1" customWidth="1"/>
    <col min="1383" max="1383" width="6" bestFit="1" customWidth="1"/>
    <col min="1384" max="1385" width="6.21875" bestFit="1" customWidth="1"/>
    <col min="1386" max="1393" width="6.5546875" bestFit="1" customWidth="1"/>
    <col min="1394" max="1394" width="7.21875" bestFit="1" customWidth="1"/>
    <col min="1395" max="1395" width="7.5546875" bestFit="1" customWidth="1"/>
    <col min="1396" max="1396" width="6.5546875" bestFit="1" customWidth="1"/>
    <col min="1397" max="1397" width="7.5546875" bestFit="1" customWidth="1"/>
    <col min="1398" max="1398" width="7.21875" bestFit="1" customWidth="1"/>
    <col min="1399" max="1399" width="6.5546875" bestFit="1" customWidth="1"/>
    <col min="1400" max="1400" width="7.21875" bestFit="1" customWidth="1"/>
    <col min="1401" max="1401" width="8.21875" bestFit="1" customWidth="1"/>
    <col min="1402" max="1402" width="7.5546875" bestFit="1" customWidth="1"/>
    <col min="1403" max="1404" width="7.21875" bestFit="1" customWidth="1"/>
    <col min="1405" max="1405" width="6.5546875" bestFit="1" customWidth="1"/>
    <col min="1406" max="1406" width="6" bestFit="1" customWidth="1"/>
    <col min="1407" max="1410" width="6.21875" bestFit="1" customWidth="1"/>
    <col min="1411" max="1411" width="6" bestFit="1" customWidth="1"/>
    <col min="1412" max="1413" width="6.21875" bestFit="1" customWidth="1"/>
    <col min="1414" max="1414" width="6" bestFit="1" customWidth="1"/>
    <col min="1415" max="1415" width="6.21875" bestFit="1" customWidth="1"/>
    <col min="1416" max="1416" width="6" bestFit="1" customWidth="1"/>
    <col min="1417" max="1417" width="6.21875" bestFit="1" customWidth="1"/>
    <col min="1418" max="1419" width="6" bestFit="1" customWidth="1"/>
    <col min="1420" max="1420" width="6.21875" bestFit="1" customWidth="1"/>
    <col min="1421" max="1421" width="6" bestFit="1" customWidth="1"/>
    <col min="1422" max="1422" width="6.21875" bestFit="1" customWidth="1"/>
    <col min="1423" max="1423" width="6" bestFit="1" customWidth="1"/>
    <col min="1424" max="1425" width="6.21875" bestFit="1" customWidth="1"/>
    <col min="1426" max="1427" width="6" bestFit="1" customWidth="1"/>
    <col min="1428" max="1429" width="6.21875" bestFit="1" customWidth="1"/>
    <col min="1430" max="1430" width="6" bestFit="1" customWidth="1"/>
    <col min="1431" max="1432" width="6.21875" bestFit="1" customWidth="1"/>
    <col min="1433" max="1433" width="6" bestFit="1" customWidth="1"/>
    <col min="1434" max="1435" width="6.21875" bestFit="1" customWidth="1"/>
    <col min="1436" max="1437" width="6" bestFit="1" customWidth="1"/>
    <col min="1438" max="1440" width="6.21875" bestFit="1" customWidth="1"/>
    <col min="1441" max="1441" width="6" bestFit="1" customWidth="1"/>
    <col min="1442" max="1443" width="6.21875" bestFit="1" customWidth="1"/>
    <col min="1444" max="1444" width="6" bestFit="1" customWidth="1"/>
    <col min="1445" max="1446" width="6.21875" bestFit="1" customWidth="1"/>
    <col min="1447" max="1447" width="6" bestFit="1" customWidth="1"/>
    <col min="1448" max="1448" width="6.21875" bestFit="1" customWidth="1"/>
    <col min="1449" max="1449" width="6" bestFit="1" customWidth="1"/>
    <col min="1450" max="1450" width="6.21875" bestFit="1" customWidth="1"/>
    <col min="1451" max="1451" width="6" bestFit="1" customWidth="1"/>
    <col min="1452" max="1452" width="6.21875" bestFit="1" customWidth="1"/>
    <col min="1453" max="1454" width="6" bestFit="1" customWidth="1"/>
    <col min="1455" max="1455" width="6.21875" bestFit="1" customWidth="1"/>
    <col min="1456" max="1456" width="6" bestFit="1" customWidth="1"/>
    <col min="1457" max="1457" width="6.21875" bestFit="1" customWidth="1"/>
    <col min="1458" max="1458" width="6" bestFit="1" customWidth="1"/>
    <col min="1459" max="1459" width="6.21875" bestFit="1" customWidth="1"/>
    <col min="1460" max="1460" width="6" bestFit="1" customWidth="1"/>
    <col min="1461" max="1462" width="6.21875" bestFit="1" customWidth="1"/>
    <col min="1463" max="1464" width="6" bestFit="1" customWidth="1"/>
    <col min="1465" max="1466" width="6.21875" bestFit="1" customWidth="1"/>
    <col min="1467" max="1467" width="6" bestFit="1" customWidth="1"/>
    <col min="1468" max="1469" width="6.21875" bestFit="1" customWidth="1"/>
    <col min="1470" max="1470" width="6" bestFit="1" customWidth="1"/>
    <col min="1471" max="1471" width="6.21875" bestFit="1" customWidth="1"/>
    <col min="1472" max="1472" width="6" bestFit="1" customWidth="1"/>
    <col min="1473" max="1474" width="6.21875" bestFit="1" customWidth="1"/>
    <col min="1475" max="1475" width="6" bestFit="1" customWidth="1"/>
    <col min="1476" max="1476" width="6.21875" bestFit="1" customWidth="1"/>
    <col min="1477" max="1477" width="6" bestFit="1" customWidth="1"/>
    <col min="1478" max="1482" width="6.21875" bestFit="1" customWidth="1"/>
    <col min="1483" max="1483" width="6" bestFit="1" customWidth="1"/>
    <col min="1484" max="1484" width="6.21875" bestFit="1" customWidth="1"/>
    <col min="1485" max="1485" width="6" bestFit="1" customWidth="1"/>
    <col min="1486" max="1488" width="6.21875" bestFit="1" customWidth="1"/>
    <col min="1489" max="1489" width="6" bestFit="1" customWidth="1"/>
    <col min="1490" max="1491" width="6.21875" bestFit="1" customWidth="1"/>
    <col min="1492" max="1492" width="6" bestFit="1" customWidth="1"/>
    <col min="1493" max="1494" width="6.21875" bestFit="1" customWidth="1"/>
    <col min="1495" max="1495" width="6" bestFit="1" customWidth="1"/>
    <col min="1496" max="1500" width="6.21875" bestFit="1" customWidth="1"/>
    <col min="1501" max="1501" width="6" bestFit="1" customWidth="1"/>
    <col min="1502" max="1502" width="6.21875" bestFit="1" customWidth="1"/>
    <col min="1503" max="1503" width="6" bestFit="1" customWidth="1"/>
    <col min="1504" max="1504" width="6.21875" bestFit="1" customWidth="1"/>
    <col min="1505" max="1505" width="6" bestFit="1" customWidth="1"/>
    <col min="1506" max="1506" width="6.21875" bestFit="1" customWidth="1"/>
    <col min="1507" max="1507" width="6" bestFit="1" customWidth="1"/>
    <col min="1508" max="1508" width="6.21875" bestFit="1" customWidth="1"/>
    <col min="1509" max="1510" width="6.5546875" bestFit="1" customWidth="1"/>
    <col min="1511" max="1511" width="7.5546875" bestFit="1" customWidth="1"/>
    <col min="1512" max="1513" width="6.5546875" bestFit="1" customWidth="1"/>
    <col min="1514" max="1514" width="8.5546875" bestFit="1" customWidth="1"/>
    <col min="1515" max="1515" width="7.21875" bestFit="1" customWidth="1"/>
    <col min="1516" max="1517" width="6.5546875" bestFit="1" customWidth="1"/>
    <col min="1518" max="1520" width="7.21875" bestFit="1" customWidth="1"/>
    <col min="1521" max="1525" width="6.5546875" bestFit="1" customWidth="1"/>
    <col min="1526" max="1527" width="7.21875" bestFit="1" customWidth="1"/>
    <col min="1528" max="1529" width="6.5546875" bestFit="1" customWidth="1"/>
    <col min="1530" max="1530" width="7.5546875" bestFit="1" customWidth="1"/>
    <col min="1531" max="1531" width="7.21875" bestFit="1" customWidth="1"/>
    <col min="1532" max="1533" width="6" bestFit="1" customWidth="1"/>
    <col min="1534" max="1534" width="6.21875" bestFit="1" customWidth="1"/>
    <col min="1535" max="1535" width="6" bestFit="1" customWidth="1"/>
    <col min="1536" max="1537" width="6.21875" bestFit="1" customWidth="1"/>
    <col min="1538" max="1538" width="6" bestFit="1" customWidth="1"/>
    <col min="1539" max="1539" width="6.21875" bestFit="1" customWidth="1"/>
    <col min="1540" max="1540" width="6" bestFit="1" customWidth="1"/>
    <col min="1541" max="1541" width="6.21875" bestFit="1" customWidth="1"/>
    <col min="1542" max="1542" width="6" bestFit="1" customWidth="1"/>
    <col min="1543" max="1544" width="6.21875" bestFit="1" customWidth="1"/>
    <col min="1545" max="1545" width="6" bestFit="1" customWidth="1"/>
    <col min="1546" max="1546" width="6.21875" bestFit="1" customWidth="1"/>
    <col min="1547" max="1547" width="6" bestFit="1" customWidth="1"/>
    <col min="1548" max="1548" width="6.21875" bestFit="1" customWidth="1"/>
    <col min="1549" max="1549" width="6" bestFit="1" customWidth="1"/>
    <col min="1550" max="1550" width="6.21875" bestFit="1" customWidth="1"/>
    <col min="1551" max="1551" width="6" bestFit="1" customWidth="1"/>
    <col min="1552" max="1554" width="6.21875" bestFit="1" customWidth="1"/>
    <col min="1555" max="1556" width="6" bestFit="1" customWidth="1"/>
    <col min="1557" max="1558" width="6.21875" bestFit="1" customWidth="1"/>
    <col min="1559" max="1559" width="6" bestFit="1" customWidth="1"/>
    <col min="1560" max="1560" width="6.21875" bestFit="1" customWidth="1"/>
    <col min="1561" max="1561" width="6" bestFit="1" customWidth="1"/>
    <col min="1562" max="1562" width="6.21875" bestFit="1" customWidth="1"/>
    <col min="1563" max="1563" width="6" bestFit="1" customWidth="1"/>
    <col min="1564" max="1564" width="6.21875" bestFit="1" customWidth="1"/>
    <col min="1565" max="1565" width="6" bestFit="1" customWidth="1"/>
    <col min="1566" max="1567" width="6.21875" bestFit="1" customWidth="1"/>
    <col min="1568" max="1568" width="6" bestFit="1" customWidth="1"/>
    <col min="1569" max="1570" width="6.21875" bestFit="1" customWidth="1"/>
    <col min="1571" max="1571" width="6" bestFit="1" customWidth="1"/>
    <col min="1572" max="1573" width="6.21875" bestFit="1" customWidth="1"/>
    <col min="1574" max="1574" width="6" bestFit="1" customWidth="1"/>
    <col min="1575" max="1576" width="6.21875" bestFit="1" customWidth="1"/>
    <col min="1577" max="1577" width="6" bestFit="1" customWidth="1"/>
    <col min="1578" max="1579" width="6.21875" bestFit="1" customWidth="1"/>
    <col min="1580" max="1581" width="6" bestFit="1" customWidth="1"/>
    <col min="1582" max="1583" width="6.21875" bestFit="1" customWidth="1"/>
    <col min="1584" max="1584" width="6" bestFit="1" customWidth="1"/>
    <col min="1585" max="1585" width="6.21875" bestFit="1" customWidth="1"/>
    <col min="1586" max="1586" width="6" bestFit="1" customWidth="1"/>
    <col min="1587" max="1587" width="6.21875" bestFit="1" customWidth="1"/>
    <col min="1588" max="1588" width="6" bestFit="1" customWidth="1"/>
    <col min="1589" max="1589" width="6.21875" bestFit="1" customWidth="1"/>
    <col min="1590" max="1590" width="6" bestFit="1" customWidth="1"/>
    <col min="1591" max="1594" width="6.21875" bestFit="1" customWidth="1"/>
    <col min="1595" max="1595" width="6" bestFit="1" customWidth="1"/>
    <col min="1596" max="1596" width="6.21875" bestFit="1" customWidth="1"/>
    <col min="1597" max="1597" width="6" bestFit="1" customWidth="1"/>
    <col min="1598" max="1600" width="6.21875" bestFit="1" customWidth="1"/>
    <col min="1601" max="1601" width="6" bestFit="1" customWidth="1"/>
    <col min="1602" max="1604" width="6.21875" bestFit="1" customWidth="1"/>
    <col min="1605" max="1606" width="6" bestFit="1" customWidth="1"/>
    <col min="1607" max="1607" width="6.21875" bestFit="1" customWidth="1"/>
    <col min="1608" max="1608" width="6" bestFit="1" customWidth="1"/>
    <col min="1609" max="1610" width="6.21875" bestFit="1" customWidth="1"/>
    <col min="1611" max="1611" width="6" bestFit="1" customWidth="1"/>
    <col min="1612" max="1612" width="6.21875" bestFit="1" customWidth="1"/>
    <col min="1613" max="1613" width="6" bestFit="1" customWidth="1"/>
    <col min="1614" max="1614" width="6.21875" bestFit="1" customWidth="1"/>
    <col min="1615" max="1616" width="6" bestFit="1" customWidth="1"/>
    <col min="1617" max="1617" width="6.21875" bestFit="1" customWidth="1"/>
    <col min="1618" max="1618" width="6" bestFit="1" customWidth="1"/>
    <col min="1619" max="1619" width="6.21875" bestFit="1" customWidth="1"/>
    <col min="1620" max="1620" width="6" bestFit="1" customWidth="1"/>
    <col min="1621" max="1621" width="6.21875" bestFit="1" customWidth="1"/>
    <col min="1622" max="1622" width="6" bestFit="1" customWidth="1"/>
    <col min="1623" max="1623" width="6.21875" bestFit="1" customWidth="1"/>
    <col min="1624" max="1624" width="6.5546875" bestFit="1" customWidth="1"/>
    <col min="1625" max="1625" width="7.21875" bestFit="1" customWidth="1"/>
    <col min="1626" max="1626" width="10.21875" bestFit="1" customWidth="1"/>
    <col min="1627" max="1629" width="6.5546875" bestFit="1" customWidth="1"/>
    <col min="1630" max="1630" width="7.21875" bestFit="1" customWidth="1"/>
    <col min="1631" max="1631" width="8.21875" bestFit="1" customWidth="1"/>
    <col min="1632" max="1633" width="6.5546875" bestFit="1" customWidth="1"/>
    <col min="1634" max="1634" width="7.5546875" bestFit="1" customWidth="1"/>
    <col min="1635" max="1636" width="6.5546875" bestFit="1" customWidth="1"/>
    <col min="1637" max="1637" width="7.21875" bestFit="1" customWidth="1"/>
    <col min="1638" max="1644" width="6.5546875" bestFit="1" customWidth="1"/>
    <col min="1645" max="1645" width="7.5546875" bestFit="1" customWidth="1"/>
    <col min="1646" max="1646" width="7.21875" bestFit="1" customWidth="1"/>
    <col min="1647" max="1648" width="6" bestFit="1" customWidth="1"/>
    <col min="1649" max="1652" width="6.21875" bestFit="1" customWidth="1"/>
    <col min="1653" max="1654" width="6" bestFit="1" customWidth="1"/>
    <col min="1655" max="1655" width="6.21875" bestFit="1" customWidth="1"/>
    <col min="1656" max="1656" width="6" bestFit="1" customWidth="1"/>
    <col min="1657" max="1657" width="6.21875" bestFit="1" customWidth="1"/>
    <col min="1658" max="1658" width="6" bestFit="1" customWidth="1"/>
    <col min="1659" max="1659" width="6.21875" bestFit="1" customWidth="1"/>
    <col min="1660" max="1660" width="6" bestFit="1" customWidth="1"/>
    <col min="1661" max="1661" width="6.21875" bestFit="1" customWidth="1"/>
    <col min="1662" max="1662" width="6" bestFit="1" customWidth="1"/>
    <col min="1663" max="1663" width="6.21875" bestFit="1" customWidth="1"/>
    <col min="1664" max="1664" width="6" bestFit="1" customWidth="1"/>
    <col min="1665" max="1667" width="6.21875" bestFit="1" customWidth="1"/>
    <col min="1668" max="1668" width="6" bestFit="1" customWidth="1"/>
    <col min="1669" max="1669" width="6.21875" bestFit="1" customWidth="1"/>
    <col min="1670" max="1670" width="6" bestFit="1" customWidth="1"/>
    <col min="1671" max="1671" width="6.21875" bestFit="1" customWidth="1"/>
    <col min="1672" max="1674" width="6" bestFit="1" customWidth="1"/>
    <col min="1675" max="1675" width="6.21875" bestFit="1" customWidth="1"/>
    <col min="1676" max="1677" width="6" bestFit="1" customWidth="1"/>
    <col min="1678" max="1679" width="6.21875" bestFit="1" customWidth="1"/>
    <col min="1680" max="1682" width="6" bestFit="1" customWidth="1"/>
    <col min="1683" max="1686" width="6.21875" bestFit="1" customWidth="1"/>
    <col min="1687" max="1687" width="6" bestFit="1" customWidth="1"/>
    <col min="1688" max="1689" width="6.21875" bestFit="1" customWidth="1"/>
    <col min="1690" max="1690" width="6" bestFit="1" customWidth="1"/>
    <col min="1691" max="1692" width="6.21875" bestFit="1" customWidth="1"/>
    <col min="1693" max="1693" width="6" bestFit="1" customWidth="1"/>
    <col min="1694" max="1694" width="6.21875" bestFit="1" customWidth="1"/>
    <col min="1695" max="1696" width="6" bestFit="1" customWidth="1"/>
    <col min="1697" max="1697" width="6.21875" bestFit="1" customWidth="1"/>
    <col min="1698" max="1700" width="6" bestFit="1" customWidth="1"/>
    <col min="1701" max="1704" width="6.21875" bestFit="1" customWidth="1"/>
    <col min="1705" max="1705" width="6" bestFit="1" customWidth="1"/>
    <col min="1706" max="1708" width="6.21875" bestFit="1" customWidth="1"/>
    <col min="1709" max="1711" width="6" bestFit="1" customWidth="1"/>
    <col min="1712" max="1712" width="6.21875" bestFit="1" customWidth="1"/>
    <col min="1713" max="1713" width="6" bestFit="1" customWidth="1"/>
    <col min="1714" max="1715" width="6.21875" bestFit="1" customWidth="1"/>
    <col min="1716" max="1716" width="6" bestFit="1" customWidth="1"/>
    <col min="1717" max="1717" width="6.21875" bestFit="1" customWidth="1"/>
    <col min="1718" max="1718" width="6" bestFit="1" customWidth="1"/>
    <col min="1719" max="1719" width="6.21875" bestFit="1" customWidth="1"/>
    <col min="1720" max="1720" width="6" bestFit="1" customWidth="1"/>
    <col min="1721" max="1723" width="6.21875" bestFit="1" customWidth="1"/>
    <col min="1724" max="1728" width="6" bestFit="1" customWidth="1"/>
    <col min="1729" max="1730" width="6.21875" bestFit="1" customWidth="1"/>
    <col min="1731" max="1731" width="6" bestFit="1" customWidth="1"/>
    <col min="1732" max="1732" width="6.21875" bestFit="1" customWidth="1"/>
    <col min="1733" max="1733" width="6" bestFit="1" customWidth="1"/>
    <col min="1734" max="1736" width="6.21875" bestFit="1" customWidth="1"/>
    <col min="1737" max="1738" width="6" bestFit="1" customWidth="1"/>
    <col min="1739" max="1739" width="6.21875" bestFit="1" customWidth="1"/>
    <col min="1740" max="1740" width="6.5546875" bestFit="1" customWidth="1"/>
    <col min="1741" max="1741" width="7.21875" bestFit="1" customWidth="1"/>
    <col min="1742" max="1745" width="6.5546875" bestFit="1" customWidth="1"/>
    <col min="1746" max="1747" width="7.21875" bestFit="1" customWidth="1"/>
    <col min="1748" max="1748" width="6.5546875" bestFit="1" customWidth="1"/>
    <col min="1749" max="1749" width="7.5546875" bestFit="1" customWidth="1"/>
    <col min="1750" max="1755" width="6.5546875" bestFit="1" customWidth="1"/>
    <col min="1756" max="1757" width="7.21875" bestFit="1" customWidth="1"/>
    <col min="1758" max="1760" width="6" bestFit="1" customWidth="1"/>
    <col min="1761" max="1761" width="6.21875" bestFit="1" customWidth="1"/>
    <col min="1762" max="1762" width="6" bestFit="1" customWidth="1"/>
    <col min="1763" max="1763" width="6.21875" bestFit="1" customWidth="1"/>
    <col min="1764" max="1764" width="6" bestFit="1" customWidth="1"/>
    <col min="1765" max="1765" width="6.21875" bestFit="1" customWidth="1"/>
    <col min="1766" max="1767" width="6" bestFit="1" customWidth="1"/>
    <col min="1768" max="1769" width="6.21875" bestFit="1" customWidth="1"/>
    <col min="1770" max="1772" width="6" bestFit="1" customWidth="1"/>
    <col min="1773" max="1773" width="6.21875" bestFit="1" customWidth="1"/>
    <col min="1774" max="1774" width="6" bestFit="1" customWidth="1"/>
    <col min="1775" max="1777" width="6.21875" bestFit="1" customWidth="1"/>
    <col min="1778" max="1778" width="6" bestFit="1" customWidth="1"/>
    <col min="1779" max="1779" width="6.21875" bestFit="1" customWidth="1"/>
    <col min="1780" max="1780" width="6" bestFit="1" customWidth="1"/>
    <col min="1781" max="1781" width="6.21875" bestFit="1" customWidth="1"/>
    <col min="1782" max="1782" width="6" bestFit="1" customWidth="1"/>
    <col min="1783" max="1783" width="6.21875" bestFit="1" customWidth="1"/>
    <col min="1784" max="1784" width="6" bestFit="1" customWidth="1"/>
    <col min="1785" max="1787" width="6.21875" bestFit="1" customWidth="1"/>
    <col min="1788" max="1788" width="6" bestFit="1" customWidth="1"/>
    <col min="1789" max="1790" width="6.21875" bestFit="1" customWidth="1"/>
    <col min="1791" max="1792" width="6" bestFit="1" customWidth="1"/>
    <col min="1793" max="1793" width="6.21875" bestFit="1" customWidth="1"/>
    <col min="1794" max="1794" width="6" bestFit="1" customWidth="1"/>
    <col min="1795" max="1795" width="6.21875" bestFit="1" customWidth="1"/>
    <col min="1796" max="1796" width="6" bestFit="1" customWidth="1"/>
    <col min="1797" max="1797" width="6.21875" bestFit="1" customWidth="1"/>
    <col min="1798" max="1798" width="6" bestFit="1" customWidth="1"/>
    <col min="1799" max="1800" width="6.21875" bestFit="1" customWidth="1"/>
    <col min="1801" max="1801" width="6" bestFit="1" customWidth="1"/>
    <col min="1802" max="1802" width="6.21875" bestFit="1" customWidth="1"/>
    <col min="1803" max="1804" width="6" bestFit="1" customWidth="1"/>
    <col min="1805" max="1809" width="6.21875" bestFit="1" customWidth="1"/>
    <col min="1810" max="1810" width="6" bestFit="1" customWidth="1"/>
    <col min="1811" max="1812" width="6.21875" bestFit="1" customWidth="1"/>
    <col min="1813" max="1814" width="6" bestFit="1" customWidth="1"/>
    <col min="1815" max="1815" width="6.21875" bestFit="1" customWidth="1"/>
    <col min="1816" max="1817" width="6" bestFit="1" customWidth="1"/>
    <col min="1818" max="1820" width="6.21875" bestFit="1" customWidth="1"/>
    <col min="1821" max="1821" width="6" bestFit="1" customWidth="1"/>
    <col min="1822" max="1823" width="6.21875" bestFit="1" customWidth="1"/>
    <col min="1824" max="1824" width="6" bestFit="1" customWidth="1"/>
    <col min="1825" max="1827" width="6.21875" bestFit="1" customWidth="1"/>
    <col min="1828" max="1829" width="6" bestFit="1" customWidth="1"/>
    <col min="1830" max="1830" width="6.21875" bestFit="1" customWidth="1"/>
    <col min="1831" max="1831" width="6" bestFit="1" customWidth="1"/>
    <col min="1832" max="1832" width="6.21875" bestFit="1" customWidth="1"/>
    <col min="1833" max="1834" width="6" bestFit="1" customWidth="1"/>
    <col min="1835" max="1836" width="6.21875" bestFit="1" customWidth="1"/>
    <col min="1837" max="1837" width="6" bestFit="1" customWidth="1"/>
    <col min="1838" max="1838" width="6.21875" bestFit="1" customWidth="1"/>
    <col min="1839" max="1839" width="6" bestFit="1" customWidth="1"/>
    <col min="1840" max="1843" width="6.21875" bestFit="1" customWidth="1"/>
    <col min="1844" max="1844" width="6" bestFit="1" customWidth="1"/>
    <col min="1845" max="1845" width="6.21875" bestFit="1" customWidth="1"/>
    <col min="1846" max="1848" width="6" bestFit="1" customWidth="1"/>
    <col min="1849" max="1849" width="6.21875" bestFit="1" customWidth="1"/>
    <col min="1850" max="1853" width="6.5546875" bestFit="1" customWidth="1"/>
    <col min="1854" max="1854" width="7.21875" bestFit="1" customWidth="1"/>
    <col min="1855" max="1857" width="6.5546875" bestFit="1" customWidth="1"/>
    <col min="1858" max="1858" width="7.21875" bestFit="1" customWidth="1"/>
    <col min="1859" max="1860" width="6.5546875" bestFit="1" customWidth="1"/>
    <col min="1861" max="1861" width="7.21875" bestFit="1" customWidth="1"/>
    <col min="1862" max="1862" width="7.5546875" bestFit="1" customWidth="1"/>
    <col min="1863" max="1863" width="9.21875" bestFit="1" customWidth="1"/>
    <col min="1864" max="1864" width="7.5546875" bestFit="1" customWidth="1"/>
    <col min="1865" max="1865" width="6.5546875" bestFit="1" customWidth="1"/>
    <col min="1866" max="1866" width="7.21875" bestFit="1" customWidth="1"/>
    <col min="1867" max="1867" width="9.21875" bestFit="1" customWidth="1"/>
    <col min="1868" max="1869" width="6.5546875" bestFit="1" customWidth="1"/>
    <col min="1870" max="1870" width="7.21875" bestFit="1" customWidth="1"/>
    <col min="1871" max="2070" width="6" bestFit="1" customWidth="1"/>
    <col min="2071" max="2071" width="6.21875" bestFit="1" customWidth="1"/>
    <col min="2072" max="2072" width="6" bestFit="1" customWidth="1"/>
    <col min="2073" max="2073" width="6.21875" bestFit="1" customWidth="1"/>
    <col min="2074" max="2076" width="6" bestFit="1" customWidth="1"/>
    <col min="2077" max="2077" width="6.21875" bestFit="1" customWidth="1"/>
    <col min="2078" max="2078" width="6" bestFit="1" customWidth="1"/>
    <col min="2079" max="2080" width="6.21875" bestFit="1" customWidth="1"/>
    <col min="2081" max="2081" width="6" bestFit="1" customWidth="1"/>
    <col min="2082" max="2083" width="6.21875" bestFit="1" customWidth="1"/>
    <col min="2084" max="2084" width="6" bestFit="1" customWidth="1"/>
    <col min="2085" max="2085" width="6.21875" bestFit="1" customWidth="1"/>
    <col min="2086" max="2086" width="6" bestFit="1" customWidth="1"/>
    <col min="2087" max="2087" width="6.21875" bestFit="1" customWidth="1"/>
    <col min="2088" max="2088" width="6" bestFit="1" customWidth="1"/>
    <col min="2089" max="2093" width="6.21875" bestFit="1" customWidth="1"/>
    <col min="2094" max="2094" width="6" bestFit="1" customWidth="1"/>
    <col min="2095" max="2095" width="6.21875" bestFit="1" customWidth="1"/>
    <col min="2096" max="2097" width="6" bestFit="1" customWidth="1"/>
    <col min="2098" max="2098" width="6.21875" bestFit="1" customWidth="1"/>
    <col min="2099" max="2099" width="6" bestFit="1" customWidth="1"/>
    <col min="2100" max="2102" width="6.21875" bestFit="1" customWidth="1"/>
    <col min="2103" max="2103" width="6" bestFit="1" customWidth="1"/>
    <col min="2104" max="2105" width="6.21875" bestFit="1" customWidth="1"/>
    <col min="2106" max="2107" width="6" bestFit="1" customWidth="1"/>
    <col min="2108" max="2108" width="6.21875" bestFit="1" customWidth="1"/>
    <col min="2109" max="2109" width="6" bestFit="1" customWidth="1"/>
    <col min="2110" max="2110" width="6.21875" bestFit="1" customWidth="1"/>
    <col min="2111" max="2111" width="6" bestFit="1" customWidth="1"/>
    <col min="2112" max="2115" width="6.21875" bestFit="1" customWidth="1"/>
    <col min="2116" max="2117" width="6" bestFit="1" customWidth="1"/>
    <col min="2118" max="2118" width="6.21875" bestFit="1" customWidth="1"/>
    <col min="2119" max="2119" width="6" bestFit="1" customWidth="1"/>
    <col min="2120" max="2120" width="6.21875" bestFit="1" customWidth="1"/>
    <col min="2121" max="2124" width="6" bestFit="1" customWidth="1"/>
    <col min="2125" max="2125" width="6.21875" bestFit="1" customWidth="1"/>
    <col min="2126" max="2126" width="6" bestFit="1" customWidth="1"/>
    <col min="2127" max="2128" width="6.21875" bestFit="1" customWidth="1"/>
    <col min="2129" max="2129" width="6" bestFit="1" customWidth="1"/>
    <col min="2130" max="2141" width="6.21875" bestFit="1" customWidth="1"/>
    <col min="2142" max="2142" width="6" bestFit="1" customWidth="1"/>
    <col min="2143" max="2143" width="6.21875" bestFit="1" customWidth="1"/>
    <col min="2144" max="2146" width="6" bestFit="1" customWidth="1"/>
    <col min="2147" max="2147" width="6.21875" bestFit="1" customWidth="1"/>
    <col min="2148" max="2148" width="6" bestFit="1" customWidth="1"/>
    <col min="2149" max="2149" width="6.21875" bestFit="1" customWidth="1"/>
    <col min="2150" max="2150" width="6" bestFit="1" customWidth="1"/>
    <col min="2151" max="2152" width="6.21875" bestFit="1" customWidth="1"/>
    <col min="2153" max="2153" width="6" bestFit="1" customWidth="1"/>
    <col min="2154" max="2158" width="6.21875" bestFit="1" customWidth="1"/>
    <col min="2159" max="2160" width="6.5546875" bestFit="1" customWidth="1"/>
    <col min="2161" max="2161" width="7.21875" bestFit="1" customWidth="1"/>
    <col min="2162" max="2162" width="6.5546875" bestFit="1" customWidth="1"/>
    <col min="2163" max="2164" width="7.21875" bestFit="1" customWidth="1"/>
    <col min="2165" max="2165" width="8.21875" bestFit="1" customWidth="1"/>
    <col min="2166" max="2166" width="7.21875" bestFit="1" customWidth="1"/>
    <col min="2167" max="2167" width="6.5546875" bestFit="1" customWidth="1"/>
    <col min="2168" max="2168" width="8.21875" bestFit="1" customWidth="1"/>
    <col min="2169" max="2169" width="6.5546875" bestFit="1" customWidth="1"/>
    <col min="2170" max="2170" width="7.21875" bestFit="1" customWidth="1"/>
    <col min="2171" max="2171" width="6.5546875" bestFit="1" customWidth="1"/>
    <col min="2172" max="2172" width="8.21875" bestFit="1" customWidth="1"/>
    <col min="2173" max="2173" width="7.21875" bestFit="1" customWidth="1"/>
    <col min="2174" max="2174" width="6.5546875" bestFit="1" customWidth="1"/>
    <col min="2175" max="2175" width="7.5546875" bestFit="1" customWidth="1"/>
    <col min="2176" max="2178" width="6.5546875" bestFit="1" customWidth="1"/>
    <col min="2179" max="2179" width="7.21875" bestFit="1" customWidth="1"/>
    <col min="2180" max="2180" width="8.21875" bestFit="1" customWidth="1"/>
    <col min="2181" max="2181" width="6.5546875" bestFit="1" customWidth="1"/>
    <col min="2182" max="2182" width="7.21875" bestFit="1" customWidth="1"/>
    <col min="2183" max="2183" width="8.21875" bestFit="1" customWidth="1"/>
    <col min="2184" max="2184" width="6.21875" bestFit="1" customWidth="1"/>
    <col min="2185" max="2185" width="6" bestFit="1" customWidth="1"/>
    <col min="2186" max="2186" width="6.21875" bestFit="1" customWidth="1"/>
    <col min="2187" max="2187" width="6" bestFit="1" customWidth="1"/>
    <col min="2188" max="2188" width="6.21875" bestFit="1" customWidth="1"/>
    <col min="2189" max="2189" width="6" bestFit="1" customWidth="1"/>
    <col min="2190" max="2191" width="6.21875" bestFit="1" customWidth="1"/>
    <col min="2192" max="2193" width="6" bestFit="1" customWidth="1"/>
    <col min="2194" max="2194" width="6.21875" bestFit="1" customWidth="1"/>
    <col min="2195" max="2195" width="6" bestFit="1" customWidth="1"/>
    <col min="2196" max="2196" width="6.21875" bestFit="1" customWidth="1"/>
    <col min="2197" max="2197" width="6" bestFit="1" customWidth="1"/>
    <col min="2198" max="2198" width="6.21875" bestFit="1" customWidth="1"/>
    <col min="2199" max="2200" width="6" bestFit="1" customWidth="1"/>
    <col min="2201" max="2201" width="6.21875" bestFit="1" customWidth="1"/>
    <col min="2202" max="2202" width="6" bestFit="1" customWidth="1"/>
    <col min="2203" max="2204" width="6.21875" bestFit="1" customWidth="1"/>
    <col min="2205" max="2206" width="6" bestFit="1" customWidth="1"/>
    <col min="2207" max="2207" width="6.21875" bestFit="1" customWidth="1"/>
    <col min="2208" max="2209" width="6" bestFit="1" customWidth="1"/>
    <col min="2210" max="2211" width="6.21875" bestFit="1" customWidth="1"/>
    <col min="2212" max="2212" width="6" bestFit="1" customWidth="1"/>
    <col min="2213" max="2213" width="6.21875" bestFit="1" customWidth="1"/>
    <col min="2214" max="2214" width="6" bestFit="1" customWidth="1"/>
    <col min="2215" max="2215" width="6.21875" bestFit="1" customWidth="1"/>
    <col min="2216" max="2218" width="6" bestFit="1" customWidth="1"/>
    <col min="2219" max="2222" width="6.21875" bestFit="1" customWidth="1"/>
    <col min="2223" max="2223" width="6" bestFit="1" customWidth="1"/>
    <col min="2224" max="2224" width="6.21875" bestFit="1" customWidth="1"/>
    <col min="2225" max="2225" width="6" bestFit="1" customWidth="1"/>
    <col min="2226" max="2229" width="6.21875" bestFit="1" customWidth="1"/>
    <col min="2230" max="2230" width="6" bestFit="1" customWidth="1"/>
    <col min="2231" max="2232" width="6.21875" bestFit="1" customWidth="1"/>
    <col min="2233" max="2236" width="6" bestFit="1" customWidth="1"/>
    <col min="2237" max="2245" width="6.21875" bestFit="1" customWidth="1"/>
    <col min="2246" max="2246" width="6" bestFit="1" customWidth="1"/>
    <col min="2247" max="2248" width="6.21875" bestFit="1" customWidth="1"/>
    <col min="2249" max="2249" width="6" bestFit="1" customWidth="1"/>
    <col min="2250" max="2257" width="6.5546875" bestFit="1" customWidth="1"/>
    <col min="2258" max="2258" width="7.21875" bestFit="1" customWidth="1"/>
    <col min="2259" max="2259" width="6.5546875" bestFit="1" customWidth="1"/>
    <col min="2260" max="2262" width="7.21875" bestFit="1" customWidth="1"/>
    <col min="2263" max="2263" width="6.5546875" bestFit="1" customWidth="1"/>
    <col min="2264" max="2264" width="6" bestFit="1" customWidth="1"/>
    <col min="2265" max="2265" width="6.21875" bestFit="1" customWidth="1"/>
    <col min="2266" max="2266" width="6" bestFit="1" customWidth="1"/>
    <col min="2267" max="2269" width="6.21875" bestFit="1" customWidth="1"/>
    <col min="2270" max="2270" width="6" bestFit="1" customWidth="1"/>
    <col min="2271" max="2271" width="6.21875" bestFit="1" customWidth="1"/>
    <col min="2272" max="2273" width="6" bestFit="1" customWidth="1"/>
    <col min="2274" max="2276" width="6.21875" bestFit="1" customWidth="1"/>
    <col min="2277" max="2278" width="6" bestFit="1" customWidth="1"/>
    <col min="2279" max="2284" width="6.21875" bestFit="1" customWidth="1"/>
    <col min="2285" max="2288" width="6" bestFit="1" customWidth="1"/>
    <col min="2289" max="2289" width="6.21875" bestFit="1" customWidth="1"/>
    <col min="2290" max="2290" width="6" bestFit="1" customWidth="1"/>
    <col min="2291" max="2291" width="6.21875" bestFit="1" customWidth="1"/>
    <col min="2292" max="2293" width="6" bestFit="1" customWidth="1"/>
    <col min="2294" max="2295" width="6.21875" bestFit="1" customWidth="1"/>
    <col min="2296" max="2297" width="6" bestFit="1" customWidth="1"/>
    <col min="2298" max="2299" width="6.21875" bestFit="1" customWidth="1"/>
    <col min="2300" max="2300" width="6" bestFit="1" customWidth="1"/>
    <col min="2301" max="2309" width="6.21875" bestFit="1" customWidth="1"/>
    <col min="2310" max="2311" width="6" bestFit="1" customWidth="1"/>
    <col min="2312" max="2312" width="6.21875" bestFit="1" customWidth="1"/>
    <col min="2313" max="2313" width="6" bestFit="1" customWidth="1"/>
    <col min="2314" max="2314" width="6.21875" bestFit="1" customWidth="1"/>
    <col min="2315" max="2316" width="6" bestFit="1" customWidth="1"/>
    <col min="2317" max="2318" width="6.21875" bestFit="1" customWidth="1"/>
    <col min="2319" max="2319" width="6" bestFit="1" customWidth="1"/>
    <col min="2320" max="2323" width="6.21875" bestFit="1" customWidth="1"/>
    <col min="2324" max="2324" width="6" bestFit="1" customWidth="1"/>
    <col min="2325" max="2330" width="6.21875" bestFit="1" customWidth="1"/>
    <col min="2331" max="2331" width="6" bestFit="1" customWidth="1"/>
    <col min="2332" max="2332" width="6.21875" bestFit="1" customWidth="1"/>
    <col min="2333" max="2334" width="6.5546875" bestFit="1" customWidth="1"/>
    <col min="2335" max="2335" width="7.21875" bestFit="1" customWidth="1"/>
    <col min="2336" max="2336" width="6.5546875" bestFit="1" customWidth="1"/>
    <col min="2337" max="2337" width="7.21875" bestFit="1" customWidth="1"/>
    <col min="2338" max="2342" width="6.5546875" bestFit="1" customWidth="1"/>
    <col min="2343" max="2344" width="6.21875" bestFit="1" customWidth="1"/>
    <col min="2345" max="2345" width="6" bestFit="1" customWidth="1"/>
    <col min="2346" max="2346" width="6.21875" bestFit="1" customWidth="1"/>
    <col min="2347" max="2347" width="6" bestFit="1" customWidth="1"/>
    <col min="2348" max="2348" width="6.21875" bestFit="1" customWidth="1"/>
    <col min="2349" max="2350" width="6" bestFit="1" customWidth="1"/>
    <col min="2351" max="2353" width="6.21875" bestFit="1" customWidth="1"/>
    <col min="2354" max="2354" width="6" bestFit="1" customWidth="1"/>
    <col min="2355" max="2355" width="6.21875" bestFit="1" customWidth="1"/>
    <col min="2356" max="2356" width="6" bestFit="1" customWidth="1"/>
    <col min="2357" max="2358" width="6.21875" bestFit="1" customWidth="1"/>
    <col min="2359" max="2360" width="6" bestFit="1" customWidth="1"/>
    <col min="2361" max="2361" width="6.21875" bestFit="1" customWidth="1"/>
    <col min="2362" max="2363" width="6" bestFit="1" customWidth="1"/>
    <col min="2364" max="2365" width="6.21875" bestFit="1" customWidth="1"/>
    <col min="2366" max="2366" width="6" bestFit="1" customWidth="1"/>
    <col min="2367" max="2368" width="6.21875" bestFit="1" customWidth="1"/>
    <col min="2369" max="2369" width="6" bestFit="1" customWidth="1"/>
    <col min="2370" max="2370" width="6.21875" bestFit="1" customWidth="1"/>
    <col min="2371" max="2372" width="6" bestFit="1" customWidth="1"/>
    <col min="2373" max="2374" width="6.21875" bestFit="1" customWidth="1"/>
    <col min="2375" max="2377" width="6" bestFit="1" customWidth="1"/>
    <col min="2378" max="2378" width="6.21875" bestFit="1" customWidth="1"/>
    <col min="2379" max="2380" width="6" bestFit="1" customWidth="1"/>
    <col min="2381" max="2386" width="6.21875" bestFit="1" customWidth="1"/>
    <col min="2387" max="2387" width="6" bestFit="1" customWidth="1"/>
    <col min="2388" max="2391" width="6.21875" bestFit="1" customWidth="1"/>
    <col min="2392" max="2392" width="6" bestFit="1" customWidth="1"/>
    <col min="2393" max="2394" width="6.21875" bestFit="1" customWidth="1"/>
    <col min="2395" max="2397" width="6" bestFit="1" customWidth="1"/>
    <col min="2398" max="2399" width="6.21875" bestFit="1" customWidth="1"/>
    <col min="2400" max="2400" width="6" bestFit="1" customWidth="1"/>
    <col min="2401" max="2401" width="6.21875" bestFit="1" customWidth="1"/>
    <col min="2402" max="2402" width="6" bestFit="1" customWidth="1"/>
    <col min="2403" max="2405" width="6.21875" bestFit="1" customWidth="1"/>
    <col min="2406" max="2406" width="6" bestFit="1" customWidth="1"/>
    <col min="2407" max="2410" width="6.5546875" bestFit="1" customWidth="1"/>
    <col min="2411" max="2411" width="7.21875" bestFit="1" customWidth="1"/>
    <col min="2412" max="2412" width="6.5546875" bestFit="1" customWidth="1"/>
    <col min="2413" max="2413" width="7.21875" bestFit="1" customWidth="1"/>
    <col min="2414" max="2414" width="6.5546875" bestFit="1" customWidth="1"/>
    <col min="2415" max="2417" width="7.21875" bestFit="1" customWidth="1"/>
    <col min="2418" max="2418" width="6.5546875" bestFit="1" customWidth="1"/>
    <col min="2419" max="2420" width="6.21875" bestFit="1" customWidth="1"/>
    <col min="2421" max="2421" width="6" bestFit="1" customWidth="1"/>
    <col min="2422" max="2422" width="6.21875" bestFit="1" customWidth="1"/>
    <col min="2423" max="2423" width="6" bestFit="1" customWidth="1"/>
    <col min="2424" max="2426" width="6.21875" bestFit="1" customWidth="1"/>
    <col min="2427" max="2427" width="6" bestFit="1" customWidth="1"/>
    <col min="2428" max="2429" width="6.21875" bestFit="1" customWidth="1"/>
    <col min="2430" max="2432" width="6" bestFit="1" customWidth="1"/>
    <col min="2433" max="2434" width="6.21875" bestFit="1" customWidth="1"/>
    <col min="2435" max="2435" width="6" bestFit="1" customWidth="1"/>
    <col min="2436" max="2436" width="6.21875" bestFit="1" customWidth="1"/>
    <col min="2437" max="2437" width="6" bestFit="1" customWidth="1"/>
    <col min="2438" max="2438" width="6.21875" bestFit="1" customWidth="1"/>
    <col min="2439" max="2441" width="6" bestFit="1" customWidth="1"/>
    <col min="2442" max="2442" width="6.21875" bestFit="1" customWidth="1"/>
    <col min="2443" max="2446" width="6" bestFit="1" customWidth="1"/>
    <col min="2447" max="2449" width="6.21875" bestFit="1" customWidth="1"/>
    <col min="2450" max="2451" width="6" bestFit="1" customWidth="1"/>
    <col min="2452" max="2459" width="6.21875" bestFit="1" customWidth="1"/>
    <col min="2460" max="2461" width="6" bestFit="1" customWidth="1"/>
    <col min="2462" max="2463" width="6.21875" bestFit="1" customWidth="1"/>
    <col min="2464" max="2464" width="6" bestFit="1" customWidth="1"/>
    <col min="2465" max="2467" width="6.21875" bestFit="1" customWidth="1"/>
    <col min="2468" max="2468" width="6" bestFit="1" customWidth="1"/>
    <col min="2469" max="2469" width="6.21875" bestFit="1" customWidth="1"/>
    <col min="2470" max="2470" width="6" bestFit="1" customWidth="1"/>
    <col min="2471" max="2471" width="6.21875" bestFit="1" customWidth="1"/>
    <col min="2472" max="2472" width="6" bestFit="1" customWidth="1"/>
    <col min="2473" max="2473" width="6.21875" bestFit="1" customWidth="1"/>
    <col min="2474" max="2474" width="6" bestFit="1" customWidth="1"/>
    <col min="2475" max="2475" width="6.21875" bestFit="1" customWidth="1"/>
    <col min="2476" max="2476" width="6" bestFit="1" customWidth="1"/>
    <col min="2477" max="2477" width="6.21875" bestFit="1" customWidth="1"/>
    <col min="2478" max="2479" width="6" bestFit="1" customWidth="1"/>
    <col min="2480" max="2482" width="6.21875" bestFit="1" customWidth="1"/>
    <col min="2483" max="2484" width="6" bestFit="1" customWidth="1"/>
    <col min="2485" max="2486" width="6.21875" bestFit="1" customWidth="1"/>
    <col min="2487" max="2487" width="6" bestFit="1" customWidth="1"/>
    <col min="2488" max="2488" width="6.21875" bestFit="1" customWidth="1"/>
    <col min="2489" max="2489" width="6" bestFit="1" customWidth="1"/>
    <col min="2490" max="2492" width="6.5546875" bestFit="1" customWidth="1"/>
    <col min="2493" max="2493" width="8.21875" bestFit="1" customWidth="1"/>
    <col min="2494" max="2494" width="6.5546875" bestFit="1" customWidth="1"/>
    <col min="2495" max="2495" width="7.21875" bestFit="1" customWidth="1"/>
    <col min="2496" max="2496" width="8.21875" bestFit="1" customWidth="1"/>
    <col min="2497" max="2497" width="6.5546875" bestFit="1" customWidth="1"/>
    <col min="2498" max="2500" width="7.21875" bestFit="1" customWidth="1"/>
    <col min="2501" max="2502" width="6.5546875" bestFit="1" customWidth="1"/>
    <col min="2503" max="2503" width="6" bestFit="1" customWidth="1"/>
    <col min="2504" max="2505" width="6.21875" bestFit="1" customWidth="1"/>
    <col min="2506" max="2506" width="6" bestFit="1" customWidth="1"/>
    <col min="2507" max="2507" width="6.21875" bestFit="1" customWidth="1"/>
    <col min="2508" max="2508" width="6" bestFit="1" customWidth="1"/>
    <col min="2509" max="2510" width="6.21875" bestFit="1" customWidth="1"/>
    <col min="2511" max="2512" width="6" bestFit="1" customWidth="1"/>
    <col min="2513" max="2514" width="6.21875" bestFit="1" customWidth="1"/>
    <col min="2515" max="2516" width="6" bestFit="1" customWidth="1"/>
    <col min="2517" max="2517" width="6.21875" bestFit="1" customWidth="1"/>
    <col min="2518" max="2518" width="6" bestFit="1" customWidth="1"/>
    <col min="2519" max="2520" width="6.21875" bestFit="1" customWidth="1"/>
    <col min="2521" max="2521" width="6" bestFit="1" customWidth="1"/>
    <col min="2522" max="2527" width="6.21875" bestFit="1" customWidth="1"/>
    <col min="2528" max="2529" width="6" bestFit="1" customWidth="1"/>
    <col min="2530" max="2532" width="6.21875" bestFit="1" customWidth="1"/>
    <col min="2533" max="2533" width="6" bestFit="1" customWidth="1"/>
    <col min="2534" max="2535" width="6.21875" bestFit="1" customWidth="1"/>
    <col min="2536" max="2537" width="6" bestFit="1" customWidth="1"/>
    <col min="2538" max="2539" width="6.21875" bestFit="1" customWidth="1"/>
    <col min="2540" max="2540" width="6" bestFit="1" customWidth="1"/>
    <col min="2541" max="2542" width="6.21875" bestFit="1" customWidth="1"/>
    <col min="2543" max="2544" width="6" bestFit="1" customWidth="1"/>
    <col min="2545" max="2545" width="6.21875" bestFit="1" customWidth="1"/>
    <col min="2546" max="2546" width="6" bestFit="1" customWidth="1"/>
    <col min="2547" max="2547" width="6.21875" bestFit="1" customWidth="1"/>
    <col min="2548" max="2548" width="6" bestFit="1" customWidth="1"/>
    <col min="2549" max="2549" width="6.21875" bestFit="1" customWidth="1"/>
    <col min="2550" max="2550" width="6" bestFit="1" customWidth="1"/>
    <col min="2551" max="2553" width="6.21875" bestFit="1" customWidth="1"/>
    <col min="2554" max="2554" width="6" bestFit="1" customWidth="1"/>
    <col min="2555" max="2556" width="6.21875" bestFit="1" customWidth="1"/>
    <col min="2557" max="2557" width="6.5546875" bestFit="1" customWidth="1"/>
    <col min="2558" max="2558" width="7.21875" bestFit="1" customWidth="1"/>
    <col min="2559" max="2560" width="6.5546875" bestFit="1" customWidth="1"/>
    <col min="2561" max="2561" width="7.21875" bestFit="1" customWidth="1"/>
    <col min="2562" max="2564" width="6.5546875" bestFit="1" customWidth="1"/>
    <col min="2565" max="2567" width="6" bestFit="1" customWidth="1"/>
    <col min="2568" max="2569" width="6.21875" bestFit="1" customWidth="1"/>
    <col min="2570" max="2572" width="6" bestFit="1" customWidth="1"/>
    <col min="2573" max="2573" width="6.21875" bestFit="1" customWidth="1"/>
    <col min="2574" max="2574" width="6" bestFit="1" customWidth="1"/>
    <col min="2575" max="2575" width="6.21875" bestFit="1" customWidth="1"/>
    <col min="2576" max="2577" width="6" bestFit="1" customWidth="1"/>
    <col min="2578" max="2579" width="6.21875" bestFit="1" customWidth="1"/>
    <col min="2580" max="2580" width="6" bestFit="1" customWidth="1"/>
    <col min="2581" max="2581" width="6.21875" bestFit="1" customWidth="1"/>
    <col min="2582" max="2582" width="6" bestFit="1" customWidth="1"/>
    <col min="2583" max="2586" width="6.21875" bestFit="1" customWidth="1"/>
    <col min="2587" max="2589" width="6" bestFit="1" customWidth="1"/>
    <col min="2590" max="2590" width="6.21875" bestFit="1" customWidth="1"/>
    <col min="2591" max="2591" width="6" bestFit="1" customWidth="1"/>
    <col min="2592" max="2592" width="6.21875" bestFit="1" customWidth="1"/>
    <col min="2593" max="2593" width="6" bestFit="1" customWidth="1"/>
    <col min="2594" max="2595" width="6.21875" bestFit="1" customWidth="1"/>
    <col min="2596" max="2597" width="6" bestFit="1" customWidth="1"/>
    <col min="2598" max="2600" width="6.21875" bestFit="1" customWidth="1"/>
    <col min="2601" max="2601" width="6" bestFit="1" customWidth="1"/>
    <col min="2602" max="2603" width="6.21875" bestFit="1" customWidth="1"/>
    <col min="2604" max="2605" width="6" bestFit="1" customWidth="1"/>
    <col min="2606" max="2606" width="6.21875" bestFit="1" customWidth="1"/>
    <col min="2607" max="2607" width="6" bestFit="1" customWidth="1"/>
    <col min="2608" max="2609" width="6.21875" bestFit="1" customWidth="1"/>
    <col min="2610" max="2610" width="6" bestFit="1" customWidth="1"/>
    <col min="2611" max="2613" width="6.21875" bestFit="1" customWidth="1"/>
    <col min="2614" max="2614" width="6" bestFit="1" customWidth="1"/>
    <col min="2615" max="2615" width="6.21875" bestFit="1" customWidth="1"/>
    <col min="2616" max="2622" width="6" bestFit="1" customWidth="1"/>
    <col min="2623" max="2624" width="6.21875" bestFit="1" customWidth="1"/>
    <col min="2625" max="2625" width="6" bestFit="1" customWidth="1"/>
    <col min="2626" max="2626" width="6.21875" bestFit="1" customWidth="1"/>
    <col min="2627" max="2627" width="7.21875" bestFit="1" customWidth="1"/>
    <col min="2628" max="2628" width="7.5546875" bestFit="1" customWidth="1"/>
    <col min="2629" max="2629" width="7.21875" bestFit="1" customWidth="1"/>
    <col min="2630" max="2630" width="6.5546875" bestFit="1" customWidth="1"/>
    <col min="2631" max="2631" width="7.21875" bestFit="1" customWidth="1"/>
    <col min="2632" max="2633" width="6.5546875" bestFit="1" customWidth="1"/>
    <col min="2634" max="2635" width="6" bestFit="1" customWidth="1"/>
    <col min="2636" max="2637" width="6.21875" bestFit="1" customWidth="1"/>
    <col min="2638" max="2639" width="6" bestFit="1" customWidth="1"/>
    <col min="2640" max="2640" width="6.21875" bestFit="1" customWidth="1"/>
    <col min="2641" max="2642" width="6" bestFit="1" customWidth="1"/>
    <col min="2643" max="2644" width="6.21875" bestFit="1" customWidth="1"/>
    <col min="2645" max="2646" width="6" bestFit="1" customWidth="1"/>
    <col min="2647" max="2650" width="6.21875" bestFit="1" customWidth="1"/>
    <col min="2651" max="2651" width="6" bestFit="1" customWidth="1"/>
    <col min="2652" max="2653" width="6.21875" bestFit="1" customWidth="1"/>
    <col min="2654" max="2654" width="6" bestFit="1" customWidth="1"/>
    <col min="2655" max="2656" width="6.21875" bestFit="1" customWidth="1"/>
    <col min="2657" max="2658" width="6" bestFit="1" customWidth="1"/>
    <col min="2659" max="2659" width="6.21875" bestFit="1" customWidth="1"/>
    <col min="2660" max="2661" width="6" bestFit="1" customWidth="1"/>
    <col min="2662" max="2663" width="6.21875" bestFit="1" customWidth="1"/>
    <col min="2664" max="2664" width="6" bestFit="1" customWidth="1"/>
    <col min="2665" max="2667" width="6.21875" bestFit="1" customWidth="1"/>
    <col min="2668" max="2668" width="6" bestFit="1" customWidth="1"/>
    <col min="2669" max="2674" width="6.21875" bestFit="1" customWidth="1"/>
    <col min="2675" max="2675" width="6" bestFit="1" customWidth="1"/>
    <col min="2676" max="2676" width="6.21875" bestFit="1" customWidth="1"/>
    <col min="2677" max="2677" width="6" bestFit="1" customWidth="1"/>
    <col min="2678" max="2680" width="6.21875" bestFit="1" customWidth="1"/>
    <col min="2681" max="2681" width="6" bestFit="1" customWidth="1"/>
    <col min="2682" max="2684" width="6.21875" bestFit="1" customWidth="1"/>
    <col min="2685" max="2685" width="6" bestFit="1" customWidth="1"/>
    <col min="2686" max="2687" width="6.21875" bestFit="1" customWidth="1"/>
    <col min="2688" max="2689" width="6" bestFit="1" customWidth="1"/>
    <col min="2690" max="2691" width="6.21875" bestFit="1" customWidth="1"/>
    <col min="2692" max="2692" width="6" bestFit="1" customWidth="1"/>
    <col min="2693" max="2693" width="6.21875" bestFit="1" customWidth="1"/>
    <col min="2694" max="2694" width="6" bestFit="1" customWidth="1"/>
    <col min="2695" max="2697" width="6.21875" bestFit="1" customWidth="1"/>
    <col min="2698" max="2698" width="6" bestFit="1" customWidth="1"/>
    <col min="2699" max="2700" width="6.21875" bestFit="1" customWidth="1"/>
    <col min="2701" max="2701" width="6" bestFit="1" customWidth="1"/>
    <col min="2702" max="2702" width="6.21875" bestFit="1" customWidth="1"/>
    <col min="2703" max="2703" width="6" bestFit="1" customWidth="1"/>
    <col min="2704" max="2704" width="6.21875" bestFit="1" customWidth="1"/>
    <col min="2705" max="2705" width="8.21875" bestFit="1" customWidth="1"/>
    <col min="2706" max="2707" width="7.21875" bestFit="1" customWidth="1"/>
    <col min="2708" max="2712" width="6.5546875" bestFit="1" customWidth="1"/>
    <col min="2713" max="2713" width="7.5546875" bestFit="1" customWidth="1"/>
    <col min="2714" max="2714" width="7.21875" bestFit="1" customWidth="1"/>
    <col min="2715" max="2715" width="9.21875" bestFit="1" customWidth="1"/>
    <col min="2716" max="2716" width="6.5546875" bestFit="1" customWidth="1"/>
    <col min="2717" max="2717" width="8.21875" bestFit="1" customWidth="1"/>
    <col min="2718" max="2718" width="6.5546875" bestFit="1" customWidth="1"/>
    <col min="2719" max="2719" width="6" bestFit="1" customWidth="1"/>
    <col min="2720" max="2720" width="6.21875" bestFit="1" customWidth="1"/>
    <col min="2721" max="2723" width="6" bestFit="1" customWidth="1"/>
    <col min="2724" max="2724" width="6.21875" bestFit="1" customWidth="1"/>
    <col min="2725" max="2725" width="6" bestFit="1" customWidth="1"/>
    <col min="2726" max="2728" width="6.21875" bestFit="1" customWidth="1"/>
    <col min="2729" max="2729" width="6" bestFit="1" customWidth="1"/>
    <col min="2730" max="2731" width="6.21875" bestFit="1" customWidth="1"/>
    <col min="2732" max="2732" width="6" bestFit="1" customWidth="1"/>
    <col min="2733" max="2734" width="6.21875" bestFit="1" customWidth="1"/>
    <col min="2735" max="2736" width="6" bestFit="1" customWidth="1"/>
    <col min="2737" max="2737" width="6.21875" bestFit="1" customWidth="1"/>
    <col min="2738" max="2740" width="6" bestFit="1" customWidth="1"/>
    <col min="2741" max="2741" width="6.21875" bestFit="1" customWidth="1"/>
    <col min="2742" max="2745" width="6" bestFit="1" customWidth="1"/>
    <col min="2746" max="2746" width="6.21875" bestFit="1" customWidth="1"/>
    <col min="2747" max="2747" width="6" bestFit="1" customWidth="1"/>
    <col min="2748" max="2750" width="6.21875" bestFit="1" customWidth="1"/>
    <col min="2751" max="2753" width="6" bestFit="1" customWidth="1"/>
    <col min="2754" max="2754" width="6.21875" bestFit="1" customWidth="1"/>
    <col min="2755" max="2755" width="6" bestFit="1" customWidth="1"/>
    <col min="2756" max="2757" width="6.21875" bestFit="1" customWidth="1"/>
    <col min="2758" max="2758" width="6" bestFit="1" customWidth="1"/>
    <col min="2759" max="2759" width="6.21875" bestFit="1" customWidth="1"/>
    <col min="2760" max="2760" width="6" bestFit="1" customWidth="1"/>
    <col min="2761" max="2761" width="6.21875" bestFit="1" customWidth="1"/>
    <col min="2762" max="2762" width="6" bestFit="1" customWidth="1"/>
    <col min="2763" max="2763" width="6.21875" bestFit="1" customWidth="1"/>
    <col min="2764" max="2764" width="6" bestFit="1" customWidth="1"/>
    <col min="2765" max="2766" width="6.21875" bestFit="1" customWidth="1"/>
    <col min="2767" max="2768" width="6" bestFit="1" customWidth="1"/>
    <col min="2769" max="2769" width="6.21875" bestFit="1" customWidth="1"/>
    <col min="2770" max="2771" width="6" bestFit="1" customWidth="1"/>
    <col min="2772" max="2772" width="6.21875" bestFit="1" customWidth="1"/>
    <col min="2773" max="2774" width="6" bestFit="1" customWidth="1"/>
    <col min="2775" max="2779" width="6.21875" bestFit="1" customWidth="1"/>
    <col min="2780" max="2781" width="7.21875" bestFit="1" customWidth="1"/>
    <col min="2782" max="2783" width="6.5546875" bestFit="1" customWidth="1"/>
    <col min="2784" max="2784" width="7.21875" bestFit="1" customWidth="1"/>
    <col min="2785" max="2785" width="6.5546875" bestFit="1" customWidth="1"/>
    <col min="2786" max="2787" width="6" bestFit="1" customWidth="1"/>
    <col min="2788" max="2789" width="6.21875" bestFit="1" customWidth="1"/>
    <col min="2790" max="2791" width="6" bestFit="1" customWidth="1"/>
    <col min="2792" max="2793" width="6.21875" bestFit="1" customWidth="1"/>
    <col min="2794" max="2794" width="6" bestFit="1" customWidth="1"/>
    <col min="2795" max="2796" width="6.21875" bestFit="1" customWidth="1"/>
    <col min="2797" max="2798" width="6" bestFit="1" customWidth="1"/>
    <col min="2799" max="2799" width="6.21875" bestFit="1" customWidth="1"/>
    <col min="2800" max="2800" width="6" bestFit="1" customWidth="1"/>
    <col min="2801" max="2805" width="6.21875" bestFit="1" customWidth="1"/>
    <col min="2806" max="2808" width="6" bestFit="1" customWidth="1"/>
    <col min="2809" max="2809" width="6.21875" bestFit="1" customWidth="1"/>
    <col min="2810" max="2810" width="6" bestFit="1" customWidth="1"/>
    <col min="2811" max="2811" width="6.21875" bestFit="1" customWidth="1"/>
    <col min="2812" max="2812" width="6" bestFit="1" customWidth="1"/>
    <col min="2813" max="2813" width="6.21875" bestFit="1" customWidth="1"/>
    <col min="2814" max="2814" width="6" bestFit="1" customWidth="1"/>
    <col min="2815" max="2817" width="6.21875" bestFit="1" customWidth="1"/>
    <col min="2818" max="2818" width="6" bestFit="1" customWidth="1"/>
    <col min="2819" max="2819" width="6.21875" bestFit="1" customWidth="1"/>
    <col min="2820" max="2820" width="6" bestFit="1" customWidth="1"/>
    <col min="2821" max="2822" width="6.21875" bestFit="1" customWidth="1"/>
    <col min="2823" max="2823" width="6" bestFit="1" customWidth="1"/>
    <col min="2824" max="2824" width="6.21875" bestFit="1" customWidth="1"/>
    <col min="2825" max="2827" width="6" bestFit="1" customWidth="1"/>
    <col min="2828" max="2828" width="6.21875" bestFit="1" customWidth="1"/>
    <col min="2829" max="2829" width="6" bestFit="1" customWidth="1"/>
    <col min="2830" max="2831" width="6.21875" bestFit="1" customWidth="1"/>
    <col min="2832" max="2833" width="6" bestFit="1" customWidth="1"/>
    <col min="2834" max="2834" width="6.21875" bestFit="1" customWidth="1"/>
    <col min="2835" max="2835" width="6" bestFit="1" customWidth="1"/>
    <col min="2836" max="2838" width="6.21875" bestFit="1" customWidth="1"/>
    <col min="2839" max="2839" width="6" bestFit="1" customWidth="1"/>
    <col min="2840" max="2840" width="6.21875" bestFit="1" customWidth="1"/>
    <col min="2841" max="2842" width="6" bestFit="1" customWidth="1"/>
    <col min="2843" max="2845" width="6.21875" bestFit="1" customWidth="1"/>
    <col min="2846" max="2846" width="6" bestFit="1" customWidth="1"/>
    <col min="2847" max="2847" width="6.21875" bestFit="1" customWidth="1"/>
    <col min="2848" max="2853" width="6.5546875" bestFit="1" customWidth="1"/>
    <col min="2854" max="2856" width="7.21875" bestFit="1" customWidth="1"/>
    <col min="2857" max="3040" width="6" bestFit="1" customWidth="1"/>
    <col min="3041" max="3041" width="6.21875" bestFit="1" customWidth="1"/>
    <col min="3042" max="3042" width="6" bestFit="1" customWidth="1"/>
    <col min="3043" max="3044" width="6.21875" bestFit="1" customWidth="1"/>
    <col min="3045" max="3046" width="6" bestFit="1" customWidth="1"/>
    <col min="3047" max="3047" width="6.21875" bestFit="1" customWidth="1"/>
    <col min="3048" max="3049" width="6" bestFit="1" customWidth="1"/>
    <col min="3050" max="3051" width="6.21875" bestFit="1" customWidth="1"/>
    <col min="3052" max="3052" width="6" bestFit="1" customWidth="1"/>
    <col min="3053" max="3053" width="6.21875" bestFit="1" customWidth="1"/>
    <col min="3054" max="3055" width="6" bestFit="1" customWidth="1"/>
    <col min="3056" max="3058" width="6.21875" bestFit="1" customWidth="1"/>
    <col min="3059" max="3059" width="6" bestFit="1" customWidth="1"/>
    <col min="3060" max="3061" width="6.21875" bestFit="1" customWidth="1"/>
    <col min="3062" max="3064" width="6" bestFit="1" customWidth="1"/>
    <col min="3065" max="3065" width="6.21875" bestFit="1" customWidth="1"/>
    <col min="3066" max="3066" width="6" bestFit="1" customWidth="1"/>
    <col min="3067" max="3068" width="6.21875" bestFit="1" customWidth="1"/>
    <col min="3069" max="3070" width="6" bestFit="1" customWidth="1"/>
    <col min="3071" max="3071" width="6.21875" bestFit="1" customWidth="1"/>
    <col min="3072" max="3072" width="6" bestFit="1" customWidth="1"/>
    <col min="3073" max="3073" width="6.21875" bestFit="1" customWidth="1"/>
    <col min="3074" max="3076" width="6" bestFit="1" customWidth="1"/>
    <col min="3077" max="3079" width="6.21875" bestFit="1" customWidth="1"/>
    <col min="3080" max="3080" width="6" bestFit="1" customWidth="1"/>
    <col min="3081" max="3082" width="6.21875" bestFit="1" customWidth="1"/>
    <col min="3083" max="3084" width="6" bestFit="1" customWidth="1"/>
    <col min="3085" max="3085" width="6.21875" bestFit="1" customWidth="1"/>
    <col min="3086" max="3087" width="6" bestFit="1" customWidth="1"/>
    <col min="3088" max="3088" width="6.21875" bestFit="1" customWidth="1"/>
    <col min="3089" max="3090" width="6.5546875" bestFit="1" customWidth="1"/>
    <col min="3091" max="3091" width="7.21875" bestFit="1" customWidth="1"/>
    <col min="3092" max="3092" width="6.5546875" bestFit="1" customWidth="1"/>
    <col min="3093" max="3093" width="7.21875" bestFit="1" customWidth="1"/>
    <col min="3094" max="3094" width="6.21875" bestFit="1" customWidth="1"/>
    <col min="3095" max="3097" width="6" bestFit="1" customWidth="1"/>
    <col min="3098" max="3099" width="6.21875" bestFit="1" customWidth="1"/>
    <col min="3100" max="3100" width="6" bestFit="1" customWidth="1"/>
    <col min="3101" max="3104" width="6.21875" bestFit="1" customWidth="1"/>
    <col min="3105" max="3105" width="6" bestFit="1" customWidth="1"/>
    <col min="3106" max="3106" width="6.21875" bestFit="1" customWidth="1"/>
    <col min="3107" max="3107" width="6" bestFit="1" customWidth="1"/>
    <col min="3108" max="3109" width="6.21875" bestFit="1" customWidth="1"/>
    <col min="3110" max="3110" width="6" bestFit="1" customWidth="1"/>
    <col min="3111" max="3113" width="6.21875" bestFit="1" customWidth="1"/>
    <col min="3114" max="3115" width="6" bestFit="1" customWidth="1"/>
    <col min="3116" max="3116" width="6.21875" bestFit="1" customWidth="1"/>
    <col min="3117" max="3117" width="6" bestFit="1" customWidth="1"/>
    <col min="3118" max="3119" width="6.21875" bestFit="1" customWidth="1"/>
    <col min="3120" max="3120" width="6" bestFit="1" customWidth="1"/>
    <col min="3121" max="3121" width="6.21875" bestFit="1" customWidth="1"/>
    <col min="3122" max="3122" width="6" bestFit="1" customWidth="1"/>
    <col min="3123" max="3123" width="6.21875" bestFit="1" customWidth="1"/>
    <col min="3124" max="3128" width="6" bestFit="1" customWidth="1"/>
    <col min="3129" max="3130" width="6.21875" bestFit="1" customWidth="1"/>
    <col min="3131" max="3131" width="6" bestFit="1" customWidth="1"/>
    <col min="3132" max="3133" width="6.21875" bestFit="1" customWidth="1"/>
    <col min="3134" max="3134" width="6" bestFit="1" customWidth="1"/>
    <col min="3135" max="3136" width="6.21875" bestFit="1" customWidth="1"/>
    <col min="3137" max="3137" width="6" bestFit="1" customWidth="1"/>
    <col min="3138" max="3138" width="6.21875" bestFit="1" customWidth="1"/>
    <col min="3139" max="3140" width="6" bestFit="1" customWidth="1"/>
    <col min="3141" max="3141" width="6.21875" bestFit="1" customWidth="1"/>
    <col min="3142" max="3143" width="6" bestFit="1" customWidth="1"/>
    <col min="3144" max="3144" width="6.21875" bestFit="1" customWidth="1"/>
    <col min="3145" max="3145" width="6" bestFit="1" customWidth="1"/>
    <col min="3146" max="3147" width="6.21875" bestFit="1" customWidth="1"/>
    <col min="3148" max="3148" width="6" bestFit="1" customWidth="1"/>
    <col min="3149" max="3150" width="6.21875" bestFit="1" customWidth="1"/>
    <col min="3151" max="3153" width="6.5546875" bestFit="1" customWidth="1"/>
    <col min="3154" max="3154" width="7.21875" bestFit="1" customWidth="1"/>
    <col min="3155" max="3155" width="6" bestFit="1" customWidth="1"/>
    <col min="3156" max="3156" width="6.21875" bestFit="1" customWidth="1"/>
    <col min="3157" max="3158" width="6" bestFit="1" customWidth="1"/>
    <col min="3159" max="3159" width="6.21875" bestFit="1" customWidth="1"/>
    <col min="3160" max="3162" width="6" bestFit="1" customWidth="1"/>
    <col min="3163" max="3163" width="6.21875" bestFit="1" customWidth="1"/>
    <col min="3164" max="3164" width="6" bestFit="1" customWidth="1"/>
    <col min="3165" max="3165" width="6.21875" bestFit="1" customWidth="1"/>
    <col min="3166" max="3166" width="6" bestFit="1" customWidth="1"/>
    <col min="3167" max="3167" width="6.21875" bestFit="1" customWidth="1"/>
    <col min="3168" max="3168" width="6" bestFit="1" customWidth="1"/>
    <col min="3169" max="3170" width="6.21875" bestFit="1" customWidth="1"/>
    <col min="3171" max="3171" width="6" bestFit="1" customWidth="1"/>
    <col min="3172" max="3172" width="6.21875" bestFit="1" customWidth="1"/>
    <col min="3173" max="3173" width="6" bestFit="1" customWidth="1"/>
    <col min="3174" max="3180" width="6.21875" bestFit="1" customWidth="1"/>
    <col min="3181" max="3181" width="6" bestFit="1" customWidth="1"/>
    <col min="3182" max="3185" width="6.21875" bestFit="1" customWidth="1"/>
    <col min="3186" max="3189" width="6" bestFit="1" customWidth="1"/>
    <col min="3190" max="3195" width="6.21875" bestFit="1" customWidth="1"/>
    <col min="3196" max="3197" width="6" bestFit="1" customWidth="1"/>
    <col min="3198" max="3199" width="6.21875" bestFit="1" customWidth="1"/>
    <col min="3200" max="3202" width="6" bestFit="1" customWidth="1"/>
    <col min="3203" max="3203" width="6.21875" bestFit="1" customWidth="1"/>
    <col min="3204" max="3204" width="6" bestFit="1" customWidth="1"/>
    <col min="3205" max="3205" width="6.21875" bestFit="1" customWidth="1"/>
    <col min="3206" max="3206" width="6" bestFit="1" customWidth="1"/>
    <col min="3207" max="3207" width="6.21875" bestFit="1" customWidth="1"/>
    <col min="3208" max="3208" width="7.5546875" bestFit="1" customWidth="1"/>
    <col min="3209" max="3211" width="6.5546875" bestFit="1" customWidth="1"/>
    <col min="3212" max="3212" width="7.21875" bestFit="1" customWidth="1"/>
    <col min="3213" max="3214" width="6.5546875" bestFit="1" customWidth="1"/>
    <col min="3215" max="3215" width="7.21875" bestFit="1" customWidth="1"/>
    <col min="3216" max="3216" width="6.5546875" bestFit="1" customWidth="1"/>
    <col min="3217" max="3217" width="7.21875" bestFit="1" customWidth="1"/>
    <col min="3218" max="3218" width="6.5546875" bestFit="1" customWidth="1"/>
    <col min="3219" max="3219" width="7.21875" bestFit="1" customWidth="1"/>
    <col min="3220" max="3222" width="6.21875" bestFit="1" customWidth="1"/>
    <col min="3223" max="3223" width="6" bestFit="1" customWidth="1"/>
    <col min="3224" max="3224" width="6.21875" bestFit="1" customWidth="1"/>
    <col min="3225" max="3225" width="6" bestFit="1" customWidth="1"/>
    <col min="3226" max="3226" width="6.21875" bestFit="1" customWidth="1"/>
    <col min="3227" max="3229" width="6" bestFit="1" customWidth="1"/>
    <col min="3230" max="3232" width="6.21875" bestFit="1" customWidth="1"/>
    <col min="3233" max="3234" width="6" bestFit="1" customWidth="1"/>
    <col min="3235" max="3235" width="6.21875" bestFit="1" customWidth="1"/>
    <col min="3236" max="3237" width="6" bestFit="1" customWidth="1"/>
    <col min="3238" max="3241" width="6.21875" bestFit="1" customWidth="1"/>
    <col min="3242" max="3242" width="6" bestFit="1" customWidth="1"/>
    <col min="3243" max="3243" width="6.21875" bestFit="1" customWidth="1"/>
    <col min="3244" max="3245" width="6" bestFit="1" customWidth="1"/>
    <col min="3246" max="3246" width="6.21875" bestFit="1" customWidth="1"/>
    <col min="3247" max="3250" width="6" bestFit="1" customWidth="1"/>
    <col min="3251" max="3251" width="6.21875" bestFit="1" customWidth="1"/>
    <col min="3252" max="3253" width="6" bestFit="1" customWidth="1"/>
    <col min="3254" max="3254" width="6.21875" bestFit="1" customWidth="1"/>
    <col min="3255" max="3255" width="6" bestFit="1" customWidth="1"/>
    <col min="3256" max="3256" width="6.21875" bestFit="1" customWidth="1"/>
    <col min="3257" max="3258" width="6" bestFit="1" customWidth="1"/>
    <col min="3259" max="3259" width="6.21875" bestFit="1" customWidth="1"/>
    <col min="3260" max="3260" width="6" bestFit="1" customWidth="1"/>
    <col min="3261" max="3262" width="6.21875" bestFit="1" customWidth="1"/>
    <col min="3263" max="3263" width="6" bestFit="1" customWidth="1"/>
    <col min="3264" max="3264" width="6.21875" bestFit="1" customWidth="1"/>
    <col min="3265" max="3265" width="6" bestFit="1" customWidth="1"/>
    <col min="3266" max="3267" width="6.21875" bestFit="1" customWidth="1"/>
    <col min="3268" max="3268" width="6" bestFit="1" customWidth="1"/>
    <col min="3269" max="3269" width="6.21875" bestFit="1" customWidth="1"/>
    <col min="3270" max="3272" width="6" bestFit="1" customWidth="1"/>
    <col min="3273" max="3274" width="6.21875" bestFit="1" customWidth="1"/>
    <col min="3275" max="3276" width="6.5546875" bestFit="1" customWidth="1"/>
    <col min="3277" max="3277" width="6.21875" bestFit="1" customWidth="1"/>
    <col min="3278" max="3280" width="6" bestFit="1" customWidth="1"/>
    <col min="3281" max="3282" width="6.21875" bestFit="1" customWidth="1"/>
    <col min="3283" max="3283" width="6" bestFit="1" customWidth="1"/>
    <col min="3284" max="3285" width="6.21875" bestFit="1" customWidth="1"/>
    <col min="3286" max="3288" width="6" bestFit="1" customWidth="1"/>
    <col min="3289" max="3289" width="6.21875" bestFit="1" customWidth="1"/>
    <col min="3290" max="3292" width="6" bestFit="1" customWidth="1"/>
    <col min="3293" max="3294" width="6.21875" bestFit="1" customWidth="1"/>
    <col min="3295" max="3295" width="6" bestFit="1" customWidth="1"/>
    <col min="3296" max="3297" width="6.21875" bestFit="1" customWidth="1"/>
    <col min="3298" max="3298" width="6" bestFit="1" customWidth="1"/>
    <col min="3299" max="3299" width="6.21875" bestFit="1" customWidth="1"/>
    <col min="3300" max="3300" width="6" bestFit="1" customWidth="1"/>
    <col min="3301" max="3301" width="6.21875" bestFit="1" customWidth="1"/>
    <col min="3302" max="3302" width="6" bestFit="1" customWidth="1"/>
    <col min="3303" max="3306" width="6.21875" bestFit="1" customWidth="1"/>
    <col min="3307" max="3307" width="6" bestFit="1" customWidth="1"/>
    <col min="3308" max="3308" width="6.21875" bestFit="1" customWidth="1"/>
    <col min="3309" max="3309" width="6" bestFit="1" customWidth="1"/>
    <col min="3310" max="3310" width="6.21875" bestFit="1" customWidth="1"/>
    <col min="3311" max="3313" width="6" bestFit="1" customWidth="1"/>
    <col min="3314" max="3316" width="6.21875" bestFit="1" customWidth="1"/>
    <col min="3317" max="3317" width="7.5546875" bestFit="1" customWidth="1"/>
    <col min="3318" max="3318" width="9.5546875" bestFit="1" customWidth="1"/>
    <col min="3319" max="3319" width="7.21875" bestFit="1" customWidth="1"/>
    <col min="3320" max="3320" width="7.5546875" bestFit="1" customWidth="1"/>
    <col min="3321" max="3322" width="6" bestFit="1" customWidth="1"/>
    <col min="3323" max="3324" width="6.21875" bestFit="1" customWidth="1"/>
    <col min="3325" max="3325" width="6" bestFit="1" customWidth="1"/>
    <col min="3326" max="3326" width="6.21875" bestFit="1" customWidth="1"/>
    <col min="3327" max="3329" width="6" bestFit="1" customWidth="1"/>
    <col min="3330" max="3330" width="6.21875" bestFit="1" customWidth="1"/>
    <col min="3331" max="3332" width="6" bestFit="1" customWidth="1"/>
    <col min="3333" max="3333" width="6.21875" bestFit="1" customWidth="1"/>
    <col min="3334" max="3334" width="6" bestFit="1" customWidth="1"/>
    <col min="3335" max="3335" width="6.21875" bestFit="1" customWidth="1"/>
    <col min="3336" max="3338" width="6" bestFit="1" customWidth="1"/>
    <col min="3339" max="3340" width="6.21875" bestFit="1" customWidth="1"/>
    <col min="3341" max="3341" width="6" bestFit="1" customWidth="1"/>
    <col min="3342" max="3342" width="6.21875" bestFit="1" customWidth="1"/>
    <col min="3343" max="3343" width="6" bestFit="1" customWidth="1"/>
    <col min="3344" max="3345" width="6.21875" bestFit="1" customWidth="1"/>
    <col min="3346" max="3347" width="6" bestFit="1" customWidth="1"/>
    <col min="3348" max="3350" width="6.21875" bestFit="1" customWidth="1"/>
    <col min="3351" max="3354" width="6" bestFit="1" customWidth="1"/>
    <col min="3355" max="3356" width="6.21875" bestFit="1" customWidth="1"/>
    <col min="3357" max="3357" width="6" bestFit="1" customWidth="1"/>
    <col min="3358" max="3359" width="6.21875" bestFit="1" customWidth="1"/>
    <col min="3360" max="3360" width="6" bestFit="1" customWidth="1"/>
    <col min="3361" max="3361" width="7.5546875" bestFit="1" customWidth="1"/>
    <col min="3362" max="3365" width="6.5546875" bestFit="1" customWidth="1"/>
    <col min="3366" max="3368" width="6" bestFit="1" customWidth="1"/>
    <col min="3369" max="3369" width="6.21875" bestFit="1" customWidth="1"/>
    <col min="3370" max="3370" width="6" bestFit="1" customWidth="1"/>
    <col min="3371" max="3371" width="6.21875" bestFit="1" customWidth="1"/>
    <col min="3372" max="3372" width="6" bestFit="1" customWidth="1"/>
    <col min="3373" max="3373" width="6.21875" bestFit="1" customWidth="1"/>
    <col min="3374" max="3374" width="6" bestFit="1" customWidth="1"/>
    <col min="3375" max="3376" width="6.21875" bestFit="1" customWidth="1"/>
    <col min="3377" max="3377" width="6" bestFit="1" customWidth="1"/>
    <col min="3378" max="3379" width="6.21875" bestFit="1" customWidth="1"/>
    <col min="3380" max="3380" width="6" bestFit="1" customWidth="1"/>
    <col min="3381" max="3381" width="6.21875" bestFit="1" customWidth="1"/>
    <col min="3382" max="3382" width="6" bestFit="1" customWidth="1"/>
    <col min="3383" max="3384" width="6.21875" bestFit="1" customWidth="1"/>
    <col min="3385" max="3386" width="6" bestFit="1" customWidth="1"/>
    <col min="3387" max="3388" width="6.21875" bestFit="1" customWidth="1"/>
    <col min="3389" max="3390" width="6" bestFit="1" customWidth="1"/>
    <col min="3391" max="3391" width="6.21875" bestFit="1" customWidth="1"/>
    <col min="3392" max="3393" width="6" bestFit="1" customWidth="1"/>
    <col min="3394" max="3398" width="6.21875" bestFit="1" customWidth="1"/>
    <col min="3399" max="3400" width="6" bestFit="1" customWidth="1"/>
    <col min="3401" max="3405" width="6.21875" bestFit="1" customWidth="1"/>
    <col min="3406" max="3406" width="6" bestFit="1" customWidth="1"/>
    <col min="3407" max="3407" width="6.5546875" bestFit="1" customWidth="1"/>
    <col min="3408" max="3408" width="7.21875" bestFit="1" customWidth="1"/>
    <col min="3409" max="3411" width="6.5546875" bestFit="1" customWidth="1"/>
    <col min="3412" max="3412" width="8.21875" bestFit="1" customWidth="1"/>
    <col min="3413" max="3414" width="6.21875" bestFit="1" customWidth="1"/>
    <col min="3415" max="3415" width="6" bestFit="1" customWidth="1"/>
    <col min="3416" max="3416" width="6.21875" bestFit="1" customWidth="1"/>
    <col min="3417" max="3417" width="6" bestFit="1" customWidth="1"/>
    <col min="3418" max="3418" width="6.21875" bestFit="1" customWidth="1"/>
    <col min="3419" max="3419" width="6" bestFit="1" customWidth="1"/>
    <col min="3420" max="3421" width="6.21875" bestFit="1" customWidth="1"/>
    <col min="3422" max="3425" width="6" bestFit="1" customWidth="1"/>
    <col min="3426" max="3426" width="6.21875" bestFit="1" customWidth="1"/>
    <col min="3427" max="3430" width="6" bestFit="1" customWidth="1"/>
    <col min="3431" max="3431" width="6.21875" bestFit="1" customWidth="1"/>
    <col min="3432" max="3435" width="6" bestFit="1" customWidth="1"/>
    <col min="3436" max="3436" width="6.21875" bestFit="1" customWidth="1"/>
    <col min="3437" max="3437" width="6" bestFit="1" customWidth="1"/>
    <col min="3438" max="3438" width="6.21875" bestFit="1" customWidth="1"/>
    <col min="3439" max="3439" width="6" bestFit="1" customWidth="1"/>
    <col min="3440" max="3440" width="6.21875" bestFit="1" customWidth="1"/>
    <col min="3441" max="3441" width="6" bestFit="1" customWidth="1"/>
    <col min="3442" max="3442" width="6.21875" bestFit="1" customWidth="1"/>
    <col min="3443" max="3444" width="6" bestFit="1" customWidth="1"/>
    <col min="3445" max="3446" width="6.21875" bestFit="1" customWidth="1"/>
    <col min="3447" max="3447" width="6" bestFit="1" customWidth="1"/>
    <col min="3448" max="3451" width="6.21875" bestFit="1" customWidth="1"/>
    <col min="3452" max="3452" width="6" bestFit="1" customWidth="1"/>
    <col min="3453" max="3453" width="6.21875" bestFit="1" customWidth="1"/>
    <col min="3454" max="3454" width="6" bestFit="1" customWidth="1"/>
    <col min="3455" max="3455" width="6.21875" bestFit="1" customWidth="1"/>
    <col min="3456" max="3456" width="6" bestFit="1" customWidth="1"/>
    <col min="3457" max="3457" width="7.21875" bestFit="1" customWidth="1"/>
    <col min="3458" max="3461" width="6.5546875" bestFit="1" customWidth="1"/>
    <col min="3462" max="3462" width="7.21875" bestFit="1" customWidth="1"/>
    <col min="3463" max="3463" width="6" bestFit="1" customWidth="1"/>
    <col min="3464" max="3464" width="6.21875" bestFit="1" customWidth="1"/>
    <col min="3465" max="3466" width="6" bestFit="1" customWidth="1"/>
    <col min="3467" max="3468" width="6.21875" bestFit="1" customWidth="1"/>
    <col min="3469" max="3473" width="6" bestFit="1" customWidth="1"/>
    <col min="3474" max="3475" width="6.21875" bestFit="1" customWidth="1"/>
    <col min="3476" max="3476" width="6" bestFit="1" customWidth="1"/>
    <col min="3477" max="3477" width="6.21875" bestFit="1" customWidth="1"/>
    <col min="3478" max="3478" width="6" bestFit="1" customWidth="1"/>
    <col min="3479" max="3479" width="6.21875" bestFit="1" customWidth="1"/>
    <col min="3480" max="3480" width="6" bestFit="1" customWidth="1"/>
    <col min="3481" max="3482" width="6.21875" bestFit="1" customWidth="1"/>
    <col min="3483" max="3483" width="6" bestFit="1" customWidth="1"/>
    <col min="3484" max="3486" width="6.21875" bestFit="1" customWidth="1"/>
    <col min="3487" max="3487" width="6" bestFit="1" customWidth="1"/>
    <col min="3488" max="3488" width="6.21875" bestFit="1" customWidth="1"/>
    <col min="3489" max="3491" width="6" bestFit="1" customWidth="1"/>
    <col min="3492" max="3492" width="6.21875" bestFit="1" customWidth="1"/>
    <col min="3493" max="3493" width="6" bestFit="1" customWidth="1"/>
    <col min="3494" max="3496" width="6.21875" bestFit="1" customWidth="1"/>
    <col min="3497" max="3497" width="7.21875" bestFit="1" customWidth="1"/>
    <col min="3498" max="3498" width="6" bestFit="1" customWidth="1"/>
    <col min="3499" max="3499" width="6.21875" bestFit="1" customWidth="1"/>
    <col min="3500" max="3502" width="6" bestFit="1" customWidth="1"/>
    <col min="3503" max="3503" width="6.21875" bestFit="1" customWidth="1"/>
    <col min="3504" max="3506" width="6" bestFit="1" customWidth="1"/>
    <col min="3507" max="3507" width="6.21875" bestFit="1" customWidth="1"/>
    <col min="3508" max="3508" width="6" bestFit="1" customWidth="1"/>
    <col min="3509" max="3509" width="6.21875" bestFit="1" customWidth="1"/>
    <col min="3510" max="3510" width="6" bestFit="1" customWidth="1"/>
    <col min="3511" max="3511" width="6.21875" bestFit="1" customWidth="1"/>
    <col min="3512" max="3514" width="6" bestFit="1" customWidth="1"/>
    <col min="3515" max="3515" width="6.21875" bestFit="1" customWidth="1"/>
    <col min="3516" max="3516" width="6" bestFit="1" customWidth="1"/>
    <col min="3517" max="3517" width="6.21875" bestFit="1" customWidth="1"/>
    <col min="3518" max="3518" width="6" bestFit="1" customWidth="1"/>
    <col min="3519" max="3520" width="6.21875" bestFit="1" customWidth="1"/>
    <col min="3521" max="3521" width="6" bestFit="1" customWidth="1"/>
    <col min="3522" max="3522" width="6.21875" bestFit="1" customWidth="1"/>
    <col min="3523" max="3525" width="6" bestFit="1" customWidth="1"/>
    <col min="3526" max="3526" width="6.21875" bestFit="1" customWidth="1"/>
    <col min="3527" max="3528" width="6" bestFit="1" customWidth="1"/>
    <col min="3529" max="3530" width="6.21875" bestFit="1" customWidth="1"/>
    <col min="3531" max="3532" width="6" bestFit="1" customWidth="1"/>
    <col min="3533" max="3533" width="6.21875" bestFit="1" customWidth="1"/>
    <col min="3534" max="3537" width="6" bestFit="1" customWidth="1"/>
    <col min="3538" max="3539" width="6.21875" bestFit="1" customWidth="1"/>
    <col min="3540" max="3540" width="6" bestFit="1" customWidth="1"/>
    <col min="3541" max="3541" width="6.21875" bestFit="1" customWidth="1"/>
    <col min="3542" max="3724" width="6" bestFit="1" customWidth="1"/>
    <col min="3725" max="3725" width="6.21875" bestFit="1" customWidth="1"/>
    <col min="3726" max="3727" width="6" bestFit="1" customWidth="1"/>
    <col min="3728" max="3733" width="6.21875" bestFit="1" customWidth="1"/>
    <col min="3734" max="3738" width="6" bestFit="1" customWidth="1"/>
    <col min="3739" max="3739" width="6.21875" bestFit="1" customWidth="1"/>
    <col min="3740" max="3741" width="6" bestFit="1" customWidth="1"/>
    <col min="3742" max="3745" width="6.21875" bestFit="1" customWidth="1"/>
    <col min="3746" max="3746" width="6" bestFit="1" customWidth="1"/>
    <col min="3747" max="3747" width="6.21875" bestFit="1" customWidth="1"/>
    <col min="3748" max="3748" width="6" bestFit="1" customWidth="1"/>
    <col min="3749" max="3750" width="6.21875" bestFit="1" customWidth="1"/>
    <col min="3751" max="3751" width="6" bestFit="1" customWidth="1"/>
    <col min="3752" max="3752" width="6.21875" bestFit="1" customWidth="1"/>
    <col min="3753" max="3755" width="6" bestFit="1" customWidth="1"/>
    <col min="3756" max="3757" width="6.5546875" bestFit="1" customWidth="1"/>
    <col min="3758" max="3759" width="6" bestFit="1" customWidth="1"/>
    <col min="3760" max="3763" width="6.21875" bestFit="1" customWidth="1"/>
    <col min="3764" max="3765" width="6" bestFit="1" customWidth="1"/>
    <col min="3766" max="3766" width="6.21875" bestFit="1" customWidth="1"/>
    <col min="3767" max="3768" width="6" bestFit="1" customWidth="1"/>
    <col min="3769" max="3769" width="6.21875" bestFit="1" customWidth="1"/>
    <col min="3770" max="3772" width="6" bestFit="1" customWidth="1"/>
    <col min="3773" max="3773" width="6.21875" bestFit="1" customWidth="1"/>
    <col min="3774" max="3774" width="6" bestFit="1" customWidth="1"/>
    <col min="3775" max="3778" width="6.21875" bestFit="1" customWidth="1"/>
    <col min="3779" max="3782" width="6" bestFit="1" customWidth="1"/>
    <col min="3783" max="3783" width="6.21875" bestFit="1" customWidth="1"/>
    <col min="3784" max="3785" width="6" bestFit="1" customWidth="1"/>
    <col min="3786" max="3786" width="7.21875" bestFit="1" customWidth="1"/>
    <col min="3787" max="3787" width="6" bestFit="1" customWidth="1"/>
    <col min="3788" max="3788" width="6.21875" bestFit="1" customWidth="1"/>
    <col min="3789" max="3792" width="6" bestFit="1" customWidth="1"/>
    <col min="3793" max="3793" width="6.21875" bestFit="1" customWidth="1"/>
    <col min="3794" max="3794" width="6" bestFit="1" customWidth="1"/>
    <col min="3795" max="3795" width="6.21875" bestFit="1" customWidth="1"/>
    <col min="3796" max="3796" width="6" bestFit="1" customWidth="1"/>
    <col min="3797" max="3798" width="6.21875" bestFit="1" customWidth="1"/>
    <col min="3799" max="3799" width="6" bestFit="1" customWidth="1"/>
    <col min="3800" max="3800" width="6.21875" bestFit="1" customWidth="1"/>
    <col min="3801" max="3801" width="6" bestFit="1" customWidth="1"/>
    <col min="3802" max="3802" width="6.21875" bestFit="1" customWidth="1"/>
    <col min="3803" max="3803" width="6" bestFit="1" customWidth="1"/>
    <col min="3804" max="3804" width="6.21875" bestFit="1" customWidth="1"/>
    <col min="3805" max="3806" width="6" bestFit="1" customWidth="1"/>
    <col min="3807" max="3807" width="6.21875" bestFit="1" customWidth="1"/>
    <col min="3808" max="3811" width="6" bestFit="1" customWidth="1"/>
    <col min="3812" max="3814" width="6.5546875" bestFit="1" customWidth="1"/>
    <col min="3815" max="3817" width="6" bestFit="1" customWidth="1"/>
    <col min="3818" max="3822" width="6.21875" bestFit="1" customWidth="1"/>
    <col min="3823" max="3823" width="6" bestFit="1" customWidth="1"/>
    <col min="3824" max="3826" width="6.21875" bestFit="1" customWidth="1"/>
    <col min="3827" max="3827" width="6" bestFit="1" customWidth="1"/>
    <col min="3828" max="3828" width="6.21875" bestFit="1" customWidth="1"/>
    <col min="3829" max="3831" width="6" bestFit="1" customWidth="1"/>
    <col min="3832" max="3832" width="6.21875" bestFit="1" customWidth="1"/>
    <col min="3833" max="3836" width="6" bestFit="1" customWidth="1"/>
    <col min="3837" max="3839" width="6.21875" bestFit="1" customWidth="1"/>
    <col min="3840" max="3840" width="6" bestFit="1" customWidth="1"/>
    <col min="3841" max="3842" width="6.21875" bestFit="1" customWidth="1"/>
    <col min="3843" max="3844" width="6" bestFit="1" customWidth="1"/>
    <col min="3845" max="3845" width="6.21875" bestFit="1" customWidth="1"/>
    <col min="3846" max="3846" width="6" bestFit="1" customWidth="1"/>
    <col min="3847" max="3848" width="6.21875" bestFit="1" customWidth="1"/>
    <col min="3849" max="3849" width="6" bestFit="1" customWidth="1"/>
    <col min="3850" max="3852" width="6.21875" bestFit="1" customWidth="1"/>
    <col min="3853" max="3853" width="6" bestFit="1" customWidth="1"/>
    <col min="3854" max="3854" width="6.5546875" bestFit="1" customWidth="1"/>
    <col min="3855" max="3855" width="7.21875" bestFit="1" customWidth="1"/>
    <col min="3856" max="3859" width="6.5546875" bestFit="1" customWidth="1"/>
    <col min="3860" max="3860" width="6" bestFit="1" customWidth="1"/>
    <col min="3861" max="3861" width="6.21875" bestFit="1" customWidth="1"/>
    <col min="3862" max="3863" width="6" bestFit="1" customWidth="1"/>
    <col min="3864" max="3865" width="6.21875" bestFit="1" customWidth="1"/>
    <col min="3866" max="3869" width="6" bestFit="1" customWidth="1"/>
    <col min="3870" max="3870" width="6.21875" bestFit="1" customWidth="1"/>
    <col min="3871" max="3872" width="6" bestFit="1" customWidth="1"/>
    <col min="3873" max="3875" width="6.21875" bestFit="1" customWidth="1"/>
    <col min="3876" max="3879" width="6" bestFit="1" customWidth="1"/>
    <col min="3880" max="3880" width="6.21875" bestFit="1" customWidth="1"/>
    <col min="3881" max="3881" width="6" bestFit="1" customWidth="1"/>
    <col min="3882" max="3882" width="6.21875" bestFit="1" customWidth="1"/>
    <col min="3883" max="3884" width="6" bestFit="1" customWidth="1"/>
    <col min="3885" max="3885" width="6.21875" bestFit="1" customWidth="1"/>
    <col min="3886" max="3886" width="7.21875" bestFit="1" customWidth="1"/>
    <col min="3887" max="3887" width="7.5546875" bestFit="1" customWidth="1"/>
    <col min="3888" max="3889" width="6.5546875" bestFit="1" customWidth="1"/>
    <col min="3890" max="3890" width="7.21875" bestFit="1" customWidth="1"/>
    <col min="3891" max="3891" width="8.21875" bestFit="1" customWidth="1"/>
    <col min="3892" max="3893" width="6" bestFit="1" customWidth="1"/>
    <col min="3894" max="3894" width="6.21875" bestFit="1" customWidth="1"/>
    <col min="3895" max="3895" width="6" bestFit="1" customWidth="1"/>
    <col min="3896" max="3896" width="6.21875" bestFit="1" customWidth="1"/>
    <col min="3897" max="3900" width="6" bestFit="1" customWidth="1"/>
    <col min="3901" max="3901" width="6.21875" bestFit="1" customWidth="1"/>
    <col min="3902" max="3905" width="6" bestFit="1" customWidth="1"/>
    <col min="3906" max="3906" width="6.21875" bestFit="1" customWidth="1"/>
    <col min="3907" max="3913" width="6" bestFit="1" customWidth="1"/>
    <col min="3914" max="3914" width="6.21875" bestFit="1" customWidth="1"/>
    <col min="3915" max="3916" width="6" bestFit="1" customWidth="1"/>
    <col min="3917" max="3917" width="7.21875" bestFit="1" customWidth="1"/>
    <col min="3918" max="3919" width="6.5546875" bestFit="1" customWidth="1"/>
    <col min="3920" max="3920" width="7.5546875" bestFit="1" customWidth="1"/>
    <col min="3921" max="3921" width="6.21875" bestFit="1" customWidth="1"/>
    <col min="3922" max="3922" width="6" bestFit="1" customWidth="1"/>
    <col min="3923" max="3923" width="6.21875" bestFit="1" customWidth="1"/>
    <col min="3924" max="3924" width="6" bestFit="1" customWidth="1"/>
    <col min="3925" max="3926" width="6.21875" bestFit="1" customWidth="1"/>
    <col min="3927" max="3928" width="6" bestFit="1" customWidth="1"/>
    <col min="3929" max="3929" width="6.21875" bestFit="1" customWidth="1"/>
    <col min="3930" max="3932" width="6" bestFit="1" customWidth="1"/>
    <col min="3933" max="3933" width="6.21875" bestFit="1" customWidth="1"/>
    <col min="3934" max="3934" width="6" bestFit="1" customWidth="1"/>
    <col min="3935" max="3935" width="6.21875" bestFit="1" customWidth="1"/>
    <col min="3936" max="3936" width="6" bestFit="1" customWidth="1"/>
    <col min="3937" max="3938" width="6.21875" bestFit="1" customWidth="1"/>
    <col min="3939" max="3940" width="6" bestFit="1" customWidth="1"/>
    <col min="3941" max="3942" width="6.21875" bestFit="1" customWidth="1"/>
    <col min="3943" max="3947" width="6" bestFit="1" customWidth="1"/>
    <col min="3948" max="3949" width="6.21875" bestFit="1" customWidth="1"/>
    <col min="3950" max="3950" width="6" bestFit="1" customWidth="1"/>
    <col min="3951" max="3951" width="6.21875" bestFit="1" customWidth="1"/>
    <col min="3952" max="3952" width="6.5546875" bestFit="1" customWidth="1"/>
    <col min="3953" max="3954" width="7.21875" bestFit="1" customWidth="1"/>
    <col min="3955" max="3955" width="6" bestFit="1" customWidth="1"/>
    <col min="3956" max="3956" width="6.21875" bestFit="1" customWidth="1"/>
    <col min="3957" max="3958" width="6" bestFit="1" customWidth="1"/>
    <col min="3959" max="3959" width="6.21875" bestFit="1" customWidth="1"/>
    <col min="3960" max="3962" width="6" bestFit="1" customWidth="1"/>
    <col min="3963" max="3963" width="6.21875" bestFit="1" customWidth="1"/>
    <col min="3964" max="3965" width="6" bestFit="1" customWidth="1"/>
    <col min="3966" max="3966" width="6.21875" bestFit="1" customWidth="1"/>
    <col min="3967" max="3968" width="6" bestFit="1" customWidth="1"/>
    <col min="3969" max="3969" width="6.21875" bestFit="1" customWidth="1"/>
    <col min="3970" max="3971" width="6" bestFit="1" customWidth="1"/>
    <col min="3972" max="3972" width="6.21875" bestFit="1" customWidth="1"/>
    <col min="3973" max="3975" width="6" bestFit="1" customWidth="1"/>
    <col min="3976" max="3977" width="6.21875" bestFit="1" customWidth="1"/>
    <col min="3978" max="3981" width="6.5546875" bestFit="1" customWidth="1"/>
    <col min="3982" max="3982" width="6.21875" bestFit="1" customWidth="1"/>
    <col min="3983" max="3986" width="6" bestFit="1" customWidth="1"/>
    <col min="3987" max="3987" width="6.21875" bestFit="1" customWidth="1"/>
    <col min="3988" max="3988" width="6" bestFit="1" customWidth="1"/>
    <col min="3989" max="3993" width="6.21875" bestFit="1" customWidth="1"/>
    <col min="3994" max="3994" width="6" bestFit="1" customWidth="1"/>
    <col min="3995" max="3995" width="6.21875" bestFit="1" customWidth="1"/>
    <col min="3996" max="4000" width="6" bestFit="1" customWidth="1"/>
    <col min="4001" max="4001" width="6.21875" bestFit="1" customWidth="1"/>
    <col min="4002" max="4008" width="6" bestFit="1" customWidth="1"/>
    <col min="4009" max="4009" width="6.21875" bestFit="1" customWidth="1"/>
    <col min="4010" max="4010" width="6.5546875" bestFit="1" customWidth="1"/>
    <col min="4011" max="4011" width="7.21875" bestFit="1" customWidth="1"/>
    <col min="4012" max="4014" width="6.5546875" bestFit="1" customWidth="1"/>
    <col min="4015" max="4017" width="6.21875" bestFit="1" customWidth="1"/>
    <col min="4018" max="4018" width="6" bestFit="1" customWidth="1"/>
    <col min="4019" max="4020" width="6.21875" bestFit="1" customWidth="1"/>
    <col min="4021" max="4021" width="6" bestFit="1" customWidth="1"/>
    <col min="4022" max="4023" width="6.21875" bestFit="1" customWidth="1"/>
    <col min="4024" max="4024" width="6" bestFit="1" customWidth="1"/>
    <col min="4025" max="4025" width="6.21875" bestFit="1" customWidth="1"/>
    <col min="4026" max="4027" width="6" bestFit="1" customWidth="1"/>
    <col min="4028" max="4029" width="6.21875" bestFit="1" customWidth="1"/>
    <col min="4030" max="4033" width="6" bestFit="1" customWidth="1"/>
    <col min="4034" max="4035" width="6.21875" bestFit="1" customWidth="1"/>
    <col min="4036" max="4040" width="6" bestFit="1" customWidth="1"/>
    <col min="4041" max="4043" width="6.5546875" bestFit="1" customWidth="1"/>
    <col min="4044" max="4220" width="6" bestFit="1" customWidth="1"/>
    <col min="4221" max="4221" width="6.21875" bestFit="1" customWidth="1"/>
    <col min="4222" max="4222" width="6" bestFit="1" customWidth="1"/>
    <col min="4223" max="4223" width="6.21875" bestFit="1" customWidth="1"/>
    <col min="4224" max="4227" width="6" bestFit="1" customWidth="1"/>
    <col min="4228" max="4228" width="6.21875" bestFit="1" customWidth="1"/>
    <col min="4229" max="4229" width="6" bestFit="1" customWidth="1"/>
    <col min="4230" max="4230" width="6.21875" bestFit="1" customWidth="1"/>
    <col min="4231" max="4231" width="6" bestFit="1" customWidth="1"/>
    <col min="4232" max="4233" width="6.21875" bestFit="1" customWidth="1"/>
    <col min="4234" max="4239" width="6" bestFit="1" customWidth="1"/>
    <col min="4240" max="4240" width="6.21875" bestFit="1" customWidth="1"/>
    <col min="4241" max="4242" width="6" bestFit="1" customWidth="1"/>
    <col min="4243" max="4243" width="6.21875" bestFit="1" customWidth="1"/>
    <col min="4244" max="4244" width="6" bestFit="1" customWidth="1"/>
    <col min="4245" max="4245" width="6.21875" bestFit="1" customWidth="1"/>
    <col min="4246" max="4246" width="6" bestFit="1" customWidth="1"/>
    <col min="4247" max="4247" width="6.21875" bestFit="1" customWidth="1"/>
    <col min="4248" max="4248" width="6" bestFit="1" customWidth="1"/>
    <col min="4249" max="4249" width="6.21875" bestFit="1" customWidth="1"/>
    <col min="4250" max="4250" width="7.21875" bestFit="1" customWidth="1"/>
    <col min="4251" max="4252" width="6.5546875" bestFit="1" customWidth="1"/>
    <col min="4253" max="4253" width="6" bestFit="1" customWidth="1"/>
    <col min="4254" max="4258" width="6.21875" bestFit="1" customWidth="1"/>
    <col min="4259" max="4266" width="6" bestFit="1" customWidth="1"/>
    <col min="4267" max="4267" width="6.21875" bestFit="1" customWidth="1"/>
    <col min="4268" max="4272" width="6" bestFit="1" customWidth="1"/>
    <col min="4273" max="4274" width="6.21875" bestFit="1" customWidth="1"/>
    <col min="4275" max="4276" width="6" bestFit="1" customWidth="1"/>
    <col min="4277" max="4277" width="6.5546875" bestFit="1" customWidth="1"/>
    <col min="4278" max="4280" width="6" bestFit="1" customWidth="1"/>
    <col min="4281" max="4284" width="6.21875" bestFit="1" customWidth="1"/>
    <col min="4285" max="4285" width="6" bestFit="1" customWidth="1"/>
    <col min="4286" max="4286" width="6.21875" bestFit="1" customWidth="1"/>
    <col min="4287" max="4290" width="6" bestFit="1" customWidth="1"/>
    <col min="4291" max="4294" width="6.21875" bestFit="1" customWidth="1"/>
    <col min="4295" max="4296" width="6" bestFit="1" customWidth="1"/>
    <col min="4297" max="4297" width="6.21875" bestFit="1" customWidth="1"/>
    <col min="4298" max="4302" width="6" bestFit="1" customWidth="1"/>
    <col min="4303" max="4304" width="6.21875" bestFit="1" customWidth="1"/>
    <col min="4305" max="4307" width="6" bestFit="1" customWidth="1"/>
    <col min="4308" max="4308" width="6.21875" bestFit="1" customWidth="1"/>
    <col min="4309" max="4311" width="6" bestFit="1" customWidth="1"/>
    <col min="4312" max="4315" width="6.21875" bestFit="1" customWidth="1"/>
    <col min="4316" max="4319" width="6" bestFit="1" customWidth="1"/>
    <col min="4320" max="4321" width="6.21875" bestFit="1" customWidth="1"/>
    <col min="4322" max="4323" width="6" bestFit="1" customWidth="1"/>
    <col min="4324" max="4324" width="6.21875" bestFit="1" customWidth="1"/>
    <col min="4325" max="4327" width="6" bestFit="1" customWidth="1"/>
    <col min="4328" max="4330" width="6.21875" bestFit="1" customWidth="1"/>
    <col min="4331" max="4331" width="6" bestFit="1" customWidth="1"/>
    <col min="4332" max="4332" width="6.5546875" bestFit="1" customWidth="1"/>
    <col min="4333" max="4336" width="6" bestFit="1" customWidth="1"/>
    <col min="4337" max="4337" width="6.21875" bestFit="1" customWidth="1"/>
    <col min="4338" max="4340" width="6" bestFit="1" customWidth="1"/>
    <col min="4341" max="4341" width="6.21875" bestFit="1" customWidth="1"/>
    <col min="4342" max="4342" width="6" bestFit="1" customWidth="1"/>
    <col min="4343" max="4343" width="6.21875" bestFit="1" customWidth="1"/>
    <col min="4344" max="4344" width="6" bestFit="1" customWidth="1"/>
    <col min="4345" max="4345" width="6.21875" bestFit="1" customWidth="1"/>
    <col min="4346" max="4346" width="6" bestFit="1" customWidth="1"/>
    <col min="4347" max="4347" width="6.21875" bestFit="1" customWidth="1"/>
    <col min="4348" max="4352" width="6" bestFit="1" customWidth="1"/>
    <col min="4353" max="4353" width="6.21875" bestFit="1" customWidth="1"/>
    <col min="4354" max="4355" width="7.21875" bestFit="1" customWidth="1"/>
    <col min="4356" max="4356" width="6.21875" bestFit="1" customWidth="1"/>
    <col min="4357" max="4358" width="6" bestFit="1" customWidth="1"/>
    <col min="4359" max="4359" width="6.21875" bestFit="1" customWidth="1"/>
    <col min="4360" max="4363" width="6" bestFit="1" customWidth="1"/>
    <col min="4364" max="4365" width="6.21875" bestFit="1" customWidth="1"/>
    <col min="4366" max="4366" width="6" bestFit="1" customWidth="1"/>
    <col min="4367" max="4367" width="6.21875" bestFit="1" customWidth="1"/>
    <col min="4368" max="4371" width="6" bestFit="1" customWidth="1"/>
    <col min="4372" max="4372" width="6.21875" bestFit="1" customWidth="1"/>
    <col min="4373" max="4374" width="6" bestFit="1" customWidth="1"/>
    <col min="4375" max="4375" width="7.5546875" bestFit="1" customWidth="1"/>
    <col min="4376" max="4376" width="7.21875" bestFit="1" customWidth="1"/>
    <col min="4377" max="4381" width="6" bestFit="1" customWidth="1"/>
    <col min="4382" max="4382" width="6.21875" bestFit="1" customWidth="1"/>
    <col min="4383" max="4383" width="6" bestFit="1" customWidth="1"/>
    <col min="4384" max="4384" width="6.21875" bestFit="1" customWidth="1"/>
    <col min="4385" max="4388" width="6" bestFit="1" customWidth="1"/>
    <col min="4389" max="4389" width="6.21875" bestFit="1" customWidth="1"/>
    <col min="4390" max="4390" width="6" bestFit="1" customWidth="1"/>
    <col min="4391" max="4391" width="6.21875" bestFit="1" customWidth="1"/>
    <col min="4392" max="4394" width="6" bestFit="1" customWidth="1"/>
    <col min="4395" max="4398" width="7.21875" bestFit="1" customWidth="1"/>
    <col min="4399" max="4399" width="6" bestFit="1" customWidth="1"/>
    <col min="4400" max="4400" width="6.21875" bestFit="1" customWidth="1"/>
    <col min="4401" max="4402" width="6" bestFit="1" customWidth="1"/>
    <col min="4403" max="4403" width="6.21875" bestFit="1" customWidth="1"/>
    <col min="4404" max="4404" width="6" bestFit="1" customWidth="1"/>
    <col min="4405" max="4405" width="6.21875" bestFit="1" customWidth="1"/>
    <col min="4406" max="4406" width="6" bestFit="1" customWidth="1"/>
    <col min="4407" max="4407" width="6.21875" bestFit="1" customWidth="1"/>
    <col min="4408" max="4410" width="6" bestFit="1" customWidth="1"/>
    <col min="4411" max="4412" width="6.21875" bestFit="1" customWidth="1"/>
    <col min="4413" max="4413" width="6" bestFit="1" customWidth="1"/>
    <col min="4414" max="4415" width="6.21875" bestFit="1" customWidth="1"/>
    <col min="4416" max="4417" width="6" bestFit="1" customWidth="1"/>
    <col min="4418" max="4418" width="6.21875" bestFit="1" customWidth="1"/>
    <col min="4419" max="4420" width="6" bestFit="1" customWidth="1"/>
    <col min="4421" max="4421" width="6.21875" bestFit="1" customWidth="1"/>
    <col min="4422" max="4425" width="6" bestFit="1" customWidth="1"/>
    <col min="4426" max="4426" width="7.21875" bestFit="1" customWidth="1"/>
    <col min="4427" max="4427" width="6.5546875" bestFit="1" customWidth="1"/>
    <col min="4428" max="4434" width="6" bestFit="1" customWidth="1"/>
    <col min="4435" max="4435" width="6.21875" bestFit="1" customWidth="1"/>
    <col min="4436" max="4437" width="6" bestFit="1" customWidth="1"/>
    <col min="4438" max="4438" width="6.5546875" bestFit="1" customWidth="1"/>
    <col min="4439" max="4440" width="7.21875" bestFit="1" customWidth="1"/>
    <col min="4441" max="4441" width="6.5546875" bestFit="1" customWidth="1"/>
    <col min="4442" max="4448" width="6" bestFit="1" customWidth="1"/>
    <col min="4449" max="4449" width="6.21875" bestFit="1" customWidth="1"/>
    <col min="4450" max="4451" width="6" bestFit="1" customWidth="1"/>
    <col min="4452" max="4452" width="6.21875" bestFit="1" customWidth="1"/>
    <col min="4453" max="4453" width="6" bestFit="1" customWidth="1"/>
    <col min="4454" max="4454" width="6.21875" bestFit="1" customWidth="1"/>
    <col min="4455" max="4457" width="6" bestFit="1" customWidth="1"/>
    <col min="4458" max="4459" width="7.21875" bestFit="1" customWidth="1"/>
    <col min="4460" max="4628" width="6" bestFit="1" customWidth="1"/>
    <col min="4629" max="4629" width="6.21875" bestFit="1" customWidth="1"/>
    <col min="4630" max="4632" width="6" bestFit="1" customWidth="1"/>
    <col min="4633" max="4635" width="6.21875" bestFit="1" customWidth="1"/>
    <col min="4636" max="4638" width="6" bestFit="1" customWidth="1"/>
    <col min="4639" max="4639" width="6.21875" bestFit="1" customWidth="1"/>
    <col min="4640" max="4640" width="6" bestFit="1" customWidth="1"/>
    <col min="4641" max="4641" width="6.21875" bestFit="1" customWidth="1"/>
    <col min="4642" max="4642" width="6" bestFit="1" customWidth="1"/>
    <col min="4643" max="4643" width="6.5546875" bestFit="1" customWidth="1"/>
    <col min="4644" max="4644" width="7.21875" bestFit="1" customWidth="1"/>
    <col min="4645" max="4647" width="6" bestFit="1" customWidth="1"/>
    <col min="4648" max="4648" width="6.21875" bestFit="1" customWidth="1"/>
    <col min="4649" max="4653" width="6" bestFit="1" customWidth="1"/>
    <col min="4654" max="4654" width="6.21875" bestFit="1" customWidth="1"/>
    <col min="4655" max="4655" width="6" bestFit="1" customWidth="1"/>
    <col min="4656" max="4656" width="6.21875" bestFit="1" customWidth="1"/>
    <col min="4657" max="4657" width="6.5546875" bestFit="1" customWidth="1"/>
    <col min="4658" max="4659" width="8.21875" bestFit="1" customWidth="1"/>
    <col min="4660" max="4660" width="6.5546875" bestFit="1" customWidth="1"/>
    <col min="4661" max="4661" width="6.21875" bestFit="1" customWidth="1"/>
    <col min="4662" max="4665" width="6" bestFit="1" customWidth="1"/>
    <col min="4666" max="4666" width="6.21875" bestFit="1" customWidth="1"/>
    <col min="4667" max="4669" width="6" bestFit="1" customWidth="1"/>
    <col min="4670" max="4673" width="6.21875" bestFit="1" customWidth="1"/>
    <col min="4674" max="4680" width="6" bestFit="1" customWidth="1"/>
    <col min="4681" max="4681" width="7.5546875" bestFit="1" customWidth="1"/>
    <col min="4682" max="4682" width="6" bestFit="1" customWidth="1"/>
    <col min="4683" max="4684" width="6.21875" bestFit="1" customWidth="1"/>
    <col min="4685" max="4687" width="6" bestFit="1" customWidth="1"/>
    <col min="4688" max="4688" width="6.21875" bestFit="1" customWidth="1"/>
    <col min="4689" max="4693" width="6" bestFit="1" customWidth="1"/>
    <col min="4694" max="4694" width="6.21875" bestFit="1" customWidth="1"/>
    <col min="4695" max="4695" width="6" bestFit="1" customWidth="1"/>
    <col min="4696" max="4696" width="6.21875" bestFit="1" customWidth="1"/>
    <col min="4697" max="4698" width="6" bestFit="1" customWidth="1"/>
    <col min="4699" max="4700" width="6.21875" bestFit="1" customWidth="1"/>
    <col min="4701" max="4701" width="6" bestFit="1" customWidth="1"/>
    <col min="4702" max="4706" width="6.21875" bestFit="1" customWidth="1"/>
    <col min="4707" max="4707" width="6.5546875" bestFit="1" customWidth="1"/>
    <col min="4708" max="4708" width="7.21875" bestFit="1" customWidth="1"/>
    <col min="4709" max="4710" width="6.21875" bestFit="1" customWidth="1"/>
    <col min="4711" max="4711" width="6" bestFit="1" customWidth="1"/>
    <col min="4712" max="4713" width="6.21875" bestFit="1" customWidth="1"/>
    <col min="4714" max="4718" width="6" bestFit="1" customWidth="1"/>
    <col min="4719" max="4720" width="6.21875" bestFit="1" customWidth="1"/>
    <col min="4721" max="4723" width="6" bestFit="1" customWidth="1"/>
    <col min="4724" max="4725" width="6.21875" bestFit="1" customWidth="1"/>
    <col min="4726" max="4726" width="6" bestFit="1" customWidth="1"/>
    <col min="4727" max="4727" width="6.21875" bestFit="1" customWidth="1"/>
    <col min="4728" max="4728" width="6" bestFit="1" customWidth="1"/>
    <col min="4729" max="4730" width="6.21875" bestFit="1" customWidth="1"/>
    <col min="4731" max="4732" width="6" bestFit="1" customWidth="1"/>
    <col min="4733" max="4733" width="6.21875" bestFit="1" customWidth="1"/>
    <col min="4734" max="4736" width="6" bestFit="1" customWidth="1"/>
    <col min="4737" max="4737" width="6.21875" bestFit="1" customWidth="1"/>
    <col min="4738" max="4744" width="6" bestFit="1" customWidth="1"/>
    <col min="4745" max="4746" width="6.21875" bestFit="1" customWidth="1"/>
    <col min="4747" max="4747" width="6.5546875" bestFit="1" customWidth="1"/>
    <col min="4748" max="4750" width="6" bestFit="1" customWidth="1"/>
    <col min="4751" max="4751" width="6.21875" bestFit="1" customWidth="1"/>
    <col min="4752" max="4753" width="6" bestFit="1" customWidth="1"/>
    <col min="4754" max="4754" width="6.21875" bestFit="1" customWidth="1"/>
    <col min="4755" max="4755" width="6" bestFit="1" customWidth="1"/>
    <col min="4756" max="4757" width="6.21875" bestFit="1" customWidth="1"/>
    <col min="4758" max="4758" width="6" bestFit="1" customWidth="1"/>
    <col min="4759" max="4759" width="7.21875" bestFit="1" customWidth="1"/>
    <col min="4760" max="4768" width="6" bestFit="1" customWidth="1"/>
    <col min="4769" max="4769" width="6.21875" bestFit="1" customWidth="1"/>
    <col min="4770" max="4770" width="6" bestFit="1" customWidth="1"/>
    <col min="4771" max="4771" width="6.5546875" bestFit="1" customWidth="1"/>
    <col min="4772" max="4772" width="6.21875" bestFit="1" customWidth="1"/>
    <col min="4773" max="4778" width="6" bestFit="1" customWidth="1"/>
    <col min="4779" max="4779" width="6.21875" bestFit="1" customWidth="1"/>
    <col min="4780" max="4783" width="6" bestFit="1" customWidth="1"/>
    <col min="4784" max="4785" width="6.21875" bestFit="1" customWidth="1"/>
    <col min="4786" max="4786" width="6" bestFit="1" customWidth="1"/>
    <col min="4787" max="4787" width="7.21875" bestFit="1" customWidth="1"/>
    <col min="4788" max="4788" width="6.5546875" bestFit="1" customWidth="1"/>
    <col min="4789" max="4950" width="6" bestFit="1" customWidth="1"/>
    <col min="4951" max="4951" width="6.21875" bestFit="1" customWidth="1"/>
    <col min="4952" max="4953" width="6" bestFit="1" customWidth="1"/>
    <col min="4954" max="4954" width="6.21875" bestFit="1" customWidth="1"/>
    <col min="4955" max="4961" width="6" bestFit="1" customWidth="1"/>
    <col min="4962" max="4962" width="6.5546875" bestFit="1" customWidth="1"/>
    <col min="4963" max="4964" width="6" bestFit="1" customWidth="1"/>
    <col min="4965" max="4965" width="6.21875" bestFit="1" customWidth="1"/>
    <col min="4966" max="4968" width="6" bestFit="1" customWidth="1"/>
    <col min="4969" max="4970" width="6.5546875" bestFit="1" customWidth="1"/>
    <col min="4971" max="4974" width="6" bestFit="1" customWidth="1"/>
    <col min="4975" max="4975" width="6.21875" bestFit="1" customWidth="1"/>
    <col min="4976" max="4976" width="6" bestFit="1" customWidth="1"/>
    <col min="4977" max="4977" width="6.21875" bestFit="1" customWidth="1"/>
    <col min="4978" max="4982" width="6" bestFit="1" customWidth="1"/>
    <col min="4983" max="4983" width="6.21875" bestFit="1" customWidth="1"/>
    <col min="4984" max="4985" width="6" bestFit="1" customWidth="1"/>
    <col min="4986" max="4986" width="6.5546875" bestFit="1" customWidth="1"/>
    <col min="4987" max="4987" width="6.21875" bestFit="1" customWidth="1"/>
    <col min="4988" max="4990" width="6" bestFit="1" customWidth="1"/>
    <col min="4991" max="4991" width="6.21875" bestFit="1" customWidth="1"/>
    <col min="4992" max="4992" width="7.21875" bestFit="1" customWidth="1"/>
    <col min="4993" max="4994" width="6.21875" bestFit="1" customWidth="1"/>
    <col min="4995" max="4995" width="6" bestFit="1" customWidth="1"/>
    <col min="4996" max="4996" width="6.21875" bestFit="1" customWidth="1"/>
    <col min="4997" max="5004" width="6" bestFit="1" customWidth="1"/>
    <col min="5005" max="5005" width="8.21875" bestFit="1" customWidth="1"/>
    <col min="5006" max="5006" width="6.5546875" bestFit="1" customWidth="1"/>
    <col min="5007" max="5007" width="7.21875" bestFit="1" customWidth="1"/>
    <col min="5008" max="5011" width="6" bestFit="1" customWidth="1"/>
    <col min="5012" max="5013" width="6.21875" bestFit="1" customWidth="1"/>
    <col min="5014" max="5017" width="6" bestFit="1" customWidth="1"/>
    <col min="5018" max="5018" width="6.21875" bestFit="1" customWidth="1"/>
    <col min="5019" max="5020" width="6" bestFit="1" customWidth="1"/>
    <col min="5021" max="5021" width="6.5546875" bestFit="1" customWidth="1"/>
    <col min="5022" max="5022" width="6.21875" bestFit="1" customWidth="1"/>
    <col min="5023" max="5028" width="6" bestFit="1" customWidth="1"/>
    <col min="5029" max="5029" width="6.21875" bestFit="1" customWidth="1"/>
    <col min="5030" max="5032" width="6" bestFit="1" customWidth="1"/>
    <col min="5033" max="5033" width="8.21875" bestFit="1" customWidth="1"/>
    <col min="5034" max="5035" width="6" bestFit="1" customWidth="1"/>
    <col min="5036" max="5036" width="6.21875" bestFit="1" customWidth="1"/>
    <col min="5037" max="5039" width="6" bestFit="1" customWidth="1"/>
    <col min="5040" max="5041" width="6.21875" bestFit="1" customWidth="1"/>
    <col min="5042" max="5043" width="6" bestFit="1" customWidth="1"/>
    <col min="5044" max="5044" width="6.21875" bestFit="1" customWidth="1"/>
    <col min="5045" max="5045" width="6.5546875" bestFit="1" customWidth="1"/>
    <col min="5046" max="5046" width="6.21875" bestFit="1" customWidth="1"/>
    <col min="5047" max="5047" width="6" bestFit="1" customWidth="1"/>
    <col min="5048" max="5049" width="6.21875" bestFit="1" customWidth="1"/>
    <col min="5050" max="5051" width="6" bestFit="1" customWidth="1"/>
    <col min="5052" max="5052" width="6.21875" bestFit="1" customWidth="1"/>
    <col min="5053" max="5053" width="6" bestFit="1" customWidth="1"/>
    <col min="5054" max="5054" width="6.21875" bestFit="1" customWidth="1"/>
    <col min="5055" max="5064" width="6" bestFit="1" customWidth="1"/>
    <col min="5065" max="5065" width="6.21875" bestFit="1" customWidth="1"/>
    <col min="5066" max="5066" width="7.21875" bestFit="1" customWidth="1"/>
    <col min="5067" max="5219" width="6" bestFit="1" customWidth="1"/>
    <col min="5220" max="5221" width="6.21875" bestFit="1" customWidth="1"/>
    <col min="5222" max="5224" width="6" bestFit="1" customWidth="1"/>
    <col min="5225" max="5225" width="7.21875" bestFit="1" customWidth="1"/>
    <col min="5226" max="5226" width="6.5546875" bestFit="1" customWidth="1"/>
    <col min="5227" max="5230" width="6" bestFit="1" customWidth="1"/>
    <col min="5231" max="5232" width="6.21875" bestFit="1" customWidth="1"/>
    <col min="5233" max="5234" width="6" bestFit="1" customWidth="1"/>
    <col min="5235" max="5235" width="6.21875" bestFit="1" customWidth="1"/>
    <col min="5236" max="5236" width="6" bestFit="1" customWidth="1"/>
    <col min="5237" max="5237" width="6.21875" bestFit="1" customWidth="1"/>
    <col min="5238" max="5238" width="6" bestFit="1" customWidth="1"/>
    <col min="5239" max="5240" width="7.21875" bestFit="1" customWidth="1"/>
    <col min="5241" max="5241" width="6.21875" bestFit="1" customWidth="1"/>
    <col min="5242" max="5242" width="6" bestFit="1" customWidth="1"/>
    <col min="5243" max="5243" width="6.21875" bestFit="1" customWidth="1"/>
    <col min="5244" max="5247" width="6" bestFit="1" customWidth="1"/>
    <col min="5248" max="5248" width="6.5546875" bestFit="1" customWidth="1"/>
    <col min="5249" max="5249" width="7.21875" bestFit="1" customWidth="1"/>
    <col min="5250" max="5251" width="6" bestFit="1" customWidth="1"/>
    <col min="5252" max="5252" width="6.21875" bestFit="1" customWidth="1"/>
    <col min="5253" max="5256" width="6" bestFit="1" customWidth="1"/>
    <col min="5257" max="5257" width="6.21875" bestFit="1" customWidth="1"/>
    <col min="5258" max="5261" width="6" bestFit="1" customWidth="1"/>
    <col min="5262" max="5263" width="6.21875" bestFit="1" customWidth="1"/>
    <col min="5264" max="5265" width="6" bestFit="1" customWidth="1"/>
    <col min="5266" max="5266" width="6.21875" bestFit="1" customWidth="1"/>
    <col min="5267" max="5268" width="6" bestFit="1" customWidth="1"/>
    <col min="5269" max="5269" width="6.21875" bestFit="1" customWidth="1"/>
    <col min="5270" max="5270" width="6.5546875" bestFit="1" customWidth="1"/>
    <col min="5271" max="5271" width="6.21875" bestFit="1" customWidth="1"/>
    <col min="5272" max="5274" width="6" bestFit="1" customWidth="1"/>
    <col min="5275" max="5275" width="6.21875" bestFit="1" customWidth="1"/>
    <col min="5276" max="5280" width="6" bestFit="1" customWidth="1"/>
    <col min="5281" max="5281" width="6.21875" bestFit="1" customWidth="1"/>
    <col min="5282" max="5284" width="6" bestFit="1" customWidth="1"/>
    <col min="5285" max="5286" width="6.21875" bestFit="1" customWidth="1"/>
    <col min="5287" max="5287" width="7.21875" bestFit="1" customWidth="1"/>
    <col min="5288" max="5291" width="6" bestFit="1" customWidth="1"/>
    <col min="5292" max="5292" width="6.21875" bestFit="1" customWidth="1"/>
    <col min="5293" max="5293" width="6" bestFit="1" customWidth="1"/>
    <col min="5294" max="5294" width="6.21875" bestFit="1" customWidth="1"/>
    <col min="5295" max="5295" width="6" bestFit="1" customWidth="1"/>
    <col min="5296" max="5296" width="6.21875" bestFit="1" customWidth="1"/>
    <col min="5297" max="5297" width="6" bestFit="1" customWidth="1"/>
    <col min="5298" max="5298" width="6.21875" bestFit="1" customWidth="1"/>
    <col min="5299" max="5299" width="7.21875" bestFit="1" customWidth="1"/>
    <col min="5300" max="5300" width="6" bestFit="1" customWidth="1"/>
    <col min="5301" max="5302" width="6.21875" bestFit="1" customWidth="1"/>
    <col min="5303" max="5304" width="6" bestFit="1" customWidth="1"/>
    <col min="5305" max="5305" width="7.21875" bestFit="1" customWidth="1"/>
    <col min="5306" max="5463" width="6" bestFit="1" customWidth="1"/>
    <col min="5464" max="5464" width="6.21875" bestFit="1" customWidth="1"/>
    <col min="5465" max="5465" width="6" bestFit="1" customWidth="1"/>
    <col min="5466" max="5467" width="6.21875" bestFit="1" customWidth="1"/>
    <col min="5468" max="5468" width="6" bestFit="1" customWidth="1"/>
    <col min="5469" max="5469" width="6.21875" bestFit="1" customWidth="1"/>
    <col min="5470" max="5472" width="6" bestFit="1" customWidth="1"/>
    <col min="5473" max="5473" width="6.21875" bestFit="1" customWidth="1"/>
    <col min="5474" max="5477" width="6" bestFit="1" customWidth="1"/>
    <col min="5478" max="5478" width="6.5546875" bestFit="1" customWidth="1"/>
    <col min="5479" max="5479" width="7.21875" bestFit="1" customWidth="1"/>
    <col min="5480" max="5482" width="6" bestFit="1" customWidth="1"/>
    <col min="5483" max="5483" width="6.21875" bestFit="1" customWidth="1"/>
    <col min="5484" max="5484" width="6" bestFit="1" customWidth="1"/>
    <col min="5485" max="5485" width="6.21875" bestFit="1" customWidth="1"/>
    <col min="5486" max="5486" width="7.21875" bestFit="1" customWidth="1"/>
    <col min="5487" max="5487" width="6.5546875" bestFit="1" customWidth="1"/>
    <col min="5488" max="5488" width="7.21875" bestFit="1" customWidth="1"/>
    <col min="5489" max="5490" width="6" bestFit="1" customWidth="1"/>
    <col min="5491" max="5491" width="6.21875" bestFit="1" customWidth="1"/>
    <col min="5492" max="5492" width="6" bestFit="1" customWidth="1"/>
    <col min="5493" max="5493" width="6.21875" bestFit="1" customWidth="1"/>
    <col min="5494" max="5496" width="6" bestFit="1" customWidth="1"/>
    <col min="5497" max="5497" width="6.21875" bestFit="1" customWidth="1"/>
    <col min="5498" max="5498" width="6" bestFit="1" customWidth="1"/>
    <col min="5499" max="5499" width="6.21875" bestFit="1" customWidth="1"/>
    <col min="5500" max="5500" width="6" bestFit="1" customWidth="1"/>
    <col min="5501" max="5502" width="6.21875" bestFit="1" customWidth="1"/>
    <col min="5503" max="5505" width="6" bestFit="1" customWidth="1"/>
    <col min="5506" max="5506" width="7.21875" bestFit="1" customWidth="1"/>
    <col min="5507" max="5507" width="6.5546875" bestFit="1" customWidth="1"/>
    <col min="5508" max="5508" width="7.21875" bestFit="1" customWidth="1"/>
    <col min="5509" max="5510" width="6" bestFit="1" customWidth="1"/>
    <col min="5511" max="5511" width="6.21875" bestFit="1" customWidth="1"/>
    <col min="5512" max="5513" width="6" bestFit="1" customWidth="1"/>
    <col min="5514" max="5514" width="6.21875" bestFit="1" customWidth="1"/>
    <col min="5515" max="5516" width="6" bestFit="1" customWidth="1"/>
    <col min="5517" max="5517" width="6.21875" bestFit="1" customWidth="1"/>
    <col min="5518" max="5518" width="6" bestFit="1" customWidth="1"/>
    <col min="5519" max="5519" width="6.21875" bestFit="1" customWidth="1"/>
    <col min="5520" max="5520" width="6" bestFit="1" customWidth="1"/>
    <col min="5521" max="5521" width="6.5546875" bestFit="1" customWidth="1"/>
    <col min="5522" max="5522" width="6" bestFit="1" customWidth="1"/>
    <col min="5523" max="5523" width="6.21875" bestFit="1" customWidth="1"/>
    <col min="5524" max="5525" width="6" bestFit="1" customWidth="1"/>
    <col min="5526" max="5527" width="6.21875" bestFit="1" customWidth="1"/>
    <col min="5528" max="5528" width="6" bestFit="1" customWidth="1"/>
    <col min="5529" max="5530" width="6.5546875" bestFit="1" customWidth="1"/>
    <col min="5531" max="5532" width="6.21875" bestFit="1" customWidth="1"/>
    <col min="5533" max="5535" width="6" bestFit="1" customWidth="1"/>
    <col min="5536" max="5536" width="6.21875" bestFit="1" customWidth="1"/>
    <col min="5537" max="5542" width="6" bestFit="1" customWidth="1"/>
    <col min="5543" max="5543" width="6.21875" bestFit="1" customWidth="1"/>
    <col min="5544" max="5545" width="6" bestFit="1" customWidth="1"/>
    <col min="5546" max="5546" width="17.21875" bestFit="1" customWidth="1"/>
  </cols>
  <sheetData>
    <row r="3" spans="2:3" x14ac:dyDescent="0.3">
      <c r="B3" s="2" t="s">
        <v>757</v>
      </c>
      <c r="C3" t="s">
        <v>759</v>
      </c>
    </row>
    <row r="4" spans="2:3" x14ac:dyDescent="0.3">
      <c r="B4" s="3" t="s">
        <v>747</v>
      </c>
      <c r="C4" s="1"/>
    </row>
    <row r="5" spans="2:3" x14ac:dyDescent="0.3">
      <c r="B5" s="4" t="s">
        <v>29</v>
      </c>
      <c r="C5" s="1"/>
    </row>
    <row r="6" spans="2:3" x14ac:dyDescent="0.3">
      <c r="B6" s="7" t="s">
        <v>9</v>
      </c>
      <c r="C6" s="1">
        <v>61.213000000000001</v>
      </c>
    </row>
    <row r="7" spans="2:3" x14ac:dyDescent="0.3">
      <c r="B7" s="3" t="s">
        <v>758</v>
      </c>
      <c r="C7" s="1">
        <v>61.213000000000001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415DC7A3-0083-4E24-963B-76A20FE1E951}">
  <ds:schemaRefs/>
</ds:datastoreItem>
</file>

<file path=customXml/itemProps2.xml><?xml version="1.0" encoding="utf-8"?>
<ds:datastoreItem xmlns:ds="http://schemas.openxmlformats.org/officeDocument/2006/customXml" ds:itemID="{BADBA05D-8A56-411A-8586-C43F8DB72C02}">
  <ds:schemaRefs/>
</ds:datastoreItem>
</file>

<file path=customXml/itemProps3.xml><?xml version="1.0" encoding="utf-8"?>
<ds:datastoreItem xmlns:ds="http://schemas.openxmlformats.org/officeDocument/2006/customXml" ds:itemID="{01BDAE8E-E655-4E47-8AB8-272E6124E295}">
  <ds:schemaRefs/>
</ds:datastoreItem>
</file>

<file path=customXml/itemProps4.xml><?xml version="1.0" encoding="utf-8"?>
<ds:datastoreItem xmlns:ds="http://schemas.openxmlformats.org/officeDocument/2006/customXml" ds:itemID="{F5F430E7-1FFB-41A2-AFF8-6FBCD6857B16}">
  <ds:schemaRefs/>
</ds:datastoreItem>
</file>

<file path=customXml/itemProps5.xml><?xml version="1.0" encoding="utf-8"?>
<ds:datastoreItem xmlns:ds="http://schemas.openxmlformats.org/officeDocument/2006/customXml" ds:itemID="{9F5661F4-E57E-49C9-A5D4-9A5B8E216668}">
  <ds:schemaRefs/>
</ds:datastoreItem>
</file>

<file path=customXml/itemProps6.xml><?xml version="1.0" encoding="utf-8"?>
<ds:datastoreItem xmlns:ds="http://schemas.openxmlformats.org/officeDocument/2006/customXml" ds:itemID="{5C777D54-3BD4-49CB-A8E8-6EBBD690FF60}">
  <ds:schemaRefs/>
</ds:datastoreItem>
</file>

<file path=customXml/itemProps7.xml><?xml version="1.0" encoding="utf-8"?>
<ds:datastoreItem xmlns:ds="http://schemas.openxmlformats.org/officeDocument/2006/customXml" ds:itemID="{0FC4AFDA-720B-4355-B803-860E5CDF0877}">
  <ds:schemaRefs/>
</ds:datastoreItem>
</file>

<file path=customXml/itemProps8.xml><?xml version="1.0" encoding="utf-8"?>
<ds:datastoreItem xmlns:ds="http://schemas.openxmlformats.org/officeDocument/2006/customXml" ds:itemID="{08BACD08-4415-4B0D-AD8E-10B025B8A803}">
  <ds:schemaRefs>
    <ds:schemaRef ds:uri="http://schemas.microsoft.com/DataMashup"/>
  </ds:schemaRefs>
</ds:datastoreItem>
</file>

<file path=customXml/itemProps9.xml><?xml version="1.0" encoding="utf-8"?>
<ds:datastoreItem xmlns:ds="http://schemas.openxmlformats.org/officeDocument/2006/customXml" ds:itemID="{AB550C18-AC7B-46CE-9228-0FBA457F75D1}">
  <ds:schemaRefs/>
</ds:datastoreItem>
</file>

<file path=customXml/itemProps10.xml><?xml version="1.0" encoding="utf-8"?>
<ds:datastoreItem xmlns:ds="http://schemas.openxmlformats.org/officeDocument/2006/customXml" ds:itemID="{8824CFA8-B1B4-4038-81D2-DDF8E32DE4BF}">
  <ds:schemaRefs/>
</ds:datastoreItem>
</file>

<file path=customXml/itemProps11.xml><?xml version="1.0" encoding="utf-8"?>
<ds:datastoreItem xmlns:ds="http://schemas.openxmlformats.org/officeDocument/2006/customXml" ds:itemID="{C1C53458-49E3-46F8-84B2-91B1CDC46A0B}">
  <ds:schemaRefs/>
</ds:datastoreItem>
</file>

<file path=customXml/itemProps12.xml><?xml version="1.0" encoding="utf-8"?>
<ds:datastoreItem xmlns:ds="http://schemas.openxmlformats.org/officeDocument/2006/customXml" ds:itemID="{C463AA6A-9363-4216-864F-0B84BEC19914}">
  <ds:schemaRefs/>
</ds:datastoreItem>
</file>

<file path=customXml/itemProps13.xml><?xml version="1.0" encoding="utf-8"?>
<ds:datastoreItem xmlns:ds="http://schemas.openxmlformats.org/officeDocument/2006/customXml" ds:itemID="{ADA82DD8-3785-41AC-8D6B-C448480002F3}">
  <ds:schemaRefs/>
</ds:datastoreItem>
</file>

<file path=customXml/itemProps14.xml><?xml version="1.0" encoding="utf-8"?>
<ds:datastoreItem xmlns:ds="http://schemas.openxmlformats.org/officeDocument/2006/customXml" ds:itemID="{AEEC895B-52D5-42A2-B9C3-45D104EEBE35}">
  <ds:schemaRefs/>
</ds:datastoreItem>
</file>

<file path=customXml/itemProps15.xml><?xml version="1.0" encoding="utf-8"?>
<ds:datastoreItem xmlns:ds="http://schemas.openxmlformats.org/officeDocument/2006/customXml" ds:itemID="{7C2A43E3-883A-4EEB-A6F9-4A2A748136BB}">
  <ds:schemaRefs/>
</ds:datastoreItem>
</file>

<file path=customXml/itemProps16.xml><?xml version="1.0" encoding="utf-8"?>
<ds:datastoreItem xmlns:ds="http://schemas.openxmlformats.org/officeDocument/2006/customXml" ds:itemID="{D3552B16-1915-46DB-8068-79E31436E898}">
  <ds:schemaRefs/>
</ds:datastoreItem>
</file>

<file path=customXml/itemProps17.xml><?xml version="1.0" encoding="utf-8"?>
<ds:datastoreItem xmlns:ds="http://schemas.openxmlformats.org/officeDocument/2006/customXml" ds:itemID="{2EBE6BBA-0061-4E9A-993D-00BA3202E659}">
  <ds:schemaRefs/>
</ds:datastoreItem>
</file>

<file path=customXml/itemProps18.xml><?xml version="1.0" encoding="utf-8"?>
<ds:datastoreItem xmlns:ds="http://schemas.openxmlformats.org/officeDocument/2006/customXml" ds:itemID="{EAA037C4-2485-4BE6-ACC6-F45F14124893}">
  <ds:schemaRefs/>
</ds:datastoreItem>
</file>

<file path=customXml/itemProps19.xml><?xml version="1.0" encoding="utf-8"?>
<ds:datastoreItem xmlns:ds="http://schemas.openxmlformats.org/officeDocument/2006/customXml" ds:itemID="{D58CEBD7-E431-4C3A-8B4F-C110A949151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Data</vt:lpstr>
      <vt:lpstr>ContinentMapping</vt:lpstr>
      <vt:lpstr>Media 2024 per continent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Tiziano De Chicchis</dc:creator>
  <cp:lastModifiedBy>Tiziano De Chicchis</cp:lastModifiedBy>
  <dcterms:created xsi:type="dcterms:W3CDTF">2025-05-10T16:48:15Z</dcterms:created>
  <dcterms:modified xsi:type="dcterms:W3CDTF">2025-05-10T18:26:19Z</dcterms:modified>
</cp:coreProperties>
</file>