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tjwill/TJ's Stuff/Portfolio/nba_predictor/"/>
    </mc:Choice>
  </mc:AlternateContent>
  <xr:revisionPtr revIDLastSave="0" documentId="8_{CA1A72CA-E1D3-A142-A4F0-0FB51EE684FD}" xr6:coauthVersionLast="47" xr6:coauthVersionMax="47" xr10:uidLastSave="{00000000-0000-0000-0000-000000000000}"/>
  <bookViews>
    <workbookView xWindow="0" yWindow="660" windowWidth="34560" windowHeight="20540" xr2:uid="{00000000-000D-0000-FFFF-FFFF00000000}"/>
  </bookViews>
  <sheets>
    <sheet name="Prediction 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1" i="1"/>
  <c r="B13" i="1" l="1"/>
</calcChain>
</file>

<file path=xl/sharedStrings.xml><?xml version="1.0" encoding="utf-8"?>
<sst xmlns="http://schemas.openxmlformats.org/spreadsheetml/2006/main" count="43" uniqueCount="33">
  <si>
    <t>NBA FINALS 2026 — SENTIMENT MODEL PREDICTION LOG</t>
  </si>
  <si>
    <t>NYK vs SAS  |  Model: cardiffnlp/twitter-roberta-base-sentiment-latest  |  Method: Threshold Rule</t>
  </si>
  <si>
    <t>Game</t>
  </si>
  <si>
    <t>Date</t>
  </si>
  <si>
    <t>Home</t>
  </si>
  <si>
    <t>Away</t>
  </si>
  <si>
    <t>Home Sentiment</t>
  </si>
  <si>
    <t>Away Sentiment</t>
  </si>
  <si>
    <t>Sentiment Diff</t>
  </si>
  <si>
    <t>Predicted Winner</t>
  </si>
  <si>
    <t>Actual Winner</t>
  </si>
  <si>
    <t>Correct?</t>
  </si>
  <si>
    <t>Notes</t>
  </si>
  <si>
    <t>Finals G4</t>
  </si>
  <si>
    <t>2026-06-10</t>
  </si>
  <si>
    <t>NYK</t>
  </si>
  <si>
    <t>SAS</t>
  </si>
  <si>
    <t>Pre-game data from Jun 9; 14-game training set</t>
  </si>
  <si>
    <t>Finals G5</t>
  </si>
  <si>
    <t>TBD</t>
  </si>
  <si>
    <t>Finals G6</t>
  </si>
  <si>
    <t>If series continues</t>
  </si>
  <si>
    <t>Finals G7</t>
  </si>
  <si>
    <t>LIVE SUMMARY</t>
  </si>
  <si>
    <t>HOW TO UPDATE AFTER EACH GAME</t>
  </si>
  <si>
    <t>Games Predicted</t>
  </si>
  <si>
    <t>1. Fill in Home &amp; Away Sentiment from sentiment.py output</t>
  </si>
  <si>
    <t>Correct</t>
  </si>
  <si>
    <t>2. Sentiment Diff = home_sentiment − away_sentiment</t>
  </si>
  <si>
    <t>Accuracy</t>
  </si>
  <si>
    <t>3. Fill in Actual Winner after game ends</t>
  </si>
  <si>
    <t>4. Correct? → type ✓ if right, ✗ if wrong</t>
  </si>
  <si>
    <t>5. Re-run full pipeline before next game, update next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</si>
</sst>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9"/>
      <color rgb="FFD9D9D9"/>
      <name val="Arial"/>
      <family val="2"/>
    </font>
    <font>
      <b/>
      <sz val="10"/>
      <color rgb="FFE94560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D9D9D9"/>
      <name val="Arial"/>
      <family val="2"/>
    </font>
    <font>
      <b/>
      <sz val="11"/>
      <color rgb="FFFFD700"/>
      <name val="Arial"/>
      <family val="2"/>
    </font>
    <font>
      <sz val="9"/>
      <color rgb="FFD9D9D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94560"/>
        <bgColor rgb="FFE94560"/>
      </patternFill>
    </fill>
    <fill>
      <patternFill patternType="solid">
        <fgColor rgb="FF16213E"/>
        <bgColor rgb="FF16213E"/>
      </patternFill>
    </fill>
    <fill>
      <patternFill patternType="solid">
        <fgColor rgb="FF0F3460"/>
        <bgColor rgb="FF0F3460"/>
      </patternFill>
    </fill>
    <fill>
      <patternFill patternType="solid">
        <fgColor rgb="FF0D2137"/>
        <bgColor rgb="FF0D2137"/>
      </patternFill>
    </fill>
    <fill>
      <patternFill patternType="solid">
        <fgColor rgb="FF533483"/>
        <bgColor rgb="FF533483"/>
      </patternFill>
    </fill>
    <fill>
      <patternFill patternType="solid">
        <fgColor rgb="FF1A1A2E"/>
        <bgColor rgb="FF1A1A2E"/>
      </patternFill>
    </fill>
  </fills>
  <borders count="2">
    <border>
      <left/>
      <right/>
      <top/>
      <bottom/>
      <diagonal/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0" fillId="0" borderId="1" xfId="0" applyBorder="1"/>
    <xf numFmtId="0" fontId="6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164" fontId="7" fillId="7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/>
    <xf numFmtId="0" fontId="8" fillId="7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D10" sqref="D10"/>
    </sheetView>
  </sheetViews>
  <sheetFormatPr baseColWidth="10" defaultColWidth="8.83203125" defaultRowHeight="15" x14ac:dyDescent="0.2"/>
  <cols>
    <col min="1" max="1" width="13" customWidth="1"/>
    <col min="2" max="2" width="12" customWidth="1"/>
    <col min="3" max="4" width="8" customWidth="1"/>
    <col min="5" max="6" width="16" customWidth="1"/>
    <col min="7" max="7" width="15" customWidth="1"/>
    <col min="8" max="8" width="18" customWidth="1"/>
    <col min="9" max="9" width="15" customWidth="1"/>
    <col min="10" max="10" width="10" customWidth="1"/>
    <col min="11" max="11" width="34" customWidth="1"/>
  </cols>
  <sheetData>
    <row r="1" spans="1:11" ht="36" customHeight="1" x14ac:dyDescent="0.2">
      <c r="A1" s="16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20" customHeight="1" x14ac:dyDescent="0.2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4" spans="1:11" ht="30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ht="22" customHeight="1" x14ac:dyDescent="0.2">
      <c r="A5" s="2" t="s">
        <v>13</v>
      </c>
      <c r="B5" s="2" t="s">
        <v>14</v>
      </c>
      <c r="C5" s="2" t="s">
        <v>15</v>
      </c>
      <c r="D5" s="2" t="s">
        <v>16</v>
      </c>
      <c r="E5" s="2"/>
      <c r="F5" s="2"/>
      <c r="G5" s="17">
        <v>0.57142857142857095</v>
      </c>
      <c r="H5" s="3" t="s">
        <v>16</v>
      </c>
      <c r="I5" s="2"/>
      <c r="J5" s="2"/>
      <c r="K5" s="4" t="s">
        <v>17</v>
      </c>
    </row>
    <row r="6" spans="1:11" ht="22" customHeight="1" x14ac:dyDescent="0.2">
      <c r="A6" s="5" t="s">
        <v>18</v>
      </c>
      <c r="B6" s="5" t="s">
        <v>19</v>
      </c>
      <c r="C6" s="5" t="s">
        <v>16</v>
      </c>
      <c r="D6" s="5" t="s">
        <v>15</v>
      </c>
      <c r="E6" s="5"/>
      <c r="F6" s="5"/>
      <c r="G6" s="5"/>
      <c r="H6" s="5"/>
      <c r="I6" s="5"/>
      <c r="J6" s="5"/>
      <c r="K6" s="6"/>
    </row>
    <row r="7" spans="1:11" ht="22" customHeight="1" x14ac:dyDescent="0.2">
      <c r="A7" s="2" t="s">
        <v>20</v>
      </c>
      <c r="B7" s="2" t="s">
        <v>19</v>
      </c>
      <c r="C7" s="2" t="s">
        <v>15</v>
      </c>
      <c r="D7" s="2" t="s">
        <v>16</v>
      </c>
      <c r="E7" s="2"/>
      <c r="F7" s="2"/>
      <c r="G7" s="2"/>
      <c r="H7" s="2"/>
      <c r="I7" s="2"/>
      <c r="J7" s="2"/>
      <c r="K7" s="4" t="s">
        <v>21</v>
      </c>
    </row>
    <row r="8" spans="1:11" ht="22" customHeight="1" x14ac:dyDescent="0.2">
      <c r="A8" s="5" t="s">
        <v>22</v>
      </c>
      <c r="B8" s="5" t="s">
        <v>19</v>
      </c>
      <c r="C8" s="5" t="s">
        <v>16</v>
      </c>
      <c r="D8" s="5" t="s">
        <v>15</v>
      </c>
      <c r="E8" s="5"/>
      <c r="F8" s="5"/>
      <c r="G8" s="5"/>
      <c r="H8" s="5"/>
      <c r="I8" s="5"/>
      <c r="J8" s="5"/>
      <c r="K8" s="6" t="s">
        <v>21</v>
      </c>
    </row>
    <row r="10" spans="1:11" x14ac:dyDescent="0.2">
      <c r="A10" s="11" t="s">
        <v>23</v>
      </c>
      <c r="B10" s="12"/>
      <c r="C10" s="12"/>
      <c r="E10" s="11" t="s">
        <v>24</v>
      </c>
      <c r="F10" s="12"/>
      <c r="G10" s="12"/>
      <c r="H10" s="12"/>
      <c r="I10" s="12"/>
      <c r="J10" s="12"/>
      <c r="K10" s="12"/>
    </row>
    <row r="11" spans="1:11" ht="18" customHeight="1" x14ac:dyDescent="0.2">
      <c r="A11" s="8" t="s">
        <v>25</v>
      </c>
      <c r="B11" s="9">
        <f>COUNTA(H5:H8)</f>
        <v>1</v>
      </c>
      <c r="C11" s="12"/>
      <c r="E11" s="13" t="s">
        <v>26</v>
      </c>
      <c r="F11" s="12"/>
      <c r="G11" s="12"/>
      <c r="H11" s="12"/>
      <c r="I11" s="12"/>
      <c r="J11" s="12"/>
      <c r="K11" s="12"/>
    </row>
    <row r="12" spans="1:11" ht="18" customHeight="1" x14ac:dyDescent="0.2">
      <c r="A12" s="8" t="s">
        <v>27</v>
      </c>
      <c r="B12" s="9">
        <f>COUNTIF(J5:J8,"✓")</f>
        <v>0</v>
      </c>
      <c r="C12" s="12"/>
      <c r="E12" s="13" t="s">
        <v>28</v>
      </c>
      <c r="F12" s="12"/>
      <c r="G12" s="12"/>
      <c r="H12" s="12"/>
      <c r="I12" s="12"/>
      <c r="J12" s="12"/>
      <c r="K12" s="12"/>
    </row>
    <row r="13" spans="1:11" ht="18" customHeight="1" x14ac:dyDescent="0.2">
      <c r="A13" s="8" t="s">
        <v>29</v>
      </c>
      <c r="B13" s="10">
        <f>IFERROR(B12/B11,0)</f>
        <v>0</v>
      </c>
      <c r="C13" s="12"/>
      <c r="E13" s="13" t="s">
        <v>30</v>
      </c>
      <c r="F13" s="12"/>
      <c r="G13" s="12"/>
      <c r="H13" s="12"/>
      <c r="I13" s="12"/>
      <c r="J13" s="12"/>
      <c r="K13" s="12"/>
    </row>
    <row r="14" spans="1:11" ht="18" customHeight="1" x14ac:dyDescent="0.2">
      <c r="A14" s="7"/>
      <c r="B14" s="7"/>
      <c r="C14" s="7"/>
      <c r="E14" s="13" t="s">
        <v>31</v>
      </c>
      <c r="F14" s="12"/>
      <c r="G14" s="12"/>
      <c r="H14" s="12"/>
      <c r="I14" s="12"/>
      <c r="J14" s="12"/>
      <c r="K14" s="12"/>
    </row>
    <row r="15" spans="1:11" ht="18" customHeight="1" x14ac:dyDescent="0.2">
      <c r="A15" s="7"/>
      <c r="B15" s="7"/>
      <c r="C15" s="7"/>
      <c r="E15" s="13" t="s">
        <v>32</v>
      </c>
      <c r="F15" s="12"/>
      <c r="G15" s="12"/>
      <c r="H15" s="12"/>
      <c r="I15" s="12"/>
      <c r="J15" s="12"/>
      <c r="K15" s="12"/>
    </row>
  </sheetData>
  <mergeCells count="10">
    <mergeCell ref="E15:K15"/>
    <mergeCell ref="E10:K10"/>
    <mergeCell ref="A1:K1"/>
    <mergeCell ref="E11:K11"/>
    <mergeCell ref="A10:C10"/>
    <mergeCell ref="E13:K13"/>
    <mergeCell ref="E14:K14"/>
    <mergeCell ref="A2:K2"/>
    <mergeCell ref="C11:C13"/>
    <mergeCell ref="E12:K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TJ Williams</cp:lastModifiedBy>
  <dcterms:created xsi:type="dcterms:W3CDTF">2026-06-11T02:42:02Z</dcterms:created>
  <dcterms:modified xsi:type="dcterms:W3CDTF">2026-06-11T04:39:02Z</dcterms:modified>
</cp:coreProperties>
</file>