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pha\Documents\Study\"/>
    </mc:Choice>
  </mc:AlternateContent>
  <xr:revisionPtr revIDLastSave="0" documentId="13_ncr:1_{B593ADCA-AF25-40E6-B29F-254FCEB0CE97}" xr6:coauthVersionLast="47" xr6:coauthVersionMax="47" xr10:uidLastSave="{00000000-0000-0000-0000-000000000000}"/>
  <bookViews>
    <workbookView xWindow="12720" yWindow="1515" windowWidth="16080" windowHeight="12285" tabRatio="190" xr2:uid="{D1E76D0C-ECE1-414C-BB56-DE1366C3A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 s="1"/>
  <c r="A3" i="1" s="1"/>
  <c r="C4" i="1"/>
  <c r="B4" i="1" s="1"/>
  <c r="A4" i="1" s="1"/>
  <c r="C5" i="1"/>
  <c r="B5" i="1" s="1"/>
  <c r="A5" i="1" s="1"/>
  <c r="C6" i="1"/>
  <c r="B6" i="1" s="1"/>
  <c r="A6" i="1" s="1"/>
  <c r="C7" i="1"/>
  <c r="B7" i="1" s="1"/>
  <c r="A7" i="1" s="1"/>
  <c r="C8" i="1"/>
  <c r="B8" i="1" s="1"/>
  <c r="A8" i="1" s="1"/>
  <c r="C9" i="1"/>
  <c r="B9" i="1" s="1"/>
  <c r="A9" i="1" s="1"/>
  <c r="C10" i="1"/>
  <c r="B10" i="1" s="1"/>
  <c r="A10" i="1" s="1"/>
  <c r="C11" i="1"/>
  <c r="B11" i="1" s="1"/>
  <c r="A11" i="1" s="1"/>
  <c r="C12" i="1"/>
  <c r="B12" i="1" s="1"/>
  <c r="A12" i="1" s="1"/>
  <c r="C13" i="1"/>
  <c r="B13" i="1" s="1"/>
  <c r="A13" i="1" s="1"/>
  <c r="C14" i="1"/>
  <c r="B14" i="1" s="1"/>
  <c r="A14" i="1" s="1"/>
  <c r="C15" i="1"/>
  <c r="B15" i="1" s="1"/>
  <c r="A15" i="1" s="1"/>
  <c r="C16" i="1"/>
  <c r="B16" i="1" s="1"/>
  <c r="A16" i="1" s="1"/>
  <c r="C17" i="1"/>
  <c r="B17" i="1" s="1"/>
  <c r="A17" i="1" s="1"/>
  <c r="C18" i="1"/>
  <c r="B18" i="1" s="1"/>
  <c r="A18" i="1" s="1"/>
  <c r="C19" i="1"/>
  <c r="B19" i="1" s="1"/>
  <c r="A19" i="1" s="1"/>
  <c r="C20" i="1"/>
  <c r="B20" i="1" s="1"/>
  <c r="A20" i="1" s="1"/>
  <c r="C21" i="1"/>
  <c r="B21" i="1" s="1"/>
  <c r="A21" i="1" s="1"/>
  <c r="C22" i="1"/>
  <c r="B22" i="1" s="1"/>
  <c r="A22" i="1" s="1"/>
  <c r="C23" i="1"/>
  <c r="B23" i="1" s="1"/>
  <c r="A23" i="1" s="1"/>
  <c r="C24" i="1"/>
  <c r="B24" i="1" s="1"/>
  <c r="A24" i="1" s="1"/>
  <c r="C25" i="1"/>
  <c r="B25" i="1" s="1"/>
  <c r="A25" i="1" s="1"/>
  <c r="C26" i="1"/>
  <c r="B26" i="1" s="1"/>
  <c r="A26" i="1" s="1"/>
  <c r="C27" i="1"/>
  <c r="B27" i="1" s="1"/>
  <c r="A27" i="1" s="1"/>
  <c r="C28" i="1"/>
  <c r="B28" i="1" s="1"/>
  <c r="A28" i="1" s="1"/>
  <c r="C29" i="1"/>
  <c r="B29" i="1" s="1"/>
  <c r="A29" i="1" s="1"/>
  <c r="C30" i="1"/>
  <c r="B30" i="1" s="1"/>
  <c r="A30" i="1" s="1"/>
  <c r="C31" i="1"/>
  <c r="B31" i="1" s="1"/>
  <c r="A31" i="1" s="1"/>
  <c r="C32" i="1"/>
  <c r="B32" i="1" s="1"/>
  <c r="A32" i="1" s="1"/>
  <c r="C33" i="1"/>
  <c r="B33" i="1" s="1"/>
  <c r="A33" i="1" s="1"/>
  <c r="C34" i="1"/>
  <c r="B34" i="1" s="1"/>
  <c r="A34" i="1" s="1"/>
  <c r="C35" i="1"/>
  <c r="B35" i="1" s="1"/>
  <c r="A35" i="1" s="1"/>
  <c r="C36" i="1"/>
  <c r="B36" i="1" s="1"/>
  <c r="A36" i="1" s="1"/>
  <c r="C37" i="1"/>
  <c r="B37" i="1" s="1"/>
  <c r="A37" i="1" s="1"/>
  <c r="C38" i="1"/>
  <c r="B38" i="1" s="1"/>
  <c r="A38" i="1" s="1"/>
  <c r="C39" i="1"/>
  <c r="B39" i="1" s="1"/>
  <c r="A39" i="1" s="1"/>
  <c r="C40" i="1"/>
  <c r="B40" i="1" s="1"/>
  <c r="A40" i="1" s="1"/>
  <c r="C41" i="1"/>
  <c r="B41" i="1" s="1"/>
  <c r="A41" i="1" s="1"/>
  <c r="C42" i="1"/>
  <c r="B42" i="1" s="1"/>
  <c r="A42" i="1" s="1"/>
  <c r="C43" i="1"/>
  <c r="B43" i="1" s="1"/>
  <c r="A43" i="1" s="1"/>
  <c r="C44" i="1"/>
  <c r="B44" i="1" s="1"/>
  <c r="A44" i="1" s="1"/>
  <c r="C45" i="1"/>
  <c r="B45" i="1" s="1"/>
  <c r="A45" i="1" s="1"/>
  <c r="C46" i="1"/>
  <c r="B46" i="1" s="1"/>
  <c r="A46" i="1" s="1"/>
  <c r="C47" i="1"/>
  <c r="B47" i="1" s="1"/>
  <c r="A47" i="1" s="1"/>
  <c r="C48" i="1"/>
  <c r="B48" i="1" s="1"/>
  <c r="A48" i="1" s="1"/>
  <c r="C49" i="1"/>
  <c r="B49" i="1" s="1"/>
  <c r="A49" i="1" s="1"/>
  <c r="C50" i="1"/>
  <c r="B50" i="1" s="1"/>
  <c r="A50" i="1" s="1"/>
  <c r="C51" i="1"/>
  <c r="B51" i="1" s="1"/>
  <c r="A51" i="1" s="1"/>
  <c r="C52" i="1"/>
  <c r="B52" i="1" s="1"/>
  <c r="A52" i="1" s="1"/>
  <c r="C53" i="1"/>
  <c r="B53" i="1" s="1"/>
  <c r="A53" i="1" s="1"/>
  <c r="C54" i="1"/>
  <c r="B54" i="1" s="1"/>
  <c r="A54" i="1" s="1"/>
  <c r="C55" i="1"/>
  <c r="B55" i="1" s="1"/>
  <c r="A55" i="1" s="1"/>
  <c r="C56" i="1"/>
  <c r="B56" i="1" s="1"/>
  <c r="A56" i="1" s="1"/>
  <c r="C57" i="1"/>
  <c r="B57" i="1" s="1"/>
  <c r="A57" i="1" s="1"/>
  <c r="C58" i="1"/>
  <c r="B58" i="1" s="1"/>
  <c r="A58" i="1" s="1"/>
  <c r="C59" i="1"/>
  <c r="B59" i="1" s="1"/>
  <c r="A59" i="1" s="1"/>
  <c r="C60" i="1"/>
  <c r="B60" i="1" s="1"/>
  <c r="A60" i="1" s="1"/>
  <c r="C61" i="1"/>
  <c r="B61" i="1" s="1"/>
  <c r="A61" i="1" s="1"/>
  <c r="C62" i="1"/>
  <c r="B62" i="1" s="1"/>
  <c r="A62" i="1" s="1"/>
  <c r="C63" i="1"/>
  <c r="B63" i="1" s="1"/>
  <c r="A63" i="1" s="1"/>
  <c r="C64" i="1"/>
  <c r="B64" i="1" s="1"/>
  <c r="A64" i="1" s="1"/>
  <c r="C65" i="1"/>
  <c r="B65" i="1" s="1"/>
  <c r="A65" i="1" s="1"/>
  <c r="C66" i="1"/>
  <c r="B66" i="1" s="1"/>
  <c r="A66" i="1" s="1"/>
  <c r="C67" i="1"/>
  <c r="B67" i="1" s="1"/>
  <c r="A67" i="1" s="1"/>
  <c r="C68" i="1"/>
  <c r="B68" i="1" s="1"/>
  <c r="A68" i="1" s="1"/>
  <c r="C69" i="1"/>
  <c r="B69" i="1" s="1"/>
  <c r="A69" i="1" s="1"/>
  <c r="C70" i="1"/>
  <c r="B70" i="1" s="1"/>
  <c r="A70" i="1" s="1"/>
  <c r="C71" i="1"/>
  <c r="B71" i="1" s="1"/>
  <c r="A71" i="1" s="1"/>
  <c r="C72" i="1"/>
  <c r="B72" i="1" s="1"/>
  <c r="A72" i="1" s="1"/>
  <c r="C73" i="1"/>
  <c r="B73" i="1" s="1"/>
  <c r="A73" i="1" s="1"/>
  <c r="C74" i="1"/>
  <c r="B74" i="1" s="1"/>
  <c r="A74" i="1" s="1"/>
  <c r="C75" i="1"/>
  <c r="B75" i="1" s="1"/>
  <c r="A75" i="1" s="1"/>
  <c r="C76" i="1"/>
  <c r="B76" i="1" s="1"/>
  <c r="A76" i="1" s="1"/>
  <c r="C77" i="1"/>
  <c r="B77" i="1" s="1"/>
  <c r="A77" i="1" s="1"/>
  <c r="C78" i="1"/>
  <c r="B78" i="1" s="1"/>
  <c r="A78" i="1" s="1"/>
  <c r="C79" i="1"/>
  <c r="B79" i="1" s="1"/>
  <c r="A79" i="1" s="1"/>
  <c r="C80" i="1"/>
  <c r="B80" i="1" s="1"/>
  <c r="A80" i="1" s="1"/>
  <c r="C81" i="1"/>
  <c r="B81" i="1" s="1"/>
  <c r="A81" i="1" s="1"/>
  <c r="C82" i="1"/>
  <c r="B82" i="1" s="1"/>
  <c r="A82" i="1" s="1"/>
  <c r="C83" i="1"/>
  <c r="B83" i="1" s="1"/>
  <c r="A83" i="1" s="1"/>
  <c r="C84" i="1"/>
  <c r="B84" i="1" s="1"/>
  <c r="A84" i="1" s="1"/>
  <c r="C85" i="1"/>
  <c r="B85" i="1" s="1"/>
  <c r="A85" i="1" s="1"/>
  <c r="C86" i="1"/>
  <c r="B86" i="1" s="1"/>
  <c r="A86" i="1" s="1"/>
  <c r="C87" i="1"/>
  <c r="B87" i="1" s="1"/>
  <c r="A87" i="1" s="1"/>
  <c r="C88" i="1"/>
  <c r="B88" i="1" s="1"/>
  <c r="A88" i="1" s="1"/>
  <c r="C89" i="1"/>
  <c r="B89" i="1" s="1"/>
  <c r="A89" i="1" s="1"/>
  <c r="C90" i="1"/>
  <c r="B90" i="1" s="1"/>
  <c r="A90" i="1" s="1"/>
  <c r="C91" i="1"/>
  <c r="B91" i="1" s="1"/>
  <c r="A91" i="1" s="1"/>
  <c r="C92" i="1"/>
  <c r="B92" i="1" s="1"/>
  <c r="A92" i="1" s="1"/>
  <c r="C93" i="1"/>
  <c r="B93" i="1" s="1"/>
  <c r="A93" i="1" s="1"/>
  <c r="C94" i="1"/>
  <c r="B94" i="1" s="1"/>
  <c r="A94" i="1" s="1"/>
  <c r="C95" i="1"/>
  <c r="B95" i="1" s="1"/>
  <c r="A95" i="1" s="1"/>
  <c r="C96" i="1"/>
  <c r="B96" i="1" s="1"/>
  <c r="A96" i="1" s="1"/>
  <c r="C97" i="1"/>
  <c r="B97" i="1" s="1"/>
  <c r="A97" i="1" s="1"/>
  <c r="C98" i="1"/>
  <c r="B98" i="1" s="1"/>
  <c r="A98" i="1" s="1"/>
  <c r="C99" i="1"/>
  <c r="B99" i="1" s="1"/>
  <c r="A99" i="1" s="1"/>
  <c r="C100" i="1"/>
  <c r="B100" i="1" s="1"/>
  <c r="A100" i="1" s="1"/>
  <c r="C2" i="1"/>
  <c r="B2" i="1" s="1"/>
  <c r="A2" i="1" s="1"/>
  <c r="G2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F13" i="1" l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F73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F99" i="1"/>
  <c r="F49" i="1"/>
  <c r="F95" i="1"/>
  <c r="F25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F98" i="1"/>
  <c r="F97" i="1"/>
  <c r="F93" i="1"/>
  <c r="F89" i="1"/>
  <c r="F81" i="1"/>
  <c r="F77" i="1"/>
  <c r="F69" i="1"/>
  <c r="F65" i="1"/>
  <c r="F57" i="1"/>
  <c r="F53" i="1"/>
  <c r="F45" i="1"/>
  <c r="F41" i="1"/>
  <c r="F33" i="1"/>
  <c r="F29" i="1"/>
  <c r="F21" i="1"/>
  <c r="F17" i="1"/>
  <c r="F9" i="1"/>
  <c r="F5" i="1"/>
  <c r="F85" i="1"/>
  <c r="F61" i="1"/>
  <c r="F37" i="1"/>
  <c r="F2" i="1"/>
</calcChain>
</file>

<file path=xl/sharedStrings.xml><?xml version="1.0" encoding="utf-8"?>
<sst xmlns="http://schemas.openxmlformats.org/spreadsheetml/2006/main" count="120" uniqueCount="24">
  <si>
    <t>Major</t>
  </si>
  <si>
    <t>Grade</t>
  </si>
  <si>
    <t>Study Time Avg (Hrs)</t>
  </si>
  <si>
    <t>Grade (Percentage)</t>
  </si>
  <si>
    <t>Semester</t>
  </si>
  <si>
    <t>Fall</t>
  </si>
  <si>
    <t>Spring</t>
  </si>
  <si>
    <t>Summer</t>
  </si>
  <si>
    <t>Avg Time Spent Per Slide (Mins)</t>
  </si>
  <si>
    <t>Slide #1</t>
  </si>
  <si>
    <t>Slide #2</t>
  </si>
  <si>
    <t>Slide #3</t>
  </si>
  <si>
    <t>Slide #4</t>
  </si>
  <si>
    <t>Slide #5</t>
  </si>
  <si>
    <t>Slide #6</t>
  </si>
  <si>
    <t>Slide #7</t>
  </si>
  <si>
    <t>Slide #8</t>
  </si>
  <si>
    <t>Slide #9</t>
  </si>
  <si>
    <t>Slide #10</t>
  </si>
  <si>
    <t>Slide #11</t>
  </si>
  <si>
    <t>Slide #12</t>
  </si>
  <si>
    <t>Slide #13</t>
  </si>
  <si>
    <t>Slide #14</t>
  </si>
  <si>
    <t>Slide 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</si>
</sst>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rgb="FF000118"/>
      <name val="Nunito Sans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F59A-DC90-496B-A3FD-B173A3F1477B}">
  <dimension ref="A1:AA100"/>
  <sheetViews>
    <sheetView tabSelected="1" zoomScale="70" zoomScaleNormal="70" workbookViewId="0">
      <selection activeCell="F1" sqref="F1"/>
    </sheetView>
  </sheetViews>
  <sheetFormatPr defaultRowHeight="15" x14ac:dyDescent="0.25"/>
  <cols>
    <col min="1" max="1" width="24.7109375" customWidth="1"/>
    <col min="2" max="2" width="16.7109375" customWidth="1"/>
    <col min="3" max="3" width="29.85546875" customWidth="1"/>
    <col min="4" max="4" width="10.85546875" customWidth="1"/>
    <col min="5" max="5" width="15.28515625" customWidth="1"/>
    <col min="6" max="6" width="44" customWidth="1"/>
    <col min="7" max="7" width="25" customWidth="1"/>
    <col min="8" max="8" width="25.28515625" customWidth="1"/>
    <col min="9" max="9" width="26" customWidth="1"/>
    <col min="10" max="10" width="25.7109375" customWidth="1"/>
    <col min="11" max="11" width="25.85546875" customWidth="1"/>
    <col min="12" max="12" width="25.5703125" customWidth="1"/>
    <col min="13" max="13" width="27.140625" customWidth="1"/>
    <col min="14" max="14" width="25.5703125" customWidth="1"/>
    <col min="15" max="15" width="26.5703125" customWidth="1"/>
    <col min="16" max="16" width="28.85546875" customWidth="1"/>
    <col min="17" max="17" width="29.5703125" customWidth="1"/>
    <col min="18" max="18" width="26.7109375" customWidth="1"/>
    <col min="19" max="19" width="28" customWidth="1"/>
    <col min="20" max="20" width="27.140625" customWidth="1"/>
    <col min="21" max="21" width="28.140625" customWidth="1"/>
    <col min="22" max="22" width="33.7109375" customWidth="1"/>
    <col min="23" max="23" width="49.5703125" customWidth="1"/>
    <col min="27" max="27" width="10.7109375" customWidth="1"/>
  </cols>
  <sheetData>
    <row r="1" spans="1:27" ht="21" x14ac:dyDescent="0.35">
      <c r="A1" s="4" t="s">
        <v>3</v>
      </c>
      <c r="B1" s="4" t="s">
        <v>1</v>
      </c>
      <c r="C1" s="4" t="s">
        <v>2</v>
      </c>
      <c r="D1" s="4" t="s">
        <v>0</v>
      </c>
      <c r="E1" s="4" t="s">
        <v>4</v>
      </c>
      <c r="F1" s="4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7"/>
      <c r="W1" s="7"/>
      <c r="AA1" s="6"/>
    </row>
    <row r="2" spans="1:27" ht="19.5" x14ac:dyDescent="0.4">
      <c r="A2">
        <f t="shared" ref="A2:A33" ca="1" si="0">IF(B2="A",RANDBETWEEN(90,100),IF(B2="B",RANDBETWEEN(80,89),IF(B2="C",RANDBETWEEN(70,79),IF(B2="D",RANDBETWEEN(60,69),RANDBETWEEN(0,59)))))</f>
        <v>98</v>
      </c>
      <c r="B2" t="str">
        <f t="shared" ref="B2:B33" ca="1" si="1">IF(C2&gt;=4,"A",IF(C2&gt;=3,"B",IF(C2&gt;=2,"C",IF(C2&gt;=1,"D","F"))))</f>
        <v>A</v>
      </c>
      <c r="C2" s="2">
        <f ca="1">RANDBETWEEN(0*10,5*10)/10</f>
        <v>4.0999999999999996</v>
      </c>
      <c r="D2" s="3" t="str">
        <f ca="1">CHOOSE(RANDBETWEEN(1,3),"IT","CPS","Other")</f>
        <v>IT</v>
      </c>
      <c r="E2" t="s">
        <v>5</v>
      </c>
      <c r="F2" s="2">
        <f t="shared" ref="F2:F33" ca="1" si="2">ROUND(AVERAGE(G2:U2),1)</f>
        <v>10.4</v>
      </c>
      <c r="G2" s="2">
        <f ca="1">RANDBETWEEN(0*10,20*10)/10</f>
        <v>4.5999999999999996</v>
      </c>
      <c r="H2" s="2">
        <f t="shared" ref="H2:U17" ca="1" si="3">RANDBETWEEN(0*10,20*10)/10</f>
        <v>19.8</v>
      </c>
      <c r="I2" s="2">
        <f t="shared" ca="1" si="3"/>
        <v>13</v>
      </c>
      <c r="J2" s="2">
        <f t="shared" ca="1" si="3"/>
        <v>15</v>
      </c>
      <c r="K2" s="2">
        <f t="shared" ca="1" si="3"/>
        <v>16</v>
      </c>
      <c r="L2" s="2">
        <f t="shared" ca="1" si="3"/>
        <v>12.6</v>
      </c>
      <c r="M2" s="2">
        <f t="shared" ca="1" si="3"/>
        <v>5</v>
      </c>
      <c r="N2" s="2">
        <f t="shared" ca="1" si="3"/>
        <v>1.3</v>
      </c>
      <c r="O2" s="2">
        <f t="shared" ca="1" si="3"/>
        <v>11.4</v>
      </c>
      <c r="P2" s="2">
        <f t="shared" ca="1" si="3"/>
        <v>8.1</v>
      </c>
      <c r="Q2" s="2">
        <f t="shared" ca="1" si="3"/>
        <v>13.7</v>
      </c>
      <c r="R2" s="2">
        <f t="shared" ca="1" si="3"/>
        <v>11.3</v>
      </c>
      <c r="S2" s="2">
        <f t="shared" ca="1" si="3"/>
        <v>11.1</v>
      </c>
      <c r="T2" s="2">
        <f t="shared" ca="1" si="3"/>
        <v>12.5</v>
      </c>
      <c r="U2" s="2">
        <f t="shared" ca="1" si="3"/>
        <v>0.8</v>
      </c>
      <c r="W2" s="2"/>
      <c r="AA2" s="1"/>
    </row>
    <row r="3" spans="1:27" ht="19.5" x14ac:dyDescent="0.4">
      <c r="A3">
        <f t="shared" ca="1" si="0"/>
        <v>90</v>
      </c>
      <c r="B3" t="str">
        <f t="shared" ca="1" si="1"/>
        <v>A</v>
      </c>
      <c r="C3" s="2">
        <f t="shared" ref="C3:C66" ca="1" si="4">RANDBETWEEN(0*10,5*10)/10</f>
        <v>4.7</v>
      </c>
      <c r="D3" s="3" t="str">
        <f t="shared" ref="D3:D66" ca="1" si="5">CHOOSE(RANDBETWEEN(1,3),"IT","CPS","Other")</f>
        <v>Other</v>
      </c>
      <c r="E3" t="s">
        <v>5</v>
      </c>
      <c r="F3" s="2">
        <f t="shared" ca="1" si="2"/>
        <v>6.4</v>
      </c>
      <c r="G3" s="2">
        <f t="shared" ref="G3:U33" ca="1" si="6">RANDBETWEEN(0*10,20*10)/10</f>
        <v>5.8</v>
      </c>
      <c r="H3" s="2">
        <f t="shared" ca="1" si="3"/>
        <v>10.8</v>
      </c>
      <c r="I3" s="2">
        <f t="shared" ca="1" si="3"/>
        <v>13.3</v>
      </c>
      <c r="J3" s="2">
        <f t="shared" ca="1" si="3"/>
        <v>13.6</v>
      </c>
      <c r="K3" s="2">
        <f t="shared" ca="1" si="3"/>
        <v>2.6</v>
      </c>
      <c r="L3" s="2">
        <f t="shared" ca="1" si="3"/>
        <v>3.4</v>
      </c>
      <c r="M3" s="2">
        <f t="shared" ca="1" si="3"/>
        <v>3.7</v>
      </c>
      <c r="N3" s="2">
        <f t="shared" ca="1" si="3"/>
        <v>0.7</v>
      </c>
      <c r="O3" s="2">
        <f t="shared" ca="1" si="3"/>
        <v>5.6</v>
      </c>
      <c r="P3" s="2">
        <f t="shared" ca="1" si="3"/>
        <v>1.9</v>
      </c>
      <c r="Q3" s="2">
        <f t="shared" ca="1" si="3"/>
        <v>3.4</v>
      </c>
      <c r="R3" s="2">
        <f t="shared" ca="1" si="3"/>
        <v>19</v>
      </c>
      <c r="S3" s="2">
        <f t="shared" ca="1" si="3"/>
        <v>8</v>
      </c>
      <c r="T3" s="2">
        <f t="shared" ca="1" si="3"/>
        <v>0.6</v>
      </c>
      <c r="U3" s="2">
        <f t="shared" ca="1" si="3"/>
        <v>4.3</v>
      </c>
      <c r="W3" s="2"/>
      <c r="AA3" s="1"/>
    </row>
    <row r="4" spans="1:27" ht="19.5" x14ac:dyDescent="0.4">
      <c r="A4">
        <f t="shared" ca="1" si="0"/>
        <v>68</v>
      </c>
      <c r="B4" t="str">
        <f t="shared" ca="1" si="1"/>
        <v>D</v>
      </c>
      <c r="C4" s="2">
        <f t="shared" ca="1" si="4"/>
        <v>1.2</v>
      </c>
      <c r="D4" s="3" t="str">
        <f t="shared" ca="1" si="5"/>
        <v>IT</v>
      </c>
      <c r="E4" t="s">
        <v>5</v>
      </c>
      <c r="F4" s="2">
        <f t="shared" ca="1" si="2"/>
        <v>8.1</v>
      </c>
      <c r="G4" s="2">
        <f t="shared" ca="1" si="6"/>
        <v>8</v>
      </c>
      <c r="H4" s="2">
        <f t="shared" ca="1" si="3"/>
        <v>0.6</v>
      </c>
      <c r="I4" s="2">
        <f t="shared" ca="1" si="3"/>
        <v>0</v>
      </c>
      <c r="J4" s="2">
        <f t="shared" ca="1" si="3"/>
        <v>9.1</v>
      </c>
      <c r="K4" s="2">
        <f t="shared" ca="1" si="3"/>
        <v>15.3</v>
      </c>
      <c r="L4" s="2">
        <f t="shared" ca="1" si="3"/>
        <v>14.7</v>
      </c>
      <c r="M4" s="2">
        <f t="shared" ca="1" si="3"/>
        <v>18</v>
      </c>
      <c r="N4" s="2">
        <f t="shared" ca="1" si="3"/>
        <v>0.1</v>
      </c>
      <c r="O4" s="2">
        <f t="shared" ca="1" si="3"/>
        <v>19.100000000000001</v>
      </c>
      <c r="P4" s="2">
        <f t="shared" ca="1" si="3"/>
        <v>5.8</v>
      </c>
      <c r="Q4" s="2">
        <f t="shared" ca="1" si="3"/>
        <v>10.1</v>
      </c>
      <c r="R4" s="2">
        <f t="shared" ca="1" si="3"/>
        <v>9.6999999999999993</v>
      </c>
      <c r="S4" s="2">
        <f t="shared" ca="1" si="3"/>
        <v>5.3</v>
      </c>
      <c r="T4" s="2">
        <f t="shared" ca="1" si="3"/>
        <v>0.1</v>
      </c>
      <c r="U4" s="2">
        <f t="shared" ca="1" si="3"/>
        <v>5</v>
      </c>
      <c r="W4" s="2"/>
      <c r="AA4" s="1"/>
    </row>
    <row r="5" spans="1:27" ht="19.5" x14ac:dyDescent="0.4">
      <c r="A5">
        <f t="shared" ca="1" si="0"/>
        <v>93</v>
      </c>
      <c r="B5" t="str">
        <f t="shared" ca="1" si="1"/>
        <v>A</v>
      </c>
      <c r="C5" s="2">
        <f t="shared" ca="1" si="4"/>
        <v>4.2</v>
      </c>
      <c r="D5" s="3" t="str">
        <f t="shared" ca="1" si="5"/>
        <v>IT</v>
      </c>
      <c r="E5" t="s">
        <v>5</v>
      </c>
      <c r="F5" s="2">
        <f t="shared" ca="1" si="2"/>
        <v>7.9</v>
      </c>
      <c r="G5" s="2">
        <f t="shared" ca="1" si="6"/>
        <v>3.2</v>
      </c>
      <c r="H5" s="2">
        <f t="shared" ca="1" si="3"/>
        <v>5.8</v>
      </c>
      <c r="I5" s="2">
        <f t="shared" ca="1" si="3"/>
        <v>11.5</v>
      </c>
      <c r="J5" s="2">
        <f t="shared" ca="1" si="3"/>
        <v>9.1</v>
      </c>
      <c r="K5" s="2">
        <f t="shared" ca="1" si="3"/>
        <v>8</v>
      </c>
      <c r="L5" s="2">
        <f t="shared" ca="1" si="3"/>
        <v>0.1</v>
      </c>
      <c r="M5" s="2">
        <f t="shared" ca="1" si="3"/>
        <v>19.5</v>
      </c>
      <c r="N5" s="2">
        <f t="shared" ca="1" si="3"/>
        <v>1.5</v>
      </c>
      <c r="O5" s="2">
        <f t="shared" ca="1" si="3"/>
        <v>9.5</v>
      </c>
      <c r="P5" s="2">
        <f t="shared" ca="1" si="3"/>
        <v>18.2</v>
      </c>
      <c r="Q5" s="2">
        <f t="shared" ca="1" si="3"/>
        <v>0.6</v>
      </c>
      <c r="R5" s="2">
        <f t="shared" ca="1" si="3"/>
        <v>7.2</v>
      </c>
      <c r="S5" s="2">
        <f t="shared" ca="1" si="3"/>
        <v>8.3000000000000007</v>
      </c>
      <c r="T5" s="2">
        <f t="shared" ca="1" si="3"/>
        <v>14.2</v>
      </c>
      <c r="U5" s="2">
        <f t="shared" ca="1" si="3"/>
        <v>1.8</v>
      </c>
      <c r="W5" s="2"/>
      <c r="AA5" s="1"/>
    </row>
    <row r="6" spans="1:27" ht="19.5" x14ac:dyDescent="0.4">
      <c r="A6">
        <f t="shared" ca="1" si="0"/>
        <v>91</v>
      </c>
      <c r="B6" t="str">
        <f t="shared" ca="1" si="1"/>
        <v>A</v>
      </c>
      <c r="C6" s="2">
        <f t="shared" ca="1" si="4"/>
        <v>4.8</v>
      </c>
      <c r="D6" s="3" t="str">
        <f t="shared" ca="1" si="5"/>
        <v>IT</v>
      </c>
      <c r="E6" t="s">
        <v>5</v>
      </c>
      <c r="F6" s="2">
        <f t="shared" ca="1" si="2"/>
        <v>9.9</v>
      </c>
      <c r="G6" s="2">
        <f t="shared" ca="1" si="6"/>
        <v>6.3</v>
      </c>
      <c r="H6" s="2">
        <f t="shared" ca="1" si="3"/>
        <v>10.8</v>
      </c>
      <c r="I6" s="2">
        <f t="shared" ca="1" si="3"/>
        <v>12.5</v>
      </c>
      <c r="J6" s="2">
        <f t="shared" ca="1" si="3"/>
        <v>2.4</v>
      </c>
      <c r="K6" s="2">
        <f t="shared" ca="1" si="3"/>
        <v>19.899999999999999</v>
      </c>
      <c r="L6" s="2">
        <f t="shared" ca="1" si="3"/>
        <v>0.5</v>
      </c>
      <c r="M6" s="2">
        <f t="shared" ca="1" si="3"/>
        <v>14</v>
      </c>
      <c r="N6" s="2">
        <f t="shared" ca="1" si="3"/>
        <v>3.6</v>
      </c>
      <c r="O6" s="2">
        <f t="shared" ca="1" si="3"/>
        <v>3.9</v>
      </c>
      <c r="P6" s="2">
        <f t="shared" ca="1" si="3"/>
        <v>17.8</v>
      </c>
      <c r="Q6" s="2">
        <f t="shared" ca="1" si="3"/>
        <v>14.9</v>
      </c>
      <c r="R6" s="2">
        <f t="shared" ca="1" si="3"/>
        <v>18.7</v>
      </c>
      <c r="S6" s="2">
        <f t="shared" ca="1" si="3"/>
        <v>6.8</v>
      </c>
      <c r="T6" s="2">
        <f t="shared" ca="1" si="3"/>
        <v>5.8</v>
      </c>
      <c r="U6" s="2">
        <f t="shared" ca="1" si="3"/>
        <v>11.1</v>
      </c>
      <c r="W6" s="2"/>
      <c r="AA6" s="1"/>
    </row>
    <row r="7" spans="1:27" ht="19.5" x14ac:dyDescent="0.4">
      <c r="A7">
        <f t="shared" ca="1" si="0"/>
        <v>71</v>
      </c>
      <c r="B7" t="str">
        <f t="shared" ca="1" si="1"/>
        <v>C</v>
      </c>
      <c r="C7" s="2">
        <f t="shared" ca="1" si="4"/>
        <v>2.5</v>
      </c>
      <c r="D7" s="3" t="str">
        <f t="shared" ca="1" si="5"/>
        <v>Other</v>
      </c>
      <c r="E7" t="s">
        <v>5</v>
      </c>
      <c r="F7" s="2">
        <f t="shared" ca="1" si="2"/>
        <v>11</v>
      </c>
      <c r="G7" s="2">
        <f t="shared" ca="1" si="6"/>
        <v>19.3</v>
      </c>
      <c r="H7" s="2">
        <f t="shared" ca="1" si="3"/>
        <v>18.7</v>
      </c>
      <c r="I7" s="2">
        <f t="shared" ca="1" si="3"/>
        <v>14.3</v>
      </c>
      <c r="J7" s="2">
        <f t="shared" ca="1" si="3"/>
        <v>9.8000000000000007</v>
      </c>
      <c r="K7" s="2">
        <f t="shared" ca="1" si="3"/>
        <v>16</v>
      </c>
      <c r="L7" s="2">
        <f t="shared" ca="1" si="3"/>
        <v>11.6</v>
      </c>
      <c r="M7" s="2">
        <f t="shared" ca="1" si="3"/>
        <v>0.2</v>
      </c>
      <c r="N7" s="2">
        <f t="shared" ca="1" si="3"/>
        <v>14.5</v>
      </c>
      <c r="O7" s="2">
        <f t="shared" ca="1" si="3"/>
        <v>9.9</v>
      </c>
      <c r="P7" s="2">
        <f t="shared" ca="1" si="3"/>
        <v>0.6</v>
      </c>
      <c r="Q7" s="2">
        <f t="shared" ca="1" si="3"/>
        <v>8.1999999999999993</v>
      </c>
      <c r="R7" s="2">
        <f t="shared" ca="1" si="3"/>
        <v>3.3</v>
      </c>
      <c r="S7" s="2">
        <f t="shared" ca="1" si="3"/>
        <v>9.1999999999999993</v>
      </c>
      <c r="T7" s="2">
        <f t="shared" ca="1" si="3"/>
        <v>19.8</v>
      </c>
      <c r="U7" s="2">
        <f t="shared" ca="1" si="3"/>
        <v>10</v>
      </c>
      <c r="W7" s="2"/>
      <c r="AA7" s="1"/>
    </row>
    <row r="8" spans="1:27" ht="19.5" x14ac:dyDescent="0.4">
      <c r="A8">
        <f t="shared" ca="1" si="0"/>
        <v>97</v>
      </c>
      <c r="B8" t="str">
        <f t="shared" ca="1" si="1"/>
        <v>A</v>
      </c>
      <c r="C8" s="2">
        <f t="shared" ca="1" si="4"/>
        <v>4.7</v>
      </c>
      <c r="D8" s="3" t="str">
        <f t="shared" ca="1" si="5"/>
        <v>IT</v>
      </c>
      <c r="E8" t="s">
        <v>5</v>
      </c>
      <c r="F8" s="2">
        <f t="shared" ca="1" si="2"/>
        <v>8.3000000000000007</v>
      </c>
      <c r="G8" s="2">
        <f t="shared" ca="1" si="6"/>
        <v>12.7</v>
      </c>
      <c r="H8" s="2">
        <f t="shared" ca="1" si="3"/>
        <v>6.7</v>
      </c>
      <c r="I8" s="2">
        <f t="shared" ca="1" si="3"/>
        <v>14.6</v>
      </c>
      <c r="J8" s="2">
        <f t="shared" ca="1" si="3"/>
        <v>0.5</v>
      </c>
      <c r="K8" s="2">
        <f t="shared" ca="1" si="3"/>
        <v>3.4</v>
      </c>
      <c r="L8" s="2">
        <f t="shared" ca="1" si="3"/>
        <v>3.5</v>
      </c>
      <c r="M8" s="2">
        <f t="shared" ca="1" si="3"/>
        <v>10.5</v>
      </c>
      <c r="N8" s="2">
        <f t="shared" ca="1" si="3"/>
        <v>11.4</v>
      </c>
      <c r="O8" s="2">
        <f t="shared" ca="1" si="3"/>
        <v>3.9</v>
      </c>
      <c r="P8" s="2">
        <f t="shared" ca="1" si="3"/>
        <v>11.6</v>
      </c>
      <c r="Q8" s="2">
        <f t="shared" ca="1" si="3"/>
        <v>10.3</v>
      </c>
      <c r="R8" s="2">
        <f t="shared" ca="1" si="3"/>
        <v>6</v>
      </c>
      <c r="S8" s="2">
        <f t="shared" ca="1" si="3"/>
        <v>10</v>
      </c>
      <c r="T8" s="2">
        <f t="shared" ca="1" si="3"/>
        <v>18.399999999999999</v>
      </c>
      <c r="U8" s="2">
        <f t="shared" ca="1" si="3"/>
        <v>0.6</v>
      </c>
      <c r="W8" s="2"/>
      <c r="AA8" s="1"/>
    </row>
    <row r="9" spans="1:27" ht="19.5" x14ac:dyDescent="0.4">
      <c r="A9">
        <f t="shared" ca="1" si="0"/>
        <v>94</v>
      </c>
      <c r="B9" t="str">
        <f t="shared" ca="1" si="1"/>
        <v>A</v>
      </c>
      <c r="C9" s="2">
        <f t="shared" ca="1" si="4"/>
        <v>4.9000000000000004</v>
      </c>
      <c r="D9" s="3" t="str">
        <f t="shared" ca="1" si="5"/>
        <v>Other</v>
      </c>
      <c r="E9" t="s">
        <v>5</v>
      </c>
      <c r="F9" s="2">
        <f t="shared" ca="1" si="2"/>
        <v>9.4</v>
      </c>
      <c r="G9" s="2">
        <f t="shared" ca="1" si="6"/>
        <v>1.4</v>
      </c>
      <c r="H9" s="2">
        <f t="shared" ca="1" si="3"/>
        <v>4.9000000000000004</v>
      </c>
      <c r="I9" s="2">
        <f t="shared" ca="1" si="3"/>
        <v>18.5</v>
      </c>
      <c r="J9" s="2">
        <f t="shared" ca="1" si="3"/>
        <v>4.0999999999999996</v>
      </c>
      <c r="K9" s="2">
        <f t="shared" ca="1" si="3"/>
        <v>14.8</v>
      </c>
      <c r="L9" s="2">
        <f t="shared" ca="1" si="3"/>
        <v>8.4</v>
      </c>
      <c r="M9" s="2">
        <f t="shared" ca="1" si="3"/>
        <v>11.2</v>
      </c>
      <c r="N9" s="2">
        <f t="shared" ca="1" si="3"/>
        <v>1.9</v>
      </c>
      <c r="O9" s="2">
        <f t="shared" ca="1" si="3"/>
        <v>14.8</v>
      </c>
      <c r="P9" s="2">
        <f t="shared" ca="1" si="3"/>
        <v>4.5999999999999996</v>
      </c>
      <c r="Q9" s="2">
        <f t="shared" ca="1" si="3"/>
        <v>10.4</v>
      </c>
      <c r="R9" s="2">
        <f t="shared" ca="1" si="3"/>
        <v>15.7</v>
      </c>
      <c r="S9" s="2">
        <f t="shared" ca="1" si="3"/>
        <v>15.8</v>
      </c>
      <c r="T9" s="2">
        <f t="shared" ca="1" si="3"/>
        <v>11.9</v>
      </c>
      <c r="U9" s="2">
        <f t="shared" ca="1" si="3"/>
        <v>2.2000000000000002</v>
      </c>
      <c r="W9" s="2"/>
      <c r="AA9" s="1"/>
    </row>
    <row r="10" spans="1:27" ht="19.5" x14ac:dyDescent="0.4">
      <c r="A10">
        <f t="shared" ca="1" si="0"/>
        <v>79</v>
      </c>
      <c r="B10" t="str">
        <f t="shared" ca="1" si="1"/>
        <v>C</v>
      </c>
      <c r="C10" s="2">
        <f t="shared" ca="1" si="4"/>
        <v>2</v>
      </c>
      <c r="D10" s="3" t="str">
        <f t="shared" ca="1" si="5"/>
        <v>IT</v>
      </c>
      <c r="E10" t="s">
        <v>5</v>
      </c>
      <c r="F10" s="2">
        <f t="shared" ca="1" si="2"/>
        <v>7.2</v>
      </c>
      <c r="G10" s="2">
        <f t="shared" ca="1" si="6"/>
        <v>19.100000000000001</v>
      </c>
      <c r="H10" s="2">
        <f t="shared" ca="1" si="3"/>
        <v>6.1</v>
      </c>
      <c r="I10" s="2">
        <f t="shared" ca="1" si="3"/>
        <v>17.600000000000001</v>
      </c>
      <c r="J10" s="2">
        <f t="shared" ca="1" si="3"/>
        <v>7.3</v>
      </c>
      <c r="K10" s="2">
        <f t="shared" ca="1" si="3"/>
        <v>4.0999999999999996</v>
      </c>
      <c r="L10" s="2">
        <f t="shared" ca="1" si="3"/>
        <v>0.3</v>
      </c>
      <c r="M10" s="2">
        <f t="shared" ca="1" si="3"/>
        <v>1.7</v>
      </c>
      <c r="N10" s="2">
        <f t="shared" ca="1" si="3"/>
        <v>6.7</v>
      </c>
      <c r="O10" s="2">
        <f t="shared" ca="1" si="3"/>
        <v>15.8</v>
      </c>
      <c r="P10" s="2">
        <f t="shared" ca="1" si="3"/>
        <v>2.1</v>
      </c>
      <c r="Q10" s="2">
        <f t="shared" ca="1" si="3"/>
        <v>10.5</v>
      </c>
      <c r="R10" s="2">
        <f t="shared" ca="1" si="3"/>
        <v>3.7</v>
      </c>
      <c r="S10" s="2">
        <f t="shared" ca="1" si="3"/>
        <v>1.9</v>
      </c>
      <c r="T10" s="2">
        <f t="shared" ca="1" si="3"/>
        <v>3.6</v>
      </c>
      <c r="U10" s="2">
        <f t="shared" ca="1" si="3"/>
        <v>8</v>
      </c>
      <c r="W10" s="2"/>
      <c r="AA10" s="1"/>
    </row>
    <row r="11" spans="1:27" ht="19.5" x14ac:dyDescent="0.4">
      <c r="A11">
        <f t="shared" ca="1" si="0"/>
        <v>97</v>
      </c>
      <c r="B11" t="str">
        <f t="shared" ca="1" si="1"/>
        <v>A</v>
      </c>
      <c r="C11" s="2">
        <f t="shared" ca="1" si="4"/>
        <v>4.8</v>
      </c>
      <c r="D11" s="3" t="str">
        <f t="shared" ca="1" si="5"/>
        <v>IT</v>
      </c>
      <c r="E11" t="s">
        <v>5</v>
      </c>
      <c r="F11" s="2">
        <f t="shared" ca="1" si="2"/>
        <v>9</v>
      </c>
      <c r="G11" s="2">
        <f t="shared" ca="1" si="6"/>
        <v>15.7</v>
      </c>
      <c r="H11" s="2">
        <f t="shared" ca="1" si="3"/>
        <v>4.3</v>
      </c>
      <c r="I11" s="2">
        <f t="shared" ca="1" si="3"/>
        <v>13</v>
      </c>
      <c r="J11" s="2">
        <f t="shared" ca="1" si="3"/>
        <v>9.5</v>
      </c>
      <c r="K11" s="2">
        <f t="shared" ca="1" si="3"/>
        <v>1</v>
      </c>
      <c r="L11" s="2">
        <f t="shared" ca="1" si="3"/>
        <v>4.7</v>
      </c>
      <c r="M11" s="2">
        <f t="shared" ca="1" si="3"/>
        <v>0.5</v>
      </c>
      <c r="N11" s="2">
        <f t="shared" ca="1" si="3"/>
        <v>0.7</v>
      </c>
      <c r="O11" s="2">
        <f t="shared" ca="1" si="3"/>
        <v>6.8</v>
      </c>
      <c r="P11" s="2">
        <f t="shared" ca="1" si="3"/>
        <v>17.899999999999999</v>
      </c>
      <c r="Q11" s="2">
        <f t="shared" ca="1" si="3"/>
        <v>8.3000000000000007</v>
      </c>
      <c r="R11" s="2">
        <f t="shared" ca="1" si="3"/>
        <v>11.6</v>
      </c>
      <c r="S11" s="2">
        <f t="shared" ca="1" si="3"/>
        <v>14.6</v>
      </c>
      <c r="T11" s="2">
        <f t="shared" ca="1" si="3"/>
        <v>15.6</v>
      </c>
      <c r="U11" s="2">
        <f t="shared" ca="1" si="3"/>
        <v>10.199999999999999</v>
      </c>
      <c r="W11" s="2"/>
      <c r="AA11" s="1"/>
    </row>
    <row r="12" spans="1:27" ht="19.5" x14ac:dyDescent="0.4">
      <c r="A12">
        <f t="shared" ca="1" si="0"/>
        <v>92</v>
      </c>
      <c r="B12" t="str">
        <f t="shared" ca="1" si="1"/>
        <v>A</v>
      </c>
      <c r="C12" s="2">
        <f t="shared" ca="1" si="4"/>
        <v>4.0999999999999996</v>
      </c>
      <c r="D12" s="3" t="str">
        <f t="shared" ca="1" si="5"/>
        <v>CPS</v>
      </c>
      <c r="E12" t="s">
        <v>5</v>
      </c>
      <c r="F12" s="2">
        <f t="shared" ca="1" si="2"/>
        <v>8.8000000000000007</v>
      </c>
      <c r="G12" s="2">
        <f t="shared" ca="1" si="6"/>
        <v>17.100000000000001</v>
      </c>
      <c r="H12" s="2">
        <f t="shared" ca="1" si="3"/>
        <v>6.4</v>
      </c>
      <c r="I12" s="2">
        <f t="shared" ca="1" si="3"/>
        <v>3.3</v>
      </c>
      <c r="J12" s="2">
        <f t="shared" ca="1" si="3"/>
        <v>1.4</v>
      </c>
      <c r="K12" s="2">
        <f t="shared" ca="1" si="3"/>
        <v>15.4</v>
      </c>
      <c r="L12" s="2">
        <f t="shared" ca="1" si="3"/>
        <v>8.8000000000000007</v>
      </c>
      <c r="M12" s="2">
        <f t="shared" ca="1" si="3"/>
        <v>1.9</v>
      </c>
      <c r="N12" s="2">
        <f t="shared" ca="1" si="3"/>
        <v>1.9</v>
      </c>
      <c r="O12" s="2">
        <f t="shared" ca="1" si="3"/>
        <v>19.600000000000001</v>
      </c>
      <c r="P12" s="2">
        <f t="shared" ca="1" si="3"/>
        <v>14.9</v>
      </c>
      <c r="Q12" s="2">
        <f t="shared" ca="1" si="3"/>
        <v>2.7</v>
      </c>
      <c r="R12" s="2">
        <f t="shared" ca="1" si="3"/>
        <v>12.4</v>
      </c>
      <c r="S12" s="2">
        <f t="shared" ca="1" si="3"/>
        <v>5.5</v>
      </c>
      <c r="T12" s="2">
        <f t="shared" ca="1" si="3"/>
        <v>1.3</v>
      </c>
      <c r="U12" s="2">
        <f t="shared" ca="1" si="3"/>
        <v>19.600000000000001</v>
      </c>
      <c r="W12" s="2"/>
      <c r="AA12" s="1"/>
    </row>
    <row r="13" spans="1:27" ht="19.5" x14ac:dyDescent="0.4">
      <c r="A13">
        <f t="shared" ca="1" si="0"/>
        <v>79</v>
      </c>
      <c r="B13" t="str">
        <f t="shared" ca="1" si="1"/>
        <v>C</v>
      </c>
      <c r="C13" s="2">
        <f t="shared" ca="1" si="4"/>
        <v>2.2999999999999998</v>
      </c>
      <c r="D13" s="3" t="str">
        <f t="shared" ca="1" si="5"/>
        <v>CPS</v>
      </c>
      <c r="E13" t="s">
        <v>5</v>
      </c>
      <c r="F13" s="2">
        <f t="shared" ca="1" si="2"/>
        <v>7.8</v>
      </c>
      <c r="G13" s="2">
        <f t="shared" ca="1" si="6"/>
        <v>4.5</v>
      </c>
      <c r="H13" s="2">
        <f t="shared" ca="1" si="3"/>
        <v>2.2000000000000002</v>
      </c>
      <c r="I13" s="2">
        <f t="shared" ca="1" si="3"/>
        <v>12.6</v>
      </c>
      <c r="J13" s="2">
        <f t="shared" ca="1" si="3"/>
        <v>19.5</v>
      </c>
      <c r="K13" s="2">
        <f t="shared" ca="1" si="3"/>
        <v>1.9</v>
      </c>
      <c r="L13" s="2">
        <f t="shared" ca="1" si="3"/>
        <v>1.2</v>
      </c>
      <c r="M13" s="2">
        <f t="shared" ca="1" si="3"/>
        <v>2.7</v>
      </c>
      <c r="N13" s="2">
        <f t="shared" ca="1" si="3"/>
        <v>5.6</v>
      </c>
      <c r="O13" s="2">
        <f t="shared" ca="1" si="3"/>
        <v>3.5</v>
      </c>
      <c r="P13" s="2">
        <f t="shared" ca="1" si="3"/>
        <v>9.6</v>
      </c>
      <c r="Q13" s="2">
        <f t="shared" ca="1" si="3"/>
        <v>2.2999999999999998</v>
      </c>
      <c r="R13" s="2">
        <f t="shared" ca="1" si="3"/>
        <v>17.600000000000001</v>
      </c>
      <c r="S13" s="2">
        <f t="shared" ca="1" si="3"/>
        <v>15.9</v>
      </c>
      <c r="T13" s="2">
        <f t="shared" ca="1" si="3"/>
        <v>11.3</v>
      </c>
      <c r="U13" s="2">
        <f t="shared" ca="1" si="3"/>
        <v>6.4</v>
      </c>
      <c r="W13" s="2"/>
      <c r="AA13" s="1"/>
    </row>
    <row r="14" spans="1:27" ht="19.5" x14ac:dyDescent="0.4">
      <c r="A14">
        <f t="shared" ca="1" si="0"/>
        <v>99</v>
      </c>
      <c r="B14" t="str">
        <f t="shared" ca="1" si="1"/>
        <v>A</v>
      </c>
      <c r="C14" s="2">
        <f t="shared" ca="1" si="4"/>
        <v>4</v>
      </c>
      <c r="D14" s="3" t="str">
        <f t="shared" ca="1" si="5"/>
        <v>Other</v>
      </c>
      <c r="E14" t="s">
        <v>5</v>
      </c>
      <c r="F14" s="2">
        <f t="shared" ca="1" si="2"/>
        <v>11.1</v>
      </c>
      <c r="G14" s="2">
        <f t="shared" ca="1" si="6"/>
        <v>1.2</v>
      </c>
      <c r="H14" s="2">
        <f t="shared" ca="1" si="3"/>
        <v>11.8</v>
      </c>
      <c r="I14" s="2">
        <f t="shared" ca="1" si="3"/>
        <v>10.199999999999999</v>
      </c>
      <c r="J14" s="2">
        <f t="shared" ca="1" si="3"/>
        <v>10.5</v>
      </c>
      <c r="K14" s="2">
        <f t="shared" ca="1" si="3"/>
        <v>19.100000000000001</v>
      </c>
      <c r="L14" s="2">
        <f t="shared" ca="1" si="3"/>
        <v>4.9000000000000004</v>
      </c>
      <c r="M14" s="2">
        <f t="shared" ca="1" si="3"/>
        <v>10.9</v>
      </c>
      <c r="N14" s="2">
        <f t="shared" ca="1" si="3"/>
        <v>3</v>
      </c>
      <c r="O14" s="2">
        <f t="shared" ca="1" si="3"/>
        <v>2.2999999999999998</v>
      </c>
      <c r="P14" s="2">
        <f t="shared" ca="1" si="3"/>
        <v>17.8</v>
      </c>
      <c r="Q14" s="2">
        <f t="shared" ca="1" si="3"/>
        <v>11.2</v>
      </c>
      <c r="R14" s="2">
        <f t="shared" ca="1" si="3"/>
        <v>5.6</v>
      </c>
      <c r="S14" s="2">
        <f t="shared" ca="1" si="3"/>
        <v>19.399999999999999</v>
      </c>
      <c r="T14" s="2">
        <f t="shared" ca="1" si="3"/>
        <v>18</v>
      </c>
      <c r="U14" s="2">
        <f t="shared" ca="1" si="3"/>
        <v>20</v>
      </c>
      <c r="W14" s="2"/>
      <c r="AA14" s="1"/>
    </row>
    <row r="15" spans="1:27" ht="19.5" x14ac:dyDescent="0.4">
      <c r="A15">
        <f t="shared" ca="1" si="0"/>
        <v>92</v>
      </c>
      <c r="B15" t="str">
        <f t="shared" ca="1" si="1"/>
        <v>A</v>
      </c>
      <c r="C15" s="2">
        <f t="shared" ca="1" si="4"/>
        <v>4.4000000000000004</v>
      </c>
      <c r="D15" s="3" t="str">
        <f t="shared" ca="1" si="5"/>
        <v>IT</v>
      </c>
      <c r="E15" t="s">
        <v>5</v>
      </c>
      <c r="F15" s="2">
        <f t="shared" ca="1" si="2"/>
        <v>9.8000000000000007</v>
      </c>
      <c r="G15" s="2">
        <f t="shared" ca="1" si="6"/>
        <v>11.7</v>
      </c>
      <c r="H15" s="2">
        <f t="shared" ca="1" si="3"/>
        <v>10.4</v>
      </c>
      <c r="I15" s="2">
        <f t="shared" ca="1" si="3"/>
        <v>9.1</v>
      </c>
      <c r="J15" s="2">
        <f t="shared" ca="1" si="3"/>
        <v>5.8</v>
      </c>
      <c r="K15" s="2">
        <f t="shared" ca="1" si="3"/>
        <v>10.4</v>
      </c>
      <c r="L15" s="2">
        <f t="shared" ca="1" si="3"/>
        <v>12</v>
      </c>
      <c r="M15" s="2">
        <f t="shared" ca="1" si="3"/>
        <v>1.8</v>
      </c>
      <c r="N15" s="2">
        <f t="shared" ca="1" si="3"/>
        <v>14.4</v>
      </c>
      <c r="O15" s="2">
        <f t="shared" ca="1" si="3"/>
        <v>4.0999999999999996</v>
      </c>
      <c r="P15" s="2">
        <f t="shared" ca="1" si="3"/>
        <v>14.5</v>
      </c>
      <c r="Q15" s="2">
        <f t="shared" ca="1" si="3"/>
        <v>8.4</v>
      </c>
      <c r="R15" s="2">
        <f t="shared" ca="1" si="3"/>
        <v>15.8</v>
      </c>
      <c r="S15" s="2">
        <f t="shared" ca="1" si="3"/>
        <v>12.8</v>
      </c>
      <c r="T15" s="2">
        <f t="shared" ca="1" si="3"/>
        <v>9.3000000000000007</v>
      </c>
      <c r="U15" s="2">
        <f t="shared" ca="1" si="3"/>
        <v>6.9</v>
      </c>
      <c r="W15" s="2"/>
      <c r="AA15" s="1"/>
    </row>
    <row r="16" spans="1:27" ht="19.5" x14ac:dyDescent="0.4">
      <c r="A16">
        <f t="shared" ca="1" si="0"/>
        <v>73</v>
      </c>
      <c r="B16" t="str">
        <f t="shared" ca="1" si="1"/>
        <v>C</v>
      </c>
      <c r="C16" s="2">
        <f t="shared" ca="1" si="4"/>
        <v>2.7</v>
      </c>
      <c r="D16" s="3" t="str">
        <f t="shared" ca="1" si="5"/>
        <v>Other</v>
      </c>
      <c r="E16" t="s">
        <v>5</v>
      </c>
      <c r="F16" s="2">
        <f t="shared" ca="1" si="2"/>
        <v>9.9</v>
      </c>
      <c r="G16" s="2">
        <f t="shared" ca="1" si="6"/>
        <v>16.399999999999999</v>
      </c>
      <c r="H16" s="2">
        <f t="shared" ca="1" si="3"/>
        <v>7.7</v>
      </c>
      <c r="I16" s="2">
        <f t="shared" ca="1" si="3"/>
        <v>8.5</v>
      </c>
      <c r="J16" s="2">
        <f t="shared" ca="1" si="3"/>
        <v>15.9</v>
      </c>
      <c r="K16" s="2">
        <f t="shared" ca="1" si="3"/>
        <v>4.8</v>
      </c>
      <c r="L16" s="2">
        <f t="shared" ca="1" si="3"/>
        <v>10</v>
      </c>
      <c r="M16" s="2">
        <f t="shared" ca="1" si="3"/>
        <v>19.100000000000001</v>
      </c>
      <c r="N16" s="2">
        <f t="shared" ca="1" si="3"/>
        <v>14.2</v>
      </c>
      <c r="O16" s="2">
        <f t="shared" ca="1" si="3"/>
        <v>12.2</v>
      </c>
      <c r="P16" s="2">
        <f t="shared" ca="1" si="3"/>
        <v>1.2</v>
      </c>
      <c r="Q16" s="2">
        <f t="shared" ca="1" si="3"/>
        <v>13.5</v>
      </c>
      <c r="R16" s="2">
        <f t="shared" ca="1" si="3"/>
        <v>1.7</v>
      </c>
      <c r="S16" s="2">
        <f t="shared" ca="1" si="3"/>
        <v>0.1</v>
      </c>
      <c r="T16" s="2">
        <f t="shared" ca="1" si="3"/>
        <v>16</v>
      </c>
      <c r="U16" s="2">
        <f t="shared" ca="1" si="3"/>
        <v>7.3</v>
      </c>
      <c r="W16" s="2"/>
      <c r="AA16" s="1"/>
    </row>
    <row r="17" spans="1:27" ht="19.5" x14ac:dyDescent="0.4">
      <c r="A17">
        <f t="shared" ca="1" si="0"/>
        <v>69</v>
      </c>
      <c r="B17" t="str">
        <f t="shared" ca="1" si="1"/>
        <v>D</v>
      </c>
      <c r="C17" s="2">
        <f t="shared" ca="1" si="4"/>
        <v>1.6</v>
      </c>
      <c r="D17" s="3" t="str">
        <f t="shared" ca="1" si="5"/>
        <v>CPS</v>
      </c>
      <c r="E17" t="s">
        <v>5</v>
      </c>
      <c r="F17" s="2">
        <f t="shared" ca="1" si="2"/>
        <v>14.1</v>
      </c>
      <c r="G17" s="2">
        <f t="shared" ca="1" si="6"/>
        <v>16</v>
      </c>
      <c r="H17" s="2">
        <f t="shared" ca="1" si="3"/>
        <v>17.3</v>
      </c>
      <c r="I17" s="2">
        <f t="shared" ca="1" si="3"/>
        <v>17</v>
      </c>
      <c r="J17" s="2">
        <f t="shared" ca="1" si="3"/>
        <v>16.899999999999999</v>
      </c>
      <c r="K17" s="2">
        <f t="shared" ca="1" si="3"/>
        <v>17.899999999999999</v>
      </c>
      <c r="L17" s="2">
        <f t="shared" ca="1" si="3"/>
        <v>6.1</v>
      </c>
      <c r="M17" s="2">
        <f t="shared" ca="1" si="3"/>
        <v>15.7</v>
      </c>
      <c r="N17" s="2">
        <f t="shared" ca="1" si="3"/>
        <v>18.2</v>
      </c>
      <c r="O17" s="2">
        <f t="shared" ca="1" si="3"/>
        <v>5.9</v>
      </c>
      <c r="P17" s="2">
        <f t="shared" ca="1" si="3"/>
        <v>12.9</v>
      </c>
      <c r="Q17" s="2">
        <f t="shared" ca="1" si="3"/>
        <v>9.1999999999999993</v>
      </c>
      <c r="R17" s="2">
        <f t="shared" ca="1" si="3"/>
        <v>12.7</v>
      </c>
      <c r="S17" s="2">
        <f t="shared" ca="1" si="3"/>
        <v>14.9</v>
      </c>
      <c r="T17" s="2">
        <f t="shared" ca="1" si="3"/>
        <v>14.7</v>
      </c>
      <c r="U17" s="2">
        <f t="shared" ca="1" si="3"/>
        <v>15.6</v>
      </c>
      <c r="W17" s="1"/>
      <c r="AA17" s="1"/>
    </row>
    <row r="18" spans="1:27" ht="19.5" x14ac:dyDescent="0.4">
      <c r="A18">
        <f t="shared" ca="1" si="0"/>
        <v>42</v>
      </c>
      <c r="B18" t="str">
        <f t="shared" ca="1" si="1"/>
        <v>F</v>
      </c>
      <c r="C18" s="2">
        <f t="shared" ca="1" si="4"/>
        <v>0.2</v>
      </c>
      <c r="D18" s="3" t="str">
        <f t="shared" ca="1" si="5"/>
        <v>Other</v>
      </c>
      <c r="E18" t="s">
        <v>5</v>
      </c>
      <c r="F18" s="2">
        <f t="shared" ca="1" si="2"/>
        <v>10.6</v>
      </c>
      <c r="G18" s="2">
        <f t="shared" ca="1" si="6"/>
        <v>8.6</v>
      </c>
      <c r="H18" s="2">
        <f t="shared" ca="1" si="6"/>
        <v>18.8</v>
      </c>
      <c r="I18" s="2">
        <f t="shared" ca="1" si="6"/>
        <v>8</v>
      </c>
      <c r="J18" s="2">
        <f t="shared" ca="1" si="6"/>
        <v>12.3</v>
      </c>
      <c r="K18" s="2">
        <f t="shared" ca="1" si="6"/>
        <v>10.3</v>
      </c>
      <c r="L18" s="2">
        <f t="shared" ca="1" si="6"/>
        <v>15.3</v>
      </c>
      <c r="M18" s="2">
        <f t="shared" ca="1" si="6"/>
        <v>16.399999999999999</v>
      </c>
      <c r="N18" s="2">
        <f t="shared" ca="1" si="6"/>
        <v>5.7</v>
      </c>
      <c r="O18" s="2">
        <f t="shared" ca="1" si="6"/>
        <v>8.6</v>
      </c>
      <c r="P18" s="2">
        <f t="shared" ca="1" si="6"/>
        <v>4.0999999999999996</v>
      </c>
      <c r="Q18" s="2">
        <f t="shared" ca="1" si="6"/>
        <v>18.100000000000001</v>
      </c>
      <c r="R18" s="2">
        <f t="shared" ca="1" si="6"/>
        <v>18.899999999999999</v>
      </c>
      <c r="S18" s="2">
        <f t="shared" ca="1" si="6"/>
        <v>7.4</v>
      </c>
      <c r="T18" s="2">
        <f t="shared" ca="1" si="6"/>
        <v>5.6</v>
      </c>
      <c r="U18" s="2">
        <f t="shared" ca="1" si="6"/>
        <v>0.6</v>
      </c>
      <c r="W18" s="1"/>
      <c r="AA18" s="1"/>
    </row>
    <row r="19" spans="1:27" ht="19.5" x14ac:dyDescent="0.4">
      <c r="A19">
        <f t="shared" ca="1" si="0"/>
        <v>61</v>
      </c>
      <c r="B19" t="str">
        <f t="shared" ca="1" si="1"/>
        <v>D</v>
      </c>
      <c r="C19" s="2">
        <f t="shared" ca="1" si="4"/>
        <v>1</v>
      </c>
      <c r="D19" s="3" t="str">
        <f t="shared" ca="1" si="5"/>
        <v>Other</v>
      </c>
      <c r="E19" t="s">
        <v>5</v>
      </c>
      <c r="F19" s="2">
        <f t="shared" ca="1" si="2"/>
        <v>9.6</v>
      </c>
      <c r="G19" s="2">
        <f t="shared" ca="1" si="6"/>
        <v>3.7</v>
      </c>
      <c r="H19" s="2">
        <f t="shared" ca="1" si="6"/>
        <v>14.4</v>
      </c>
      <c r="I19" s="2">
        <f t="shared" ca="1" si="6"/>
        <v>3.6</v>
      </c>
      <c r="J19" s="2">
        <f t="shared" ca="1" si="6"/>
        <v>9.1999999999999993</v>
      </c>
      <c r="K19" s="2">
        <f t="shared" ca="1" si="6"/>
        <v>18.3</v>
      </c>
      <c r="L19" s="2">
        <f t="shared" ca="1" si="6"/>
        <v>15.4</v>
      </c>
      <c r="M19" s="2">
        <f t="shared" ca="1" si="6"/>
        <v>3.5</v>
      </c>
      <c r="N19" s="2">
        <f t="shared" ca="1" si="6"/>
        <v>8.6999999999999993</v>
      </c>
      <c r="O19" s="2">
        <f t="shared" ca="1" si="6"/>
        <v>7</v>
      </c>
      <c r="P19" s="2">
        <f t="shared" ca="1" si="6"/>
        <v>11.6</v>
      </c>
      <c r="Q19" s="2">
        <f t="shared" ca="1" si="6"/>
        <v>9.6</v>
      </c>
      <c r="R19" s="2">
        <f t="shared" ca="1" si="6"/>
        <v>10.1</v>
      </c>
      <c r="S19" s="2">
        <f t="shared" ca="1" si="6"/>
        <v>5.9</v>
      </c>
      <c r="T19" s="2">
        <f t="shared" ca="1" si="6"/>
        <v>6.2</v>
      </c>
      <c r="U19" s="2">
        <f t="shared" ca="1" si="6"/>
        <v>16.100000000000001</v>
      </c>
      <c r="W19" s="1"/>
      <c r="AA19" s="1"/>
    </row>
    <row r="20" spans="1:27" ht="19.5" x14ac:dyDescent="0.4">
      <c r="A20">
        <f t="shared" ca="1" si="0"/>
        <v>13</v>
      </c>
      <c r="B20" t="str">
        <f t="shared" ca="1" si="1"/>
        <v>F</v>
      </c>
      <c r="C20" s="2">
        <f t="shared" ca="1" si="4"/>
        <v>0.2</v>
      </c>
      <c r="D20" s="3" t="str">
        <f t="shared" ca="1" si="5"/>
        <v>Other</v>
      </c>
      <c r="E20" t="s">
        <v>5</v>
      </c>
      <c r="F20" s="2">
        <f t="shared" ca="1" si="2"/>
        <v>10.5</v>
      </c>
      <c r="G20" s="2">
        <f t="shared" ca="1" si="6"/>
        <v>8.5</v>
      </c>
      <c r="H20" s="2">
        <f t="shared" ca="1" si="6"/>
        <v>16.2</v>
      </c>
      <c r="I20" s="2">
        <f t="shared" ca="1" si="6"/>
        <v>17.3</v>
      </c>
      <c r="J20" s="2">
        <f t="shared" ca="1" si="6"/>
        <v>13.5</v>
      </c>
      <c r="K20" s="2">
        <f t="shared" ca="1" si="6"/>
        <v>8.6999999999999993</v>
      </c>
      <c r="L20" s="2">
        <f t="shared" ca="1" si="6"/>
        <v>14.3</v>
      </c>
      <c r="M20" s="2">
        <f t="shared" ca="1" si="6"/>
        <v>18.899999999999999</v>
      </c>
      <c r="N20" s="2">
        <f t="shared" ca="1" si="6"/>
        <v>0.5</v>
      </c>
      <c r="O20" s="2">
        <f t="shared" ca="1" si="6"/>
        <v>0.1</v>
      </c>
      <c r="P20" s="2">
        <f t="shared" ca="1" si="6"/>
        <v>10.9</v>
      </c>
      <c r="Q20" s="2">
        <f t="shared" ca="1" si="6"/>
        <v>18.7</v>
      </c>
      <c r="R20" s="2">
        <f t="shared" ca="1" si="6"/>
        <v>6.7</v>
      </c>
      <c r="S20" s="2">
        <f t="shared" ca="1" si="6"/>
        <v>5.2</v>
      </c>
      <c r="T20" s="2">
        <f t="shared" ca="1" si="6"/>
        <v>18.100000000000001</v>
      </c>
      <c r="U20" s="2">
        <f t="shared" ca="1" si="6"/>
        <v>0.5</v>
      </c>
      <c r="W20" s="1"/>
      <c r="AA20" s="1"/>
    </row>
    <row r="21" spans="1:27" ht="19.5" x14ac:dyDescent="0.4">
      <c r="A21">
        <f t="shared" ca="1" si="0"/>
        <v>76</v>
      </c>
      <c r="B21" t="str">
        <f t="shared" ca="1" si="1"/>
        <v>C</v>
      </c>
      <c r="C21" s="2">
        <f t="shared" ca="1" si="4"/>
        <v>2.2000000000000002</v>
      </c>
      <c r="D21" s="3" t="str">
        <f t="shared" ca="1" si="5"/>
        <v>CPS</v>
      </c>
      <c r="E21" t="s">
        <v>5</v>
      </c>
      <c r="F21" s="2">
        <f t="shared" ca="1" si="2"/>
        <v>9.6</v>
      </c>
      <c r="G21" s="2">
        <f t="shared" ca="1" si="6"/>
        <v>6.4</v>
      </c>
      <c r="H21" s="2">
        <f t="shared" ca="1" si="6"/>
        <v>4.9000000000000004</v>
      </c>
      <c r="I21" s="2">
        <f t="shared" ca="1" si="6"/>
        <v>12.7</v>
      </c>
      <c r="J21" s="2">
        <f t="shared" ca="1" si="6"/>
        <v>4.9000000000000004</v>
      </c>
      <c r="K21" s="2">
        <f t="shared" ca="1" si="6"/>
        <v>8.3000000000000007</v>
      </c>
      <c r="L21" s="2">
        <f t="shared" ca="1" si="6"/>
        <v>2.8</v>
      </c>
      <c r="M21" s="2">
        <f t="shared" ca="1" si="6"/>
        <v>17.8</v>
      </c>
      <c r="N21" s="2">
        <f t="shared" ca="1" si="6"/>
        <v>9.3000000000000007</v>
      </c>
      <c r="O21" s="2">
        <f t="shared" ca="1" si="6"/>
        <v>5.2</v>
      </c>
      <c r="P21" s="2">
        <f t="shared" ca="1" si="6"/>
        <v>2.6</v>
      </c>
      <c r="Q21" s="2">
        <f t="shared" ca="1" si="6"/>
        <v>16.3</v>
      </c>
      <c r="R21" s="2">
        <f t="shared" ca="1" si="6"/>
        <v>18.600000000000001</v>
      </c>
      <c r="S21" s="2">
        <f t="shared" ca="1" si="6"/>
        <v>18.5</v>
      </c>
      <c r="T21" s="2">
        <f t="shared" ca="1" si="6"/>
        <v>5.3</v>
      </c>
      <c r="U21" s="2">
        <f t="shared" ca="1" si="6"/>
        <v>10.3</v>
      </c>
      <c r="W21" s="1"/>
      <c r="AA21" s="1"/>
    </row>
    <row r="22" spans="1:27" ht="19.5" x14ac:dyDescent="0.4">
      <c r="A22">
        <f t="shared" ca="1" si="0"/>
        <v>65</v>
      </c>
      <c r="B22" t="str">
        <f t="shared" ca="1" si="1"/>
        <v>D</v>
      </c>
      <c r="C22" s="2">
        <f t="shared" ca="1" si="4"/>
        <v>1.2</v>
      </c>
      <c r="D22" s="3" t="str">
        <f t="shared" ca="1" si="5"/>
        <v>IT</v>
      </c>
      <c r="E22" t="s">
        <v>5</v>
      </c>
      <c r="F22" s="2">
        <f t="shared" ca="1" si="2"/>
        <v>11.8</v>
      </c>
      <c r="G22" s="2">
        <f t="shared" ca="1" si="6"/>
        <v>5.6</v>
      </c>
      <c r="H22" s="2">
        <f t="shared" ca="1" si="6"/>
        <v>10.7</v>
      </c>
      <c r="I22" s="2">
        <f t="shared" ca="1" si="6"/>
        <v>18.399999999999999</v>
      </c>
      <c r="J22" s="2">
        <f t="shared" ca="1" si="6"/>
        <v>5.5</v>
      </c>
      <c r="K22" s="2">
        <f t="shared" ca="1" si="6"/>
        <v>16.899999999999999</v>
      </c>
      <c r="L22" s="2">
        <f t="shared" ca="1" si="6"/>
        <v>13.3</v>
      </c>
      <c r="M22" s="2">
        <f t="shared" ca="1" si="6"/>
        <v>10.3</v>
      </c>
      <c r="N22" s="2">
        <f t="shared" ca="1" si="6"/>
        <v>7.1</v>
      </c>
      <c r="O22" s="2">
        <f t="shared" ca="1" si="6"/>
        <v>16.899999999999999</v>
      </c>
      <c r="P22" s="2">
        <f t="shared" ca="1" si="6"/>
        <v>18.899999999999999</v>
      </c>
      <c r="Q22" s="2">
        <f t="shared" ca="1" si="6"/>
        <v>10.4</v>
      </c>
      <c r="R22" s="2">
        <f t="shared" ca="1" si="6"/>
        <v>0.4</v>
      </c>
      <c r="S22" s="2">
        <f t="shared" ca="1" si="6"/>
        <v>12.5</v>
      </c>
      <c r="T22" s="2">
        <f t="shared" ca="1" si="6"/>
        <v>10.7</v>
      </c>
      <c r="U22" s="2">
        <f t="shared" ca="1" si="6"/>
        <v>20</v>
      </c>
      <c r="W22" s="1"/>
      <c r="AA22" s="1"/>
    </row>
    <row r="23" spans="1:27" ht="19.5" x14ac:dyDescent="0.4">
      <c r="A23">
        <f t="shared" ca="1" si="0"/>
        <v>24</v>
      </c>
      <c r="B23" t="str">
        <f t="shared" ca="1" si="1"/>
        <v>F</v>
      </c>
      <c r="C23" s="2">
        <f t="shared" ca="1" si="4"/>
        <v>0</v>
      </c>
      <c r="D23" s="3" t="str">
        <f t="shared" ca="1" si="5"/>
        <v>CPS</v>
      </c>
      <c r="E23" t="s">
        <v>5</v>
      </c>
      <c r="F23" s="2">
        <f t="shared" ca="1" si="2"/>
        <v>11.3</v>
      </c>
      <c r="G23" s="2">
        <f t="shared" ca="1" si="6"/>
        <v>13.3</v>
      </c>
      <c r="H23" s="2">
        <f t="shared" ca="1" si="6"/>
        <v>5.0999999999999996</v>
      </c>
      <c r="I23" s="2">
        <f t="shared" ca="1" si="6"/>
        <v>1.3</v>
      </c>
      <c r="J23" s="2">
        <f t="shared" ca="1" si="6"/>
        <v>18.7</v>
      </c>
      <c r="K23" s="2">
        <f t="shared" ca="1" si="6"/>
        <v>10.6</v>
      </c>
      <c r="L23" s="2">
        <f t="shared" ca="1" si="6"/>
        <v>9.1999999999999993</v>
      </c>
      <c r="M23" s="2">
        <f t="shared" ca="1" si="6"/>
        <v>15</v>
      </c>
      <c r="N23" s="2">
        <f t="shared" ca="1" si="6"/>
        <v>11.8</v>
      </c>
      <c r="O23" s="2">
        <f t="shared" ca="1" si="6"/>
        <v>15.7</v>
      </c>
      <c r="P23" s="2">
        <f t="shared" ca="1" si="6"/>
        <v>19.5</v>
      </c>
      <c r="Q23" s="2">
        <f t="shared" ca="1" si="6"/>
        <v>10.1</v>
      </c>
      <c r="R23" s="2">
        <f t="shared" ca="1" si="6"/>
        <v>14.1</v>
      </c>
      <c r="S23" s="2">
        <f t="shared" ca="1" si="6"/>
        <v>15.2</v>
      </c>
      <c r="T23" s="2">
        <f t="shared" ca="1" si="6"/>
        <v>7.2</v>
      </c>
      <c r="U23" s="2">
        <f t="shared" ca="1" si="6"/>
        <v>2.9</v>
      </c>
      <c r="W23" s="1"/>
      <c r="AA23" s="1"/>
    </row>
    <row r="24" spans="1:27" ht="19.5" x14ac:dyDescent="0.4">
      <c r="A24">
        <f t="shared" ca="1" si="0"/>
        <v>90</v>
      </c>
      <c r="B24" t="str">
        <f t="shared" ca="1" si="1"/>
        <v>A</v>
      </c>
      <c r="C24" s="2">
        <f t="shared" ca="1" si="4"/>
        <v>4.8</v>
      </c>
      <c r="D24" s="3" t="str">
        <f t="shared" ca="1" si="5"/>
        <v>IT</v>
      </c>
      <c r="E24" t="s">
        <v>5</v>
      </c>
      <c r="F24" s="2">
        <f t="shared" ca="1" si="2"/>
        <v>10.1</v>
      </c>
      <c r="G24" s="2">
        <f t="shared" ca="1" si="6"/>
        <v>7.8</v>
      </c>
      <c r="H24" s="2">
        <f t="shared" ca="1" si="6"/>
        <v>1.3</v>
      </c>
      <c r="I24" s="2">
        <f t="shared" ca="1" si="6"/>
        <v>9.1999999999999993</v>
      </c>
      <c r="J24" s="2">
        <f t="shared" ca="1" si="6"/>
        <v>2.8</v>
      </c>
      <c r="K24" s="2">
        <f t="shared" ca="1" si="6"/>
        <v>12.5</v>
      </c>
      <c r="L24" s="2">
        <f t="shared" ca="1" si="6"/>
        <v>16.3</v>
      </c>
      <c r="M24" s="2">
        <f t="shared" ca="1" si="6"/>
        <v>0.7</v>
      </c>
      <c r="N24" s="2">
        <f t="shared" ca="1" si="6"/>
        <v>0.3</v>
      </c>
      <c r="O24" s="2">
        <f t="shared" ca="1" si="6"/>
        <v>16.3</v>
      </c>
      <c r="P24" s="2">
        <f t="shared" ca="1" si="6"/>
        <v>18.2</v>
      </c>
      <c r="Q24" s="2">
        <f t="shared" ca="1" si="6"/>
        <v>4</v>
      </c>
      <c r="R24" s="2">
        <f t="shared" ca="1" si="6"/>
        <v>19.899999999999999</v>
      </c>
      <c r="S24" s="2">
        <f t="shared" ca="1" si="6"/>
        <v>17.3</v>
      </c>
      <c r="T24" s="2">
        <f t="shared" ca="1" si="6"/>
        <v>10.6</v>
      </c>
      <c r="U24" s="2">
        <f t="shared" ca="1" si="6"/>
        <v>15</v>
      </c>
      <c r="W24" s="1"/>
      <c r="AA24" s="1"/>
    </row>
    <row r="25" spans="1:27" ht="19.5" x14ac:dyDescent="0.4">
      <c r="A25">
        <f t="shared" ca="1" si="0"/>
        <v>70</v>
      </c>
      <c r="B25" t="str">
        <f t="shared" ca="1" si="1"/>
        <v>C</v>
      </c>
      <c r="C25" s="2">
        <f t="shared" ca="1" si="4"/>
        <v>2.8</v>
      </c>
      <c r="D25" s="3" t="str">
        <f t="shared" ca="1" si="5"/>
        <v>CPS</v>
      </c>
      <c r="E25" t="s">
        <v>5</v>
      </c>
      <c r="F25" s="2">
        <f t="shared" ca="1" si="2"/>
        <v>8</v>
      </c>
      <c r="G25" s="2">
        <f t="shared" ca="1" si="6"/>
        <v>15.6</v>
      </c>
      <c r="H25" s="2">
        <f t="shared" ca="1" si="6"/>
        <v>6.5</v>
      </c>
      <c r="I25" s="2">
        <f t="shared" ca="1" si="6"/>
        <v>7.1</v>
      </c>
      <c r="J25" s="2">
        <f t="shared" ca="1" si="6"/>
        <v>1.1000000000000001</v>
      </c>
      <c r="K25" s="2">
        <f t="shared" ca="1" si="6"/>
        <v>17.100000000000001</v>
      </c>
      <c r="L25" s="2">
        <f t="shared" ca="1" si="6"/>
        <v>3</v>
      </c>
      <c r="M25" s="2">
        <f t="shared" ca="1" si="6"/>
        <v>5.4</v>
      </c>
      <c r="N25" s="2">
        <f t="shared" ca="1" si="6"/>
        <v>7.8</v>
      </c>
      <c r="O25" s="2">
        <f t="shared" ca="1" si="6"/>
        <v>3.7</v>
      </c>
      <c r="P25" s="2">
        <f t="shared" ca="1" si="6"/>
        <v>8.3000000000000007</v>
      </c>
      <c r="Q25" s="2">
        <f t="shared" ca="1" si="6"/>
        <v>4.5999999999999996</v>
      </c>
      <c r="R25" s="2">
        <f t="shared" ca="1" si="6"/>
        <v>12.8</v>
      </c>
      <c r="S25" s="2">
        <f t="shared" ca="1" si="6"/>
        <v>13.2</v>
      </c>
      <c r="T25" s="2">
        <f t="shared" ca="1" si="6"/>
        <v>12.7</v>
      </c>
      <c r="U25" s="2">
        <f t="shared" ca="1" si="6"/>
        <v>0.9</v>
      </c>
      <c r="W25" s="1"/>
      <c r="AA25" s="1"/>
    </row>
    <row r="26" spans="1:27" ht="19.5" x14ac:dyDescent="0.4">
      <c r="A26">
        <f t="shared" ca="1" si="0"/>
        <v>68</v>
      </c>
      <c r="B26" t="str">
        <f t="shared" ca="1" si="1"/>
        <v>D</v>
      </c>
      <c r="C26" s="2">
        <f t="shared" ca="1" si="4"/>
        <v>1.3</v>
      </c>
      <c r="D26" s="3" t="str">
        <f t="shared" ca="1" si="5"/>
        <v>CPS</v>
      </c>
      <c r="E26" t="s">
        <v>5</v>
      </c>
      <c r="F26" s="2">
        <f t="shared" ca="1" si="2"/>
        <v>7</v>
      </c>
      <c r="G26" s="2">
        <f t="shared" ca="1" si="6"/>
        <v>0.5</v>
      </c>
      <c r="H26" s="2">
        <f t="shared" ca="1" si="6"/>
        <v>6.3</v>
      </c>
      <c r="I26" s="2">
        <f t="shared" ca="1" si="6"/>
        <v>3.3</v>
      </c>
      <c r="J26" s="2">
        <f t="shared" ca="1" si="6"/>
        <v>14</v>
      </c>
      <c r="K26" s="2">
        <f t="shared" ca="1" si="6"/>
        <v>0</v>
      </c>
      <c r="L26" s="2">
        <f t="shared" ca="1" si="6"/>
        <v>11</v>
      </c>
      <c r="M26" s="2">
        <f t="shared" ca="1" si="6"/>
        <v>11.5</v>
      </c>
      <c r="N26" s="2">
        <f t="shared" ca="1" si="6"/>
        <v>2.2999999999999998</v>
      </c>
      <c r="O26" s="2">
        <f t="shared" ca="1" si="6"/>
        <v>1.7</v>
      </c>
      <c r="P26" s="2">
        <f t="shared" ca="1" si="6"/>
        <v>7.5</v>
      </c>
      <c r="Q26" s="2">
        <f t="shared" ca="1" si="6"/>
        <v>15.7</v>
      </c>
      <c r="R26" s="2">
        <f t="shared" ca="1" si="6"/>
        <v>11.1</v>
      </c>
      <c r="S26" s="2">
        <f t="shared" ca="1" si="6"/>
        <v>2.4</v>
      </c>
      <c r="T26" s="2">
        <f t="shared" ca="1" si="6"/>
        <v>2.6</v>
      </c>
      <c r="U26" s="2">
        <f t="shared" ca="1" si="6"/>
        <v>14.5</v>
      </c>
      <c r="W26" s="1"/>
      <c r="AA26" s="1"/>
    </row>
    <row r="27" spans="1:27" ht="19.5" x14ac:dyDescent="0.4">
      <c r="A27">
        <f t="shared" ca="1" si="0"/>
        <v>95</v>
      </c>
      <c r="B27" t="str">
        <f t="shared" ca="1" si="1"/>
        <v>A</v>
      </c>
      <c r="C27" s="2">
        <f t="shared" ca="1" si="4"/>
        <v>4.3</v>
      </c>
      <c r="D27" s="3" t="str">
        <f t="shared" ca="1" si="5"/>
        <v>IT</v>
      </c>
      <c r="E27" t="s">
        <v>5</v>
      </c>
      <c r="F27" s="2">
        <f t="shared" ca="1" si="2"/>
        <v>6.8</v>
      </c>
      <c r="G27" s="2">
        <f t="shared" ca="1" si="6"/>
        <v>3.4</v>
      </c>
      <c r="H27" s="2">
        <f t="shared" ca="1" si="6"/>
        <v>3.7</v>
      </c>
      <c r="I27" s="2">
        <f t="shared" ca="1" si="6"/>
        <v>15</v>
      </c>
      <c r="J27" s="2">
        <f t="shared" ca="1" si="6"/>
        <v>15.7</v>
      </c>
      <c r="K27" s="2">
        <f t="shared" ca="1" si="6"/>
        <v>1.8</v>
      </c>
      <c r="L27" s="2">
        <f t="shared" ca="1" si="6"/>
        <v>11</v>
      </c>
      <c r="M27" s="2">
        <f t="shared" ca="1" si="6"/>
        <v>7.9</v>
      </c>
      <c r="N27" s="2">
        <f t="shared" ca="1" si="6"/>
        <v>6.4</v>
      </c>
      <c r="O27" s="2">
        <f t="shared" ca="1" si="6"/>
        <v>0.5</v>
      </c>
      <c r="P27" s="2">
        <f t="shared" ca="1" si="6"/>
        <v>10.9</v>
      </c>
      <c r="Q27" s="2">
        <f t="shared" ca="1" si="6"/>
        <v>4.5</v>
      </c>
      <c r="R27" s="2">
        <f t="shared" ca="1" si="6"/>
        <v>3.8</v>
      </c>
      <c r="S27" s="2">
        <f t="shared" ca="1" si="6"/>
        <v>7.7</v>
      </c>
      <c r="T27" s="2">
        <f t="shared" ca="1" si="6"/>
        <v>1.9</v>
      </c>
      <c r="U27" s="2">
        <f t="shared" ca="1" si="6"/>
        <v>7.5</v>
      </c>
      <c r="W27" s="1"/>
      <c r="AA27" s="1"/>
    </row>
    <row r="28" spans="1:27" ht="19.5" x14ac:dyDescent="0.4">
      <c r="A28">
        <f t="shared" ca="1" si="0"/>
        <v>62</v>
      </c>
      <c r="B28" t="str">
        <f t="shared" ca="1" si="1"/>
        <v>D</v>
      </c>
      <c r="C28" s="2">
        <f t="shared" ca="1" si="4"/>
        <v>1.8</v>
      </c>
      <c r="D28" s="3" t="str">
        <f t="shared" ca="1" si="5"/>
        <v>Other</v>
      </c>
      <c r="E28" t="s">
        <v>5</v>
      </c>
      <c r="F28" s="2">
        <f t="shared" ca="1" si="2"/>
        <v>9.1999999999999993</v>
      </c>
      <c r="G28" s="2">
        <f t="shared" ca="1" si="6"/>
        <v>6.3</v>
      </c>
      <c r="H28" s="2">
        <f t="shared" ca="1" si="6"/>
        <v>5.7</v>
      </c>
      <c r="I28" s="2">
        <f t="shared" ca="1" si="6"/>
        <v>8.5</v>
      </c>
      <c r="J28" s="2">
        <f t="shared" ca="1" si="6"/>
        <v>7.9</v>
      </c>
      <c r="K28" s="2">
        <f t="shared" ca="1" si="6"/>
        <v>4.7</v>
      </c>
      <c r="L28" s="2">
        <f t="shared" ca="1" si="6"/>
        <v>16.600000000000001</v>
      </c>
      <c r="M28" s="2">
        <f t="shared" ca="1" si="6"/>
        <v>7.3</v>
      </c>
      <c r="N28" s="2">
        <f t="shared" ca="1" si="6"/>
        <v>15.7</v>
      </c>
      <c r="O28" s="2">
        <f t="shared" ca="1" si="6"/>
        <v>11.9</v>
      </c>
      <c r="P28" s="2">
        <f t="shared" ca="1" si="6"/>
        <v>7.5</v>
      </c>
      <c r="Q28" s="2">
        <f t="shared" ca="1" si="6"/>
        <v>13.2</v>
      </c>
      <c r="R28" s="2">
        <f t="shared" ca="1" si="6"/>
        <v>9.6</v>
      </c>
      <c r="S28" s="2">
        <f t="shared" ca="1" si="6"/>
        <v>2.1</v>
      </c>
      <c r="T28" s="2">
        <f t="shared" ca="1" si="6"/>
        <v>18.2</v>
      </c>
      <c r="U28" s="2">
        <f t="shared" ca="1" si="6"/>
        <v>2.7</v>
      </c>
      <c r="W28" s="1"/>
      <c r="AA28" s="1"/>
    </row>
    <row r="29" spans="1:27" ht="19.5" x14ac:dyDescent="0.4">
      <c r="A29">
        <f t="shared" ca="1" si="0"/>
        <v>87</v>
      </c>
      <c r="B29" t="str">
        <f t="shared" ca="1" si="1"/>
        <v>B</v>
      </c>
      <c r="C29" s="2">
        <f t="shared" ca="1" si="4"/>
        <v>3</v>
      </c>
      <c r="D29" s="3" t="str">
        <f t="shared" ca="1" si="5"/>
        <v>Other</v>
      </c>
      <c r="E29" t="s">
        <v>5</v>
      </c>
      <c r="F29" s="2">
        <f t="shared" ca="1" si="2"/>
        <v>9.5</v>
      </c>
      <c r="G29" s="2">
        <f t="shared" ca="1" si="6"/>
        <v>8.5</v>
      </c>
      <c r="H29" s="2">
        <f t="shared" ca="1" si="6"/>
        <v>19.7</v>
      </c>
      <c r="I29" s="2">
        <f t="shared" ca="1" si="6"/>
        <v>7.7</v>
      </c>
      <c r="J29" s="2">
        <f t="shared" ca="1" si="6"/>
        <v>2.2000000000000002</v>
      </c>
      <c r="K29" s="2">
        <f t="shared" ca="1" si="6"/>
        <v>11.7</v>
      </c>
      <c r="L29" s="2">
        <f t="shared" ca="1" si="6"/>
        <v>3.6</v>
      </c>
      <c r="M29" s="2">
        <f t="shared" ca="1" si="6"/>
        <v>13.3</v>
      </c>
      <c r="N29" s="2">
        <f t="shared" ca="1" si="6"/>
        <v>9.9</v>
      </c>
      <c r="O29" s="2">
        <f t="shared" ca="1" si="6"/>
        <v>2.9</v>
      </c>
      <c r="P29" s="2">
        <f t="shared" ca="1" si="6"/>
        <v>6.6</v>
      </c>
      <c r="Q29" s="2">
        <f t="shared" ca="1" si="6"/>
        <v>18.399999999999999</v>
      </c>
      <c r="R29" s="2">
        <f t="shared" ca="1" si="6"/>
        <v>8.5</v>
      </c>
      <c r="S29" s="2">
        <f t="shared" ca="1" si="6"/>
        <v>5.7</v>
      </c>
      <c r="T29" s="2">
        <f t="shared" ca="1" si="6"/>
        <v>5</v>
      </c>
      <c r="U29" s="2">
        <f t="shared" ca="1" si="6"/>
        <v>18.600000000000001</v>
      </c>
      <c r="W29" s="1"/>
      <c r="AA29" s="1"/>
    </row>
    <row r="30" spans="1:27" ht="19.5" x14ac:dyDescent="0.4">
      <c r="A30">
        <f t="shared" ca="1" si="0"/>
        <v>75</v>
      </c>
      <c r="B30" t="str">
        <f t="shared" ca="1" si="1"/>
        <v>C</v>
      </c>
      <c r="C30" s="2">
        <f t="shared" ca="1" si="4"/>
        <v>2.1</v>
      </c>
      <c r="D30" s="3" t="str">
        <f t="shared" ca="1" si="5"/>
        <v>IT</v>
      </c>
      <c r="E30" t="s">
        <v>5</v>
      </c>
      <c r="F30" s="2">
        <f t="shared" ca="1" si="2"/>
        <v>9.9</v>
      </c>
      <c r="G30" s="2">
        <f t="shared" ca="1" si="6"/>
        <v>12.7</v>
      </c>
      <c r="H30" s="2">
        <f t="shared" ca="1" si="6"/>
        <v>10.4</v>
      </c>
      <c r="I30" s="2">
        <f t="shared" ca="1" si="6"/>
        <v>11.4</v>
      </c>
      <c r="J30" s="2">
        <f t="shared" ca="1" si="6"/>
        <v>1.8</v>
      </c>
      <c r="K30" s="2">
        <f t="shared" ca="1" si="6"/>
        <v>13.5</v>
      </c>
      <c r="L30" s="2">
        <f t="shared" ca="1" si="6"/>
        <v>12.3</v>
      </c>
      <c r="M30" s="2">
        <f t="shared" ca="1" si="6"/>
        <v>5.4</v>
      </c>
      <c r="N30" s="2">
        <f t="shared" ca="1" si="6"/>
        <v>9.3000000000000007</v>
      </c>
      <c r="O30" s="2">
        <f t="shared" ca="1" si="6"/>
        <v>19.100000000000001</v>
      </c>
      <c r="P30" s="2">
        <f t="shared" ca="1" si="6"/>
        <v>9.1</v>
      </c>
      <c r="Q30" s="2">
        <f t="shared" ca="1" si="6"/>
        <v>16.2</v>
      </c>
      <c r="R30" s="2">
        <f t="shared" ca="1" si="6"/>
        <v>3.5</v>
      </c>
      <c r="S30" s="2">
        <f t="shared" ca="1" si="6"/>
        <v>11</v>
      </c>
      <c r="T30" s="2">
        <f t="shared" ca="1" si="6"/>
        <v>0.9</v>
      </c>
      <c r="U30" s="2">
        <f t="shared" ca="1" si="6"/>
        <v>12.2</v>
      </c>
      <c r="W30" s="1"/>
      <c r="AA30" s="1"/>
    </row>
    <row r="31" spans="1:27" ht="19.5" x14ac:dyDescent="0.4">
      <c r="A31">
        <f t="shared" ca="1" si="0"/>
        <v>88</v>
      </c>
      <c r="B31" t="str">
        <f t="shared" ca="1" si="1"/>
        <v>B</v>
      </c>
      <c r="C31" s="2">
        <f t="shared" ca="1" si="4"/>
        <v>3.6</v>
      </c>
      <c r="D31" s="3" t="str">
        <f t="shared" ca="1" si="5"/>
        <v>IT</v>
      </c>
      <c r="E31" t="s">
        <v>5</v>
      </c>
      <c r="F31" s="2">
        <f t="shared" ca="1" si="2"/>
        <v>10</v>
      </c>
      <c r="G31" s="2">
        <f t="shared" ca="1" si="6"/>
        <v>4.5</v>
      </c>
      <c r="H31" s="2">
        <f t="shared" ca="1" si="6"/>
        <v>9.1</v>
      </c>
      <c r="I31" s="2">
        <f t="shared" ca="1" si="6"/>
        <v>15.5</v>
      </c>
      <c r="J31" s="2">
        <f t="shared" ca="1" si="6"/>
        <v>6</v>
      </c>
      <c r="K31" s="2">
        <f t="shared" ca="1" si="6"/>
        <v>7.8</v>
      </c>
      <c r="L31" s="2">
        <f t="shared" ca="1" si="6"/>
        <v>13.5</v>
      </c>
      <c r="M31" s="2">
        <f t="shared" ca="1" si="6"/>
        <v>0.7</v>
      </c>
      <c r="N31" s="2">
        <f t="shared" ca="1" si="6"/>
        <v>9</v>
      </c>
      <c r="O31" s="2">
        <f t="shared" ca="1" si="6"/>
        <v>8.1999999999999993</v>
      </c>
      <c r="P31" s="2">
        <f t="shared" ca="1" si="6"/>
        <v>3.9</v>
      </c>
      <c r="Q31" s="2">
        <f t="shared" ca="1" si="6"/>
        <v>17</v>
      </c>
      <c r="R31" s="2">
        <f t="shared" ca="1" si="6"/>
        <v>7.2</v>
      </c>
      <c r="S31" s="2">
        <f t="shared" ca="1" si="6"/>
        <v>19.899999999999999</v>
      </c>
      <c r="T31" s="2">
        <f t="shared" ca="1" si="6"/>
        <v>15.4</v>
      </c>
      <c r="U31" s="2">
        <f t="shared" ca="1" si="6"/>
        <v>12.2</v>
      </c>
      <c r="W31" s="1"/>
      <c r="AA31" s="1"/>
    </row>
    <row r="32" spans="1:27" ht="15.75" x14ac:dyDescent="0.25">
      <c r="A32">
        <f t="shared" ca="1" si="0"/>
        <v>62</v>
      </c>
      <c r="B32" t="str">
        <f t="shared" ca="1" si="1"/>
        <v>D</v>
      </c>
      <c r="C32" s="2">
        <f t="shared" ca="1" si="4"/>
        <v>1.3</v>
      </c>
      <c r="D32" s="3" t="str">
        <f t="shared" ca="1" si="5"/>
        <v>IT</v>
      </c>
      <c r="E32" t="s">
        <v>5</v>
      </c>
      <c r="F32" s="2">
        <f t="shared" ca="1" si="2"/>
        <v>11.8</v>
      </c>
      <c r="G32" s="2">
        <f t="shared" ca="1" si="6"/>
        <v>14.2</v>
      </c>
      <c r="H32" s="2">
        <f t="shared" ca="1" si="6"/>
        <v>11.2</v>
      </c>
      <c r="I32" s="2">
        <f t="shared" ca="1" si="6"/>
        <v>18.600000000000001</v>
      </c>
      <c r="J32" s="2">
        <f t="shared" ca="1" si="6"/>
        <v>2.9</v>
      </c>
      <c r="K32" s="2">
        <f t="shared" ca="1" si="6"/>
        <v>9.6</v>
      </c>
      <c r="L32" s="2">
        <f t="shared" ca="1" si="6"/>
        <v>9.3000000000000007</v>
      </c>
      <c r="M32" s="2">
        <f t="shared" ca="1" si="6"/>
        <v>3.5</v>
      </c>
      <c r="N32" s="2">
        <f t="shared" ca="1" si="6"/>
        <v>10.7</v>
      </c>
      <c r="O32" s="2">
        <f t="shared" ca="1" si="6"/>
        <v>18.3</v>
      </c>
      <c r="P32" s="2">
        <f t="shared" ca="1" si="6"/>
        <v>17.5</v>
      </c>
      <c r="Q32" s="2">
        <f t="shared" ca="1" si="6"/>
        <v>15.4</v>
      </c>
      <c r="R32" s="2">
        <f t="shared" ca="1" si="6"/>
        <v>17.399999999999999</v>
      </c>
      <c r="S32" s="2">
        <f t="shared" ca="1" si="6"/>
        <v>10.7</v>
      </c>
      <c r="T32" s="2">
        <f t="shared" ca="1" si="6"/>
        <v>11.8</v>
      </c>
      <c r="U32" s="2">
        <f t="shared" ca="1" si="6"/>
        <v>6.2</v>
      </c>
      <c r="W32" s="1"/>
      <c r="AA32" s="1"/>
    </row>
    <row r="33" spans="1:27" ht="15.75" x14ac:dyDescent="0.25">
      <c r="A33">
        <f t="shared" ca="1" si="0"/>
        <v>70</v>
      </c>
      <c r="B33" t="str">
        <f t="shared" ca="1" si="1"/>
        <v>C</v>
      </c>
      <c r="C33" s="2">
        <f t="shared" ca="1" si="4"/>
        <v>2.5</v>
      </c>
      <c r="D33" s="3" t="str">
        <f t="shared" ca="1" si="5"/>
        <v>IT</v>
      </c>
      <c r="E33" t="s">
        <v>5</v>
      </c>
      <c r="F33" s="2">
        <f t="shared" ca="1" si="2"/>
        <v>11.6</v>
      </c>
      <c r="G33" s="2">
        <f t="shared" ca="1" si="6"/>
        <v>18.5</v>
      </c>
      <c r="H33" s="2">
        <f t="shared" ca="1" si="6"/>
        <v>7.9</v>
      </c>
      <c r="I33" s="2">
        <f t="shared" ca="1" si="6"/>
        <v>2.9</v>
      </c>
      <c r="J33" s="2">
        <f t="shared" ca="1" si="6"/>
        <v>19.8</v>
      </c>
      <c r="K33" s="2">
        <f t="shared" ca="1" si="6"/>
        <v>16.399999999999999</v>
      </c>
      <c r="L33" s="2">
        <f t="shared" ca="1" si="6"/>
        <v>2.4</v>
      </c>
      <c r="M33" s="2">
        <f t="shared" ca="1" si="6"/>
        <v>1.2</v>
      </c>
      <c r="N33" s="2">
        <f t="shared" ca="1" si="6"/>
        <v>14.1</v>
      </c>
      <c r="O33" s="2">
        <f t="shared" ca="1" si="6"/>
        <v>10.9</v>
      </c>
      <c r="P33" s="2">
        <f t="shared" ca="1" si="6"/>
        <v>16.2</v>
      </c>
      <c r="Q33" s="2">
        <f t="shared" ca="1" si="6"/>
        <v>5.4</v>
      </c>
      <c r="R33" s="2">
        <f t="shared" ca="1" si="6"/>
        <v>8.1</v>
      </c>
      <c r="S33" s="2">
        <f t="shared" ca="1" si="6"/>
        <v>19.8</v>
      </c>
      <c r="T33" s="2">
        <f t="shared" ca="1" si="6"/>
        <v>12.2</v>
      </c>
      <c r="U33" s="2">
        <f t="shared" ca="1" si="6"/>
        <v>17.899999999999999</v>
      </c>
      <c r="W33" s="1"/>
      <c r="AA33" s="1"/>
    </row>
    <row r="34" spans="1:27" ht="15.75" x14ac:dyDescent="0.25">
      <c r="A34">
        <f t="shared" ref="A34:A65" ca="1" si="7">IF(B34="A",RANDBETWEEN(90,100),IF(B34="B",RANDBETWEEN(80,89),IF(B34="C",RANDBETWEEN(70,79),IF(B34="D",RANDBETWEEN(60,69),RANDBETWEEN(0,59)))))</f>
        <v>61</v>
      </c>
      <c r="B34" t="str">
        <f t="shared" ref="B34:B65" ca="1" si="8">IF(C34&gt;=4,"A",IF(C34&gt;=3,"B",IF(C34&gt;=2,"C",IF(C34&gt;=1,"D","F"))))</f>
        <v>D</v>
      </c>
      <c r="C34" s="2">
        <f t="shared" ca="1" si="4"/>
        <v>1.5</v>
      </c>
      <c r="D34" s="3" t="str">
        <f t="shared" ca="1" si="5"/>
        <v>Other</v>
      </c>
      <c r="E34" t="s">
        <v>5</v>
      </c>
      <c r="F34" s="2">
        <f t="shared" ref="F34:F65" ca="1" si="9">ROUND(AVERAGE(G34:U34),1)</f>
        <v>11.1</v>
      </c>
      <c r="G34" s="2">
        <f t="shared" ref="G34:U50" ca="1" si="10">RANDBETWEEN(0*10,20*10)/10</f>
        <v>6.6</v>
      </c>
      <c r="H34" s="2">
        <f t="shared" ca="1" si="10"/>
        <v>19.899999999999999</v>
      </c>
      <c r="I34" s="2">
        <f t="shared" ca="1" si="10"/>
        <v>6.6</v>
      </c>
      <c r="J34" s="2">
        <f t="shared" ca="1" si="10"/>
        <v>11.4</v>
      </c>
      <c r="K34" s="2">
        <f t="shared" ca="1" si="10"/>
        <v>10.7</v>
      </c>
      <c r="L34" s="2">
        <f t="shared" ca="1" si="10"/>
        <v>11.4</v>
      </c>
      <c r="M34" s="2">
        <f t="shared" ca="1" si="10"/>
        <v>20</v>
      </c>
      <c r="N34" s="2">
        <f t="shared" ca="1" si="10"/>
        <v>3.8</v>
      </c>
      <c r="O34" s="2">
        <f t="shared" ca="1" si="10"/>
        <v>6.4</v>
      </c>
      <c r="P34" s="2">
        <f t="shared" ca="1" si="10"/>
        <v>18.899999999999999</v>
      </c>
      <c r="Q34" s="2">
        <f t="shared" ca="1" si="10"/>
        <v>3.5</v>
      </c>
      <c r="R34" s="2">
        <f t="shared" ca="1" si="10"/>
        <v>13.5</v>
      </c>
      <c r="S34" s="2">
        <f t="shared" ca="1" si="10"/>
        <v>11.5</v>
      </c>
      <c r="T34" s="2">
        <f t="shared" ca="1" si="10"/>
        <v>6</v>
      </c>
      <c r="U34" s="2">
        <f t="shared" ca="1" si="10"/>
        <v>16.100000000000001</v>
      </c>
      <c r="W34" s="1"/>
      <c r="AA34" s="1"/>
    </row>
    <row r="35" spans="1:27" ht="15.75" x14ac:dyDescent="0.25">
      <c r="A35">
        <f t="shared" ca="1" si="7"/>
        <v>35</v>
      </c>
      <c r="B35" t="str">
        <f t="shared" ca="1" si="8"/>
        <v>F</v>
      </c>
      <c r="C35" s="2">
        <f t="shared" ca="1" si="4"/>
        <v>0.3</v>
      </c>
      <c r="D35" s="3" t="str">
        <f t="shared" ca="1" si="5"/>
        <v>IT</v>
      </c>
      <c r="E35" t="s">
        <v>5</v>
      </c>
      <c r="F35" s="2">
        <f t="shared" ca="1" si="9"/>
        <v>10.6</v>
      </c>
      <c r="G35" s="2">
        <f t="shared" ca="1" si="10"/>
        <v>6.6</v>
      </c>
      <c r="H35" s="2">
        <f t="shared" ca="1" si="10"/>
        <v>9.9</v>
      </c>
      <c r="I35" s="2">
        <f t="shared" ca="1" si="10"/>
        <v>9.6</v>
      </c>
      <c r="J35" s="2">
        <f t="shared" ca="1" si="10"/>
        <v>17.7</v>
      </c>
      <c r="K35" s="2">
        <f t="shared" ca="1" si="10"/>
        <v>13.4</v>
      </c>
      <c r="L35" s="2">
        <f t="shared" ca="1" si="10"/>
        <v>4.8</v>
      </c>
      <c r="M35" s="2">
        <f t="shared" ca="1" si="10"/>
        <v>7.2</v>
      </c>
      <c r="N35" s="2">
        <f t="shared" ca="1" si="10"/>
        <v>19.600000000000001</v>
      </c>
      <c r="O35" s="2">
        <f t="shared" ca="1" si="10"/>
        <v>8</v>
      </c>
      <c r="P35" s="2">
        <f t="shared" ca="1" si="10"/>
        <v>6.9</v>
      </c>
      <c r="Q35" s="2">
        <f t="shared" ca="1" si="10"/>
        <v>14.5</v>
      </c>
      <c r="R35" s="2">
        <f t="shared" ca="1" si="10"/>
        <v>8.5</v>
      </c>
      <c r="S35" s="2">
        <f t="shared" ca="1" si="10"/>
        <v>15.1</v>
      </c>
      <c r="T35" s="2">
        <f t="shared" ca="1" si="10"/>
        <v>9.6</v>
      </c>
      <c r="U35" s="2">
        <f t="shared" ca="1" si="10"/>
        <v>7.9</v>
      </c>
      <c r="W35" s="1"/>
      <c r="AA35" s="1"/>
    </row>
    <row r="36" spans="1:27" ht="15.75" x14ac:dyDescent="0.25">
      <c r="A36">
        <f t="shared" ca="1" si="7"/>
        <v>98</v>
      </c>
      <c r="B36" t="str">
        <f t="shared" ca="1" si="8"/>
        <v>A</v>
      </c>
      <c r="C36" s="2">
        <f t="shared" ca="1" si="4"/>
        <v>5</v>
      </c>
      <c r="D36" s="3" t="str">
        <f t="shared" ca="1" si="5"/>
        <v>IT</v>
      </c>
      <c r="E36" t="s">
        <v>5</v>
      </c>
      <c r="F36" s="2">
        <f t="shared" ca="1" si="9"/>
        <v>7.8</v>
      </c>
      <c r="G36" s="2">
        <f t="shared" ca="1" si="10"/>
        <v>3.2</v>
      </c>
      <c r="H36" s="2">
        <f t="shared" ca="1" si="10"/>
        <v>8.3000000000000007</v>
      </c>
      <c r="I36" s="2">
        <f t="shared" ca="1" si="10"/>
        <v>2.7</v>
      </c>
      <c r="J36" s="2">
        <f t="shared" ca="1" si="10"/>
        <v>3.8</v>
      </c>
      <c r="K36" s="2">
        <f t="shared" ca="1" si="10"/>
        <v>5.9</v>
      </c>
      <c r="L36" s="2">
        <f t="shared" ca="1" si="10"/>
        <v>9.5</v>
      </c>
      <c r="M36" s="2">
        <f t="shared" ca="1" si="10"/>
        <v>5.9</v>
      </c>
      <c r="N36" s="2">
        <f t="shared" ca="1" si="10"/>
        <v>3.4</v>
      </c>
      <c r="O36" s="2">
        <f t="shared" ca="1" si="10"/>
        <v>10.6</v>
      </c>
      <c r="P36" s="2">
        <f t="shared" ca="1" si="10"/>
        <v>10.7</v>
      </c>
      <c r="Q36" s="2">
        <f t="shared" ca="1" si="10"/>
        <v>7.5</v>
      </c>
      <c r="R36" s="2">
        <f t="shared" ca="1" si="10"/>
        <v>5.8</v>
      </c>
      <c r="S36" s="2">
        <f t="shared" ca="1" si="10"/>
        <v>17.600000000000001</v>
      </c>
      <c r="T36" s="2">
        <f t="shared" ca="1" si="10"/>
        <v>6.1</v>
      </c>
      <c r="U36" s="2">
        <f t="shared" ca="1" si="10"/>
        <v>15.5</v>
      </c>
      <c r="W36" s="1"/>
      <c r="AA36" s="1"/>
    </row>
    <row r="37" spans="1:27" ht="15.75" x14ac:dyDescent="0.25">
      <c r="A37">
        <f t="shared" ca="1" si="7"/>
        <v>83</v>
      </c>
      <c r="B37" t="str">
        <f t="shared" ca="1" si="8"/>
        <v>B</v>
      </c>
      <c r="C37" s="2">
        <f t="shared" ca="1" si="4"/>
        <v>3.3</v>
      </c>
      <c r="D37" s="3" t="str">
        <f t="shared" ca="1" si="5"/>
        <v>CPS</v>
      </c>
      <c r="E37" t="s">
        <v>5</v>
      </c>
      <c r="F37" s="2">
        <f t="shared" ca="1" si="9"/>
        <v>11.8</v>
      </c>
      <c r="G37" s="2">
        <f t="shared" ca="1" si="10"/>
        <v>17.7</v>
      </c>
      <c r="H37" s="2">
        <f t="shared" ca="1" si="10"/>
        <v>9.4</v>
      </c>
      <c r="I37" s="2">
        <f t="shared" ca="1" si="10"/>
        <v>18.600000000000001</v>
      </c>
      <c r="J37" s="2">
        <f t="shared" ca="1" si="10"/>
        <v>15.7</v>
      </c>
      <c r="K37" s="2">
        <f t="shared" ca="1" si="10"/>
        <v>13.1</v>
      </c>
      <c r="L37" s="2">
        <f t="shared" ca="1" si="10"/>
        <v>14.9</v>
      </c>
      <c r="M37" s="2">
        <f t="shared" ca="1" si="10"/>
        <v>17.5</v>
      </c>
      <c r="N37" s="2">
        <f t="shared" ca="1" si="10"/>
        <v>6</v>
      </c>
      <c r="O37" s="2">
        <f t="shared" ca="1" si="10"/>
        <v>13</v>
      </c>
      <c r="P37" s="2">
        <f t="shared" ca="1" si="10"/>
        <v>5.3</v>
      </c>
      <c r="Q37" s="2">
        <f t="shared" ca="1" si="10"/>
        <v>12.4</v>
      </c>
      <c r="R37" s="2">
        <f t="shared" ca="1" si="10"/>
        <v>3</v>
      </c>
      <c r="S37" s="2">
        <f t="shared" ca="1" si="10"/>
        <v>6.5</v>
      </c>
      <c r="T37" s="2">
        <f t="shared" ca="1" si="10"/>
        <v>16.8</v>
      </c>
      <c r="U37" s="2">
        <f t="shared" ca="1" si="10"/>
        <v>7.2</v>
      </c>
      <c r="W37" s="1"/>
      <c r="AA37" s="1"/>
    </row>
    <row r="38" spans="1:27" ht="15.75" x14ac:dyDescent="0.25">
      <c r="A38">
        <f t="shared" ca="1" si="7"/>
        <v>84</v>
      </c>
      <c r="B38" t="str">
        <f t="shared" ca="1" si="8"/>
        <v>B</v>
      </c>
      <c r="C38" s="2">
        <f t="shared" ca="1" si="4"/>
        <v>3</v>
      </c>
      <c r="D38" s="3" t="str">
        <f t="shared" ca="1" si="5"/>
        <v>CPS</v>
      </c>
      <c r="E38" t="s">
        <v>5</v>
      </c>
      <c r="F38" s="2">
        <f t="shared" ca="1" si="9"/>
        <v>10.5</v>
      </c>
      <c r="G38" s="2">
        <f t="shared" ca="1" si="10"/>
        <v>0.9</v>
      </c>
      <c r="H38" s="2">
        <f t="shared" ca="1" si="10"/>
        <v>17.5</v>
      </c>
      <c r="I38" s="2">
        <f t="shared" ca="1" si="10"/>
        <v>11.1</v>
      </c>
      <c r="J38" s="2">
        <f t="shared" ca="1" si="10"/>
        <v>17</v>
      </c>
      <c r="K38" s="2">
        <f t="shared" ca="1" si="10"/>
        <v>15.8</v>
      </c>
      <c r="L38" s="2">
        <f t="shared" ca="1" si="10"/>
        <v>13.9</v>
      </c>
      <c r="M38" s="2">
        <f t="shared" ca="1" si="10"/>
        <v>4.0999999999999996</v>
      </c>
      <c r="N38" s="2">
        <f t="shared" ca="1" si="10"/>
        <v>7</v>
      </c>
      <c r="O38" s="2">
        <f t="shared" ca="1" si="10"/>
        <v>2.9</v>
      </c>
      <c r="P38" s="2">
        <f t="shared" ca="1" si="10"/>
        <v>9.6</v>
      </c>
      <c r="Q38" s="2">
        <f t="shared" ca="1" si="10"/>
        <v>14.6</v>
      </c>
      <c r="R38" s="2">
        <f t="shared" ca="1" si="10"/>
        <v>13.8</v>
      </c>
      <c r="S38" s="2">
        <f t="shared" ca="1" si="10"/>
        <v>1.1000000000000001</v>
      </c>
      <c r="T38" s="2">
        <f t="shared" ca="1" si="10"/>
        <v>15.8</v>
      </c>
      <c r="U38" s="2">
        <f t="shared" ca="1" si="10"/>
        <v>12.4</v>
      </c>
      <c r="W38" s="1"/>
      <c r="AA38" s="1"/>
    </row>
    <row r="39" spans="1:27" ht="15.75" x14ac:dyDescent="0.25">
      <c r="A39">
        <f t="shared" ca="1" si="7"/>
        <v>73</v>
      </c>
      <c r="B39" t="str">
        <f t="shared" ca="1" si="8"/>
        <v>C</v>
      </c>
      <c r="C39" s="2">
        <f t="shared" ca="1" si="4"/>
        <v>2</v>
      </c>
      <c r="D39" s="3" t="str">
        <f t="shared" ca="1" si="5"/>
        <v>IT</v>
      </c>
      <c r="E39" t="s">
        <v>5</v>
      </c>
      <c r="F39" s="2">
        <f t="shared" ca="1" si="9"/>
        <v>9.9</v>
      </c>
      <c r="G39" s="2">
        <f t="shared" ca="1" si="10"/>
        <v>15.3</v>
      </c>
      <c r="H39" s="2">
        <f t="shared" ca="1" si="10"/>
        <v>17.5</v>
      </c>
      <c r="I39" s="2">
        <f t="shared" ca="1" si="10"/>
        <v>11.6</v>
      </c>
      <c r="J39" s="2">
        <f t="shared" ca="1" si="10"/>
        <v>14.1</v>
      </c>
      <c r="K39" s="2">
        <f t="shared" ca="1" si="10"/>
        <v>14.5</v>
      </c>
      <c r="L39" s="2">
        <f t="shared" ca="1" si="10"/>
        <v>7.7</v>
      </c>
      <c r="M39" s="2">
        <f t="shared" ca="1" si="10"/>
        <v>0.9</v>
      </c>
      <c r="N39" s="2">
        <f t="shared" ca="1" si="10"/>
        <v>2.5</v>
      </c>
      <c r="O39" s="2">
        <f t="shared" ca="1" si="10"/>
        <v>7.6</v>
      </c>
      <c r="P39" s="2">
        <f t="shared" ca="1" si="10"/>
        <v>11.2</v>
      </c>
      <c r="Q39" s="2">
        <f t="shared" ca="1" si="10"/>
        <v>0.7</v>
      </c>
      <c r="R39" s="2">
        <f t="shared" ca="1" si="10"/>
        <v>14.2</v>
      </c>
      <c r="S39" s="2">
        <f t="shared" ca="1" si="10"/>
        <v>16.8</v>
      </c>
      <c r="T39" s="2">
        <f t="shared" ca="1" si="10"/>
        <v>11.5</v>
      </c>
      <c r="U39" s="2">
        <f t="shared" ca="1" si="10"/>
        <v>2.7</v>
      </c>
      <c r="W39" s="1"/>
      <c r="AA39" s="1"/>
    </row>
    <row r="40" spans="1:27" ht="15.75" x14ac:dyDescent="0.25">
      <c r="A40">
        <f t="shared" ca="1" si="7"/>
        <v>84</v>
      </c>
      <c r="B40" t="str">
        <f t="shared" ca="1" si="8"/>
        <v>B</v>
      </c>
      <c r="C40" s="2">
        <f t="shared" ca="1" si="4"/>
        <v>3.9</v>
      </c>
      <c r="D40" s="3" t="str">
        <f t="shared" ca="1" si="5"/>
        <v>Other</v>
      </c>
      <c r="E40" t="s">
        <v>5</v>
      </c>
      <c r="F40" s="2">
        <f t="shared" ca="1" si="9"/>
        <v>10.9</v>
      </c>
      <c r="G40" s="2">
        <f t="shared" ca="1" si="10"/>
        <v>15.1</v>
      </c>
      <c r="H40" s="2">
        <f t="shared" ca="1" si="10"/>
        <v>0.4</v>
      </c>
      <c r="I40" s="2">
        <f t="shared" ca="1" si="10"/>
        <v>3.7</v>
      </c>
      <c r="J40" s="2">
        <f t="shared" ca="1" si="10"/>
        <v>1.7</v>
      </c>
      <c r="K40" s="2">
        <f t="shared" ca="1" si="10"/>
        <v>1.9</v>
      </c>
      <c r="L40" s="2">
        <f t="shared" ca="1" si="10"/>
        <v>13.6</v>
      </c>
      <c r="M40" s="2">
        <f t="shared" ca="1" si="10"/>
        <v>16.399999999999999</v>
      </c>
      <c r="N40" s="2">
        <f t="shared" ca="1" si="10"/>
        <v>14.4</v>
      </c>
      <c r="O40" s="2">
        <f t="shared" ca="1" si="10"/>
        <v>20</v>
      </c>
      <c r="P40" s="2">
        <f t="shared" ca="1" si="10"/>
        <v>19.399999999999999</v>
      </c>
      <c r="Q40" s="2">
        <f t="shared" ca="1" si="10"/>
        <v>4.9000000000000004</v>
      </c>
      <c r="R40" s="2">
        <f t="shared" ca="1" si="10"/>
        <v>11.2</v>
      </c>
      <c r="S40" s="2">
        <f t="shared" ca="1" si="10"/>
        <v>17.600000000000001</v>
      </c>
      <c r="T40" s="2">
        <f t="shared" ca="1" si="10"/>
        <v>3.6</v>
      </c>
      <c r="U40" s="2">
        <f t="shared" ca="1" si="10"/>
        <v>19.399999999999999</v>
      </c>
      <c r="W40" s="1"/>
      <c r="AA40" s="1"/>
    </row>
    <row r="41" spans="1:27" ht="15.75" x14ac:dyDescent="0.25">
      <c r="A41">
        <f t="shared" ca="1" si="7"/>
        <v>71</v>
      </c>
      <c r="B41" t="str">
        <f t="shared" ca="1" si="8"/>
        <v>C</v>
      </c>
      <c r="C41" s="2">
        <f t="shared" ca="1" si="4"/>
        <v>2.5</v>
      </c>
      <c r="D41" s="3" t="str">
        <f t="shared" ca="1" si="5"/>
        <v>Other</v>
      </c>
      <c r="E41" t="s">
        <v>6</v>
      </c>
      <c r="F41" s="2">
        <f t="shared" ca="1" si="9"/>
        <v>9.9</v>
      </c>
      <c r="G41" s="2">
        <f t="shared" ca="1" si="10"/>
        <v>6.7</v>
      </c>
      <c r="H41" s="2">
        <f t="shared" ca="1" si="10"/>
        <v>19.7</v>
      </c>
      <c r="I41" s="2">
        <f t="shared" ca="1" si="10"/>
        <v>7.7</v>
      </c>
      <c r="J41" s="2">
        <f t="shared" ca="1" si="10"/>
        <v>4.0999999999999996</v>
      </c>
      <c r="K41" s="2">
        <f t="shared" ca="1" si="10"/>
        <v>3.4</v>
      </c>
      <c r="L41" s="2">
        <f t="shared" ca="1" si="10"/>
        <v>17.7</v>
      </c>
      <c r="M41" s="2">
        <f t="shared" ca="1" si="10"/>
        <v>8.3000000000000007</v>
      </c>
      <c r="N41" s="2">
        <f t="shared" ca="1" si="10"/>
        <v>18.8</v>
      </c>
      <c r="O41" s="2">
        <f t="shared" ca="1" si="10"/>
        <v>19.7</v>
      </c>
      <c r="P41" s="2">
        <f t="shared" ca="1" si="10"/>
        <v>2.7</v>
      </c>
      <c r="Q41" s="2">
        <f t="shared" ca="1" si="10"/>
        <v>2.9</v>
      </c>
      <c r="R41" s="2">
        <f t="shared" ca="1" si="10"/>
        <v>10</v>
      </c>
      <c r="S41" s="2">
        <f t="shared" ca="1" si="10"/>
        <v>8.1</v>
      </c>
      <c r="T41" s="2">
        <f t="shared" ca="1" si="10"/>
        <v>0.1</v>
      </c>
      <c r="U41" s="2">
        <f t="shared" ca="1" si="10"/>
        <v>19</v>
      </c>
      <c r="W41" s="1"/>
      <c r="AA41" s="1"/>
    </row>
    <row r="42" spans="1:27" ht="15.75" x14ac:dyDescent="0.25">
      <c r="A42">
        <f t="shared" ca="1" si="7"/>
        <v>85</v>
      </c>
      <c r="B42" t="str">
        <f t="shared" ca="1" si="8"/>
        <v>B</v>
      </c>
      <c r="C42" s="2">
        <f t="shared" ca="1" si="4"/>
        <v>3.7</v>
      </c>
      <c r="D42" s="3" t="str">
        <f t="shared" ca="1" si="5"/>
        <v>IT</v>
      </c>
      <c r="E42" t="s">
        <v>6</v>
      </c>
      <c r="F42" s="2">
        <f t="shared" ca="1" si="9"/>
        <v>7.5</v>
      </c>
      <c r="G42" s="2">
        <f t="shared" ca="1" si="10"/>
        <v>18.399999999999999</v>
      </c>
      <c r="H42" s="2">
        <f t="shared" ca="1" si="10"/>
        <v>10.6</v>
      </c>
      <c r="I42" s="2">
        <f t="shared" ca="1" si="10"/>
        <v>8.5</v>
      </c>
      <c r="J42" s="2">
        <f t="shared" ca="1" si="10"/>
        <v>5.7</v>
      </c>
      <c r="K42" s="2">
        <f t="shared" ca="1" si="10"/>
        <v>6.4</v>
      </c>
      <c r="L42" s="2">
        <f t="shared" ca="1" si="10"/>
        <v>6.7</v>
      </c>
      <c r="M42" s="2">
        <f t="shared" ca="1" si="10"/>
        <v>15.7</v>
      </c>
      <c r="N42" s="2">
        <f t="shared" ca="1" si="10"/>
        <v>5</v>
      </c>
      <c r="O42" s="2">
        <f t="shared" ca="1" si="10"/>
        <v>6</v>
      </c>
      <c r="P42" s="2">
        <f t="shared" ca="1" si="10"/>
        <v>13.3</v>
      </c>
      <c r="Q42" s="2">
        <f t="shared" ca="1" si="10"/>
        <v>2.4</v>
      </c>
      <c r="R42" s="2">
        <f t="shared" ca="1" si="10"/>
        <v>4.0999999999999996</v>
      </c>
      <c r="S42" s="2">
        <f t="shared" ca="1" si="10"/>
        <v>0.5</v>
      </c>
      <c r="T42" s="2">
        <f t="shared" ca="1" si="10"/>
        <v>1.9</v>
      </c>
      <c r="U42" s="2">
        <f t="shared" ca="1" si="10"/>
        <v>6.6</v>
      </c>
      <c r="W42" s="1"/>
      <c r="AA42" s="1"/>
    </row>
    <row r="43" spans="1:27" ht="15.75" x14ac:dyDescent="0.25">
      <c r="A43">
        <f t="shared" ca="1" si="7"/>
        <v>100</v>
      </c>
      <c r="B43" t="str">
        <f t="shared" ca="1" si="8"/>
        <v>A</v>
      </c>
      <c r="C43" s="2">
        <f t="shared" ca="1" si="4"/>
        <v>5</v>
      </c>
      <c r="D43" s="3" t="str">
        <f t="shared" ca="1" si="5"/>
        <v>Other</v>
      </c>
      <c r="E43" t="s">
        <v>6</v>
      </c>
      <c r="F43" s="2">
        <f t="shared" ca="1" si="9"/>
        <v>8.4</v>
      </c>
      <c r="G43" s="2">
        <f t="shared" ca="1" si="10"/>
        <v>11.8</v>
      </c>
      <c r="H43" s="2">
        <f t="shared" ca="1" si="10"/>
        <v>1.7</v>
      </c>
      <c r="I43" s="2">
        <f t="shared" ca="1" si="10"/>
        <v>2.4</v>
      </c>
      <c r="J43" s="2">
        <f t="shared" ca="1" si="10"/>
        <v>13.5</v>
      </c>
      <c r="K43" s="2">
        <f t="shared" ca="1" si="10"/>
        <v>16.3</v>
      </c>
      <c r="L43" s="2">
        <f t="shared" ca="1" si="10"/>
        <v>9.8000000000000007</v>
      </c>
      <c r="M43" s="2">
        <f t="shared" ca="1" si="10"/>
        <v>6.6</v>
      </c>
      <c r="N43" s="2">
        <f t="shared" ca="1" si="10"/>
        <v>9.1</v>
      </c>
      <c r="O43" s="2">
        <f t="shared" ca="1" si="10"/>
        <v>5.4</v>
      </c>
      <c r="P43" s="2">
        <f t="shared" ca="1" si="10"/>
        <v>15.9</v>
      </c>
      <c r="Q43" s="2">
        <f t="shared" ca="1" si="10"/>
        <v>13.7</v>
      </c>
      <c r="R43" s="2">
        <f t="shared" ca="1" si="10"/>
        <v>5.0999999999999996</v>
      </c>
      <c r="S43" s="2">
        <f t="shared" ca="1" si="10"/>
        <v>9.6</v>
      </c>
      <c r="T43" s="2">
        <f t="shared" ca="1" si="10"/>
        <v>2.5</v>
      </c>
      <c r="U43" s="2">
        <f t="shared" ca="1" si="10"/>
        <v>2.6</v>
      </c>
      <c r="W43" s="1"/>
      <c r="AA43" s="1"/>
    </row>
    <row r="44" spans="1:27" ht="15.75" x14ac:dyDescent="0.25">
      <c r="A44">
        <f t="shared" ca="1" si="7"/>
        <v>95</v>
      </c>
      <c r="B44" t="str">
        <f t="shared" ca="1" si="8"/>
        <v>A</v>
      </c>
      <c r="C44" s="2">
        <f t="shared" ca="1" si="4"/>
        <v>4.8</v>
      </c>
      <c r="D44" s="3" t="str">
        <f t="shared" ca="1" si="5"/>
        <v>IT</v>
      </c>
      <c r="E44" t="s">
        <v>6</v>
      </c>
      <c r="F44" s="2">
        <f t="shared" ca="1" si="9"/>
        <v>9.1</v>
      </c>
      <c r="G44" s="2">
        <f t="shared" ca="1" si="10"/>
        <v>12.4</v>
      </c>
      <c r="H44" s="2">
        <f t="shared" ca="1" si="10"/>
        <v>14</v>
      </c>
      <c r="I44" s="2">
        <f t="shared" ca="1" si="10"/>
        <v>12.7</v>
      </c>
      <c r="J44" s="2">
        <f t="shared" ca="1" si="10"/>
        <v>12.6</v>
      </c>
      <c r="K44" s="2">
        <f t="shared" ca="1" si="10"/>
        <v>1.6</v>
      </c>
      <c r="L44" s="2">
        <f t="shared" ca="1" si="10"/>
        <v>7.3</v>
      </c>
      <c r="M44" s="2">
        <f t="shared" ca="1" si="10"/>
        <v>17.100000000000001</v>
      </c>
      <c r="N44" s="2">
        <f t="shared" ca="1" si="10"/>
        <v>6.7</v>
      </c>
      <c r="O44" s="2">
        <f t="shared" ca="1" si="10"/>
        <v>0.8</v>
      </c>
      <c r="P44" s="2">
        <f t="shared" ca="1" si="10"/>
        <v>17.2</v>
      </c>
      <c r="Q44" s="2">
        <f t="shared" ca="1" si="10"/>
        <v>4.4000000000000004</v>
      </c>
      <c r="R44" s="2">
        <f t="shared" ca="1" si="10"/>
        <v>11.5</v>
      </c>
      <c r="S44" s="2">
        <f t="shared" ca="1" si="10"/>
        <v>7.9</v>
      </c>
      <c r="T44" s="2">
        <f t="shared" ca="1" si="10"/>
        <v>5.5</v>
      </c>
      <c r="U44" s="2">
        <f t="shared" ca="1" si="10"/>
        <v>5.3</v>
      </c>
      <c r="W44" s="1"/>
      <c r="AA44" s="1"/>
    </row>
    <row r="45" spans="1:27" ht="15.75" x14ac:dyDescent="0.25">
      <c r="A45">
        <f t="shared" ca="1" si="7"/>
        <v>90</v>
      </c>
      <c r="B45" t="str">
        <f t="shared" ca="1" si="8"/>
        <v>A</v>
      </c>
      <c r="C45" s="2">
        <f t="shared" ca="1" si="4"/>
        <v>4.0999999999999996</v>
      </c>
      <c r="D45" s="3" t="str">
        <f t="shared" ca="1" si="5"/>
        <v>IT</v>
      </c>
      <c r="E45" t="s">
        <v>6</v>
      </c>
      <c r="F45" s="2">
        <f t="shared" ca="1" si="9"/>
        <v>8.5</v>
      </c>
      <c r="G45" s="2">
        <f t="shared" ca="1" si="10"/>
        <v>11.1</v>
      </c>
      <c r="H45" s="2">
        <f t="shared" ca="1" si="10"/>
        <v>7.5</v>
      </c>
      <c r="I45" s="2">
        <f t="shared" ca="1" si="10"/>
        <v>2</v>
      </c>
      <c r="J45" s="2">
        <f t="shared" ca="1" si="10"/>
        <v>9.4</v>
      </c>
      <c r="K45" s="2">
        <f t="shared" ca="1" si="10"/>
        <v>3.6</v>
      </c>
      <c r="L45" s="2">
        <f t="shared" ca="1" si="10"/>
        <v>17</v>
      </c>
      <c r="M45" s="2">
        <f t="shared" ca="1" si="10"/>
        <v>0.3</v>
      </c>
      <c r="N45" s="2">
        <f t="shared" ca="1" si="10"/>
        <v>7.1</v>
      </c>
      <c r="O45" s="2">
        <f t="shared" ca="1" si="10"/>
        <v>14.1</v>
      </c>
      <c r="P45" s="2">
        <f t="shared" ca="1" si="10"/>
        <v>7.7</v>
      </c>
      <c r="Q45" s="2">
        <f t="shared" ca="1" si="10"/>
        <v>6.5</v>
      </c>
      <c r="R45" s="2">
        <f t="shared" ca="1" si="10"/>
        <v>13.2</v>
      </c>
      <c r="S45" s="2">
        <f t="shared" ca="1" si="10"/>
        <v>19.899999999999999</v>
      </c>
      <c r="T45" s="2">
        <f t="shared" ca="1" si="10"/>
        <v>4.5</v>
      </c>
      <c r="U45" s="2">
        <f t="shared" ca="1" si="10"/>
        <v>3.1</v>
      </c>
      <c r="W45" s="1"/>
      <c r="AA45" s="1"/>
    </row>
    <row r="46" spans="1:27" ht="15.75" x14ac:dyDescent="0.25">
      <c r="A46">
        <f t="shared" ca="1" si="7"/>
        <v>78</v>
      </c>
      <c r="B46" t="str">
        <f t="shared" ca="1" si="8"/>
        <v>C</v>
      </c>
      <c r="C46" s="2">
        <f t="shared" ca="1" si="4"/>
        <v>2.4</v>
      </c>
      <c r="D46" s="3" t="str">
        <f t="shared" ca="1" si="5"/>
        <v>IT</v>
      </c>
      <c r="E46" t="s">
        <v>6</v>
      </c>
      <c r="F46" s="2">
        <f t="shared" ca="1" si="9"/>
        <v>11.1</v>
      </c>
      <c r="G46" s="2">
        <f t="shared" ca="1" si="10"/>
        <v>10.8</v>
      </c>
      <c r="H46" s="2">
        <f t="shared" ca="1" si="10"/>
        <v>13.4</v>
      </c>
      <c r="I46" s="2">
        <f t="shared" ca="1" si="10"/>
        <v>5.2</v>
      </c>
      <c r="J46" s="2">
        <f t="shared" ca="1" si="10"/>
        <v>5.6</v>
      </c>
      <c r="K46" s="2">
        <f t="shared" ca="1" si="10"/>
        <v>12.6</v>
      </c>
      <c r="L46" s="2">
        <f t="shared" ca="1" si="10"/>
        <v>7.6</v>
      </c>
      <c r="M46" s="2">
        <f t="shared" ca="1" si="10"/>
        <v>13.5</v>
      </c>
      <c r="N46" s="2">
        <f t="shared" ca="1" si="10"/>
        <v>17.100000000000001</v>
      </c>
      <c r="O46" s="2">
        <f t="shared" ca="1" si="10"/>
        <v>9.4</v>
      </c>
      <c r="P46" s="2">
        <f t="shared" ca="1" si="10"/>
        <v>7.1</v>
      </c>
      <c r="Q46" s="2">
        <f t="shared" ca="1" si="10"/>
        <v>10.5</v>
      </c>
      <c r="R46" s="2">
        <f t="shared" ca="1" si="10"/>
        <v>17.5</v>
      </c>
      <c r="S46" s="2">
        <f t="shared" ca="1" si="10"/>
        <v>16.3</v>
      </c>
      <c r="T46" s="2">
        <f t="shared" ca="1" si="10"/>
        <v>17</v>
      </c>
      <c r="U46" s="2">
        <f t="shared" ca="1" si="10"/>
        <v>3.2</v>
      </c>
      <c r="W46" s="1"/>
      <c r="AA46" s="1"/>
    </row>
    <row r="47" spans="1:27" ht="15.75" x14ac:dyDescent="0.25">
      <c r="A47">
        <f t="shared" ca="1" si="7"/>
        <v>93</v>
      </c>
      <c r="B47" t="str">
        <f t="shared" ca="1" si="8"/>
        <v>A</v>
      </c>
      <c r="C47" s="2">
        <f t="shared" ca="1" si="4"/>
        <v>4.5999999999999996</v>
      </c>
      <c r="D47" s="3" t="str">
        <f t="shared" ca="1" si="5"/>
        <v>Other</v>
      </c>
      <c r="E47" t="s">
        <v>6</v>
      </c>
      <c r="F47" s="2">
        <f t="shared" ca="1" si="9"/>
        <v>7.4</v>
      </c>
      <c r="G47" s="2">
        <f t="shared" ca="1" si="10"/>
        <v>8.1</v>
      </c>
      <c r="H47" s="2">
        <f t="shared" ca="1" si="10"/>
        <v>5</v>
      </c>
      <c r="I47" s="2">
        <f t="shared" ca="1" si="10"/>
        <v>8.4</v>
      </c>
      <c r="J47" s="2">
        <f t="shared" ca="1" si="10"/>
        <v>10</v>
      </c>
      <c r="K47" s="2">
        <f t="shared" ca="1" si="10"/>
        <v>8.1</v>
      </c>
      <c r="L47" s="2">
        <f t="shared" ca="1" si="10"/>
        <v>0.6</v>
      </c>
      <c r="M47" s="2">
        <f t="shared" ca="1" si="10"/>
        <v>8.1999999999999993</v>
      </c>
      <c r="N47" s="2">
        <f t="shared" ca="1" si="10"/>
        <v>9.9</v>
      </c>
      <c r="O47" s="2">
        <f t="shared" ca="1" si="10"/>
        <v>9.4</v>
      </c>
      <c r="P47" s="2">
        <f t="shared" ca="1" si="10"/>
        <v>1.2</v>
      </c>
      <c r="Q47" s="2">
        <f t="shared" ca="1" si="10"/>
        <v>6.3</v>
      </c>
      <c r="R47" s="2">
        <f t="shared" ca="1" si="10"/>
        <v>17.2</v>
      </c>
      <c r="S47" s="2">
        <f t="shared" ca="1" si="10"/>
        <v>7</v>
      </c>
      <c r="T47" s="2">
        <f t="shared" ca="1" si="10"/>
        <v>5.7</v>
      </c>
      <c r="U47" s="2">
        <f t="shared" ca="1" si="10"/>
        <v>5.5</v>
      </c>
      <c r="W47" s="1"/>
      <c r="AA47" s="1"/>
    </row>
    <row r="48" spans="1:27" ht="15.75" x14ac:dyDescent="0.25">
      <c r="A48">
        <f t="shared" ca="1" si="7"/>
        <v>28</v>
      </c>
      <c r="B48" t="str">
        <f t="shared" ca="1" si="8"/>
        <v>F</v>
      </c>
      <c r="C48" s="2">
        <f t="shared" ca="1" si="4"/>
        <v>0.4</v>
      </c>
      <c r="D48" s="3" t="str">
        <f t="shared" ca="1" si="5"/>
        <v>Other</v>
      </c>
      <c r="E48" t="s">
        <v>6</v>
      </c>
      <c r="F48" s="2">
        <f t="shared" ca="1" si="9"/>
        <v>11.9</v>
      </c>
      <c r="G48" s="2">
        <f t="shared" ca="1" si="10"/>
        <v>8.9</v>
      </c>
      <c r="H48" s="2">
        <f t="shared" ca="1" si="10"/>
        <v>10.4</v>
      </c>
      <c r="I48" s="2">
        <f t="shared" ca="1" si="10"/>
        <v>11.2</v>
      </c>
      <c r="J48" s="2">
        <f t="shared" ca="1" si="10"/>
        <v>12.1</v>
      </c>
      <c r="K48" s="2">
        <f t="shared" ca="1" si="10"/>
        <v>13</v>
      </c>
      <c r="L48" s="2">
        <f t="shared" ca="1" si="10"/>
        <v>19</v>
      </c>
      <c r="M48" s="2">
        <f t="shared" ca="1" si="10"/>
        <v>7.5</v>
      </c>
      <c r="N48" s="2">
        <f t="shared" ca="1" si="10"/>
        <v>18.899999999999999</v>
      </c>
      <c r="O48" s="2">
        <f t="shared" ca="1" si="10"/>
        <v>17.5</v>
      </c>
      <c r="P48" s="2">
        <f t="shared" ca="1" si="10"/>
        <v>12.1</v>
      </c>
      <c r="Q48" s="2">
        <f t="shared" ca="1" si="10"/>
        <v>2.2000000000000002</v>
      </c>
      <c r="R48" s="2">
        <f t="shared" ca="1" si="10"/>
        <v>12.7</v>
      </c>
      <c r="S48" s="2">
        <f t="shared" ca="1" si="10"/>
        <v>18.100000000000001</v>
      </c>
      <c r="T48" s="2">
        <f t="shared" ca="1" si="10"/>
        <v>5.8</v>
      </c>
      <c r="U48" s="2">
        <f t="shared" ca="1" si="10"/>
        <v>9</v>
      </c>
      <c r="W48" s="1"/>
      <c r="AA48" s="1"/>
    </row>
    <row r="49" spans="1:27" ht="15.75" x14ac:dyDescent="0.25">
      <c r="A49">
        <f t="shared" ca="1" si="7"/>
        <v>64</v>
      </c>
      <c r="B49" t="str">
        <f t="shared" ca="1" si="8"/>
        <v>D</v>
      </c>
      <c r="C49" s="2">
        <f t="shared" ca="1" si="4"/>
        <v>1.4</v>
      </c>
      <c r="D49" s="3" t="str">
        <f t="shared" ca="1" si="5"/>
        <v>Other</v>
      </c>
      <c r="E49" t="s">
        <v>6</v>
      </c>
      <c r="F49" s="2">
        <f t="shared" ca="1" si="9"/>
        <v>9.5</v>
      </c>
      <c r="G49" s="2">
        <f t="shared" ca="1" si="10"/>
        <v>6</v>
      </c>
      <c r="H49" s="2">
        <f t="shared" ca="1" si="10"/>
        <v>12.3</v>
      </c>
      <c r="I49" s="2">
        <f t="shared" ca="1" si="10"/>
        <v>6.4</v>
      </c>
      <c r="J49" s="2">
        <f t="shared" ca="1" si="10"/>
        <v>1.9</v>
      </c>
      <c r="K49" s="2">
        <f t="shared" ca="1" si="10"/>
        <v>13.5</v>
      </c>
      <c r="L49" s="2">
        <f t="shared" ca="1" si="10"/>
        <v>15</v>
      </c>
      <c r="M49" s="2">
        <f t="shared" ca="1" si="10"/>
        <v>7.9</v>
      </c>
      <c r="N49" s="2">
        <f t="shared" ca="1" si="10"/>
        <v>2.2000000000000002</v>
      </c>
      <c r="O49" s="2">
        <f t="shared" ca="1" si="10"/>
        <v>14.6</v>
      </c>
      <c r="P49" s="2">
        <f t="shared" ca="1" si="10"/>
        <v>19.399999999999999</v>
      </c>
      <c r="Q49" s="2">
        <f t="shared" ca="1" si="10"/>
        <v>7.1</v>
      </c>
      <c r="R49" s="2">
        <f t="shared" ca="1" si="10"/>
        <v>11.8</v>
      </c>
      <c r="S49" s="2">
        <f t="shared" ca="1" si="10"/>
        <v>6.5</v>
      </c>
      <c r="T49" s="2">
        <f t="shared" ca="1" si="10"/>
        <v>3.2</v>
      </c>
      <c r="U49" s="2">
        <f t="shared" ca="1" si="10"/>
        <v>14.2</v>
      </c>
      <c r="W49" s="1"/>
      <c r="AA49" s="1"/>
    </row>
    <row r="50" spans="1:27" ht="15.75" x14ac:dyDescent="0.25">
      <c r="A50">
        <f t="shared" ca="1" si="7"/>
        <v>82</v>
      </c>
      <c r="B50" t="str">
        <f t="shared" ca="1" si="8"/>
        <v>B</v>
      </c>
      <c r="C50" s="2">
        <f t="shared" ca="1" si="4"/>
        <v>3.9</v>
      </c>
      <c r="D50" s="3" t="str">
        <f t="shared" ca="1" si="5"/>
        <v>Other</v>
      </c>
      <c r="E50" t="s">
        <v>6</v>
      </c>
      <c r="F50" s="2">
        <f t="shared" ca="1" si="9"/>
        <v>11</v>
      </c>
      <c r="G50" s="2">
        <f t="shared" ca="1" si="10"/>
        <v>18.399999999999999</v>
      </c>
      <c r="H50" s="2">
        <f t="shared" ca="1" si="10"/>
        <v>14.6</v>
      </c>
      <c r="I50" s="2">
        <f t="shared" ca="1" si="10"/>
        <v>14</v>
      </c>
      <c r="J50" s="2">
        <f t="shared" ca="1" si="10"/>
        <v>20</v>
      </c>
      <c r="K50" s="2">
        <f t="shared" ca="1" si="10"/>
        <v>1.4</v>
      </c>
      <c r="L50" s="2">
        <f t="shared" ca="1" si="10"/>
        <v>1.4</v>
      </c>
      <c r="M50" s="2">
        <f t="shared" ca="1" si="10"/>
        <v>15.8</v>
      </c>
      <c r="N50" s="2">
        <f t="shared" ca="1" si="10"/>
        <v>4.8</v>
      </c>
      <c r="O50" s="2">
        <f t="shared" ca="1" si="10"/>
        <v>19.899999999999999</v>
      </c>
      <c r="P50" s="2">
        <f t="shared" ca="1" si="10"/>
        <v>7.4</v>
      </c>
      <c r="Q50" s="2">
        <f t="shared" ca="1" si="10"/>
        <v>19.2</v>
      </c>
      <c r="R50" s="2">
        <f t="shared" ca="1" si="10"/>
        <v>1.6</v>
      </c>
      <c r="S50" s="2">
        <f t="shared" ca="1" si="10"/>
        <v>3.5</v>
      </c>
      <c r="T50" s="2">
        <f t="shared" ca="1" si="10"/>
        <v>8.6</v>
      </c>
      <c r="U50" s="2">
        <f t="shared" ca="1" si="10"/>
        <v>14.9</v>
      </c>
      <c r="W50" s="1"/>
      <c r="AA50" s="1"/>
    </row>
    <row r="51" spans="1:27" ht="15.75" x14ac:dyDescent="0.25">
      <c r="A51">
        <f t="shared" ca="1" si="7"/>
        <v>63</v>
      </c>
      <c r="B51" t="str">
        <f t="shared" ca="1" si="8"/>
        <v>D</v>
      </c>
      <c r="C51" s="2">
        <f t="shared" ca="1" si="4"/>
        <v>1.6</v>
      </c>
      <c r="D51" s="3" t="str">
        <f t="shared" ca="1" si="5"/>
        <v>IT</v>
      </c>
      <c r="E51" t="s">
        <v>6</v>
      </c>
      <c r="F51" s="2">
        <f t="shared" ca="1" si="9"/>
        <v>10.8</v>
      </c>
      <c r="G51" s="2">
        <f t="shared" ref="G51:U67" ca="1" si="11">RANDBETWEEN(0*10,20*10)/10</f>
        <v>6.5</v>
      </c>
      <c r="H51" s="2">
        <f t="shared" ca="1" si="11"/>
        <v>16.399999999999999</v>
      </c>
      <c r="I51" s="2">
        <f t="shared" ca="1" si="11"/>
        <v>13.1</v>
      </c>
      <c r="J51" s="2">
        <f t="shared" ca="1" si="11"/>
        <v>7.7</v>
      </c>
      <c r="K51" s="2">
        <f t="shared" ca="1" si="11"/>
        <v>18.8</v>
      </c>
      <c r="L51" s="2">
        <f t="shared" ca="1" si="11"/>
        <v>8.1</v>
      </c>
      <c r="M51" s="2">
        <f t="shared" ca="1" si="11"/>
        <v>10.6</v>
      </c>
      <c r="N51" s="2">
        <f t="shared" ca="1" si="11"/>
        <v>7.6</v>
      </c>
      <c r="O51" s="2">
        <f t="shared" ca="1" si="11"/>
        <v>12.7</v>
      </c>
      <c r="P51" s="2">
        <f t="shared" ca="1" si="11"/>
        <v>9</v>
      </c>
      <c r="Q51" s="2">
        <f t="shared" ca="1" si="11"/>
        <v>2.9</v>
      </c>
      <c r="R51" s="2">
        <f t="shared" ca="1" si="11"/>
        <v>15.3</v>
      </c>
      <c r="S51" s="2">
        <f t="shared" ca="1" si="11"/>
        <v>6.8</v>
      </c>
      <c r="T51" s="2">
        <f t="shared" ca="1" si="11"/>
        <v>16.5</v>
      </c>
      <c r="U51" s="2">
        <f t="shared" ca="1" si="11"/>
        <v>10.7</v>
      </c>
      <c r="W51" s="1"/>
      <c r="AA51" s="1"/>
    </row>
    <row r="52" spans="1:27" ht="15.75" x14ac:dyDescent="0.25">
      <c r="A52">
        <f t="shared" ca="1" si="7"/>
        <v>81</v>
      </c>
      <c r="B52" t="str">
        <f t="shared" ca="1" si="8"/>
        <v>B</v>
      </c>
      <c r="C52" s="2">
        <f t="shared" ca="1" si="4"/>
        <v>3.6</v>
      </c>
      <c r="D52" s="3" t="str">
        <f t="shared" ca="1" si="5"/>
        <v>Other</v>
      </c>
      <c r="E52" t="s">
        <v>6</v>
      </c>
      <c r="F52" s="2">
        <f t="shared" ca="1" si="9"/>
        <v>10.3</v>
      </c>
      <c r="G52" s="2">
        <f t="shared" ca="1" si="11"/>
        <v>0</v>
      </c>
      <c r="H52" s="2">
        <f t="shared" ca="1" si="11"/>
        <v>7.6</v>
      </c>
      <c r="I52" s="2">
        <f t="shared" ca="1" si="11"/>
        <v>15.7</v>
      </c>
      <c r="J52" s="2">
        <f t="shared" ca="1" si="11"/>
        <v>15.9</v>
      </c>
      <c r="K52" s="2">
        <f t="shared" ca="1" si="11"/>
        <v>13.2</v>
      </c>
      <c r="L52" s="2">
        <f t="shared" ca="1" si="11"/>
        <v>8.3000000000000007</v>
      </c>
      <c r="M52" s="2">
        <f t="shared" ca="1" si="11"/>
        <v>9.6999999999999993</v>
      </c>
      <c r="N52" s="2">
        <f t="shared" ca="1" si="11"/>
        <v>17.399999999999999</v>
      </c>
      <c r="O52" s="2">
        <f t="shared" ca="1" si="11"/>
        <v>9</v>
      </c>
      <c r="P52" s="2">
        <f t="shared" ca="1" si="11"/>
        <v>12.1</v>
      </c>
      <c r="Q52" s="2">
        <f t="shared" ca="1" si="11"/>
        <v>8.1</v>
      </c>
      <c r="R52" s="2">
        <f t="shared" ca="1" si="11"/>
        <v>18.7</v>
      </c>
      <c r="S52" s="2">
        <f t="shared" ca="1" si="11"/>
        <v>2.7</v>
      </c>
      <c r="T52" s="2">
        <f t="shared" ca="1" si="11"/>
        <v>11.9</v>
      </c>
      <c r="U52" s="2">
        <f t="shared" ca="1" si="11"/>
        <v>4.8</v>
      </c>
      <c r="W52" s="1"/>
      <c r="AA52" s="1"/>
    </row>
    <row r="53" spans="1:27" ht="15.75" x14ac:dyDescent="0.25">
      <c r="A53">
        <f t="shared" ca="1" si="7"/>
        <v>100</v>
      </c>
      <c r="B53" t="str">
        <f t="shared" ca="1" si="8"/>
        <v>A</v>
      </c>
      <c r="C53" s="2">
        <f t="shared" ca="1" si="4"/>
        <v>4.3</v>
      </c>
      <c r="D53" s="3" t="str">
        <f t="shared" ca="1" si="5"/>
        <v>CPS</v>
      </c>
      <c r="E53" t="s">
        <v>6</v>
      </c>
      <c r="F53" s="2">
        <f t="shared" ca="1" si="9"/>
        <v>12.5</v>
      </c>
      <c r="G53" s="2">
        <f t="shared" ca="1" si="11"/>
        <v>3.7</v>
      </c>
      <c r="H53" s="2">
        <f t="shared" ca="1" si="11"/>
        <v>12.6</v>
      </c>
      <c r="I53" s="2">
        <f t="shared" ca="1" si="11"/>
        <v>3</v>
      </c>
      <c r="J53" s="2">
        <f t="shared" ca="1" si="11"/>
        <v>5.2</v>
      </c>
      <c r="K53" s="2">
        <f t="shared" ca="1" si="11"/>
        <v>9.9</v>
      </c>
      <c r="L53" s="2">
        <f t="shared" ca="1" si="11"/>
        <v>14.7</v>
      </c>
      <c r="M53" s="2">
        <f t="shared" ca="1" si="11"/>
        <v>20</v>
      </c>
      <c r="N53" s="2">
        <f t="shared" ca="1" si="11"/>
        <v>9.4</v>
      </c>
      <c r="O53" s="2">
        <f t="shared" ca="1" si="11"/>
        <v>6.1</v>
      </c>
      <c r="P53" s="2">
        <f t="shared" ca="1" si="11"/>
        <v>15.5</v>
      </c>
      <c r="Q53" s="2">
        <f t="shared" ca="1" si="11"/>
        <v>19.2</v>
      </c>
      <c r="R53" s="2">
        <f t="shared" ca="1" si="11"/>
        <v>18.899999999999999</v>
      </c>
      <c r="S53" s="2">
        <f t="shared" ca="1" si="11"/>
        <v>17.8</v>
      </c>
      <c r="T53" s="2">
        <f t="shared" ca="1" si="11"/>
        <v>15.2</v>
      </c>
      <c r="U53" s="2">
        <f t="shared" ca="1" si="11"/>
        <v>16.3</v>
      </c>
      <c r="W53" s="1"/>
      <c r="AA53" s="1"/>
    </row>
    <row r="54" spans="1:27" ht="15.75" x14ac:dyDescent="0.25">
      <c r="A54">
        <f t="shared" ca="1" si="7"/>
        <v>74</v>
      </c>
      <c r="B54" t="str">
        <f t="shared" ca="1" si="8"/>
        <v>C</v>
      </c>
      <c r="C54" s="2">
        <f t="shared" ca="1" si="4"/>
        <v>2.5</v>
      </c>
      <c r="D54" s="3" t="str">
        <f t="shared" ca="1" si="5"/>
        <v>Other</v>
      </c>
      <c r="E54" t="s">
        <v>6</v>
      </c>
      <c r="F54" s="2">
        <f t="shared" ca="1" si="9"/>
        <v>13.7</v>
      </c>
      <c r="G54" s="2">
        <f t="shared" ca="1" si="11"/>
        <v>16.7</v>
      </c>
      <c r="H54" s="2">
        <f t="shared" ca="1" si="11"/>
        <v>2.2999999999999998</v>
      </c>
      <c r="I54" s="2">
        <f t="shared" ca="1" si="11"/>
        <v>18.2</v>
      </c>
      <c r="J54" s="2">
        <f t="shared" ca="1" si="11"/>
        <v>13.3</v>
      </c>
      <c r="K54" s="2">
        <f t="shared" ca="1" si="11"/>
        <v>11.5</v>
      </c>
      <c r="L54" s="2">
        <f t="shared" ca="1" si="11"/>
        <v>18.2</v>
      </c>
      <c r="M54" s="2">
        <f t="shared" ca="1" si="11"/>
        <v>16.8</v>
      </c>
      <c r="N54" s="2">
        <f t="shared" ca="1" si="11"/>
        <v>11.4</v>
      </c>
      <c r="O54" s="2">
        <f t="shared" ca="1" si="11"/>
        <v>4.5</v>
      </c>
      <c r="P54" s="2">
        <f t="shared" ca="1" si="11"/>
        <v>18.899999999999999</v>
      </c>
      <c r="Q54" s="2">
        <f t="shared" ca="1" si="11"/>
        <v>17.5</v>
      </c>
      <c r="R54" s="2">
        <f t="shared" ca="1" si="11"/>
        <v>20</v>
      </c>
      <c r="S54" s="2">
        <f t="shared" ca="1" si="11"/>
        <v>12.8</v>
      </c>
      <c r="T54" s="2">
        <f t="shared" ca="1" si="11"/>
        <v>4.7</v>
      </c>
      <c r="U54" s="2">
        <f t="shared" ca="1" si="11"/>
        <v>18.399999999999999</v>
      </c>
      <c r="W54" s="1"/>
      <c r="AA54" s="1"/>
    </row>
    <row r="55" spans="1:27" ht="15.75" x14ac:dyDescent="0.25">
      <c r="A55">
        <f t="shared" ca="1" si="7"/>
        <v>78</v>
      </c>
      <c r="B55" t="str">
        <f t="shared" ca="1" si="8"/>
        <v>C</v>
      </c>
      <c r="C55" s="2">
        <f t="shared" ca="1" si="4"/>
        <v>2.9</v>
      </c>
      <c r="D55" s="3" t="str">
        <f t="shared" ca="1" si="5"/>
        <v>CPS</v>
      </c>
      <c r="E55" t="s">
        <v>6</v>
      </c>
      <c r="F55" s="2">
        <f t="shared" ca="1" si="9"/>
        <v>13.5</v>
      </c>
      <c r="G55" s="2">
        <f t="shared" ca="1" si="11"/>
        <v>11.2</v>
      </c>
      <c r="H55" s="2">
        <f t="shared" ca="1" si="11"/>
        <v>19.600000000000001</v>
      </c>
      <c r="I55" s="2">
        <f t="shared" ca="1" si="11"/>
        <v>6.2</v>
      </c>
      <c r="J55" s="2">
        <f t="shared" ca="1" si="11"/>
        <v>6.7</v>
      </c>
      <c r="K55" s="2">
        <f t="shared" ca="1" si="11"/>
        <v>13</v>
      </c>
      <c r="L55" s="2">
        <f t="shared" ca="1" si="11"/>
        <v>9.6999999999999993</v>
      </c>
      <c r="M55" s="2">
        <f t="shared" ca="1" si="11"/>
        <v>15.6</v>
      </c>
      <c r="N55" s="2">
        <f t="shared" ca="1" si="11"/>
        <v>3.1</v>
      </c>
      <c r="O55" s="2">
        <f t="shared" ca="1" si="11"/>
        <v>19.5</v>
      </c>
      <c r="P55" s="2">
        <f t="shared" ca="1" si="11"/>
        <v>18.5</v>
      </c>
      <c r="Q55" s="2">
        <f t="shared" ca="1" si="11"/>
        <v>19.399999999999999</v>
      </c>
      <c r="R55" s="2">
        <f t="shared" ca="1" si="11"/>
        <v>14.5</v>
      </c>
      <c r="S55" s="2">
        <f t="shared" ca="1" si="11"/>
        <v>17.2</v>
      </c>
      <c r="T55" s="2">
        <f t="shared" ca="1" si="11"/>
        <v>15.8</v>
      </c>
      <c r="U55" s="2">
        <f t="shared" ca="1" si="11"/>
        <v>12.7</v>
      </c>
      <c r="W55" s="1"/>
      <c r="AA55" s="1"/>
    </row>
    <row r="56" spans="1:27" ht="15.75" x14ac:dyDescent="0.25">
      <c r="A56">
        <f t="shared" ca="1" si="7"/>
        <v>92</v>
      </c>
      <c r="B56" t="str">
        <f t="shared" ca="1" si="8"/>
        <v>A</v>
      </c>
      <c r="C56" s="2">
        <f t="shared" ca="1" si="4"/>
        <v>4.5999999999999996</v>
      </c>
      <c r="D56" s="3" t="str">
        <f t="shared" ca="1" si="5"/>
        <v>IT</v>
      </c>
      <c r="E56" t="s">
        <v>6</v>
      </c>
      <c r="F56" s="2">
        <f t="shared" ca="1" si="9"/>
        <v>8.6</v>
      </c>
      <c r="G56" s="2">
        <f t="shared" ca="1" si="11"/>
        <v>3.8</v>
      </c>
      <c r="H56" s="2">
        <f t="shared" ca="1" si="11"/>
        <v>5.5</v>
      </c>
      <c r="I56" s="2">
        <f t="shared" ca="1" si="11"/>
        <v>5</v>
      </c>
      <c r="J56" s="2">
        <f t="shared" ca="1" si="11"/>
        <v>9.4</v>
      </c>
      <c r="K56" s="2">
        <f t="shared" ca="1" si="11"/>
        <v>9.6999999999999993</v>
      </c>
      <c r="L56" s="2">
        <f t="shared" ca="1" si="11"/>
        <v>14.3</v>
      </c>
      <c r="M56" s="2">
        <f t="shared" ca="1" si="11"/>
        <v>1.3</v>
      </c>
      <c r="N56" s="2">
        <f t="shared" ca="1" si="11"/>
        <v>13.1</v>
      </c>
      <c r="O56" s="2">
        <f t="shared" ca="1" si="11"/>
        <v>10.5</v>
      </c>
      <c r="P56" s="2">
        <f t="shared" ca="1" si="11"/>
        <v>7.4</v>
      </c>
      <c r="Q56" s="2">
        <f t="shared" ca="1" si="11"/>
        <v>14.3</v>
      </c>
      <c r="R56" s="2">
        <f t="shared" ca="1" si="11"/>
        <v>6.3</v>
      </c>
      <c r="S56" s="2">
        <f t="shared" ca="1" si="11"/>
        <v>2.4</v>
      </c>
      <c r="T56" s="2">
        <f t="shared" ca="1" si="11"/>
        <v>9</v>
      </c>
      <c r="U56" s="2">
        <f t="shared" ca="1" si="11"/>
        <v>17</v>
      </c>
      <c r="W56" s="1"/>
      <c r="AA56" s="1"/>
    </row>
    <row r="57" spans="1:27" ht="15.75" x14ac:dyDescent="0.25">
      <c r="A57">
        <f t="shared" ca="1" si="7"/>
        <v>71</v>
      </c>
      <c r="B57" t="str">
        <f t="shared" ca="1" si="8"/>
        <v>C</v>
      </c>
      <c r="C57" s="2">
        <f t="shared" ca="1" si="4"/>
        <v>2.9</v>
      </c>
      <c r="D57" s="3" t="str">
        <f t="shared" ca="1" si="5"/>
        <v>CPS</v>
      </c>
      <c r="E57" t="s">
        <v>6</v>
      </c>
      <c r="F57" s="2">
        <f t="shared" ca="1" si="9"/>
        <v>9.8000000000000007</v>
      </c>
      <c r="G57" s="2">
        <f t="shared" ca="1" si="11"/>
        <v>11.4</v>
      </c>
      <c r="H57" s="2">
        <f t="shared" ca="1" si="11"/>
        <v>8.6999999999999993</v>
      </c>
      <c r="I57" s="2">
        <f t="shared" ca="1" si="11"/>
        <v>3.7</v>
      </c>
      <c r="J57" s="2">
        <f t="shared" ca="1" si="11"/>
        <v>18.8</v>
      </c>
      <c r="K57" s="2">
        <f t="shared" ca="1" si="11"/>
        <v>0.5</v>
      </c>
      <c r="L57" s="2">
        <f t="shared" ca="1" si="11"/>
        <v>14.4</v>
      </c>
      <c r="M57" s="2">
        <f t="shared" ca="1" si="11"/>
        <v>12.9</v>
      </c>
      <c r="N57" s="2">
        <f t="shared" ca="1" si="11"/>
        <v>13</v>
      </c>
      <c r="O57" s="2">
        <f t="shared" ca="1" si="11"/>
        <v>0.6</v>
      </c>
      <c r="P57" s="2">
        <f t="shared" ca="1" si="11"/>
        <v>16.600000000000001</v>
      </c>
      <c r="Q57" s="2">
        <f t="shared" ca="1" si="11"/>
        <v>14.1</v>
      </c>
      <c r="R57" s="2">
        <f t="shared" ca="1" si="11"/>
        <v>11.3</v>
      </c>
      <c r="S57" s="2">
        <f t="shared" ca="1" si="11"/>
        <v>14.1</v>
      </c>
      <c r="T57" s="2">
        <f t="shared" ca="1" si="11"/>
        <v>6.5</v>
      </c>
      <c r="U57" s="2">
        <f t="shared" ca="1" si="11"/>
        <v>0</v>
      </c>
      <c r="W57" s="1"/>
      <c r="AA57" s="1"/>
    </row>
    <row r="58" spans="1:27" ht="15.75" x14ac:dyDescent="0.25">
      <c r="A58">
        <f t="shared" ca="1" si="7"/>
        <v>70</v>
      </c>
      <c r="B58" t="str">
        <f t="shared" ca="1" si="8"/>
        <v>C</v>
      </c>
      <c r="C58" s="2">
        <f t="shared" ca="1" si="4"/>
        <v>2.2000000000000002</v>
      </c>
      <c r="D58" s="3" t="str">
        <f t="shared" ca="1" si="5"/>
        <v>Other</v>
      </c>
      <c r="E58" t="s">
        <v>6</v>
      </c>
      <c r="F58" s="2">
        <f t="shared" ca="1" si="9"/>
        <v>9.4</v>
      </c>
      <c r="G58" s="2">
        <f t="shared" ca="1" si="11"/>
        <v>1.7</v>
      </c>
      <c r="H58" s="2">
        <f t="shared" ca="1" si="11"/>
        <v>18.899999999999999</v>
      </c>
      <c r="I58" s="2">
        <f t="shared" ca="1" si="11"/>
        <v>13</v>
      </c>
      <c r="J58" s="2">
        <f t="shared" ca="1" si="11"/>
        <v>9</v>
      </c>
      <c r="K58" s="2">
        <f t="shared" ca="1" si="11"/>
        <v>16.3</v>
      </c>
      <c r="L58" s="2">
        <f t="shared" ca="1" si="11"/>
        <v>9.1999999999999993</v>
      </c>
      <c r="M58" s="2">
        <f t="shared" ca="1" si="11"/>
        <v>8</v>
      </c>
      <c r="N58" s="2">
        <f t="shared" ca="1" si="11"/>
        <v>0.3</v>
      </c>
      <c r="O58" s="2">
        <f t="shared" ca="1" si="11"/>
        <v>1.2</v>
      </c>
      <c r="P58" s="2">
        <f t="shared" ca="1" si="11"/>
        <v>17</v>
      </c>
      <c r="Q58" s="2">
        <f t="shared" ca="1" si="11"/>
        <v>15</v>
      </c>
      <c r="R58" s="2">
        <f t="shared" ca="1" si="11"/>
        <v>0.5</v>
      </c>
      <c r="S58" s="2">
        <f t="shared" ca="1" si="11"/>
        <v>4.3</v>
      </c>
      <c r="T58" s="2">
        <f t="shared" ca="1" si="11"/>
        <v>9.4</v>
      </c>
      <c r="U58" s="2">
        <f t="shared" ca="1" si="11"/>
        <v>16.899999999999999</v>
      </c>
      <c r="W58" s="1"/>
      <c r="AA58" s="1"/>
    </row>
    <row r="59" spans="1:27" ht="15.75" x14ac:dyDescent="0.25">
      <c r="A59">
        <f t="shared" ca="1" si="7"/>
        <v>78</v>
      </c>
      <c r="B59" t="str">
        <f t="shared" ca="1" si="8"/>
        <v>C</v>
      </c>
      <c r="C59" s="2">
        <f t="shared" ca="1" si="4"/>
        <v>2.2000000000000002</v>
      </c>
      <c r="D59" s="3" t="str">
        <f t="shared" ca="1" si="5"/>
        <v>IT</v>
      </c>
      <c r="E59" t="s">
        <v>6</v>
      </c>
      <c r="F59" s="2">
        <f t="shared" ca="1" si="9"/>
        <v>10.199999999999999</v>
      </c>
      <c r="G59" s="2">
        <f t="shared" ca="1" si="11"/>
        <v>10.6</v>
      </c>
      <c r="H59" s="2">
        <f t="shared" ca="1" si="11"/>
        <v>14</v>
      </c>
      <c r="I59" s="2">
        <f t="shared" ca="1" si="11"/>
        <v>8.9</v>
      </c>
      <c r="J59" s="2">
        <f t="shared" ca="1" si="11"/>
        <v>8.9</v>
      </c>
      <c r="K59" s="2">
        <f t="shared" ca="1" si="11"/>
        <v>7.9</v>
      </c>
      <c r="L59" s="2">
        <f t="shared" ca="1" si="11"/>
        <v>12.7</v>
      </c>
      <c r="M59" s="2">
        <f t="shared" ca="1" si="11"/>
        <v>5.6</v>
      </c>
      <c r="N59" s="2">
        <f t="shared" ca="1" si="11"/>
        <v>3.2</v>
      </c>
      <c r="O59" s="2">
        <f t="shared" ca="1" si="11"/>
        <v>19.399999999999999</v>
      </c>
      <c r="P59" s="2">
        <f t="shared" ca="1" si="11"/>
        <v>0.6</v>
      </c>
      <c r="Q59" s="2">
        <f t="shared" ca="1" si="11"/>
        <v>5.8</v>
      </c>
      <c r="R59" s="2">
        <f t="shared" ca="1" si="11"/>
        <v>14.6</v>
      </c>
      <c r="S59" s="2">
        <f t="shared" ca="1" si="11"/>
        <v>13.7</v>
      </c>
      <c r="T59" s="2">
        <f t="shared" ca="1" si="11"/>
        <v>18.7</v>
      </c>
      <c r="U59" s="2">
        <f t="shared" ca="1" si="11"/>
        <v>8.1999999999999993</v>
      </c>
      <c r="W59" s="1"/>
      <c r="AA59" s="1"/>
    </row>
    <row r="60" spans="1:27" ht="15.75" x14ac:dyDescent="0.25">
      <c r="A60">
        <f t="shared" ca="1" si="7"/>
        <v>95</v>
      </c>
      <c r="B60" t="str">
        <f t="shared" ca="1" si="8"/>
        <v>A</v>
      </c>
      <c r="C60" s="2">
        <f t="shared" ca="1" si="4"/>
        <v>4.8</v>
      </c>
      <c r="D60" s="3" t="str">
        <f t="shared" ca="1" si="5"/>
        <v>CPS</v>
      </c>
      <c r="E60" t="s">
        <v>6</v>
      </c>
      <c r="F60" s="2">
        <f t="shared" ca="1" si="9"/>
        <v>6.9</v>
      </c>
      <c r="G60" s="2">
        <f t="shared" ca="1" si="11"/>
        <v>18.8</v>
      </c>
      <c r="H60" s="2">
        <f t="shared" ca="1" si="11"/>
        <v>0</v>
      </c>
      <c r="I60" s="2">
        <f t="shared" ca="1" si="11"/>
        <v>8.6</v>
      </c>
      <c r="J60" s="2">
        <f t="shared" ca="1" si="11"/>
        <v>8.6</v>
      </c>
      <c r="K60" s="2">
        <f t="shared" ca="1" si="11"/>
        <v>7.4</v>
      </c>
      <c r="L60" s="2">
        <f t="shared" ca="1" si="11"/>
        <v>6.3</v>
      </c>
      <c r="M60" s="2">
        <f t="shared" ca="1" si="11"/>
        <v>10.6</v>
      </c>
      <c r="N60" s="2">
        <f t="shared" ca="1" si="11"/>
        <v>12.5</v>
      </c>
      <c r="O60" s="2">
        <f t="shared" ca="1" si="11"/>
        <v>3.5</v>
      </c>
      <c r="P60" s="2">
        <f t="shared" ca="1" si="11"/>
        <v>1.5</v>
      </c>
      <c r="Q60" s="2">
        <f t="shared" ca="1" si="11"/>
        <v>1.3</v>
      </c>
      <c r="R60" s="2">
        <f t="shared" ca="1" si="11"/>
        <v>12.8</v>
      </c>
      <c r="S60" s="2">
        <f t="shared" ca="1" si="11"/>
        <v>1</v>
      </c>
      <c r="T60" s="2">
        <f t="shared" ca="1" si="11"/>
        <v>2.8</v>
      </c>
      <c r="U60" s="2">
        <f t="shared" ca="1" si="11"/>
        <v>8.5</v>
      </c>
      <c r="W60" s="1"/>
      <c r="AA60" s="1"/>
    </row>
    <row r="61" spans="1:27" ht="15.75" x14ac:dyDescent="0.25">
      <c r="A61">
        <f t="shared" ca="1" si="7"/>
        <v>0</v>
      </c>
      <c r="B61" t="str">
        <f t="shared" ca="1" si="8"/>
        <v>F</v>
      </c>
      <c r="C61" s="2">
        <f t="shared" ca="1" si="4"/>
        <v>0</v>
      </c>
      <c r="D61" s="3" t="str">
        <f t="shared" ca="1" si="5"/>
        <v>Other</v>
      </c>
      <c r="E61" t="s">
        <v>6</v>
      </c>
      <c r="F61" s="2">
        <f t="shared" ca="1" si="9"/>
        <v>11.6</v>
      </c>
      <c r="G61" s="2">
        <f t="shared" ca="1" si="11"/>
        <v>6.6</v>
      </c>
      <c r="H61" s="2">
        <f t="shared" ca="1" si="11"/>
        <v>17.399999999999999</v>
      </c>
      <c r="I61" s="2">
        <f t="shared" ca="1" si="11"/>
        <v>10</v>
      </c>
      <c r="J61" s="2">
        <f t="shared" ca="1" si="11"/>
        <v>1.5</v>
      </c>
      <c r="K61" s="2">
        <f t="shared" ca="1" si="11"/>
        <v>4.9000000000000004</v>
      </c>
      <c r="L61" s="2">
        <f t="shared" ca="1" si="11"/>
        <v>19.5</v>
      </c>
      <c r="M61" s="2">
        <f t="shared" ca="1" si="11"/>
        <v>14.8</v>
      </c>
      <c r="N61" s="2">
        <f t="shared" ca="1" si="11"/>
        <v>13.2</v>
      </c>
      <c r="O61" s="2">
        <f t="shared" ca="1" si="11"/>
        <v>19.399999999999999</v>
      </c>
      <c r="P61" s="2">
        <f t="shared" ca="1" si="11"/>
        <v>17.8</v>
      </c>
      <c r="Q61" s="2">
        <f t="shared" ca="1" si="11"/>
        <v>14.6</v>
      </c>
      <c r="R61" s="2">
        <f t="shared" ca="1" si="11"/>
        <v>13.2</v>
      </c>
      <c r="S61" s="2">
        <f t="shared" ca="1" si="11"/>
        <v>8.6</v>
      </c>
      <c r="T61" s="2">
        <f t="shared" ca="1" si="11"/>
        <v>1.8</v>
      </c>
      <c r="U61" s="2">
        <f t="shared" ca="1" si="11"/>
        <v>10.1</v>
      </c>
      <c r="W61" s="1"/>
      <c r="AA61" s="1"/>
    </row>
    <row r="62" spans="1:27" ht="15.75" x14ac:dyDescent="0.25">
      <c r="A62">
        <f t="shared" ca="1" si="7"/>
        <v>65</v>
      </c>
      <c r="B62" t="str">
        <f t="shared" ca="1" si="8"/>
        <v>D</v>
      </c>
      <c r="C62" s="2">
        <f t="shared" ca="1" si="4"/>
        <v>1.8</v>
      </c>
      <c r="D62" s="3" t="str">
        <f t="shared" ca="1" si="5"/>
        <v>CPS</v>
      </c>
      <c r="E62" t="s">
        <v>6</v>
      </c>
      <c r="F62" s="2">
        <f t="shared" ca="1" si="9"/>
        <v>9</v>
      </c>
      <c r="G62" s="2">
        <f t="shared" ca="1" si="11"/>
        <v>4.5999999999999996</v>
      </c>
      <c r="H62" s="2">
        <f t="shared" ca="1" si="11"/>
        <v>0.2</v>
      </c>
      <c r="I62" s="2">
        <f t="shared" ca="1" si="11"/>
        <v>3.8</v>
      </c>
      <c r="J62" s="2">
        <f t="shared" ca="1" si="11"/>
        <v>7.8</v>
      </c>
      <c r="K62" s="2">
        <f t="shared" ca="1" si="11"/>
        <v>1.2</v>
      </c>
      <c r="L62" s="2">
        <f t="shared" ca="1" si="11"/>
        <v>16.100000000000001</v>
      </c>
      <c r="M62" s="2">
        <f t="shared" ca="1" si="11"/>
        <v>4.7</v>
      </c>
      <c r="N62" s="2">
        <f t="shared" ca="1" si="11"/>
        <v>4.3</v>
      </c>
      <c r="O62" s="2">
        <f t="shared" ca="1" si="11"/>
        <v>4.8</v>
      </c>
      <c r="P62" s="2">
        <f t="shared" ca="1" si="11"/>
        <v>15.4</v>
      </c>
      <c r="Q62" s="2">
        <f t="shared" ca="1" si="11"/>
        <v>16.2</v>
      </c>
      <c r="R62" s="2">
        <f t="shared" ca="1" si="11"/>
        <v>18.2</v>
      </c>
      <c r="S62" s="2">
        <f t="shared" ca="1" si="11"/>
        <v>16.899999999999999</v>
      </c>
      <c r="T62" s="2">
        <f t="shared" ca="1" si="11"/>
        <v>2.5</v>
      </c>
      <c r="U62" s="2">
        <f t="shared" ca="1" si="11"/>
        <v>18.3</v>
      </c>
      <c r="W62" s="1"/>
      <c r="AA62" s="1"/>
    </row>
    <row r="63" spans="1:27" ht="15.75" x14ac:dyDescent="0.25">
      <c r="A63">
        <f t="shared" ca="1" si="7"/>
        <v>97</v>
      </c>
      <c r="B63" t="str">
        <f t="shared" ca="1" si="8"/>
        <v>A</v>
      </c>
      <c r="C63" s="2">
        <f t="shared" ca="1" si="4"/>
        <v>4.5</v>
      </c>
      <c r="D63" s="3" t="str">
        <f t="shared" ca="1" si="5"/>
        <v>IT</v>
      </c>
      <c r="E63" t="s">
        <v>6</v>
      </c>
      <c r="F63" s="2">
        <f t="shared" ca="1" si="9"/>
        <v>10.1</v>
      </c>
      <c r="G63" s="2">
        <f t="shared" ca="1" si="11"/>
        <v>18</v>
      </c>
      <c r="H63" s="2">
        <f t="shared" ca="1" si="11"/>
        <v>9</v>
      </c>
      <c r="I63" s="2">
        <f t="shared" ca="1" si="11"/>
        <v>0.4</v>
      </c>
      <c r="J63" s="2">
        <f t="shared" ca="1" si="11"/>
        <v>7.2</v>
      </c>
      <c r="K63" s="2">
        <f t="shared" ca="1" si="11"/>
        <v>9.4</v>
      </c>
      <c r="L63" s="2">
        <f t="shared" ca="1" si="11"/>
        <v>9.9</v>
      </c>
      <c r="M63" s="2">
        <f t="shared" ca="1" si="11"/>
        <v>2.7</v>
      </c>
      <c r="N63" s="2">
        <f t="shared" ca="1" si="11"/>
        <v>12.9</v>
      </c>
      <c r="O63" s="2">
        <f t="shared" ca="1" si="11"/>
        <v>8</v>
      </c>
      <c r="P63" s="2">
        <f t="shared" ca="1" si="11"/>
        <v>7</v>
      </c>
      <c r="Q63" s="2">
        <f t="shared" ca="1" si="11"/>
        <v>5.9</v>
      </c>
      <c r="R63" s="2">
        <f t="shared" ca="1" si="11"/>
        <v>14.6</v>
      </c>
      <c r="S63" s="2">
        <f t="shared" ca="1" si="11"/>
        <v>18.600000000000001</v>
      </c>
      <c r="T63" s="2">
        <f t="shared" ca="1" si="11"/>
        <v>13.3</v>
      </c>
      <c r="U63" s="2">
        <f t="shared" ca="1" si="11"/>
        <v>14.4</v>
      </c>
      <c r="W63" s="1"/>
      <c r="AA63" s="1"/>
    </row>
    <row r="64" spans="1:27" ht="15.75" x14ac:dyDescent="0.25">
      <c r="A64">
        <f t="shared" ca="1" si="7"/>
        <v>25</v>
      </c>
      <c r="B64" t="str">
        <f t="shared" ca="1" si="8"/>
        <v>F</v>
      </c>
      <c r="C64" s="2">
        <f t="shared" ca="1" si="4"/>
        <v>0.2</v>
      </c>
      <c r="D64" s="3" t="str">
        <f t="shared" ca="1" si="5"/>
        <v>Other</v>
      </c>
      <c r="E64" t="s">
        <v>6</v>
      </c>
      <c r="F64" s="2">
        <f t="shared" ca="1" si="9"/>
        <v>7.1</v>
      </c>
      <c r="G64" s="2">
        <f t="shared" ca="1" si="11"/>
        <v>3</v>
      </c>
      <c r="H64" s="2">
        <f t="shared" ca="1" si="11"/>
        <v>2</v>
      </c>
      <c r="I64" s="2">
        <f t="shared" ca="1" si="11"/>
        <v>7</v>
      </c>
      <c r="J64" s="2">
        <f t="shared" ca="1" si="11"/>
        <v>4.9000000000000004</v>
      </c>
      <c r="K64" s="2">
        <f t="shared" ca="1" si="11"/>
        <v>11.6</v>
      </c>
      <c r="L64" s="2">
        <f t="shared" ca="1" si="11"/>
        <v>1.3</v>
      </c>
      <c r="M64" s="2">
        <f t="shared" ca="1" si="11"/>
        <v>0.6</v>
      </c>
      <c r="N64" s="2">
        <f t="shared" ca="1" si="11"/>
        <v>14.2</v>
      </c>
      <c r="O64" s="2">
        <f t="shared" ca="1" si="11"/>
        <v>11.5</v>
      </c>
      <c r="P64" s="2">
        <f t="shared" ca="1" si="11"/>
        <v>4.3</v>
      </c>
      <c r="Q64" s="2">
        <f t="shared" ca="1" si="11"/>
        <v>16.7</v>
      </c>
      <c r="R64" s="2">
        <f t="shared" ca="1" si="11"/>
        <v>4.8</v>
      </c>
      <c r="S64" s="2">
        <f t="shared" ca="1" si="11"/>
        <v>13.2</v>
      </c>
      <c r="T64" s="2">
        <f t="shared" ca="1" si="11"/>
        <v>7.7</v>
      </c>
      <c r="U64" s="2">
        <f t="shared" ca="1" si="11"/>
        <v>3.5</v>
      </c>
      <c r="W64" s="1"/>
      <c r="AA64" s="1"/>
    </row>
    <row r="65" spans="1:27" ht="19.5" x14ac:dyDescent="0.4">
      <c r="A65">
        <f t="shared" ca="1" si="7"/>
        <v>55</v>
      </c>
      <c r="B65" t="str">
        <f t="shared" ca="1" si="8"/>
        <v>F</v>
      </c>
      <c r="C65" s="2">
        <f t="shared" ca="1" si="4"/>
        <v>0.7</v>
      </c>
      <c r="D65" s="3" t="str">
        <f t="shared" ca="1" si="5"/>
        <v>IT</v>
      </c>
      <c r="E65" t="s">
        <v>6</v>
      </c>
      <c r="F65" s="2">
        <f t="shared" ca="1" si="9"/>
        <v>11.6</v>
      </c>
      <c r="G65" s="2">
        <f t="shared" ca="1" si="11"/>
        <v>6.6</v>
      </c>
      <c r="H65" s="2">
        <f t="shared" ca="1" si="11"/>
        <v>19.5</v>
      </c>
      <c r="I65" s="2">
        <f t="shared" ca="1" si="11"/>
        <v>12.8</v>
      </c>
      <c r="J65" s="2">
        <f t="shared" ca="1" si="11"/>
        <v>18.899999999999999</v>
      </c>
      <c r="K65" s="2">
        <f t="shared" ca="1" si="11"/>
        <v>10.4</v>
      </c>
      <c r="L65" s="2">
        <f t="shared" ca="1" si="11"/>
        <v>17.5</v>
      </c>
      <c r="M65" s="2">
        <f t="shared" ca="1" si="11"/>
        <v>19.7</v>
      </c>
      <c r="N65" s="2">
        <f t="shared" ca="1" si="11"/>
        <v>5.4</v>
      </c>
      <c r="O65" s="2">
        <f t="shared" ca="1" si="11"/>
        <v>2</v>
      </c>
      <c r="P65" s="2">
        <f t="shared" ca="1" si="11"/>
        <v>3.9</v>
      </c>
      <c r="Q65" s="2">
        <f t="shared" ca="1" si="11"/>
        <v>16.399999999999999</v>
      </c>
      <c r="R65" s="2">
        <f t="shared" ca="1" si="11"/>
        <v>12.4</v>
      </c>
      <c r="S65" s="2">
        <f t="shared" ca="1" si="11"/>
        <v>18.3</v>
      </c>
      <c r="T65" s="2">
        <f t="shared" ca="1" si="11"/>
        <v>5.9</v>
      </c>
      <c r="U65" s="2">
        <f t="shared" ca="1" si="11"/>
        <v>4.5</v>
      </c>
      <c r="W65" s="1"/>
      <c r="AA65" s="1"/>
    </row>
    <row r="66" spans="1:27" ht="19.5" x14ac:dyDescent="0.4">
      <c r="A66">
        <f t="shared" ref="A66:A97" ca="1" si="12">IF(B66="A",RANDBETWEEN(90,100),IF(B66="B",RANDBETWEEN(80,89),IF(B66="C",RANDBETWEEN(70,79),IF(B66="D",RANDBETWEEN(60,69),RANDBETWEEN(0,59)))))</f>
        <v>68</v>
      </c>
      <c r="B66" t="str">
        <f t="shared" ref="B66:B97" ca="1" si="13">IF(C66&gt;=4,"A",IF(C66&gt;=3,"B",IF(C66&gt;=2,"C",IF(C66&gt;=1,"D","F"))))</f>
        <v>D</v>
      </c>
      <c r="C66" s="2">
        <f t="shared" ca="1" si="4"/>
        <v>1.6</v>
      </c>
      <c r="D66" s="3" t="str">
        <f t="shared" ca="1" si="5"/>
        <v>IT</v>
      </c>
      <c r="E66" t="s">
        <v>6</v>
      </c>
      <c r="F66" s="2">
        <f t="shared" ref="F66:F97" ca="1" si="14">ROUND(AVERAGE(G66:U66),1)</f>
        <v>7.6</v>
      </c>
      <c r="G66" s="2">
        <f t="shared" ca="1" si="11"/>
        <v>7</v>
      </c>
      <c r="H66" s="2">
        <f t="shared" ca="1" si="11"/>
        <v>15.1</v>
      </c>
      <c r="I66" s="2">
        <f t="shared" ca="1" si="11"/>
        <v>14.7</v>
      </c>
      <c r="J66" s="2">
        <f t="shared" ca="1" si="11"/>
        <v>6.8</v>
      </c>
      <c r="K66" s="2">
        <f t="shared" ca="1" si="11"/>
        <v>2.2999999999999998</v>
      </c>
      <c r="L66" s="2">
        <f t="shared" ca="1" si="11"/>
        <v>12.8</v>
      </c>
      <c r="M66" s="2">
        <f t="shared" ca="1" si="11"/>
        <v>17.399999999999999</v>
      </c>
      <c r="N66" s="2">
        <f t="shared" ca="1" si="11"/>
        <v>4</v>
      </c>
      <c r="O66" s="2">
        <f t="shared" ca="1" si="11"/>
        <v>8.5</v>
      </c>
      <c r="P66" s="2">
        <f t="shared" ca="1" si="11"/>
        <v>8.5</v>
      </c>
      <c r="Q66" s="2">
        <f t="shared" ca="1" si="11"/>
        <v>6.2</v>
      </c>
      <c r="R66" s="2">
        <f t="shared" ca="1" si="11"/>
        <v>3</v>
      </c>
      <c r="S66" s="2">
        <f t="shared" ca="1" si="11"/>
        <v>4</v>
      </c>
      <c r="T66" s="2">
        <f t="shared" ca="1" si="11"/>
        <v>1.6</v>
      </c>
      <c r="U66" s="2">
        <f t="shared" ca="1" si="11"/>
        <v>2</v>
      </c>
      <c r="W66" s="1"/>
      <c r="AA66" s="1"/>
    </row>
    <row r="67" spans="1:27" ht="19.5" x14ac:dyDescent="0.4">
      <c r="A67">
        <f t="shared" ca="1" si="12"/>
        <v>60</v>
      </c>
      <c r="B67" t="str">
        <f t="shared" ca="1" si="13"/>
        <v>D</v>
      </c>
      <c r="C67" s="2">
        <f t="shared" ref="C67:C100" ca="1" si="15">RANDBETWEEN(0*10,5*10)/10</f>
        <v>1.1000000000000001</v>
      </c>
      <c r="D67" s="3" t="str">
        <f t="shared" ref="D67:D100" ca="1" si="16">CHOOSE(RANDBETWEEN(1,3),"IT","CPS","Other")</f>
        <v>Other</v>
      </c>
      <c r="E67" t="s">
        <v>6</v>
      </c>
      <c r="F67" s="2">
        <f t="shared" ca="1" si="14"/>
        <v>11.2</v>
      </c>
      <c r="G67" s="2">
        <f t="shared" ca="1" si="11"/>
        <v>19</v>
      </c>
      <c r="H67" s="2">
        <f t="shared" ca="1" si="11"/>
        <v>0.6</v>
      </c>
      <c r="I67" s="2">
        <f t="shared" ca="1" si="11"/>
        <v>8.8000000000000007</v>
      </c>
      <c r="J67" s="2">
        <f t="shared" ca="1" si="11"/>
        <v>9.1</v>
      </c>
      <c r="K67" s="2">
        <f t="shared" ca="1" si="11"/>
        <v>6.9</v>
      </c>
      <c r="L67" s="2">
        <f t="shared" ca="1" si="11"/>
        <v>13.6</v>
      </c>
      <c r="M67" s="2">
        <f t="shared" ca="1" si="11"/>
        <v>2</v>
      </c>
      <c r="N67" s="2">
        <f t="shared" ca="1" si="11"/>
        <v>7.5</v>
      </c>
      <c r="O67" s="2">
        <f t="shared" ca="1" si="11"/>
        <v>18.8</v>
      </c>
      <c r="P67" s="2">
        <f t="shared" ca="1" si="11"/>
        <v>17.5</v>
      </c>
      <c r="Q67" s="2">
        <f t="shared" ca="1" si="11"/>
        <v>16.5</v>
      </c>
      <c r="R67" s="2">
        <f t="shared" ca="1" si="11"/>
        <v>10.7</v>
      </c>
      <c r="S67" s="2">
        <f t="shared" ca="1" si="11"/>
        <v>16.399999999999999</v>
      </c>
      <c r="T67" s="2">
        <f t="shared" ca="1" si="11"/>
        <v>20</v>
      </c>
      <c r="U67" s="2">
        <f t="shared" ca="1" si="11"/>
        <v>1.3</v>
      </c>
      <c r="W67" s="1"/>
      <c r="AA67" s="1"/>
    </row>
    <row r="68" spans="1:27" ht="19.5" x14ac:dyDescent="0.4">
      <c r="A68">
        <f t="shared" ca="1" si="12"/>
        <v>12</v>
      </c>
      <c r="B68" t="str">
        <f t="shared" ca="1" si="13"/>
        <v>F</v>
      </c>
      <c r="C68" s="2">
        <f t="shared" ca="1" si="15"/>
        <v>0.2</v>
      </c>
      <c r="D68" s="3" t="str">
        <f t="shared" ca="1" si="16"/>
        <v>Other</v>
      </c>
      <c r="E68" t="s">
        <v>6</v>
      </c>
      <c r="F68" s="2">
        <f t="shared" ca="1" si="14"/>
        <v>10</v>
      </c>
      <c r="G68" s="2">
        <f t="shared" ref="G68:U84" ca="1" si="17">RANDBETWEEN(0*10,20*10)/10</f>
        <v>13.8</v>
      </c>
      <c r="H68" s="2">
        <f t="shared" ca="1" si="17"/>
        <v>5.3</v>
      </c>
      <c r="I68" s="2">
        <f t="shared" ca="1" si="17"/>
        <v>6.5</v>
      </c>
      <c r="J68" s="2">
        <f t="shared" ca="1" si="17"/>
        <v>15.9</v>
      </c>
      <c r="K68" s="2">
        <f t="shared" ca="1" si="17"/>
        <v>12</v>
      </c>
      <c r="L68" s="2">
        <f t="shared" ca="1" si="17"/>
        <v>5.9</v>
      </c>
      <c r="M68" s="2">
        <f t="shared" ca="1" si="17"/>
        <v>6.2</v>
      </c>
      <c r="N68" s="2">
        <f t="shared" ca="1" si="17"/>
        <v>15.5</v>
      </c>
      <c r="O68" s="2">
        <f t="shared" ca="1" si="17"/>
        <v>18.600000000000001</v>
      </c>
      <c r="P68" s="2">
        <f t="shared" ca="1" si="17"/>
        <v>6.5</v>
      </c>
      <c r="Q68" s="2">
        <f t="shared" ca="1" si="17"/>
        <v>7.7</v>
      </c>
      <c r="R68" s="2">
        <f t="shared" ca="1" si="17"/>
        <v>11.4</v>
      </c>
      <c r="S68" s="2">
        <f t="shared" ca="1" si="17"/>
        <v>7.4</v>
      </c>
      <c r="T68" s="2">
        <f t="shared" ca="1" si="17"/>
        <v>12.9</v>
      </c>
      <c r="U68" s="2">
        <f t="shared" ca="1" si="17"/>
        <v>4.8</v>
      </c>
      <c r="W68" s="1"/>
      <c r="AA68" s="1"/>
    </row>
    <row r="69" spans="1:27" ht="19.5" x14ac:dyDescent="0.4">
      <c r="A69">
        <f t="shared" ca="1" si="12"/>
        <v>93</v>
      </c>
      <c r="B69" t="str">
        <f t="shared" ca="1" si="13"/>
        <v>A</v>
      </c>
      <c r="C69" s="2">
        <f t="shared" ca="1" si="15"/>
        <v>4.0999999999999996</v>
      </c>
      <c r="D69" s="3" t="str">
        <f t="shared" ca="1" si="16"/>
        <v>Other</v>
      </c>
      <c r="E69" t="s">
        <v>6</v>
      </c>
      <c r="F69" s="2">
        <f t="shared" ca="1" si="14"/>
        <v>10.5</v>
      </c>
      <c r="G69" s="2">
        <f t="shared" ca="1" si="17"/>
        <v>17.3</v>
      </c>
      <c r="H69" s="2">
        <f t="shared" ca="1" si="17"/>
        <v>11.3</v>
      </c>
      <c r="I69" s="2">
        <f t="shared" ca="1" si="17"/>
        <v>3.8</v>
      </c>
      <c r="J69" s="2">
        <f t="shared" ca="1" si="17"/>
        <v>9.3000000000000007</v>
      </c>
      <c r="K69" s="2">
        <f t="shared" ca="1" si="17"/>
        <v>11.2</v>
      </c>
      <c r="L69" s="2">
        <f t="shared" ca="1" si="17"/>
        <v>11</v>
      </c>
      <c r="M69" s="2">
        <f t="shared" ca="1" si="17"/>
        <v>4.3</v>
      </c>
      <c r="N69" s="2">
        <f t="shared" ca="1" si="17"/>
        <v>12.3</v>
      </c>
      <c r="O69" s="2">
        <f t="shared" ca="1" si="17"/>
        <v>9.3000000000000007</v>
      </c>
      <c r="P69" s="2">
        <f t="shared" ca="1" si="17"/>
        <v>19.8</v>
      </c>
      <c r="Q69" s="2">
        <f t="shared" ca="1" si="17"/>
        <v>0.9</v>
      </c>
      <c r="R69" s="2">
        <f t="shared" ca="1" si="17"/>
        <v>16.2</v>
      </c>
      <c r="S69" s="2">
        <f t="shared" ca="1" si="17"/>
        <v>4.9000000000000004</v>
      </c>
      <c r="T69" s="2">
        <f t="shared" ca="1" si="17"/>
        <v>19.5</v>
      </c>
      <c r="U69" s="2">
        <f t="shared" ca="1" si="17"/>
        <v>5.8</v>
      </c>
      <c r="W69" s="1"/>
      <c r="AA69" s="1"/>
    </row>
    <row r="70" spans="1:27" ht="19.5" x14ac:dyDescent="0.4">
      <c r="A70">
        <f t="shared" ca="1" si="12"/>
        <v>60</v>
      </c>
      <c r="B70" t="str">
        <f t="shared" ca="1" si="13"/>
        <v>D</v>
      </c>
      <c r="C70" s="2">
        <f t="shared" ca="1" si="15"/>
        <v>1.2</v>
      </c>
      <c r="D70" s="3" t="str">
        <f t="shared" ca="1" si="16"/>
        <v>IT</v>
      </c>
      <c r="E70" t="s">
        <v>6</v>
      </c>
      <c r="F70" s="2">
        <f t="shared" ca="1" si="14"/>
        <v>11.3</v>
      </c>
      <c r="G70" s="2">
        <f t="shared" ca="1" si="17"/>
        <v>9.1999999999999993</v>
      </c>
      <c r="H70" s="2">
        <f t="shared" ca="1" si="17"/>
        <v>4.3</v>
      </c>
      <c r="I70" s="2">
        <f t="shared" ca="1" si="17"/>
        <v>17.399999999999999</v>
      </c>
      <c r="J70" s="2">
        <f t="shared" ca="1" si="17"/>
        <v>5.4</v>
      </c>
      <c r="K70" s="2">
        <f t="shared" ca="1" si="17"/>
        <v>14</v>
      </c>
      <c r="L70" s="2">
        <f t="shared" ca="1" si="17"/>
        <v>4.8</v>
      </c>
      <c r="M70" s="2">
        <f t="shared" ca="1" si="17"/>
        <v>2.6</v>
      </c>
      <c r="N70" s="2">
        <f t="shared" ca="1" si="17"/>
        <v>20</v>
      </c>
      <c r="O70" s="2">
        <f t="shared" ca="1" si="17"/>
        <v>12</v>
      </c>
      <c r="P70" s="2">
        <f t="shared" ca="1" si="17"/>
        <v>13.3</v>
      </c>
      <c r="Q70" s="2">
        <f t="shared" ca="1" si="17"/>
        <v>11.8</v>
      </c>
      <c r="R70" s="2">
        <f t="shared" ca="1" si="17"/>
        <v>10.3</v>
      </c>
      <c r="S70" s="2">
        <f t="shared" ca="1" si="17"/>
        <v>9.1</v>
      </c>
      <c r="T70" s="2">
        <f t="shared" ca="1" si="17"/>
        <v>17.5</v>
      </c>
      <c r="U70" s="2">
        <f t="shared" ca="1" si="17"/>
        <v>17.399999999999999</v>
      </c>
      <c r="W70" s="1"/>
      <c r="AA70" s="1"/>
    </row>
    <row r="71" spans="1:27" ht="19.5" x14ac:dyDescent="0.4">
      <c r="A71">
        <f t="shared" ca="1" si="12"/>
        <v>88</v>
      </c>
      <c r="B71" t="str">
        <f t="shared" ca="1" si="13"/>
        <v>B</v>
      </c>
      <c r="C71" s="2">
        <f t="shared" ca="1" si="15"/>
        <v>3</v>
      </c>
      <c r="D71" s="3" t="str">
        <f t="shared" ca="1" si="16"/>
        <v>CPS</v>
      </c>
      <c r="E71" t="s">
        <v>6</v>
      </c>
      <c r="F71" s="2">
        <f t="shared" ca="1" si="14"/>
        <v>10.6</v>
      </c>
      <c r="G71" s="2">
        <f t="shared" ca="1" si="17"/>
        <v>18.600000000000001</v>
      </c>
      <c r="H71" s="2">
        <f t="shared" ca="1" si="17"/>
        <v>8.6</v>
      </c>
      <c r="I71" s="2">
        <f t="shared" ca="1" si="17"/>
        <v>16.2</v>
      </c>
      <c r="J71" s="2">
        <f t="shared" ca="1" si="17"/>
        <v>15.3</v>
      </c>
      <c r="K71" s="2">
        <f t="shared" ca="1" si="17"/>
        <v>0.8</v>
      </c>
      <c r="L71" s="2">
        <f t="shared" ca="1" si="17"/>
        <v>11.9</v>
      </c>
      <c r="M71" s="2">
        <f t="shared" ca="1" si="17"/>
        <v>2.5</v>
      </c>
      <c r="N71" s="2">
        <f t="shared" ca="1" si="17"/>
        <v>14.3</v>
      </c>
      <c r="O71" s="2">
        <f t="shared" ca="1" si="17"/>
        <v>13.4</v>
      </c>
      <c r="P71" s="2">
        <f t="shared" ca="1" si="17"/>
        <v>17.600000000000001</v>
      </c>
      <c r="Q71" s="2">
        <f t="shared" ca="1" si="17"/>
        <v>14</v>
      </c>
      <c r="R71" s="2">
        <f t="shared" ca="1" si="17"/>
        <v>13.2</v>
      </c>
      <c r="S71" s="2">
        <f t="shared" ca="1" si="17"/>
        <v>2.2000000000000002</v>
      </c>
      <c r="T71" s="2">
        <f t="shared" ca="1" si="17"/>
        <v>4.5</v>
      </c>
      <c r="U71" s="2">
        <f t="shared" ca="1" si="17"/>
        <v>5.7</v>
      </c>
      <c r="W71" s="1"/>
      <c r="AA71" s="1"/>
    </row>
    <row r="72" spans="1:27" ht="19.5" x14ac:dyDescent="0.4">
      <c r="A72">
        <f t="shared" ca="1" si="12"/>
        <v>65</v>
      </c>
      <c r="B72" t="str">
        <f t="shared" ca="1" si="13"/>
        <v>D</v>
      </c>
      <c r="C72" s="2">
        <f t="shared" ca="1" si="15"/>
        <v>1.4</v>
      </c>
      <c r="D72" s="3" t="str">
        <f t="shared" ca="1" si="16"/>
        <v>CPS</v>
      </c>
      <c r="E72" t="s">
        <v>6</v>
      </c>
      <c r="F72" s="2">
        <f t="shared" ca="1" si="14"/>
        <v>7.9</v>
      </c>
      <c r="G72" s="2">
        <f t="shared" ca="1" si="17"/>
        <v>1.4</v>
      </c>
      <c r="H72" s="2">
        <f t="shared" ca="1" si="17"/>
        <v>4.0999999999999996</v>
      </c>
      <c r="I72" s="2">
        <f t="shared" ca="1" si="17"/>
        <v>5.9</v>
      </c>
      <c r="J72" s="2">
        <f t="shared" ca="1" si="17"/>
        <v>18.5</v>
      </c>
      <c r="K72" s="2">
        <f t="shared" ca="1" si="17"/>
        <v>1.2</v>
      </c>
      <c r="L72" s="2">
        <f t="shared" ca="1" si="17"/>
        <v>14.7</v>
      </c>
      <c r="M72" s="2">
        <f t="shared" ca="1" si="17"/>
        <v>16.8</v>
      </c>
      <c r="N72" s="2">
        <f t="shared" ca="1" si="17"/>
        <v>1.7</v>
      </c>
      <c r="O72" s="2">
        <f t="shared" ca="1" si="17"/>
        <v>18.600000000000001</v>
      </c>
      <c r="P72" s="2">
        <f t="shared" ca="1" si="17"/>
        <v>6.3</v>
      </c>
      <c r="Q72" s="2">
        <f t="shared" ca="1" si="17"/>
        <v>4.5</v>
      </c>
      <c r="R72" s="2">
        <f t="shared" ca="1" si="17"/>
        <v>5.2</v>
      </c>
      <c r="S72" s="2">
        <f t="shared" ca="1" si="17"/>
        <v>2.5</v>
      </c>
      <c r="T72" s="2">
        <f t="shared" ca="1" si="17"/>
        <v>16.399999999999999</v>
      </c>
      <c r="U72" s="2">
        <f t="shared" ca="1" si="17"/>
        <v>0.2</v>
      </c>
      <c r="W72" s="1"/>
      <c r="AA72" s="1"/>
    </row>
    <row r="73" spans="1:27" ht="19.5" x14ac:dyDescent="0.4">
      <c r="A73">
        <f t="shared" ca="1" si="12"/>
        <v>1</v>
      </c>
      <c r="B73" t="str">
        <f t="shared" ca="1" si="13"/>
        <v>F</v>
      </c>
      <c r="C73" s="2">
        <f t="shared" ca="1" si="15"/>
        <v>0.5</v>
      </c>
      <c r="D73" s="3" t="str">
        <f t="shared" ca="1" si="16"/>
        <v>Other</v>
      </c>
      <c r="E73" t="s">
        <v>6</v>
      </c>
      <c r="F73" s="2">
        <f t="shared" ca="1" si="14"/>
        <v>10.5</v>
      </c>
      <c r="G73" s="2">
        <f t="shared" ca="1" si="17"/>
        <v>15.1</v>
      </c>
      <c r="H73" s="2">
        <f t="shared" ca="1" si="17"/>
        <v>17.3</v>
      </c>
      <c r="I73" s="2">
        <f t="shared" ca="1" si="17"/>
        <v>6.3</v>
      </c>
      <c r="J73" s="2">
        <f t="shared" ca="1" si="17"/>
        <v>4.3</v>
      </c>
      <c r="K73" s="2">
        <f t="shared" ca="1" si="17"/>
        <v>8.6</v>
      </c>
      <c r="L73" s="2">
        <f t="shared" ca="1" si="17"/>
        <v>14.1</v>
      </c>
      <c r="M73" s="2">
        <f t="shared" ca="1" si="17"/>
        <v>9.1</v>
      </c>
      <c r="N73" s="2">
        <f t="shared" ca="1" si="17"/>
        <v>8.8000000000000007</v>
      </c>
      <c r="O73" s="2">
        <f t="shared" ca="1" si="17"/>
        <v>0.1</v>
      </c>
      <c r="P73" s="2">
        <f t="shared" ca="1" si="17"/>
        <v>19</v>
      </c>
      <c r="Q73" s="2">
        <f t="shared" ca="1" si="17"/>
        <v>9.1999999999999993</v>
      </c>
      <c r="R73" s="2">
        <f t="shared" ca="1" si="17"/>
        <v>10.8</v>
      </c>
      <c r="S73" s="2">
        <f t="shared" ca="1" si="17"/>
        <v>13.4</v>
      </c>
      <c r="T73" s="2">
        <f t="shared" ca="1" si="17"/>
        <v>6.4</v>
      </c>
      <c r="U73" s="2">
        <f t="shared" ca="1" si="17"/>
        <v>14.8</v>
      </c>
      <c r="W73" s="1"/>
      <c r="AA73" s="1"/>
    </row>
    <row r="74" spans="1:27" ht="19.5" x14ac:dyDescent="0.4">
      <c r="A74">
        <f t="shared" ca="1" si="12"/>
        <v>75</v>
      </c>
      <c r="B74" t="str">
        <f t="shared" ca="1" si="13"/>
        <v>C</v>
      </c>
      <c r="C74" s="2">
        <f t="shared" ca="1" si="15"/>
        <v>2.9</v>
      </c>
      <c r="D74" s="3" t="str">
        <f t="shared" ca="1" si="16"/>
        <v>Other</v>
      </c>
      <c r="E74" t="s">
        <v>6</v>
      </c>
      <c r="F74" s="2">
        <f t="shared" ca="1" si="14"/>
        <v>10.5</v>
      </c>
      <c r="G74" s="2">
        <f t="shared" ca="1" si="17"/>
        <v>14.1</v>
      </c>
      <c r="H74" s="2">
        <f t="shared" ca="1" si="17"/>
        <v>18.600000000000001</v>
      </c>
      <c r="I74" s="2">
        <f t="shared" ca="1" si="17"/>
        <v>10.6</v>
      </c>
      <c r="J74" s="2">
        <f t="shared" ca="1" si="17"/>
        <v>10.1</v>
      </c>
      <c r="K74" s="2">
        <f t="shared" ca="1" si="17"/>
        <v>10.199999999999999</v>
      </c>
      <c r="L74" s="2">
        <f t="shared" ca="1" si="17"/>
        <v>11.5</v>
      </c>
      <c r="M74" s="2">
        <f t="shared" ca="1" si="17"/>
        <v>9.4</v>
      </c>
      <c r="N74" s="2">
        <f t="shared" ca="1" si="17"/>
        <v>4.7</v>
      </c>
      <c r="O74" s="2">
        <f t="shared" ca="1" si="17"/>
        <v>8.1999999999999993</v>
      </c>
      <c r="P74" s="2">
        <f t="shared" ca="1" si="17"/>
        <v>6.9</v>
      </c>
      <c r="Q74" s="2">
        <f t="shared" ca="1" si="17"/>
        <v>15</v>
      </c>
      <c r="R74" s="2">
        <f t="shared" ca="1" si="17"/>
        <v>12.9</v>
      </c>
      <c r="S74" s="2">
        <f t="shared" ca="1" si="17"/>
        <v>14</v>
      </c>
      <c r="T74" s="2">
        <f t="shared" ca="1" si="17"/>
        <v>6.4</v>
      </c>
      <c r="U74" s="2">
        <f t="shared" ca="1" si="17"/>
        <v>5.6</v>
      </c>
      <c r="W74" s="1"/>
      <c r="AA74" s="1"/>
    </row>
    <row r="75" spans="1:27" ht="19.5" x14ac:dyDescent="0.4">
      <c r="A75">
        <f t="shared" ca="1" si="12"/>
        <v>74</v>
      </c>
      <c r="B75" t="str">
        <f t="shared" ca="1" si="13"/>
        <v>C</v>
      </c>
      <c r="C75" s="2">
        <f t="shared" ca="1" si="15"/>
        <v>2.2000000000000002</v>
      </c>
      <c r="D75" s="3" t="str">
        <f t="shared" ca="1" si="16"/>
        <v>IT</v>
      </c>
      <c r="E75" t="s">
        <v>6</v>
      </c>
      <c r="F75" s="2">
        <f t="shared" ca="1" si="14"/>
        <v>10.3</v>
      </c>
      <c r="G75" s="2">
        <f t="shared" ca="1" si="17"/>
        <v>12.9</v>
      </c>
      <c r="H75" s="2">
        <f t="shared" ca="1" si="17"/>
        <v>6</v>
      </c>
      <c r="I75" s="2">
        <f t="shared" ca="1" si="17"/>
        <v>6.2</v>
      </c>
      <c r="J75" s="2">
        <f t="shared" ca="1" si="17"/>
        <v>9.8000000000000007</v>
      </c>
      <c r="K75" s="2">
        <f t="shared" ca="1" si="17"/>
        <v>8</v>
      </c>
      <c r="L75" s="2">
        <f t="shared" ca="1" si="17"/>
        <v>0.7</v>
      </c>
      <c r="M75" s="2">
        <f t="shared" ca="1" si="17"/>
        <v>18.399999999999999</v>
      </c>
      <c r="N75" s="2">
        <f t="shared" ca="1" si="17"/>
        <v>16.399999999999999</v>
      </c>
      <c r="O75" s="2">
        <f t="shared" ca="1" si="17"/>
        <v>9.9</v>
      </c>
      <c r="P75" s="2">
        <f t="shared" ca="1" si="17"/>
        <v>0.8</v>
      </c>
      <c r="Q75" s="2">
        <f t="shared" ca="1" si="17"/>
        <v>10.4</v>
      </c>
      <c r="R75" s="2">
        <f t="shared" ca="1" si="17"/>
        <v>10.7</v>
      </c>
      <c r="S75" s="2">
        <f t="shared" ca="1" si="17"/>
        <v>19.8</v>
      </c>
      <c r="T75" s="2">
        <f t="shared" ca="1" si="17"/>
        <v>16.8</v>
      </c>
      <c r="U75" s="2">
        <f t="shared" ca="1" si="17"/>
        <v>7.6</v>
      </c>
      <c r="W75" s="1"/>
      <c r="AA75" s="1"/>
    </row>
    <row r="76" spans="1:27" ht="19.5" x14ac:dyDescent="0.4">
      <c r="A76">
        <f t="shared" ca="1" si="12"/>
        <v>11</v>
      </c>
      <c r="B76" t="str">
        <f t="shared" ca="1" si="13"/>
        <v>F</v>
      </c>
      <c r="C76" s="2">
        <f t="shared" ca="1" si="15"/>
        <v>0.6</v>
      </c>
      <c r="D76" s="3" t="str">
        <f t="shared" ca="1" si="16"/>
        <v>Other</v>
      </c>
      <c r="E76" t="s">
        <v>6</v>
      </c>
      <c r="F76" s="2">
        <f t="shared" ca="1" si="14"/>
        <v>10.1</v>
      </c>
      <c r="G76" s="2">
        <f t="shared" ca="1" si="17"/>
        <v>15.6</v>
      </c>
      <c r="H76" s="2">
        <f t="shared" ca="1" si="17"/>
        <v>5.3</v>
      </c>
      <c r="I76" s="2">
        <f t="shared" ca="1" si="17"/>
        <v>8</v>
      </c>
      <c r="J76" s="2">
        <f t="shared" ca="1" si="17"/>
        <v>18.399999999999999</v>
      </c>
      <c r="K76" s="2">
        <f t="shared" ca="1" si="17"/>
        <v>1.7</v>
      </c>
      <c r="L76" s="2">
        <f t="shared" ca="1" si="17"/>
        <v>16.3</v>
      </c>
      <c r="M76" s="2">
        <f t="shared" ca="1" si="17"/>
        <v>14.4</v>
      </c>
      <c r="N76" s="2">
        <f t="shared" ca="1" si="17"/>
        <v>9.3000000000000007</v>
      </c>
      <c r="O76" s="2">
        <f t="shared" ca="1" si="17"/>
        <v>4.7</v>
      </c>
      <c r="P76" s="2">
        <f t="shared" ca="1" si="17"/>
        <v>5.2</v>
      </c>
      <c r="Q76" s="2">
        <f t="shared" ca="1" si="17"/>
        <v>3.6</v>
      </c>
      <c r="R76" s="2">
        <f t="shared" ca="1" si="17"/>
        <v>14</v>
      </c>
      <c r="S76" s="2">
        <f t="shared" ca="1" si="17"/>
        <v>12.7</v>
      </c>
      <c r="T76" s="2">
        <f t="shared" ca="1" si="17"/>
        <v>5</v>
      </c>
      <c r="U76" s="2">
        <f t="shared" ca="1" si="17"/>
        <v>17.7</v>
      </c>
      <c r="W76" s="1"/>
      <c r="AA76" s="1"/>
    </row>
    <row r="77" spans="1:27" ht="19.5" x14ac:dyDescent="0.4">
      <c r="A77">
        <f t="shared" ca="1" si="12"/>
        <v>82</v>
      </c>
      <c r="B77" t="str">
        <f t="shared" ca="1" si="13"/>
        <v>B</v>
      </c>
      <c r="C77" s="2">
        <f t="shared" ca="1" si="15"/>
        <v>3</v>
      </c>
      <c r="D77" s="3" t="str">
        <f t="shared" ca="1" si="16"/>
        <v>Other</v>
      </c>
      <c r="E77" t="s">
        <v>6</v>
      </c>
      <c r="F77" s="2">
        <f t="shared" ca="1" si="14"/>
        <v>10.5</v>
      </c>
      <c r="G77" s="2">
        <f t="shared" ca="1" si="17"/>
        <v>10</v>
      </c>
      <c r="H77" s="2">
        <f t="shared" ca="1" si="17"/>
        <v>12.5</v>
      </c>
      <c r="I77" s="2">
        <f t="shared" ca="1" si="17"/>
        <v>17.600000000000001</v>
      </c>
      <c r="J77" s="2">
        <f t="shared" ca="1" si="17"/>
        <v>8.5</v>
      </c>
      <c r="K77" s="2">
        <f t="shared" ca="1" si="17"/>
        <v>4.5999999999999996</v>
      </c>
      <c r="L77" s="2">
        <f t="shared" ca="1" si="17"/>
        <v>4</v>
      </c>
      <c r="M77" s="2">
        <f t="shared" ca="1" si="17"/>
        <v>3.4</v>
      </c>
      <c r="N77" s="2">
        <f t="shared" ca="1" si="17"/>
        <v>11.8</v>
      </c>
      <c r="O77" s="2">
        <f t="shared" ca="1" si="17"/>
        <v>19.899999999999999</v>
      </c>
      <c r="P77" s="2">
        <f t="shared" ca="1" si="17"/>
        <v>4.9000000000000004</v>
      </c>
      <c r="Q77" s="2">
        <f t="shared" ca="1" si="17"/>
        <v>18.7</v>
      </c>
      <c r="R77" s="2">
        <f t="shared" ca="1" si="17"/>
        <v>1.2</v>
      </c>
      <c r="S77" s="2">
        <f t="shared" ca="1" si="17"/>
        <v>5.9</v>
      </c>
      <c r="T77" s="2">
        <f t="shared" ca="1" si="17"/>
        <v>16.7</v>
      </c>
      <c r="U77" s="2">
        <f t="shared" ca="1" si="17"/>
        <v>17.899999999999999</v>
      </c>
      <c r="W77" s="1"/>
      <c r="AA77" s="1"/>
    </row>
    <row r="78" spans="1:27" ht="19.5" x14ac:dyDescent="0.4">
      <c r="A78">
        <f t="shared" ca="1" si="12"/>
        <v>96</v>
      </c>
      <c r="B78" t="str">
        <f t="shared" ca="1" si="13"/>
        <v>A</v>
      </c>
      <c r="C78" s="2">
        <f t="shared" ca="1" si="15"/>
        <v>4.3</v>
      </c>
      <c r="D78" s="3" t="str">
        <f t="shared" ca="1" si="16"/>
        <v>IT</v>
      </c>
      <c r="E78" t="s">
        <v>6</v>
      </c>
      <c r="F78" s="2">
        <f t="shared" ca="1" si="14"/>
        <v>9.5</v>
      </c>
      <c r="G78" s="2">
        <f t="shared" ca="1" si="17"/>
        <v>2.1</v>
      </c>
      <c r="H78" s="2">
        <f t="shared" ca="1" si="17"/>
        <v>15.9</v>
      </c>
      <c r="I78" s="2">
        <f t="shared" ca="1" si="17"/>
        <v>1.3</v>
      </c>
      <c r="J78" s="2">
        <f t="shared" ca="1" si="17"/>
        <v>11.5</v>
      </c>
      <c r="K78" s="2">
        <f t="shared" ca="1" si="17"/>
        <v>14.5</v>
      </c>
      <c r="L78" s="2">
        <f t="shared" ca="1" si="17"/>
        <v>4.2</v>
      </c>
      <c r="M78" s="2">
        <f t="shared" ca="1" si="17"/>
        <v>12.7</v>
      </c>
      <c r="N78" s="2">
        <f t="shared" ca="1" si="17"/>
        <v>1</v>
      </c>
      <c r="O78" s="2">
        <f t="shared" ca="1" si="17"/>
        <v>12.6</v>
      </c>
      <c r="P78" s="2">
        <f t="shared" ca="1" si="17"/>
        <v>9</v>
      </c>
      <c r="Q78" s="2">
        <f t="shared" ca="1" si="17"/>
        <v>6.1</v>
      </c>
      <c r="R78" s="2">
        <f t="shared" ca="1" si="17"/>
        <v>13.5</v>
      </c>
      <c r="S78" s="2">
        <f t="shared" ca="1" si="17"/>
        <v>3.3</v>
      </c>
      <c r="T78" s="2">
        <f t="shared" ca="1" si="17"/>
        <v>17.399999999999999</v>
      </c>
      <c r="U78" s="2">
        <f t="shared" ca="1" si="17"/>
        <v>16.8</v>
      </c>
      <c r="W78" s="1"/>
      <c r="AA78" s="1"/>
    </row>
    <row r="79" spans="1:27" ht="19.5" x14ac:dyDescent="0.4">
      <c r="A79">
        <f t="shared" ca="1" si="12"/>
        <v>74</v>
      </c>
      <c r="B79" t="str">
        <f t="shared" ca="1" si="13"/>
        <v>C</v>
      </c>
      <c r="C79" s="2">
        <f t="shared" ca="1" si="15"/>
        <v>2.6</v>
      </c>
      <c r="D79" s="3" t="str">
        <f t="shared" ca="1" si="16"/>
        <v>IT</v>
      </c>
      <c r="E79" t="s">
        <v>6</v>
      </c>
      <c r="F79" s="2">
        <f t="shared" ca="1" si="14"/>
        <v>7.8</v>
      </c>
      <c r="G79" s="2">
        <f t="shared" ca="1" si="17"/>
        <v>5.0999999999999996</v>
      </c>
      <c r="H79" s="2">
        <f t="shared" ca="1" si="17"/>
        <v>15.1</v>
      </c>
      <c r="I79" s="2">
        <f t="shared" ca="1" si="17"/>
        <v>10.8</v>
      </c>
      <c r="J79" s="2">
        <f t="shared" ca="1" si="17"/>
        <v>0.2</v>
      </c>
      <c r="K79" s="2">
        <f t="shared" ca="1" si="17"/>
        <v>12.2</v>
      </c>
      <c r="L79" s="2">
        <f t="shared" ca="1" si="17"/>
        <v>8.1999999999999993</v>
      </c>
      <c r="M79" s="2">
        <f t="shared" ca="1" si="17"/>
        <v>4</v>
      </c>
      <c r="N79" s="2">
        <f t="shared" ca="1" si="17"/>
        <v>5.8</v>
      </c>
      <c r="O79" s="2">
        <f t="shared" ca="1" si="17"/>
        <v>0.3</v>
      </c>
      <c r="P79" s="2">
        <f t="shared" ca="1" si="17"/>
        <v>6.8</v>
      </c>
      <c r="Q79" s="2">
        <f t="shared" ca="1" si="17"/>
        <v>5.3</v>
      </c>
      <c r="R79" s="2">
        <f t="shared" ca="1" si="17"/>
        <v>5.9</v>
      </c>
      <c r="S79" s="2">
        <f t="shared" ca="1" si="17"/>
        <v>9.1</v>
      </c>
      <c r="T79" s="2">
        <f t="shared" ca="1" si="17"/>
        <v>8.5</v>
      </c>
      <c r="U79" s="2">
        <f t="shared" ca="1" si="17"/>
        <v>19.399999999999999</v>
      </c>
      <c r="W79" s="1"/>
      <c r="AA79" s="1"/>
    </row>
    <row r="80" spans="1:27" ht="19.5" x14ac:dyDescent="0.4">
      <c r="A80">
        <f t="shared" ca="1" si="12"/>
        <v>80</v>
      </c>
      <c r="B80" t="str">
        <f t="shared" ca="1" si="13"/>
        <v>B</v>
      </c>
      <c r="C80" s="2">
        <f t="shared" ca="1" si="15"/>
        <v>3.5</v>
      </c>
      <c r="D80" s="3" t="str">
        <f t="shared" ca="1" si="16"/>
        <v>IT</v>
      </c>
      <c r="E80" t="s">
        <v>6</v>
      </c>
      <c r="F80" s="2">
        <f t="shared" ca="1" si="14"/>
        <v>11.6</v>
      </c>
      <c r="G80" s="2">
        <f t="shared" ca="1" si="17"/>
        <v>3.4</v>
      </c>
      <c r="H80" s="2">
        <f t="shared" ca="1" si="17"/>
        <v>18.2</v>
      </c>
      <c r="I80" s="2">
        <f t="shared" ca="1" si="17"/>
        <v>15.5</v>
      </c>
      <c r="J80" s="2">
        <f t="shared" ca="1" si="17"/>
        <v>8.6</v>
      </c>
      <c r="K80" s="2">
        <f t="shared" ca="1" si="17"/>
        <v>8.4</v>
      </c>
      <c r="L80" s="2">
        <f t="shared" ca="1" si="17"/>
        <v>12.4</v>
      </c>
      <c r="M80" s="2">
        <f t="shared" ca="1" si="17"/>
        <v>16.8</v>
      </c>
      <c r="N80" s="2">
        <f t="shared" ca="1" si="17"/>
        <v>19.7</v>
      </c>
      <c r="O80" s="2">
        <f t="shared" ca="1" si="17"/>
        <v>13.7</v>
      </c>
      <c r="P80" s="2">
        <f t="shared" ca="1" si="17"/>
        <v>2.7</v>
      </c>
      <c r="Q80" s="2">
        <f t="shared" ca="1" si="17"/>
        <v>15.2</v>
      </c>
      <c r="R80" s="2">
        <f t="shared" ca="1" si="17"/>
        <v>16.2</v>
      </c>
      <c r="S80" s="2">
        <f t="shared" ca="1" si="17"/>
        <v>2.9</v>
      </c>
      <c r="T80" s="2">
        <f t="shared" ca="1" si="17"/>
        <v>16.399999999999999</v>
      </c>
      <c r="U80" s="2">
        <f t="shared" ca="1" si="17"/>
        <v>4.0999999999999996</v>
      </c>
      <c r="W80" s="1"/>
      <c r="AA80" s="1"/>
    </row>
    <row r="81" spans="1:27" ht="19.5" x14ac:dyDescent="0.4">
      <c r="A81">
        <f t="shared" ca="1" si="12"/>
        <v>91</v>
      </c>
      <c r="B81" t="str">
        <f t="shared" ca="1" si="13"/>
        <v>A</v>
      </c>
      <c r="C81" s="2">
        <f t="shared" ca="1" si="15"/>
        <v>4.2</v>
      </c>
      <c r="D81" s="3" t="str">
        <f t="shared" ca="1" si="16"/>
        <v>Other</v>
      </c>
      <c r="E81" t="s">
        <v>7</v>
      </c>
      <c r="F81" s="2">
        <f t="shared" ca="1" si="14"/>
        <v>8.3000000000000007</v>
      </c>
      <c r="G81" s="2">
        <f t="shared" ca="1" si="17"/>
        <v>13.9</v>
      </c>
      <c r="H81" s="2">
        <f t="shared" ca="1" si="17"/>
        <v>6.4</v>
      </c>
      <c r="I81" s="2">
        <f t="shared" ca="1" si="17"/>
        <v>10.7</v>
      </c>
      <c r="J81" s="2">
        <f t="shared" ca="1" si="17"/>
        <v>13.4</v>
      </c>
      <c r="K81" s="2">
        <f t="shared" ca="1" si="17"/>
        <v>19.5</v>
      </c>
      <c r="L81" s="2">
        <f t="shared" ca="1" si="17"/>
        <v>3.3</v>
      </c>
      <c r="M81" s="2">
        <f t="shared" ca="1" si="17"/>
        <v>8.6999999999999993</v>
      </c>
      <c r="N81" s="2">
        <f t="shared" ca="1" si="17"/>
        <v>4.4000000000000004</v>
      </c>
      <c r="O81" s="2">
        <f t="shared" ca="1" si="17"/>
        <v>7.5</v>
      </c>
      <c r="P81" s="2">
        <f t="shared" ca="1" si="17"/>
        <v>5.0999999999999996</v>
      </c>
      <c r="Q81" s="2">
        <f t="shared" ca="1" si="17"/>
        <v>0.2</v>
      </c>
      <c r="R81" s="2">
        <f t="shared" ca="1" si="17"/>
        <v>3.6</v>
      </c>
      <c r="S81" s="2">
        <f t="shared" ca="1" si="17"/>
        <v>10.3</v>
      </c>
      <c r="T81" s="2">
        <f t="shared" ca="1" si="17"/>
        <v>11.6</v>
      </c>
      <c r="U81" s="2">
        <f t="shared" ca="1" si="17"/>
        <v>5.9</v>
      </c>
      <c r="W81" s="1"/>
      <c r="AA81" s="1"/>
    </row>
    <row r="82" spans="1:27" ht="19.5" x14ac:dyDescent="0.4">
      <c r="A82">
        <f t="shared" ca="1" si="12"/>
        <v>74</v>
      </c>
      <c r="B82" t="str">
        <f t="shared" ca="1" si="13"/>
        <v>C</v>
      </c>
      <c r="C82" s="2">
        <f t="shared" ca="1" si="15"/>
        <v>2.6</v>
      </c>
      <c r="D82" s="3" t="str">
        <f t="shared" ca="1" si="16"/>
        <v>CPS</v>
      </c>
      <c r="E82" t="s">
        <v>7</v>
      </c>
      <c r="F82" s="2">
        <f t="shared" ca="1" si="14"/>
        <v>8.6999999999999993</v>
      </c>
      <c r="G82" s="2">
        <f t="shared" ca="1" si="17"/>
        <v>4</v>
      </c>
      <c r="H82" s="2">
        <f t="shared" ca="1" si="17"/>
        <v>14.1</v>
      </c>
      <c r="I82" s="2">
        <f t="shared" ca="1" si="17"/>
        <v>18.8</v>
      </c>
      <c r="J82" s="2">
        <f t="shared" ca="1" si="17"/>
        <v>16.2</v>
      </c>
      <c r="K82" s="2">
        <f t="shared" ca="1" si="17"/>
        <v>15.1</v>
      </c>
      <c r="L82" s="2">
        <f t="shared" ca="1" si="17"/>
        <v>3</v>
      </c>
      <c r="M82" s="2">
        <f t="shared" ca="1" si="17"/>
        <v>3</v>
      </c>
      <c r="N82" s="2">
        <f t="shared" ca="1" si="17"/>
        <v>5.4</v>
      </c>
      <c r="O82" s="2">
        <f t="shared" ca="1" si="17"/>
        <v>3.5</v>
      </c>
      <c r="P82" s="2">
        <f t="shared" ca="1" si="17"/>
        <v>12.2</v>
      </c>
      <c r="Q82" s="2">
        <f t="shared" ca="1" si="17"/>
        <v>10.4</v>
      </c>
      <c r="R82" s="2">
        <f t="shared" ca="1" si="17"/>
        <v>10.1</v>
      </c>
      <c r="S82" s="2">
        <f t="shared" ca="1" si="17"/>
        <v>0.7</v>
      </c>
      <c r="T82" s="2">
        <f t="shared" ca="1" si="17"/>
        <v>8.1999999999999993</v>
      </c>
      <c r="U82" s="2">
        <f t="shared" ca="1" si="17"/>
        <v>5.7</v>
      </c>
      <c r="W82" s="1"/>
      <c r="AA82" s="1"/>
    </row>
    <row r="83" spans="1:27" ht="19.5" x14ac:dyDescent="0.4">
      <c r="A83">
        <f t="shared" ca="1" si="12"/>
        <v>75</v>
      </c>
      <c r="B83" t="str">
        <f t="shared" ca="1" si="13"/>
        <v>C</v>
      </c>
      <c r="C83" s="2">
        <f t="shared" ca="1" si="15"/>
        <v>2.6</v>
      </c>
      <c r="D83" s="3" t="str">
        <f t="shared" ca="1" si="16"/>
        <v>CPS</v>
      </c>
      <c r="E83" t="s">
        <v>7</v>
      </c>
      <c r="F83" s="2">
        <f t="shared" ca="1" si="14"/>
        <v>10.1</v>
      </c>
      <c r="G83" s="2">
        <f t="shared" ca="1" si="17"/>
        <v>14.2</v>
      </c>
      <c r="H83" s="2">
        <f t="shared" ca="1" si="17"/>
        <v>5.7</v>
      </c>
      <c r="I83" s="2">
        <f t="shared" ca="1" si="17"/>
        <v>9.3000000000000007</v>
      </c>
      <c r="J83" s="2">
        <f t="shared" ca="1" si="17"/>
        <v>19.899999999999999</v>
      </c>
      <c r="K83" s="2">
        <f t="shared" ca="1" si="17"/>
        <v>16.2</v>
      </c>
      <c r="L83" s="2">
        <f t="shared" ca="1" si="17"/>
        <v>13.4</v>
      </c>
      <c r="M83" s="2">
        <f t="shared" ca="1" si="17"/>
        <v>2.9</v>
      </c>
      <c r="N83" s="2">
        <f t="shared" ca="1" si="17"/>
        <v>14.3</v>
      </c>
      <c r="O83" s="2">
        <f t="shared" ca="1" si="17"/>
        <v>5.5</v>
      </c>
      <c r="P83" s="2">
        <f t="shared" ca="1" si="17"/>
        <v>15.2</v>
      </c>
      <c r="Q83" s="2">
        <f t="shared" ca="1" si="17"/>
        <v>2.9</v>
      </c>
      <c r="R83" s="2">
        <f t="shared" ca="1" si="17"/>
        <v>3.8</v>
      </c>
      <c r="S83" s="2">
        <f t="shared" ca="1" si="17"/>
        <v>5.4</v>
      </c>
      <c r="T83" s="2">
        <f t="shared" ca="1" si="17"/>
        <v>10.8</v>
      </c>
      <c r="U83" s="2">
        <f t="shared" ca="1" si="17"/>
        <v>11.4</v>
      </c>
      <c r="W83" s="1"/>
      <c r="AA83" s="1"/>
    </row>
    <row r="84" spans="1:27" ht="19.5" x14ac:dyDescent="0.4">
      <c r="A84">
        <f t="shared" ca="1" si="12"/>
        <v>88</v>
      </c>
      <c r="B84" t="str">
        <f t="shared" ca="1" si="13"/>
        <v>B</v>
      </c>
      <c r="C84" s="2">
        <f t="shared" ca="1" si="15"/>
        <v>3.5</v>
      </c>
      <c r="D84" s="3" t="str">
        <f t="shared" ca="1" si="16"/>
        <v>Other</v>
      </c>
      <c r="E84" t="s">
        <v>7</v>
      </c>
      <c r="F84" s="2">
        <f t="shared" ca="1" si="14"/>
        <v>10.4</v>
      </c>
      <c r="G84" s="2">
        <f t="shared" ca="1" si="17"/>
        <v>7.2</v>
      </c>
      <c r="H84" s="2">
        <f t="shared" ca="1" si="17"/>
        <v>3.4</v>
      </c>
      <c r="I84" s="2">
        <f t="shared" ca="1" si="17"/>
        <v>14.5</v>
      </c>
      <c r="J84" s="2">
        <f t="shared" ca="1" si="17"/>
        <v>15</v>
      </c>
      <c r="K84" s="2">
        <f t="shared" ca="1" si="17"/>
        <v>5</v>
      </c>
      <c r="L84" s="2">
        <f t="shared" ca="1" si="17"/>
        <v>7.8</v>
      </c>
      <c r="M84" s="2">
        <f t="shared" ca="1" si="17"/>
        <v>1.1000000000000001</v>
      </c>
      <c r="N84" s="2">
        <f t="shared" ca="1" si="17"/>
        <v>9.6</v>
      </c>
      <c r="O84" s="2">
        <f t="shared" ca="1" si="17"/>
        <v>15.7</v>
      </c>
      <c r="P84" s="2">
        <f t="shared" ca="1" si="17"/>
        <v>14</v>
      </c>
      <c r="Q84" s="2">
        <f t="shared" ca="1" si="17"/>
        <v>18.600000000000001</v>
      </c>
      <c r="R84" s="2">
        <f t="shared" ca="1" si="17"/>
        <v>1.2</v>
      </c>
      <c r="S84" s="2">
        <f t="shared" ca="1" si="17"/>
        <v>19.8</v>
      </c>
      <c r="T84" s="2">
        <f t="shared" ca="1" si="17"/>
        <v>8.4</v>
      </c>
      <c r="U84" s="2">
        <f t="shared" ca="1" si="17"/>
        <v>14.5</v>
      </c>
      <c r="W84" s="1"/>
      <c r="AA84" s="1"/>
    </row>
    <row r="85" spans="1:27" ht="19.5" x14ac:dyDescent="0.4">
      <c r="A85">
        <f t="shared" ca="1" si="12"/>
        <v>63</v>
      </c>
      <c r="B85" t="str">
        <f t="shared" ca="1" si="13"/>
        <v>D</v>
      </c>
      <c r="C85" s="2">
        <f t="shared" ca="1" si="15"/>
        <v>1.7</v>
      </c>
      <c r="D85" s="3" t="str">
        <f t="shared" ca="1" si="16"/>
        <v>CPS</v>
      </c>
      <c r="E85" t="s">
        <v>7</v>
      </c>
      <c r="F85" s="2">
        <f t="shared" ca="1" si="14"/>
        <v>12.3</v>
      </c>
      <c r="G85" s="2">
        <f t="shared" ref="G85:U100" ca="1" si="18">RANDBETWEEN(0*10,20*10)/10</f>
        <v>19.5</v>
      </c>
      <c r="H85" s="2">
        <f t="shared" ca="1" si="18"/>
        <v>14.4</v>
      </c>
      <c r="I85" s="2">
        <f t="shared" ca="1" si="18"/>
        <v>10.3</v>
      </c>
      <c r="J85" s="2">
        <f t="shared" ca="1" si="18"/>
        <v>18.5</v>
      </c>
      <c r="K85" s="2">
        <f t="shared" ca="1" si="18"/>
        <v>17.8</v>
      </c>
      <c r="L85" s="2">
        <f t="shared" ca="1" si="18"/>
        <v>18.3</v>
      </c>
      <c r="M85" s="2">
        <f t="shared" ca="1" si="18"/>
        <v>19.600000000000001</v>
      </c>
      <c r="N85" s="2">
        <f t="shared" ca="1" si="18"/>
        <v>3.9</v>
      </c>
      <c r="O85" s="2">
        <f t="shared" ca="1" si="18"/>
        <v>0.3</v>
      </c>
      <c r="P85" s="2">
        <f t="shared" ca="1" si="18"/>
        <v>0.5</v>
      </c>
      <c r="Q85" s="2">
        <f t="shared" ca="1" si="18"/>
        <v>0.9</v>
      </c>
      <c r="R85" s="2">
        <f t="shared" ca="1" si="18"/>
        <v>18.5</v>
      </c>
      <c r="S85" s="2">
        <f t="shared" ca="1" si="18"/>
        <v>17.600000000000001</v>
      </c>
      <c r="T85" s="2">
        <f t="shared" ca="1" si="18"/>
        <v>17.399999999999999</v>
      </c>
      <c r="U85" s="2">
        <f t="shared" ca="1" si="18"/>
        <v>7.6</v>
      </c>
      <c r="W85" s="1"/>
      <c r="AA85" s="1"/>
    </row>
    <row r="86" spans="1:27" ht="19.5" x14ac:dyDescent="0.4">
      <c r="A86">
        <f t="shared" ca="1" si="12"/>
        <v>71</v>
      </c>
      <c r="B86" t="str">
        <f t="shared" ca="1" si="13"/>
        <v>C</v>
      </c>
      <c r="C86" s="2">
        <f t="shared" ca="1" si="15"/>
        <v>2.6</v>
      </c>
      <c r="D86" s="3" t="str">
        <f t="shared" ca="1" si="16"/>
        <v>Other</v>
      </c>
      <c r="E86" t="s">
        <v>7</v>
      </c>
      <c r="F86" s="2">
        <f t="shared" ca="1" si="14"/>
        <v>9.1</v>
      </c>
      <c r="G86" s="2">
        <f t="shared" ca="1" si="18"/>
        <v>1.6</v>
      </c>
      <c r="H86" s="2">
        <f t="shared" ca="1" si="18"/>
        <v>16.600000000000001</v>
      </c>
      <c r="I86" s="2">
        <f t="shared" ca="1" si="18"/>
        <v>4.7</v>
      </c>
      <c r="J86" s="2">
        <f t="shared" ca="1" si="18"/>
        <v>14.2</v>
      </c>
      <c r="K86" s="2">
        <f t="shared" ca="1" si="18"/>
        <v>12.6</v>
      </c>
      <c r="L86" s="2">
        <f t="shared" ca="1" si="18"/>
        <v>17</v>
      </c>
      <c r="M86" s="2">
        <f t="shared" ca="1" si="18"/>
        <v>7.7</v>
      </c>
      <c r="N86" s="2">
        <f t="shared" ca="1" si="18"/>
        <v>0.4</v>
      </c>
      <c r="O86" s="2">
        <f t="shared" ca="1" si="18"/>
        <v>19.5</v>
      </c>
      <c r="P86" s="2">
        <f t="shared" ca="1" si="18"/>
        <v>14.7</v>
      </c>
      <c r="Q86" s="2">
        <f t="shared" ca="1" si="18"/>
        <v>10.8</v>
      </c>
      <c r="R86" s="2">
        <f t="shared" ca="1" si="18"/>
        <v>8.8000000000000007</v>
      </c>
      <c r="S86" s="2">
        <f t="shared" ca="1" si="18"/>
        <v>1.9</v>
      </c>
      <c r="T86" s="2">
        <f t="shared" ca="1" si="18"/>
        <v>5.7</v>
      </c>
      <c r="U86" s="2">
        <f t="shared" ca="1" si="18"/>
        <v>0</v>
      </c>
      <c r="W86" s="1"/>
      <c r="AA86" s="1"/>
    </row>
    <row r="87" spans="1:27" ht="19.5" x14ac:dyDescent="0.4">
      <c r="A87">
        <f t="shared" ca="1" si="12"/>
        <v>19</v>
      </c>
      <c r="B87" t="str">
        <f t="shared" ca="1" si="13"/>
        <v>F</v>
      </c>
      <c r="C87" s="2">
        <f t="shared" ca="1" si="15"/>
        <v>0.9</v>
      </c>
      <c r="D87" s="3" t="str">
        <f t="shared" ca="1" si="16"/>
        <v>Other</v>
      </c>
      <c r="E87" t="s">
        <v>7</v>
      </c>
      <c r="F87" s="2">
        <f t="shared" ca="1" si="14"/>
        <v>8</v>
      </c>
      <c r="G87" s="2">
        <f t="shared" ca="1" si="18"/>
        <v>15.6</v>
      </c>
      <c r="H87" s="2">
        <f t="shared" ca="1" si="18"/>
        <v>0.1</v>
      </c>
      <c r="I87" s="2">
        <f t="shared" ca="1" si="18"/>
        <v>14.6</v>
      </c>
      <c r="J87" s="2">
        <f t="shared" ca="1" si="18"/>
        <v>2.8</v>
      </c>
      <c r="K87" s="2">
        <f t="shared" ca="1" si="18"/>
        <v>16.399999999999999</v>
      </c>
      <c r="L87" s="2">
        <f t="shared" ca="1" si="18"/>
        <v>5.0999999999999996</v>
      </c>
      <c r="M87" s="2">
        <f t="shared" ca="1" si="18"/>
        <v>15.6</v>
      </c>
      <c r="N87" s="2">
        <f t="shared" ca="1" si="18"/>
        <v>2.2000000000000002</v>
      </c>
      <c r="O87" s="2">
        <f t="shared" ca="1" si="18"/>
        <v>0.4</v>
      </c>
      <c r="P87" s="2">
        <f t="shared" ca="1" si="18"/>
        <v>2.5</v>
      </c>
      <c r="Q87" s="2">
        <f t="shared" ca="1" si="18"/>
        <v>3.6</v>
      </c>
      <c r="R87" s="2">
        <f t="shared" ca="1" si="18"/>
        <v>17.5</v>
      </c>
      <c r="S87" s="2">
        <f t="shared" ca="1" si="18"/>
        <v>3.7</v>
      </c>
      <c r="T87" s="2">
        <f t="shared" ca="1" si="18"/>
        <v>1.1000000000000001</v>
      </c>
      <c r="U87" s="2">
        <f t="shared" ca="1" si="18"/>
        <v>18.8</v>
      </c>
      <c r="W87" s="1"/>
      <c r="AA87" s="1"/>
    </row>
    <row r="88" spans="1:27" ht="19.5" x14ac:dyDescent="0.4">
      <c r="A88">
        <f t="shared" ca="1" si="12"/>
        <v>60</v>
      </c>
      <c r="B88" t="str">
        <f t="shared" ca="1" si="13"/>
        <v>D</v>
      </c>
      <c r="C88" s="2">
        <f t="shared" ca="1" si="15"/>
        <v>1.6</v>
      </c>
      <c r="D88" s="3" t="str">
        <f t="shared" ca="1" si="16"/>
        <v>CPS</v>
      </c>
      <c r="E88" t="s">
        <v>7</v>
      </c>
      <c r="F88" s="2">
        <f t="shared" ca="1" si="14"/>
        <v>12.7</v>
      </c>
      <c r="G88" s="2">
        <f t="shared" ca="1" si="18"/>
        <v>19.7</v>
      </c>
      <c r="H88" s="2">
        <f t="shared" ca="1" si="18"/>
        <v>8</v>
      </c>
      <c r="I88" s="2">
        <f t="shared" ca="1" si="18"/>
        <v>1.1000000000000001</v>
      </c>
      <c r="J88" s="2">
        <f t="shared" ca="1" si="18"/>
        <v>14.9</v>
      </c>
      <c r="K88" s="2">
        <f t="shared" ca="1" si="18"/>
        <v>6</v>
      </c>
      <c r="L88" s="2">
        <f t="shared" ca="1" si="18"/>
        <v>19.3</v>
      </c>
      <c r="M88" s="2">
        <f t="shared" ca="1" si="18"/>
        <v>18.3</v>
      </c>
      <c r="N88" s="2">
        <f t="shared" ca="1" si="18"/>
        <v>18.7</v>
      </c>
      <c r="O88" s="2">
        <f t="shared" ca="1" si="18"/>
        <v>3.1</v>
      </c>
      <c r="P88" s="2">
        <f t="shared" ca="1" si="18"/>
        <v>16.600000000000001</v>
      </c>
      <c r="Q88" s="2">
        <f t="shared" ca="1" si="18"/>
        <v>11.4</v>
      </c>
      <c r="R88" s="2">
        <f t="shared" ca="1" si="18"/>
        <v>4.2</v>
      </c>
      <c r="S88" s="2">
        <f t="shared" ca="1" si="18"/>
        <v>19.600000000000001</v>
      </c>
      <c r="T88" s="2">
        <f t="shared" ca="1" si="18"/>
        <v>19.7</v>
      </c>
      <c r="U88" s="2">
        <f t="shared" ca="1" si="18"/>
        <v>10.5</v>
      </c>
      <c r="W88" s="1"/>
      <c r="AA88" s="1"/>
    </row>
    <row r="89" spans="1:27" ht="19.5" x14ac:dyDescent="0.4">
      <c r="A89">
        <f t="shared" ca="1" si="12"/>
        <v>96</v>
      </c>
      <c r="B89" t="str">
        <f t="shared" ca="1" si="13"/>
        <v>A</v>
      </c>
      <c r="C89" s="2">
        <f t="shared" ca="1" si="15"/>
        <v>4</v>
      </c>
      <c r="D89" s="3" t="str">
        <f t="shared" ca="1" si="16"/>
        <v>Other</v>
      </c>
      <c r="E89" t="s">
        <v>7</v>
      </c>
      <c r="F89" s="2">
        <f t="shared" ca="1" si="14"/>
        <v>11.9</v>
      </c>
      <c r="G89" s="2">
        <f t="shared" ca="1" si="18"/>
        <v>1.7</v>
      </c>
      <c r="H89" s="2">
        <f t="shared" ca="1" si="18"/>
        <v>3</v>
      </c>
      <c r="I89" s="2">
        <f t="shared" ca="1" si="18"/>
        <v>9.8000000000000007</v>
      </c>
      <c r="J89" s="2">
        <f t="shared" ca="1" si="18"/>
        <v>16</v>
      </c>
      <c r="K89" s="2">
        <f t="shared" ca="1" si="18"/>
        <v>7.5</v>
      </c>
      <c r="L89" s="2">
        <f t="shared" ca="1" si="18"/>
        <v>16.399999999999999</v>
      </c>
      <c r="M89" s="2">
        <f t="shared" ca="1" si="18"/>
        <v>17.8</v>
      </c>
      <c r="N89" s="2">
        <f t="shared" ca="1" si="18"/>
        <v>13.3</v>
      </c>
      <c r="O89" s="2">
        <f t="shared" ca="1" si="18"/>
        <v>6.8</v>
      </c>
      <c r="P89" s="2">
        <f t="shared" ca="1" si="18"/>
        <v>12.8</v>
      </c>
      <c r="Q89" s="2">
        <f t="shared" ca="1" si="18"/>
        <v>15.9</v>
      </c>
      <c r="R89" s="2">
        <f t="shared" ca="1" si="18"/>
        <v>15.8</v>
      </c>
      <c r="S89" s="2">
        <f t="shared" ca="1" si="18"/>
        <v>8.8000000000000007</v>
      </c>
      <c r="T89" s="2">
        <f t="shared" ca="1" si="18"/>
        <v>18.100000000000001</v>
      </c>
      <c r="U89" s="2">
        <f t="shared" ca="1" si="18"/>
        <v>15.1</v>
      </c>
      <c r="W89" s="1"/>
      <c r="AA89" s="1"/>
    </row>
    <row r="90" spans="1:27" ht="19.5" x14ac:dyDescent="0.4">
      <c r="A90">
        <f t="shared" ca="1" si="12"/>
        <v>73</v>
      </c>
      <c r="B90" t="str">
        <f t="shared" ca="1" si="13"/>
        <v>C</v>
      </c>
      <c r="C90" s="2">
        <f t="shared" ca="1" si="15"/>
        <v>2.7</v>
      </c>
      <c r="D90" s="3" t="str">
        <f t="shared" ca="1" si="16"/>
        <v>IT</v>
      </c>
      <c r="E90" t="s">
        <v>7</v>
      </c>
      <c r="F90" s="2">
        <f t="shared" ca="1" si="14"/>
        <v>9</v>
      </c>
      <c r="G90" s="2">
        <f t="shared" ca="1" si="18"/>
        <v>6.2</v>
      </c>
      <c r="H90" s="2">
        <f t="shared" ca="1" si="18"/>
        <v>4.2</v>
      </c>
      <c r="I90" s="2">
        <f t="shared" ca="1" si="18"/>
        <v>18.7</v>
      </c>
      <c r="J90" s="2">
        <f t="shared" ca="1" si="18"/>
        <v>6.2</v>
      </c>
      <c r="K90" s="2">
        <f t="shared" ca="1" si="18"/>
        <v>12.9</v>
      </c>
      <c r="L90" s="2">
        <f t="shared" ca="1" si="18"/>
        <v>5</v>
      </c>
      <c r="M90" s="2">
        <f t="shared" ca="1" si="18"/>
        <v>5.0999999999999996</v>
      </c>
      <c r="N90" s="2">
        <f t="shared" ca="1" si="18"/>
        <v>13</v>
      </c>
      <c r="O90" s="2">
        <f t="shared" ca="1" si="18"/>
        <v>8.3000000000000007</v>
      </c>
      <c r="P90" s="2">
        <f t="shared" ca="1" si="18"/>
        <v>18.100000000000001</v>
      </c>
      <c r="Q90" s="2">
        <f t="shared" ca="1" si="18"/>
        <v>4.5</v>
      </c>
      <c r="R90" s="2">
        <f t="shared" ca="1" si="18"/>
        <v>1.8</v>
      </c>
      <c r="S90" s="2">
        <f t="shared" ca="1" si="18"/>
        <v>10.4</v>
      </c>
      <c r="T90" s="2">
        <f t="shared" ca="1" si="18"/>
        <v>13.1</v>
      </c>
      <c r="U90" s="2">
        <f t="shared" ca="1" si="18"/>
        <v>7.4</v>
      </c>
      <c r="W90" s="1"/>
      <c r="AA90" s="1"/>
    </row>
    <row r="91" spans="1:27" ht="19.5" x14ac:dyDescent="0.4">
      <c r="A91">
        <f t="shared" ca="1" si="12"/>
        <v>83</v>
      </c>
      <c r="B91" t="str">
        <f t="shared" ca="1" si="13"/>
        <v>B</v>
      </c>
      <c r="C91" s="2">
        <f t="shared" ca="1" si="15"/>
        <v>3.5</v>
      </c>
      <c r="D91" s="3" t="str">
        <f t="shared" ca="1" si="16"/>
        <v>IT</v>
      </c>
      <c r="E91" t="s">
        <v>7</v>
      </c>
      <c r="F91" s="2">
        <f t="shared" ca="1" si="14"/>
        <v>9.8000000000000007</v>
      </c>
      <c r="G91" s="2">
        <f t="shared" ca="1" si="18"/>
        <v>4.8</v>
      </c>
      <c r="H91" s="2">
        <f t="shared" ca="1" si="18"/>
        <v>17.399999999999999</v>
      </c>
      <c r="I91" s="2">
        <f t="shared" ca="1" si="18"/>
        <v>10.9</v>
      </c>
      <c r="J91" s="2">
        <f t="shared" ca="1" si="18"/>
        <v>16.3</v>
      </c>
      <c r="K91" s="2">
        <f t="shared" ca="1" si="18"/>
        <v>12.8</v>
      </c>
      <c r="L91" s="2">
        <f t="shared" ca="1" si="18"/>
        <v>14.2</v>
      </c>
      <c r="M91" s="2">
        <f t="shared" ca="1" si="18"/>
        <v>9.6999999999999993</v>
      </c>
      <c r="N91" s="2">
        <f t="shared" ca="1" si="18"/>
        <v>2.9</v>
      </c>
      <c r="O91" s="2">
        <f t="shared" ca="1" si="18"/>
        <v>4.8</v>
      </c>
      <c r="P91" s="2">
        <f t="shared" ca="1" si="18"/>
        <v>13.2</v>
      </c>
      <c r="Q91" s="2">
        <f t="shared" ca="1" si="18"/>
        <v>19.899999999999999</v>
      </c>
      <c r="R91" s="2">
        <f t="shared" ca="1" si="18"/>
        <v>0</v>
      </c>
      <c r="S91" s="2">
        <f t="shared" ca="1" si="18"/>
        <v>0.8</v>
      </c>
      <c r="T91" s="2">
        <f t="shared" ca="1" si="18"/>
        <v>2.7</v>
      </c>
      <c r="U91" s="2">
        <f t="shared" ca="1" si="18"/>
        <v>16.100000000000001</v>
      </c>
      <c r="W91" s="1"/>
      <c r="AA91" s="1"/>
    </row>
    <row r="92" spans="1:27" ht="19.5" x14ac:dyDescent="0.4">
      <c r="A92">
        <f t="shared" ca="1" si="12"/>
        <v>89</v>
      </c>
      <c r="B92" t="str">
        <f t="shared" ca="1" si="13"/>
        <v>B</v>
      </c>
      <c r="C92" s="2">
        <f t="shared" ca="1" si="15"/>
        <v>3.8</v>
      </c>
      <c r="D92" s="3" t="str">
        <f t="shared" ca="1" si="16"/>
        <v>Other</v>
      </c>
      <c r="E92" t="s">
        <v>7</v>
      </c>
      <c r="F92" s="2">
        <f t="shared" ca="1" si="14"/>
        <v>9.6999999999999993</v>
      </c>
      <c r="G92" s="2">
        <f t="shared" ca="1" si="18"/>
        <v>17.600000000000001</v>
      </c>
      <c r="H92" s="2">
        <f t="shared" ca="1" si="18"/>
        <v>0.5</v>
      </c>
      <c r="I92" s="2">
        <f t="shared" ca="1" si="18"/>
        <v>15.6</v>
      </c>
      <c r="J92" s="2">
        <f t="shared" ca="1" si="18"/>
        <v>2.5</v>
      </c>
      <c r="K92" s="2">
        <f t="shared" ca="1" si="18"/>
        <v>14.1</v>
      </c>
      <c r="L92" s="2">
        <f t="shared" ca="1" si="18"/>
        <v>4.5999999999999996</v>
      </c>
      <c r="M92" s="2">
        <f t="shared" ca="1" si="18"/>
        <v>11.4</v>
      </c>
      <c r="N92" s="2">
        <f t="shared" ca="1" si="18"/>
        <v>4.0999999999999996</v>
      </c>
      <c r="O92" s="2">
        <f t="shared" ca="1" si="18"/>
        <v>1.4</v>
      </c>
      <c r="P92" s="2">
        <f t="shared" ca="1" si="18"/>
        <v>15.3</v>
      </c>
      <c r="Q92" s="2">
        <f t="shared" ca="1" si="18"/>
        <v>14.4</v>
      </c>
      <c r="R92" s="2">
        <f t="shared" ca="1" si="18"/>
        <v>1.6</v>
      </c>
      <c r="S92" s="2">
        <f t="shared" ca="1" si="18"/>
        <v>15.8</v>
      </c>
      <c r="T92" s="2">
        <f t="shared" ca="1" si="18"/>
        <v>11.4</v>
      </c>
      <c r="U92" s="2">
        <f t="shared" ca="1" si="18"/>
        <v>15</v>
      </c>
      <c r="W92" s="1"/>
      <c r="AA92" s="1"/>
    </row>
    <row r="93" spans="1:27" ht="19.5" x14ac:dyDescent="0.4">
      <c r="A93">
        <f t="shared" ca="1" si="12"/>
        <v>98</v>
      </c>
      <c r="B93" t="str">
        <f t="shared" ca="1" si="13"/>
        <v>A</v>
      </c>
      <c r="C93" s="2">
        <f t="shared" ca="1" si="15"/>
        <v>4.4000000000000004</v>
      </c>
      <c r="D93" s="3" t="str">
        <f t="shared" ca="1" si="16"/>
        <v>IT</v>
      </c>
      <c r="E93" t="s">
        <v>7</v>
      </c>
      <c r="F93" s="2">
        <f t="shared" ca="1" si="14"/>
        <v>9.6</v>
      </c>
      <c r="G93" s="2">
        <f t="shared" ca="1" si="18"/>
        <v>8.4</v>
      </c>
      <c r="H93" s="2">
        <f t="shared" ca="1" si="18"/>
        <v>3</v>
      </c>
      <c r="I93" s="2">
        <f t="shared" ca="1" si="18"/>
        <v>2.6</v>
      </c>
      <c r="J93" s="2">
        <f t="shared" ca="1" si="18"/>
        <v>8.3000000000000007</v>
      </c>
      <c r="K93" s="2">
        <f t="shared" ca="1" si="18"/>
        <v>5.3</v>
      </c>
      <c r="L93" s="2">
        <f t="shared" ca="1" si="18"/>
        <v>13.6</v>
      </c>
      <c r="M93" s="2">
        <f t="shared" ca="1" si="18"/>
        <v>5.8</v>
      </c>
      <c r="N93" s="2">
        <f t="shared" ca="1" si="18"/>
        <v>15.6</v>
      </c>
      <c r="O93" s="2">
        <f t="shared" ca="1" si="18"/>
        <v>9.6</v>
      </c>
      <c r="P93" s="2">
        <f t="shared" ca="1" si="18"/>
        <v>16.3</v>
      </c>
      <c r="Q93" s="2">
        <f t="shared" ca="1" si="18"/>
        <v>5.0999999999999996</v>
      </c>
      <c r="R93" s="2">
        <f t="shared" ca="1" si="18"/>
        <v>8.6</v>
      </c>
      <c r="S93" s="2">
        <f t="shared" ca="1" si="18"/>
        <v>17.399999999999999</v>
      </c>
      <c r="T93" s="2">
        <f t="shared" ca="1" si="18"/>
        <v>7.6</v>
      </c>
      <c r="U93" s="2">
        <f t="shared" ca="1" si="18"/>
        <v>16.7</v>
      </c>
      <c r="W93" s="1"/>
      <c r="AA93" s="1"/>
    </row>
    <row r="94" spans="1:27" ht="19.5" x14ac:dyDescent="0.4">
      <c r="A94">
        <f t="shared" ca="1" si="12"/>
        <v>44</v>
      </c>
      <c r="B94" t="str">
        <f t="shared" ca="1" si="13"/>
        <v>F</v>
      </c>
      <c r="C94" s="2">
        <f t="shared" ca="1" si="15"/>
        <v>0.3</v>
      </c>
      <c r="D94" s="3" t="str">
        <f t="shared" ca="1" si="16"/>
        <v>Other</v>
      </c>
      <c r="E94" t="s">
        <v>7</v>
      </c>
      <c r="F94" s="2">
        <f t="shared" ca="1" si="14"/>
        <v>8</v>
      </c>
      <c r="G94" s="2">
        <f t="shared" ca="1" si="18"/>
        <v>10.7</v>
      </c>
      <c r="H94" s="2">
        <f t="shared" ca="1" si="18"/>
        <v>14.9</v>
      </c>
      <c r="I94" s="2">
        <f t="shared" ca="1" si="18"/>
        <v>7.9</v>
      </c>
      <c r="J94" s="2">
        <f t="shared" ca="1" si="18"/>
        <v>8.8000000000000007</v>
      </c>
      <c r="K94" s="2">
        <f t="shared" ca="1" si="18"/>
        <v>4.5999999999999996</v>
      </c>
      <c r="L94" s="2">
        <f t="shared" ca="1" si="18"/>
        <v>6.7</v>
      </c>
      <c r="M94" s="2">
        <f t="shared" ca="1" si="18"/>
        <v>8.8000000000000007</v>
      </c>
      <c r="N94" s="2">
        <f t="shared" ca="1" si="18"/>
        <v>1.8</v>
      </c>
      <c r="O94" s="2">
        <f t="shared" ca="1" si="18"/>
        <v>14.6</v>
      </c>
      <c r="P94" s="2">
        <f t="shared" ca="1" si="18"/>
        <v>11.4</v>
      </c>
      <c r="Q94" s="2">
        <f t="shared" ca="1" si="18"/>
        <v>8.9</v>
      </c>
      <c r="R94" s="2">
        <f t="shared" ca="1" si="18"/>
        <v>7.7</v>
      </c>
      <c r="S94" s="2">
        <f t="shared" ca="1" si="18"/>
        <v>10.199999999999999</v>
      </c>
      <c r="T94" s="2">
        <f t="shared" ca="1" si="18"/>
        <v>1.8</v>
      </c>
      <c r="U94" s="2">
        <f t="shared" ca="1" si="18"/>
        <v>0.9</v>
      </c>
      <c r="W94" s="1"/>
      <c r="AA94" s="1"/>
    </row>
    <row r="95" spans="1:27" ht="19.5" x14ac:dyDescent="0.4">
      <c r="A95">
        <f t="shared" ca="1" si="12"/>
        <v>78</v>
      </c>
      <c r="B95" t="str">
        <f t="shared" ca="1" si="13"/>
        <v>C</v>
      </c>
      <c r="C95" s="2">
        <f t="shared" ca="1" si="15"/>
        <v>2</v>
      </c>
      <c r="D95" s="3" t="str">
        <f t="shared" ca="1" si="16"/>
        <v>CPS</v>
      </c>
      <c r="E95" t="s">
        <v>7</v>
      </c>
      <c r="F95" s="2">
        <f t="shared" ca="1" si="14"/>
        <v>8.5</v>
      </c>
      <c r="G95" s="2">
        <f t="shared" ca="1" si="18"/>
        <v>3.6</v>
      </c>
      <c r="H95" s="2">
        <f t="shared" ca="1" si="18"/>
        <v>13.8</v>
      </c>
      <c r="I95" s="2">
        <f t="shared" ca="1" si="18"/>
        <v>6.8</v>
      </c>
      <c r="J95" s="2">
        <f t="shared" ca="1" si="18"/>
        <v>5.5</v>
      </c>
      <c r="K95" s="2">
        <f t="shared" ca="1" si="18"/>
        <v>9.3000000000000007</v>
      </c>
      <c r="L95" s="2">
        <f t="shared" ca="1" si="18"/>
        <v>6.1</v>
      </c>
      <c r="M95" s="2">
        <f t="shared" ca="1" si="18"/>
        <v>9.1999999999999993</v>
      </c>
      <c r="N95" s="2">
        <f t="shared" ca="1" si="18"/>
        <v>17.7</v>
      </c>
      <c r="O95" s="2">
        <f t="shared" ca="1" si="18"/>
        <v>11.7</v>
      </c>
      <c r="P95" s="2">
        <f t="shared" ca="1" si="18"/>
        <v>1.8</v>
      </c>
      <c r="Q95" s="2">
        <f t="shared" ca="1" si="18"/>
        <v>9</v>
      </c>
      <c r="R95" s="2">
        <f t="shared" ca="1" si="18"/>
        <v>2.9</v>
      </c>
      <c r="S95" s="2">
        <f t="shared" ca="1" si="18"/>
        <v>9.4</v>
      </c>
      <c r="T95" s="2">
        <f t="shared" ca="1" si="18"/>
        <v>15.7</v>
      </c>
      <c r="U95" s="2">
        <f t="shared" ca="1" si="18"/>
        <v>5.0999999999999996</v>
      </c>
      <c r="W95" s="1"/>
      <c r="AA95" s="1"/>
    </row>
    <row r="96" spans="1:27" ht="19.5" x14ac:dyDescent="0.4">
      <c r="A96">
        <f t="shared" ca="1" si="12"/>
        <v>63</v>
      </c>
      <c r="B96" t="str">
        <f t="shared" ca="1" si="13"/>
        <v>D</v>
      </c>
      <c r="C96" s="2">
        <f t="shared" ca="1" si="15"/>
        <v>1.5</v>
      </c>
      <c r="D96" s="3" t="str">
        <f t="shared" ca="1" si="16"/>
        <v>IT</v>
      </c>
      <c r="E96" t="s">
        <v>7</v>
      </c>
      <c r="F96" s="2">
        <f t="shared" ca="1" si="14"/>
        <v>9.1</v>
      </c>
      <c r="G96" s="2">
        <f t="shared" ca="1" si="18"/>
        <v>10.3</v>
      </c>
      <c r="H96" s="2">
        <f t="shared" ca="1" si="18"/>
        <v>4.5</v>
      </c>
      <c r="I96" s="2">
        <f t="shared" ca="1" si="18"/>
        <v>4.8</v>
      </c>
      <c r="J96" s="2">
        <f t="shared" ca="1" si="18"/>
        <v>6.8</v>
      </c>
      <c r="K96" s="2">
        <f t="shared" ca="1" si="18"/>
        <v>3.3</v>
      </c>
      <c r="L96" s="2">
        <f t="shared" ca="1" si="18"/>
        <v>11.7</v>
      </c>
      <c r="M96" s="2">
        <f t="shared" ca="1" si="18"/>
        <v>3.5</v>
      </c>
      <c r="N96" s="2">
        <f t="shared" ca="1" si="18"/>
        <v>12.4</v>
      </c>
      <c r="O96" s="2">
        <f t="shared" ca="1" si="18"/>
        <v>11.4</v>
      </c>
      <c r="P96" s="2">
        <f t="shared" ca="1" si="18"/>
        <v>19.399999999999999</v>
      </c>
      <c r="Q96" s="2">
        <f t="shared" ca="1" si="18"/>
        <v>3.2</v>
      </c>
      <c r="R96" s="2">
        <f t="shared" ca="1" si="18"/>
        <v>15.7</v>
      </c>
      <c r="S96" s="2">
        <f t="shared" ca="1" si="18"/>
        <v>12.6</v>
      </c>
      <c r="T96" s="2">
        <f t="shared" ca="1" si="18"/>
        <v>7.6</v>
      </c>
      <c r="U96" s="2">
        <f t="shared" ca="1" si="18"/>
        <v>9.1</v>
      </c>
      <c r="W96" s="1"/>
      <c r="AA96" s="1"/>
    </row>
    <row r="97" spans="1:27" ht="19.5" x14ac:dyDescent="0.4">
      <c r="A97">
        <f t="shared" ca="1" si="12"/>
        <v>75</v>
      </c>
      <c r="B97" t="str">
        <f t="shared" ca="1" si="13"/>
        <v>C</v>
      </c>
      <c r="C97" s="2">
        <f t="shared" ca="1" si="15"/>
        <v>2.8</v>
      </c>
      <c r="D97" s="3" t="str">
        <f t="shared" ca="1" si="16"/>
        <v>CPS</v>
      </c>
      <c r="E97" t="s">
        <v>7</v>
      </c>
      <c r="F97" s="2">
        <f t="shared" ca="1" si="14"/>
        <v>9.5</v>
      </c>
      <c r="G97" s="2">
        <f t="shared" ca="1" si="18"/>
        <v>1.3</v>
      </c>
      <c r="H97" s="2">
        <f t="shared" ca="1" si="18"/>
        <v>16.2</v>
      </c>
      <c r="I97" s="2">
        <f t="shared" ca="1" si="18"/>
        <v>11.2</v>
      </c>
      <c r="J97" s="2">
        <f t="shared" ca="1" si="18"/>
        <v>17.399999999999999</v>
      </c>
      <c r="K97" s="2">
        <f t="shared" ca="1" si="18"/>
        <v>9.8000000000000007</v>
      </c>
      <c r="L97" s="2">
        <f t="shared" ca="1" si="18"/>
        <v>11.6</v>
      </c>
      <c r="M97" s="2">
        <f t="shared" ca="1" si="18"/>
        <v>7</v>
      </c>
      <c r="N97" s="2">
        <f t="shared" ca="1" si="18"/>
        <v>7</v>
      </c>
      <c r="O97" s="2">
        <f t="shared" ca="1" si="18"/>
        <v>8.6</v>
      </c>
      <c r="P97" s="2">
        <f t="shared" ca="1" si="18"/>
        <v>6.4</v>
      </c>
      <c r="Q97" s="2">
        <f t="shared" ca="1" si="18"/>
        <v>14.3</v>
      </c>
      <c r="R97" s="2">
        <f t="shared" ca="1" si="18"/>
        <v>3.2</v>
      </c>
      <c r="S97" s="2">
        <f t="shared" ca="1" si="18"/>
        <v>1.4</v>
      </c>
      <c r="T97" s="2">
        <f t="shared" ca="1" si="18"/>
        <v>12.8</v>
      </c>
      <c r="U97" s="2">
        <f t="shared" ca="1" si="18"/>
        <v>14.9</v>
      </c>
      <c r="W97" s="1"/>
      <c r="AA97" s="1"/>
    </row>
    <row r="98" spans="1:27" ht="19.5" x14ac:dyDescent="0.4">
      <c r="A98">
        <f t="shared" ref="A98:A100" ca="1" si="19">IF(B98="A",RANDBETWEEN(90,100),IF(B98="B",RANDBETWEEN(80,89),IF(B98="C",RANDBETWEEN(70,79),IF(B98="D",RANDBETWEEN(60,69),RANDBETWEEN(0,59)))))</f>
        <v>51</v>
      </c>
      <c r="B98" t="str">
        <f t="shared" ref="B98:B100" ca="1" si="20">IF(C98&gt;=4,"A",IF(C98&gt;=3,"B",IF(C98&gt;=2,"C",IF(C98&gt;=1,"D","F"))))</f>
        <v>F</v>
      </c>
      <c r="C98" s="2">
        <f t="shared" ca="1" si="15"/>
        <v>0.2</v>
      </c>
      <c r="D98" s="3" t="str">
        <f t="shared" ca="1" si="16"/>
        <v>IT</v>
      </c>
      <c r="E98" t="s">
        <v>7</v>
      </c>
      <c r="F98" s="2">
        <f t="shared" ref="F98:F100" ca="1" si="21">ROUND(AVERAGE(G98:U98),1)</f>
        <v>10.6</v>
      </c>
      <c r="G98" s="2">
        <f t="shared" ca="1" si="18"/>
        <v>19.8</v>
      </c>
      <c r="H98" s="2">
        <f t="shared" ca="1" si="18"/>
        <v>13.6</v>
      </c>
      <c r="I98" s="2">
        <f t="shared" ca="1" si="18"/>
        <v>14.5</v>
      </c>
      <c r="J98" s="2">
        <f t="shared" ca="1" si="18"/>
        <v>5.7</v>
      </c>
      <c r="K98" s="2">
        <f t="shared" ca="1" si="18"/>
        <v>16.2</v>
      </c>
      <c r="L98" s="2">
        <f t="shared" ca="1" si="18"/>
        <v>0</v>
      </c>
      <c r="M98" s="2">
        <f t="shared" ca="1" si="18"/>
        <v>15.3</v>
      </c>
      <c r="N98" s="2">
        <f t="shared" ca="1" si="18"/>
        <v>9.6999999999999993</v>
      </c>
      <c r="O98" s="2">
        <f t="shared" ca="1" si="18"/>
        <v>12.3</v>
      </c>
      <c r="P98" s="2">
        <f t="shared" ca="1" si="18"/>
        <v>0.5</v>
      </c>
      <c r="Q98" s="2">
        <f t="shared" ca="1" si="18"/>
        <v>14.3</v>
      </c>
      <c r="R98" s="2">
        <f t="shared" ca="1" si="18"/>
        <v>7.1</v>
      </c>
      <c r="S98" s="2">
        <f t="shared" ca="1" si="18"/>
        <v>12</v>
      </c>
      <c r="T98" s="2">
        <f t="shared" ca="1" si="18"/>
        <v>0.5</v>
      </c>
      <c r="U98" s="2">
        <f t="shared" ca="1" si="18"/>
        <v>17.600000000000001</v>
      </c>
      <c r="W98" s="1"/>
      <c r="AA98" s="1"/>
    </row>
    <row r="99" spans="1:27" ht="19.5" x14ac:dyDescent="0.4">
      <c r="A99">
        <f t="shared" ca="1" si="19"/>
        <v>96</v>
      </c>
      <c r="B99" t="str">
        <f t="shared" ca="1" si="20"/>
        <v>A</v>
      </c>
      <c r="C99" s="2">
        <f t="shared" ca="1" si="15"/>
        <v>4.0999999999999996</v>
      </c>
      <c r="D99" s="3" t="str">
        <f t="shared" ca="1" si="16"/>
        <v>CPS</v>
      </c>
      <c r="E99" t="s">
        <v>7</v>
      </c>
      <c r="F99" s="2">
        <f t="shared" ca="1" si="21"/>
        <v>9.6</v>
      </c>
      <c r="G99" s="2">
        <f t="shared" ca="1" si="18"/>
        <v>2.4</v>
      </c>
      <c r="H99" s="2">
        <f t="shared" ca="1" si="18"/>
        <v>12</v>
      </c>
      <c r="I99" s="2">
        <f t="shared" ca="1" si="18"/>
        <v>15.6</v>
      </c>
      <c r="J99" s="2">
        <f t="shared" ca="1" si="18"/>
        <v>0.9</v>
      </c>
      <c r="K99" s="2">
        <f t="shared" ca="1" si="18"/>
        <v>18.600000000000001</v>
      </c>
      <c r="L99" s="2">
        <f t="shared" ca="1" si="18"/>
        <v>15.4</v>
      </c>
      <c r="M99" s="2">
        <f t="shared" ca="1" si="18"/>
        <v>3.7</v>
      </c>
      <c r="N99" s="2">
        <f t="shared" ca="1" si="18"/>
        <v>7.4</v>
      </c>
      <c r="O99" s="2">
        <f t="shared" ca="1" si="18"/>
        <v>2.5</v>
      </c>
      <c r="P99" s="2">
        <f t="shared" ca="1" si="18"/>
        <v>10.7</v>
      </c>
      <c r="Q99" s="2">
        <f t="shared" ca="1" si="18"/>
        <v>15.4</v>
      </c>
      <c r="R99" s="2">
        <f t="shared" ca="1" si="18"/>
        <v>12.1</v>
      </c>
      <c r="S99" s="2">
        <f t="shared" ca="1" si="18"/>
        <v>5.6</v>
      </c>
      <c r="T99" s="2">
        <f t="shared" ca="1" si="18"/>
        <v>4.0999999999999996</v>
      </c>
      <c r="U99" s="2">
        <f t="shared" ca="1" si="18"/>
        <v>18.100000000000001</v>
      </c>
      <c r="W99" s="1"/>
      <c r="AA99" s="1"/>
    </row>
    <row r="100" spans="1:27" ht="19.5" x14ac:dyDescent="0.4">
      <c r="A100">
        <f t="shared" ca="1" si="19"/>
        <v>89</v>
      </c>
      <c r="B100" t="str">
        <f t="shared" ca="1" si="20"/>
        <v>B</v>
      </c>
      <c r="C100" s="2">
        <f t="shared" ca="1" si="15"/>
        <v>3.2</v>
      </c>
      <c r="D100" s="3" t="str">
        <f t="shared" ca="1" si="16"/>
        <v>Other</v>
      </c>
      <c r="E100" t="s">
        <v>7</v>
      </c>
      <c r="F100" s="2">
        <f t="shared" ca="1" si="21"/>
        <v>11</v>
      </c>
      <c r="G100" s="2">
        <f t="shared" ca="1" si="18"/>
        <v>5.6</v>
      </c>
      <c r="H100" s="2">
        <f t="shared" ca="1" si="18"/>
        <v>3.1</v>
      </c>
      <c r="I100" s="2">
        <f t="shared" ca="1" si="18"/>
        <v>19.5</v>
      </c>
      <c r="J100" s="2">
        <f t="shared" ca="1" si="18"/>
        <v>19.7</v>
      </c>
      <c r="K100" s="2">
        <f t="shared" ca="1" si="18"/>
        <v>15.9</v>
      </c>
      <c r="L100" s="2">
        <f t="shared" ca="1" si="18"/>
        <v>5.0999999999999996</v>
      </c>
      <c r="M100" s="2">
        <f t="shared" ca="1" si="18"/>
        <v>6.4</v>
      </c>
      <c r="N100" s="2">
        <f t="shared" ca="1" si="18"/>
        <v>18.8</v>
      </c>
      <c r="O100" s="2">
        <f t="shared" ca="1" si="18"/>
        <v>13.2</v>
      </c>
      <c r="P100" s="2">
        <f t="shared" ca="1" si="18"/>
        <v>15.2</v>
      </c>
      <c r="Q100" s="2">
        <f t="shared" ca="1" si="18"/>
        <v>0.5</v>
      </c>
      <c r="R100" s="2">
        <f t="shared" ca="1" si="18"/>
        <v>7.5</v>
      </c>
      <c r="S100" s="2">
        <f t="shared" ca="1" si="18"/>
        <v>18.2</v>
      </c>
      <c r="T100" s="2">
        <f t="shared" ca="1" si="18"/>
        <v>9.1999999999999993</v>
      </c>
      <c r="U100" s="2">
        <f t="shared" ca="1" si="18"/>
        <v>7.5</v>
      </c>
      <c r="W100" s="1"/>
      <c r="AA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Breitenbach</dc:creator>
  <cp:lastModifiedBy>Tyler Breitenbach</cp:lastModifiedBy>
  <dcterms:created xsi:type="dcterms:W3CDTF">2023-04-27T04:35:07Z</dcterms:created>
  <dcterms:modified xsi:type="dcterms:W3CDTF">2023-04-28T09:55:33Z</dcterms:modified>
</cp:coreProperties>
</file>