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520" yWindow="3580" windowWidth="14040" windowHeight="1550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59" i="1" l="1"/>
  <c r="I259" i="1"/>
  <c r="H258" i="1"/>
  <c r="I258" i="1"/>
  <c r="H257" i="1"/>
  <c r="I257" i="1"/>
  <c r="H256" i="1"/>
  <c r="I256" i="1"/>
  <c r="H255" i="1"/>
  <c r="I255" i="1"/>
  <c r="H254" i="1"/>
  <c r="I254" i="1"/>
  <c r="H253" i="1"/>
  <c r="I253" i="1"/>
  <c r="H252" i="1"/>
  <c r="I252" i="1"/>
  <c r="H250" i="1"/>
  <c r="I250" i="1"/>
  <c r="H249" i="1"/>
  <c r="I249" i="1"/>
  <c r="H248" i="1"/>
  <c r="I248" i="1"/>
  <c r="H247" i="1"/>
  <c r="I247" i="1"/>
  <c r="H246" i="1"/>
  <c r="I246" i="1"/>
  <c r="H245" i="1"/>
  <c r="I245" i="1"/>
  <c r="H244" i="1"/>
  <c r="I244" i="1"/>
  <c r="H243" i="1"/>
  <c r="I243" i="1"/>
  <c r="H242" i="1"/>
  <c r="I242" i="1"/>
  <c r="H241" i="1"/>
  <c r="I241" i="1"/>
  <c r="H240" i="1"/>
  <c r="I240" i="1"/>
  <c r="H238" i="1"/>
  <c r="I238" i="1"/>
  <c r="H237" i="1"/>
  <c r="I237" i="1"/>
  <c r="H236" i="1"/>
  <c r="I236" i="1"/>
  <c r="H235" i="1"/>
  <c r="I235" i="1"/>
  <c r="H234" i="1"/>
  <c r="I234" i="1"/>
  <c r="H232" i="1"/>
  <c r="I232" i="1"/>
  <c r="H231" i="1"/>
  <c r="I231" i="1"/>
  <c r="H230" i="1"/>
  <c r="I230" i="1"/>
  <c r="H229" i="1"/>
  <c r="I229" i="1"/>
  <c r="H228" i="1"/>
  <c r="I228" i="1"/>
  <c r="H227" i="1"/>
  <c r="I227" i="1"/>
  <c r="H226" i="1"/>
  <c r="I226" i="1"/>
  <c r="H225" i="1"/>
  <c r="I225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<sst xmlns="http://schemas.openxmlformats.org/spreadsheetml/2006/main" count="406" uniqueCount="110">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</sst>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abSelected="1" workbookViewId="0">
      <pane ySplit="1" topLeftCell="A220" activePane="bottomLeft" state="frozen"/>
      <selection pane="bottomLeft" activeCell="H257" sqref="H257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18.164062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B2"/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14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14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14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14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14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14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14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14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14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14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14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14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B15"/>
      <c r="C15"/>
      <c r="D15"/>
      <c r="E15"/>
      <c r="F15" s="15"/>
      <c r="G15"/>
    </row>
    <row r="16" spans="1:9" x14ac:dyDescent="0.15">
      <c r="B16"/>
      <c r="C16"/>
      <c r="D16"/>
      <c r="E16"/>
      <c r="F16" s="15"/>
      <c r="G16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14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14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14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14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14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14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14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14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14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14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14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14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B29"/>
      <c r="C29"/>
      <c r="D29"/>
      <c r="E29"/>
      <c r="F29" s="15"/>
      <c r="G29"/>
      <c r="H29" s="16"/>
    </row>
    <row r="30" spans="1:9" x14ac:dyDescent="0.15">
      <c r="B30"/>
      <c r="C30"/>
      <c r="D30"/>
      <c r="E30"/>
      <c r="F30" s="15"/>
      <c r="G30"/>
      <c r="H30" s="16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t="s">
        <v>36</v>
      </c>
      <c r="E31">
        <v>20</v>
      </c>
      <c r="F31" s="5">
        <v>3.2</v>
      </c>
      <c r="G31" s="14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14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7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14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14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14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14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14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14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14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14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14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14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A43"/>
      <c r="B43" s="18"/>
      <c r="C43"/>
      <c r="D43"/>
      <c r="E43"/>
      <c r="F43" s="15"/>
      <c r="G43"/>
      <c r="H43" s="16"/>
    </row>
    <row r="44" spans="1:9" x14ac:dyDescent="0.15">
      <c r="A44"/>
      <c r="B44"/>
      <c r="C44"/>
      <c r="D44"/>
      <c r="E44"/>
      <c r="F44" s="15"/>
      <c r="G44"/>
      <c r="H44" s="16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14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14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14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14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14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14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14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14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14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14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14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14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14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14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14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14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14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14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14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14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14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14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14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14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14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14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7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14">
        <v>21.7</v>
      </c>
      <c r="H73" s="7">
        <f t="shared" si="4"/>
        <v>14.7</v>
      </c>
      <c r="I73" s="7">
        <f>SUM($H$2:H73)</f>
        <v>-5.5800000000000054</v>
      </c>
    </row>
    <row r="74" spans="1:9" x14ac:dyDescent="0.15">
      <c r="A74"/>
      <c r="B74"/>
      <c r="C74"/>
      <c r="D74"/>
      <c r="E74"/>
      <c r="F74"/>
      <c r="G74"/>
      <c r="H74"/>
    </row>
    <row r="75" spans="1:9" x14ac:dyDescent="0.15">
      <c r="A75"/>
      <c r="B75"/>
      <c r="C75"/>
      <c r="D75"/>
      <c r="E75"/>
      <c r="F75"/>
      <c r="G75"/>
      <c r="H75"/>
      <c r="I75" s="12">
        <f>SUM(H76:H95)</f>
        <v>-6.1000000000000005</v>
      </c>
    </row>
    <row r="76" spans="1:9" x14ac:dyDescent="0.15">
      <c r="A76" s="17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14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7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14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7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14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7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14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7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14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7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14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7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14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7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14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7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14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7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14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7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14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7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14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7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14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7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14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7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14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7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14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7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14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7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14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7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14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7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14">
        <v>0</v>
      </c>
      <c r="H95" s="7">
        <f t="shared" si="5"/>
        <v>-3</v>
      </c>
      <c r="I95" s="7">
        <f>SUM($H$2:H95)</f>
        <v>-11.680000000000007</v>
      </c>
    </row>
    <row r="96" spans="1:9" x14ac:dyDescent="0.15">
      <c r="A96"/>
      <c r="B96"/>
      <c r="C96"/>
      <c r="D96"/>
      <c r="E96"/>
      <c r="F96"/>
      <c r="G96"/>
      <c r="H96"/>
    </row>
    <row r="97" spans="1:9" x14ac:dyDescent="0.15">
      <c r="A97"/>
      <c r="B97"/>
      <c r="C97"/>
      <c r="D97"/>
      <c r="E97"/>
      <c r="F97"/>
      <c r="G97"/>
      <c r="H97"/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14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14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14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14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14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14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14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14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A107"/>
      <c r="B107"/>
      <c r="C107"/>
      <c r="D107"/>
      <c r="E107"/>
      <c r="F107"/>
      <c r="G107"/>
      <c r="H107"/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14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14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14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14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14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14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14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A116"/>
      <c r="B116"/>
      <c r="C116"/>
      <c r="D116"/>
      <c r="E116"/>
      <c r="F116"/>
      <c r="G116"/>
      <c r="H116"/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14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14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14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A121"/>
      <c r="B121"/>
      <c r="C121"/>
      <c r="D121"/>
      <c r="E121"/>
      <c r="F121"/>
      <c r="G121"/>
      <c r="H121"/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14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14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14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14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14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A128"/>
      <c r="B128"/>
      <c r="C128"/>
      <c r="D128"/>
      <c r="E128"/>
      <c r="F128"/>
      <c r="G128"/>
      <c r="H128"/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14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14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14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14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14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14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14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14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14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14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14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A141"/>
      <c r="B141"/>
      <c r="C141"/>
      <c r="D141"/>
      <c r="E141"/>
      <c r="F141"/>
      <c r="G141"/>
      <c r="H141"/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14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14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14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14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14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14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14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14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14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14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14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14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14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A156"/>
      <c r="B156"/>
      <c r="C156"/>
      <c r="D156"/>
      <c r="E156"/>
      <c r="F156"/>
      <c r="G156"/>
      <c r="H156"/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14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14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14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14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14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14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14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14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14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14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14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14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14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14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14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14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14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14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14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14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14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14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14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14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14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14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14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14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14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14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14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14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A194"/>
      <c r="B194"/>
      <c r="C194"/>
      <c r="D194"/>
      <c r="E194"/>
      <c r="F194"/>
      <c r="G194"/>
      <c r="H194"/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14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14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14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14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14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  <c r="G200" s="14"/>
    </row>
    <row r="201" spans="1:9" x14ac:dyDescent="0.15">
      <c r="E201" s="3"/>
      <c r="G201" s="14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14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14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14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14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14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14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14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14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  <c r="G210" s="14"/>
    </row>
    <row r="211" spans="1:9" x14ac:dyDescent="0.15">
      <c r="E211" s="3"/>
      <c r="G211" s="14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14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14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14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14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  <c r="G216" s="14"/>
    </row>
    <row r="217" spans="1:9" x14ac:dyDescent="0.15">
      <c r="E217" s="3"/>
      <c r="G217" s="14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14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14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14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B224" s="2" t="s">
        <v>95</v>
      </c>
    </row>
    <row r="225" spans="2:9" x14ac:dyDescent="0.15">
      <c r="B225" s="2">
        <v>43696</v>
      </c>
      <c r="D225" s="3" t="s">
        <v>28</v>
      </c>
      <c r="E225" s="4">
        <v>2</v>
      </c>
      <c r="F225" s="5">
        <v>3.1</v>
      </c>
      <c r="G225" s="6">
        <v>6.2</v>
      </c>
      <c r="H225" s="7">
        <f>G225-E225</f>
        <v>4.2</v>
      </c>
      <c r="I225" s="7">
        <f>SUM($H$2:H225)</f>
        <v>-12.379999999999999</v>
      </c>
    </row>
    <row r="226" spans="2:9" x14ac:dyDescent="0.15">
      <c r="B226" s="2">
        <v>43696</v>
      </c>
      <c r="D226" s="3" t="s">
        <v>96</v>
      </c>
      <c r="E226" s="4">
        <v>2</v>
      </c>
      <c r="F226" s="5">
        <v>1.7</v>
      </c>
      <c r="G226" s="6">
        <v>2</v>
      </c>
      <c r="H226" s="7">
        <f>G226-E226</f>
        <v>0</v>
      </c>
      <c r="I226" s="7">
        <f>SUM($H$2:H226)</f>
        <v>-12.379999999999999</v>
      </c>
    </row>
    <row r="227" spans="2:9" x14ac:dyDescent="0.15">
      <c r="B227" s="2">
        <v>43696</v>
      </c>
      <c r="D227" s="3" t="s">
        <v>97</v>
      </c>
      <c r="E227" s="4">
        <v>5</v>
      </c>
      <c r="F227" s="5">
        <v>1.95</v>
      </c>
      <c r="G227" s="6">
        <v>9.75</v>
      </c>
      <c r="H227" s="7">
        <f>G227-E227</f>
        <v>4.75</v>
      </c>
      <c r="I227" s="7">
        <f>SUM($H$2:H227)</f>
        <v>-7.629999999999999</v>
      </c>
    </row>
    <row r="228" spans="2:9" x14ac:dyDescent="0.15">
      <c r="B228" s="2">
        <v>43696</v>
      </c>
      <c r="D228" s="3" t="s">
        <v>20</v>
      </c>
      <c r="E228" s="4">
        <v>2</v>
      </c>
      <c r="F228" s="5">
        <v>1.34</v>
      </c>
      <c r="G228" s="6">
        <v>2.68</v>
      </c>
      <c r="H228" s="7">
        <f>G228-E228</f>
        <v>0.68000000000000016</v>
      </c>
      <c r="I228" s="7">
        <f>SUM($H$2:H228)</f>
        <v>-6.9499999999999993</v>
      </c>
    </row>
    <row r="229" spans="2:9" x14ac:dyDescent="0.15">
      <c r="B229" s="2">
        <v>43696</v>
      </c>
      <c r="D229" s="3" t="s">
        <v>98</v>
      </c>
      <c r="E229" s="4">
        <v>5</v>
      </c>
      <c r="F229" s="5">
        <v>2.4</v>
      </c>
      <c r="G229" s="6">
        <v>12</v>
      </c>
      <c r="H229" s="7">
        <f>G229-E229</f>
        <v>7</v>
      </c>
      <c r="I229" s="7">
        <f>SUM($H$2:H229)</f>
        <v>5.0000000000000711E-2</v>
      </c>
    </row>
    <row r="230" spans="2:9" x14ac:dyDescent="0.15">
      <c r="B230" s="2">
        <v>43696</v>
      </c>
      <c r="D230" s="3" t="s">
        <v>99</v>
      </c>
      <c r="E230" s="4">
        <v>3</v>
      </c>
      <c r="F230" s="5">
        <v>3.8</v>
      </c>
      <c r="G230" s="6">
        <v>0</v>
      </c>
      <c r="H230" s="7">
        <f>G230-E230</f>
        <v>-3</v>
      </c>
      <c r="I230" s="7">
        <f>SUM($H$2:H230)</f>
        <v>-2.9499999999999993</v>
      </c>
    </row>
    <row r="231" spans="2:9" x14ac:dyDescent="0.15">
      <c r="B231" s="2">
        <v>43696</v>
      </c>
      <c r="D231" s="19" t="s">
        <v>100</v>
      </c>
      <c r="E231" s="4">
        <v>2</v>
      </c>
      <c r="F231" s="5">
        <v>1.0900000000000001</v>
      </c>
      <c r="G231" s="6">
        <v>2.1800000000000002</v>
      </c>
      <c r="H231" s="7">
        <f>G231-E231</f>
        <v>0.18000000000000016</v>
      </c>
      <c r="I231" s="7">
        <f>SUM($H$2:H231)</f>
        <v>-2.7699999999999991</v>
      </c>
    </row>
    <row r="232" spans="2:9" x14ac:dyDescent="0.15">
      <c r="B232" s="2">
        <v>43696</v>
      </c>
      <c r="D232" s="3" t="s">
        <v>101</v>
      </c>
      <c r="E232" s="4">
        <v>2</v>
      </c>
      <c r="F232" s="5">
        <v>2.15</v>
      </c>
      <c r="G232" s="6">
        <v>4.3</v>
      </c>
      <c r="H232" s="7">
        <f>G232-E232</f>
        <v>2.2999999999999998</v>
      </c>
      <c r="I232" s="7">
        <f>SUM($H$2:H232)</f>
        <v>-0.46999999999999931</v>
      </c>
    </row>
    <row r="234" spans="2:9" x14ac:dyDescent="0.15">
      <c r="B234" s="2">
        <v>43696</v>
      </c>
      <c r="D234" s="3" t="s">
        <v>38</v>
      </c>
      <c r="E234" s="4">
        <v>2</v>
      </c>
      <c r="F234" s="5">
        <v>1.32</v>
      </c>
      <c r="G234" s="6">
        <v>2.64</v>
      </c>
      <c r="H234" s="7">
        <f>G234-E234</f>
        <v>0.64000000000000012</v>
      </c>
      <c r="I234" s="7">
        <f>SUM($H$2:H234)</f>
        <v>0.17000000000000082</v>
      </c>
    </row>
    <row r="235" spans="2:9" x14ac:dyDescent="0.15">
      <c r="B235" s="2">
        <v>43696</v>
      </c>
      <c r="D235" s="3" t="s">
        <v>10</v>
      </c>
      <c r="E235" s="4">
        <v>2</v>
      </c>
      <c r="F235" s="5">
        <v>1.58</v>
      </c>
      <c r="G235" s="6">
        <v>2</v>
      </c>
      <c r="H235" s="7">
        <f>G235-E235</f>
        <v>0</v>
      </c>
      <c r="I235" s="7">
        <f>SUM($H$2:H235)</f>
        <v>0.17000000000000082</v>
      </c>
    </row>
    <row r="236" spans="2:9" x14ac:dyDescent="0.15">
      <c r="B236" s="2">
        <v>43696</v>
      </c>
      <c r="D236" s="3" t="s">
        <v>62</v>
      </c>
      <c r="E236" s="4">
        <v>2</v>
      </c>
      <c r="F236" s="5">
        <v>1.48</v>
      </c>
      <c r="G236" s="6">
        <v>2.96</v>
      </c>
      <c r="H236" s="7">
        <f>G236-E236</f>
        <v>0.96</v>
      </c>
      <c r="I236" s="7">
        <f>SUM($H$2:H236)</f>
        <v>1.1300000000000008</v>
      </c>
    </row>
    <row r="237" spans="2:9" x14ac:dyDescent="0.15">
      <c r="B237" s="2">
        <v>43696</v>
      </c>
      <c r="D237" s="3" t="s">
        <v>102</v>
      </c>
      <c r="E237" s="4">
        <v>4</v>
      </c>
      <c r="F237" s="5">
        <v>1.6</v>
      </c>
      <c r="G237" s="6">
        <v>6.4</v>
      </c>
      <c r="H237" s="7">
        <f>G237-E237</f>
        <v>2.4000000000000004</v>
      </c>
      <c r="I237" s="7">
        <f>SUM($H$2:H237)</f>
        <v>3.5300000000000011</v>
      </c>
    </row>
    <row r="238" spans="2:9" x14ac:dyDescent="0.15">
      <c r="B238" s="2">
        <v>43696</v>
      </c>
      <c r="D238" s="3" t="s">
        <v>103</v>
      </c>
      <c r="E238" s="4">
        <v>4</v>
      </c>
      <c r="F238" s="5">
        <v>1.34</v>
      </c>
      <c r="G238" s="6">
        <v>5.36</v>
      </c>
      <c r="H238" s="7">
        <f>G238-E238</f>
        <v>1.3600000000000003</v>
      </c>
      <c r="I238" s="7">
        <f>SUM($H$2:H238)</f>
        <v>4.8900000000000015</v>
      </c>
    </row>
    <row r="240" spans="2:9" x14ac:dyDescent="0.15">
      <c r="B240" s="2">
        <v>43697</v>
      </c>
      <c r="D240" s="3" t="s">
        <v>104</v>
      </c>
      <c r="E240" s="4">
        <v>2</v>
      </c>
      <c r="F240" s="5">
        <v>1.45</v>
      </c>
      <c r="G240" s="6">
        <v>2.9</v>
      </c>
      <c r="H240" s="7">
        <f>G240-E240</f>
        <v>0.89999999999999991</v>
      </c>
      <c r="I240" s="7">
        <f>SUM($H$2:H240)</f>
        <v>5.7900000000000009</v>
      </c>
    </row>
    <row r="241" spans="2:9" x14ac:dyDescent="0.15">
      <c r="B241" s="2">
        <v>43697</v>
      </c>
      <c r="D241" s="3" t="s">
        <v>105</v>
      </c>
      <c r="E241" s="4">
        <v>2</v>
      </c>
      <c r="F241" s="5">
        <v>1.68</v>
      </c>
      <c r="G241" s="6">
        <v>0</v>
      </c>
      <c r="H241" s="7">
        <f>G241-E241</f>
        <v>-2</v>
      </c>
      <c r="I241" s="7">
        <f>SUM($H$2:H241)</f>
        <v>3.7900000000000009</v>
      </c>
    </row>
    <row r="242" spans="2:9" x14ac:dyDescent="0.15">
      <c r="B242" s="2">
        <v>43697</v>
      </c>
      <c r="D242" s="3" t="s">
        <v>33</v>
      </c>
      <c r="E242" s="4">
        <v>2</v>
      </c>
      <c r="F242" s="5">
        <v>1.3</v>
      </c>
      <c r="G242" s="6">
        <v>2.6</v>
      </c>
      <c r="H242" s="7">
        <f>G242-E242</f>
        <v>0.60000000000000009</v>
      </c>
      <c r="I242" s="7">
        <f>SUM($H$2:H242)</f>
        <v>4.3900000000000006</v>
      </c>
    </row>
    <row r="243" spans="2:9" x14ac:dyDescent="0.15">
      <c r="B243" s="2">
        <v>43697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>G243-E243</f>
        <v>-3</v>
      </c>
      <c r="I243" s="7">
        <f>SUM($H$2:H243)</f>
        <v>1.3900000000000006</v>
      </c>
    </row>
    <row r="244" spans="2:9" x14ac:dyDescent="0.15">
      <c r="B244" s="2">
        <v>43697</v>
      </c>
      <c r="D244" s="3" t="s">
        <v>106</v>
      </c>
      <c r="E244" s="4">
        <v>2</v>
      </c>
      <c r="F244" s="5">
        <v>1.6</v>
      </c>
      <c r="G244" s="6">
        <v>3.2</v>
      </c>
      <c r="H244" s="7">
        <f>G244-E244</f>
        <v>1.2000000000000002</v>
      </c>
      <c r="I244" s="7">
        <f>SUM($H$2:H244)</f>
        <v>2.5900000000000007</v>
      </c>
    </row>
    <row r="245" spans="2:9" x14ac:dyDescent="0.15">
      <c r="B245" s="2">
        <v>43697</v>
      </c>
      <c r="D245" s="3" t="s">
        <v>107</v>
      </c>
      <c r="E245" s="4">
        <v>2</v>
      </c>
      <c r="F245" s="5">
        <v>1.8</v>
      </c>
      <c r="G245" s="6">
        <v>3.6</v>
      </c>
      <c r="H245" s="7">
        <f>G245-E245</f>
        <v>1.6</v>
      </c>
      <c r="I245" s="7">
        <f>SUM($H$2:H245)</f>
        <v>4.1900000000000013</v>
      </c>
    </row>
    <row r="246" spans="2:9" x14ac:dyDescent="0.15">
      <c r="B246" s="2">
        <v>43697</v>
      </c>
      <c r="D246" s="3" t="s">
        <v>27</v>
      </c>
      <c r="E246" s="4">
        <v>2</v>
      </c>
      <c r="F246" s="5">
        <v>1.55</v>
      </c>
      <c r="G246" s="6">
        <v>3.1</v>
      </c>
      <c r="H246" s="7">
        <f>G246-E246</f>
        <v>1.1000000000000001</v>
      </c>
      <c r="I246" s="7">
        <f>SUM($H$2:H246)</f>
        <v>5.2900000000000009</v>
      </c>
    </row>
    <row r="247" spans="2:9" x14ac:dyDescent="0.15">
      <c r="B247" s="2">
        <v>43697</v>
      </c>
      <c r="D247" s="3" t="s">
        <v>32</v>
      </c>
      <c r="E247" s="4">
        <v>2</v>
      </c>
      <c r="F247" s="5">
        <v>1.9</v>
      </c>
      <c r="G247" s="6">
        <v>3.8</v>
      </c>
      <c r="H247" s="7">
        <f>G247-E247</f>
        <v>1.7999999999999998</v>
      </c>
      <c r="I247" s="7">
        <f>SUM($H$2:H247)</f>
        <v>7.0900000000000007</v>
      </c>
    </row>
    <row r="248" spans="2:9" x14ac:dyDescent="0.15">
      <c r="B248" s="2">
        <v>43697</v>
      </c>
      <c r="D248" s="3" t="s">
        <v>92</v>
      </c>
      <c r="E248" s="4">
        <v>2</v>
      </c>
      <c r="F248" s="5">
        <v>1.26</v>
      </c>
      <c r="G248" s="6">
        <v>2.52</v>
      </c>
      <c r="H248" s="7">
        <f>G248-E248</f>
        <v>0.52</v>
      </c>
      <c r="I248" s="7">
        <f>SUM($H$2:H248)</f>
        <v>7.6100000000000012</v>
      </c>
    </row>
    <row r="249" spans="2:9" x14ac:dyDescent="0.15">
      <c r="B249" s="2">
        <v>43697</v>
      </c>
      <c r="D249" s="3" t="s">
        <v>101</v>
      </c>
      <c r="E249" s="4">
        <v>2</v>
      </c>
      <c r="F249" s="5">
        <v>3.3</v>
      </c>
      <c r="G249" s="6">
        <v>0</v>
      </c>
      <c r="H249" s="7">
        <f>G249-E249</f>
        <v>-2</v>
      </c>
      <c r="I249" s="7">
        <f>SUM($H$2:H249)</f>
        <v>5.6100000000000012</v>
      </c>
    </row>
    <row r="250" spans="2:9" x14ac:dyDescent="0.15">
      <c r="B250" s="2">
        <v>43697</v>
      </c>
      <c r="D250" s="3" t="s">
        <v>108</v>
      </c>
      <c r="E250" s="4">
        <v>2</v>
      </c>
      <c r="F250" s="5">
        <v>1.52</v>
      </c>
      <c r="G250" s="6">
        <v>2</v>
      </c>
      <c r="H250" s="7">
        <f>G250-E250</f>
        <v>0</v>
      </c>
      <c r="I250" s="7">
        <f>SUM($H$2:H250)</f>
        <v>5.6100000000000012</v>
      </c>
    </row>
    <row r="252" spans="2:9" x14ac:dyDescent="0.15">
      <c r="B252" s="2">
        <v>43698</v>
      </c>
      <c r="D252" s="3" t="s">
        <v>109</v>
      </c>
      <c r="E252" s="4">
        <v>2</v>
      </c>
      <c r="F252" s="5">
        <v>2.5</v>
      </c>
      <c r="G252" s="6">
        <v>0</v>
      </c>
      <c r="H252" s="7">
        <f>G252-E252</f>
        <v>-2</v>
      </c>
      <c r="I252" s="7">
        <f>SUM($H$2:H252)</f>
        <v>3.6100000000000012</v>
      </c>
    </row>
    <row r="253" spans="2:9" x14ac:dyDescent="0.15">
      <c r="B253" s="2">
        <v>43698</v>
      </c>
      <c r="D253" s="3" t="s">
        <v>107</v>
      </c>
      <c r="E253" s="4">
        <v>2</v>
      </c>
      <c r="F253" s="5">
        <v>1.9</v>
      </c>
      <c r="G253" s="6">
        <v>0</v>
      </c>
      <c r="H253" s="7">
        <f>G253-E253</f>
        <v>-2</v>
      </c>
      <c r="I253" s="7">
        <f>SUM($H$2:H253)</f>
        <v>1.6100000000000012</v>
      </c>
    </row>
    <row r="254" spans="2:9" x14ac:dyDescent="0.15">
      <c r="B254" s="2">
        <v>43698</v>
      </c>
      <c r="D254" s="3" t="s">
        <v>10</v>
      </c>
      <c r="E254" s="4">
        <v>2</v>
      </c>
      <c r="F254" s="5">
        <v>2.8</v>
      </c>
      <c r="G254" s="6">
        <v>0</v>
      </c>
      <c r="H254" s="7">
        <f>G254-E254</f>
        <v>-2</v>
      </c>
      <c r="I254" s="7">
        <f>SUM($H$2:H254)</f>
        <v>-0.38999999999999879</v>
      </c>
    </row>
    <row r="255" spans="2:9" x14ac:dyDescent="0.15">
      <c r="B255" s="2">
        <v>43698</v>
      </c>
      <c r="D255" s="3" t="s">
        <v>16</v>
      </c>
      <c r="E255" s="4">
        <v>2</v>
      </c>
      <c r="F255" s="5">
        <v>2.15</v>
      </c>
      <c r="G255" s="6">
        <v>0</v>
      </c>
      <c r="H255" s="7">
        <f>G255-E255</f>
        <v>-2</v>
      </c>
      <c r="I255" s="7">
        <f>SUM($H$2:H255)</f>
        <v>-2.3899999999999988</v>
      </c>
    </row>
    <row r="256" spans="2:9" x14ac:dyDescent="0.15">
      <c r="B256" s="2">
        <v>43698</v>
      </c>
      <c r="D256" s="3" t="s">
        <v>27</v>
      </c>
      <c r="E256" s="4">
        <v>2</v>
      </c>
      <c r="F256" s="5">
        <v>2.1</v>
      </c>
      <c r="G256" s="6">
        <v>0</v>
      </c>
      <c r="H256" s="7">
        <f>G256-E256</f>
        <v>-2</v>
      </c>
      <c r="I256" s="7">
        <f>SUM($H$2:H256)</f>
        <v>-4.3899999999999988</v>
      </c>
    </row>
    <row r="257" spans="2:9" x14ac:dyDescent="0.15">
      <c r="B257" s="2">
        <v>43698</v>
      </c>
      <c r="D257" s="3" t="s">
        <v>60</v>
      </c>
      <c r="E257" s="4">
        <v>2</v>
      </c>
      <c r="F257" s="5">
        <v>1.42</v>
      </c>
      <c r="G257" s="6">
        <v>2</v>
      </c>
      <c r="H257" s="7">
        <f>G257-E257</f>
        <v>0</v>
      </c>
      <c r="I257" s="7">
        <f>SUM($H$2:H257)</f>
        <v>-4.3899999999999988</v>
      </c>
    </row>
    <row r="258" spans="2:9" x14ac:dyDescent="0.15">
      <c r="B258" s="2">
        <v>43698</v>
      </c>
      <c r="D258" s="3" t="s">
        <v>108</v>
      </c>
      <c r="E258" s="4">
        <v>8</v>
      </c>
      <c r="F258" s="5">
        <v>1.65</v>
      </c>
      <c r="G258" s="6">
        <v>8</v>
      </c>
      <c r="H258" s="7">
        <f>G258-E258</f>
        <v>0</v>
      </c>
      <c r="I258" s="7">
        <f>SUM($H$2:H258)</f>
        <v>-4.3899999999999988</v>
      </c>
    </row>
    <row r="259" spans="2:9" x14ac:dyDescent="0.15">
      <c r="B259" s="2">
        <v>43698</v>
      </c>
      <c r="D259" s="3" t="s">
        <v>38</v>
      </c>
      <c r="E259" s="4">
        <v>2</v>
      </c>
      <c r="F259" s="5">
        <v>2.2000000000000002</v>
      </c>
      <c r="G259" s="6">
        <v>4.4000000000000004</v>
      </c>
      <c r="H259" s="7">
        <f>G259-E259</f>
        <v>2.4000000000000004</v>
      </c>
      <c r="I259" s="7">
        <f>SUM($H$2:H259)</f>
        <v>-1.9899999999999984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30</cp:revision>
  <dcterms:created xsi:type="dcterms:W3CDTF">2019-08-06T12:54:30Z</dcterms:created>
  <dcterms:modified xsi:type="dcterms:W3CDTF">2019-08-22T12:19:38Z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