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8680" yWindow="2960" windowWidth="14160" windowHeight="179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49" i="1" l="1"/>
  <c r="F149" i="1"/>
  <c r="E148" i="1"/>
  <c r="F148" i="1"/>
  <c r="E147" i="1"/>
  <c r="F147" i="1"/>
  <c r="E146" i="1"/>
  <c r="F146" i="1"/>
  <c r="E2" i="1"/>
  <c r="E3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<sst xmlns="http://schemas.openxmlformats.org/spreadsheetml/2006/main" count="143" uniqueCount="78">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</sst>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16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06" workbookViewId="0">
      <selection activeCell="G122" sqref="G122"/>
    </sheetView>
  </sheetViews>
  <sheetFormatPr baseColWidth="10" defaultColWidth="8.83203125" defaultRowHeight="13" x14ac:dyDescent="0.15"/>
  <cols>
    <col min="1" max="1" width="8.83203125" style="1"/>
    <col min="2" max="2" width="8.83203125" style="2"/>
    <col min="4" max="4" width="8.83203125" style="3"/>
    <col min="5" max="5" width="8.83203125" style="4"/>
    <col min="6" max="6" width="8.83203125" style="3"/>
  </cols>
  <sheetData>
    <row r="1" spans="1:6" x14ac:dyDescent="0.15">
      <c r="A1" s="1" t="s">
        <v>0</v>
      </c>
      <c r="F1" s="5">
        <f>SUM($E$1:E1)</f>
        <v>0</v>
      </c>
    </row>
    <row r="2" spans="1:6" x14ac:dyDescent="0.15">
      <c r="A2" s="6">
        <v>43670</v>
      </c>
      <c r="B2" s="7" t="s">
        <v>1</v>
      </c>
      <c r="C2">
        <v>20</v>
      </c>
      <c r="D2" s="3">
        <v>37</v>
      </c>
      <c r="E2" s="4">
        <f t="shared" ref="E2:E13" si="0">D2-C2</f>
        <v>17</v>
      </c>
      <c r="F2" s="3">
        <f>SUM($E$1:E2)</f>
        <v>17</v>
      </c>
    </row>
    <row r="3" spans="1:6" x14ac:dyDescent="0.15">
      <c r="A3" s="6">
        <v>43670</v>
      </c>
      <c r="B3" s="7" t="s">
        <v>2</v>
      </c>
      <c r="C3">
        <v>20</v>
      </c>
      <c r="D3" s="3">
        <v>29.6</v>
      </c>
      <c r="E3" s="4">
        <f t="shared" si="0"/>
        <v>9.6000000000000014</v>
      </c>
      <c r="F3" s="3">
        <f>SUM($E$1:E3)</f>
        <v>26.6</v>
      </c>
    </row>
    <row r="4" spans="1:6" x14ac:dyDescent="0.15">
      <c r="A4" s="6">
        <v>43670</v>
      </c>
      <c r="B4" s="7" t="s">
        <v>3</v>
      </c>
      <c r="C4">
        <v>5</v>
      </c>
      <c r="D4" s="3">
        <v>9.5</v>
      </c>
      <c r="E4" s="4">
        <f t="shared" si="0"/>
        <v>4.5</v>
      </c>
      <c r="F4" s="3">
        <f>SUM($E$1:E4)</f>
        <v>31.1</v>
      </c>
    </row>
    <row r="5" spans="1:6" x14ac:dyDescent="0.15">
      <c r="A5" s="6">
        <v>43670</v>
      </c>
      <c r="B5" s="7" t="s">
        <v>4</v>
      </c>
      <c r="C5">
        <v>5</v>
      </c>
      <c r="D5" s="3">
        <v>0</v>
      </c>
      <c r="E5" s="4">
        <f t="shared" si="0"/>
        <v>-5</v>
      </c>
      <c r="F5" s="3">
        <f>SUM($E$1:E5)</f>
        <v>26.1</v>
      </c>
    </row>
    <row r="6" spans="1:6" x14ac:dyDescent="0.15">
      <c r="A6" s="6">
        <v>43671</v>
      </c>
      <c r="B6" s="7" t="s">
        <v>5</v>
      </c>
      <c r="C6">
        <v>20</v>
      </c>
      <c r="D6" s="3">
        <v>0</v>
      </c>
      <c r="E6" s="4">
        <f t="shared" si="0"/>
        <v>-20</v>
      </c>
      <c r="F6" s="3">
        <f>SUM($E$1:E6)</f>
        <v>6.1000000000000014</v>
      </c>
    </row>
    <row r="7" spans="1:6" x14ac:dyDescent="0.15">
      <c r="A7" s="6">
        <v>43671</v>
      </c>
      <c r="B7" s="7" t="s">
        <v>6</v>
      </c>
      <c r="C7">
        <v>20</v>
      </c>
      <c r="D7" s="3">
        <v>28.4</v>
      </c>
      <c r="E7" s="4">
        <f t="shared" si="0"/>
        <v>8.3999999999999986</v>
      </c>
      <c r="F7" s="3">
        <f>SUM($E$1:E7)</f>
        <v>14.5</v>
      </c>
    </row>
    <row r="8" spans="1:6" x14ac:dyDescent="0.15">
      <c r="A8" s="6">
        <v>43671</v>
      </c>
      <c r="B8" s="7" t="s">
        <v>7</v>
      </c>
      <c r="C8">
        <v>5</v>
      </c>
      <c r="D8" s="3">
        <v>5.8</v>
      </c>
      <c r="E8" s="4">
        <f t="shared" si="0"/>
        <v>0.79999999999999982</v>
      </c>
      <c r="F8" s="3">
        <f>SUM($E$1:E8)</f>
        <v>15.3</v>
      </c>
    </row>
    <row r="9" spans="1:6" x14ac:dyDescent="0.15">
      <c r="A9" s="6">
        <v>43671</v>
      </c>
      <c r="B9" s="7" t="s">
        <v>8</v>
      </c>
      <c r="C9">
        <v>5</v>
      </c>
      <c r="D9" s="3">
        <v>9.75</v>
      </c>
      <c r="E9" s="4">
        <f t="shared" si="0"/>
        <v>4.75</v>
      </c>
      <c r="F9" s="3">
        <f>SUM($E$1:E9)</f>
        <v>20.05</v>
      </c>
    </row>
    <row r="10" spans="1:6" x14ac:dyDescent="0.15">
      <c r="A10" s="6">
        <v>43672</v>
      </c>
      <c r="B10" s="7" t="s">
        <v>2</v>
      </c>
      <c r="C10">
        <v>10</v>
      </c>
      <c r="D10" s="3">
        <v>0</v>
      </c>
      <c r="E10" s="4">
        <f t="shared" si="0"/>
        <v>-10</v>
      </c>
      <c r="F10" s="3">
        <f>SUM($E$1:E10)</f>
        <v>10.050000000000001</v>
      </c>
    </row>
    <row r="11" spans="1:6" x14ac:dyDescent="0.15">
      <c r="A11" s="6">
        <v>43672</v>
      </c>
      <c r="B11" s="7" t="s">
        <v>1</v>
      </c>
      <c r="C11" s="2">
        <v>10</v>
      </c>
      <c r="D11" s="8">
        <v>18</v>
      </c>
      <c r="E11" s="4">
        <f t="shared" si="0"/>
        <v>8</v>
      </c>
      <c r="F11" s="3">
        <f>SUM($E$1:E11)</f>
        <v>18.05</v>
      </c>
    </row>
    <row r="12" spans="1:6" x14ac:dyDescent="0.15">
      <c r="A12" s="6">
        <v>43672</v>
      </c>
      <c r="B12" s="7" t="s">
        <v>7</v>
      </c>
      <c r="C12" s="2">
        <v>10</v>
      </c>
      <c r="D12" s="8">
        <v>14.5</v>
      </c>
      <c r="E12" s="4">
        <f t="shared" si="0"/>
        <v>4.5</v>
      </c>
      <c r="F12" s="3">
        <f>SUM($E$1:E12)</f>
        <v>22.55</v>
      </c>
    </row>
    <row r="13" spans="1:6" x14ac:dyDescent="0.15">
      <c r="A13" s="6">
        <v>43674</v>
      </c>
      <c r="B13" s="7" t="s">
        <v>6</v>
      </c>
      <c r="C13">
        <v>15</v>
      </c>
      <c r="D13" s="3">
        <v>28.5</v>
      </c>
      <c r="E13" s="4">
        <f t="shared" si="0"/>
        <v>13.5</v>
      </c>
      <c r="F13" s="3">
        <f>SUM($E$1:E13)</f>
        <v>36.049999999999997</v>
      </c>
    </row>
    <row r="14" spans="1:6" x14ac:dyDescent="0.15">
      <c r="A14"/>
      <c r="D14"/>
      <c r="E14" s="9"/>
    </row>
    <row r="15" spans="1:6" x14ac:dyDescent="0.15">
      <c r="A15" t="s">
        <v>9</v>
      </c>
      <c r="D15"/>
      <c r="E15" s="9"/>
      <c r="F15" s="5">
        <f>SUM($E$1:E15)</f>
        <v>36.049999999999997</v>
      </c>
    </row>
    <row r="16" spans="1:6" x14ac:dyDescent="0.15">
      <c r="A16" s="6">
        <v>43670</v>
      </c>
      <c r="B16" s="7" t="s">
        <v>10</v>
      </c>
      <c r="C16">
        <v>5</v>
      </c>
      <c r="D16" s="3">
        <v>13</v>
      </c>
      <c r="E16" s="4">
        <f t="shared" ref="E16:E28" si="1">D16-C16</f>
        <v>8</v>
      </c>
      <c r="F16" s="3">
        <f>SUM($E$1:E16)</f>
        <v>44.05</v>
      </c>
    </row>
    <row r="17" spans="1:6" x14ac:dyDescent="0.15">
      <c r="A17" s="6">
        <v>43670</v>
      </c>
      <c r="B17" s="7" t="s">
        <v>11</v>
      </c>
      <c r="C17">
        <v>20</v>
      </c>
      <c r="D17" s="3">
        <v>31.6</v>
      </c>
      <c r="E17" s="4">
        <f t="shared" si="1"/>
        <v>11.600000000000001</v>
      </c>
      <c r="F17" s="3">
        <f>SUM($E$1:E17)</f>
        <v>55.65</v>
      </c>
    </row>
    <row r="18" spans="1:6" x14ac:dyDescent="0.15">
      <c r="A18" s="6">
        <v>43670</v>
      </c>
      <c r="B18" s="7" t="s">
        <v>12</v>
      </c>
      <c r="C18">
        <v>20</v>
      </c>
      <c r="D18" s="3">
        <v>0</v>
      </c>
      <c r="E18" s="4">
        <f t="shared" si="1"/>
        <v>-20</v>
      </c>
      <c r="F18" s="3">
        <f>SUM($E$1:E18)</f>
        <v>35.65</v>
      </c>
    </row>
    <row r="19" spans="1:6" x14ac:dyDescent="0.15">
      <c r="A19" s="6">
        <v>43670</v>
      </c>
      <c r="B19" s="7" t="s">
        <v>13</v>
      </c>
      <c r="C19">
        <v>5</v>
      </c>
      <c r="D19" s="3">
        <v>9.75</v>
      </c>
      <c r="E19" s="4">
        <f t="shared" si="1"/>
        <v>4.75</v>
      </c>
      <c r="F19" s="3">
        <f>SUM($E$1:E19)</f>
        <v>40.4</v>
      </c>
    </row>
    <row r="20" spans="1:6" x14ac:dyDescent="0.15">
      <c r="A20" s="6">
        <v>43671</v>
      </c>
      <c r="B20" s="7" t="s">
        <v>14</v>
      </c>
      <c r="C20">
        <v>20</v>
      </c>
      <c r="D20" s="3">
        <v>29.6</v>
      </c>
      <c r="E20" s="4">
        <f t="shared" si="1"/>
        <v>9.6000000000000014</v>
      </c>
      <c r="F20" s="3">
        <f>SUM($E$1:E20)</f>
        <v>50</v>
      </c>
    </row>
    <row r="21" spans="1:6" x14ac:dyDescent="0.15">
      <c r="A21" s="6">
        <v>43671</v>
      </c>
      <c r="B21" s="7" t="s">
        <v>15</v>
      </c>
      <c r="C21">
        <v>5</v>
      </c>
      <c r="D21" s="3">
        <v>6.2</v>
      </c>
      <c r="E21" s="4">
        <f t="shared" si="1"/>
        <v>1.2000000000000002</v>
      </c>
      <c r="F21" s="3">
        <f>SUM($E$1:E21)</f>
        <v>51.2</v>
      </c>
    </row>
    <row r="22" spans="1:6" x14ac:dyDescent="0.15">
      <c r="A22" s="6">
        <v>43671</v>
      </c>
      <c r="B22" s="7" t="s">
        <v>16</v>
      </c>
      <c r="C22">
        <v>5</v>
      </c>
      <c r="D22" s="3">
        <v>7.5</v>
      </c>
      <c r="E22" s="4">
        <f t="shared" si="1"/>
        <v>2.5</v>
      </c>
      <c r="F22" s="3">
        <f>SUM($E$1:E22)</f>
        <v>53.7</v>
      </c>
    </row>
    <row r="23" spans="1:6" x14ac:dyDescent="0.15">
      <c r="A23" s="6">
        <v>43671</v>
      </c>
      <c r="B23" s="7" t="s">
        <v>17</v>
      </c>
      <c r="C23">
        <v>20</v>
      </c>
      <c r="D23" s="3">
        <v>25.6</v>
      </c>
      <c r="E23" s="4">
        <f t="shared" si="1"/>
        <v>5.6000000000000014</v>
      </c>
      <c r="F23" s="3">
        <f>SUM($E$1:E23)</f>
        <v>59.300000000000004</v>
      </c>
    </row>
    <row r="24" spans="1:6" x14ac:dyDescent="0.15">
      <c r="A24" s="6">
        <v>43672</v>
      </c>
      <c r="B24" s="7" t="s">
        <v>13</v>
      </c>
      <c r="C24">
        <v>10</v>
      </c>
      <c r="D24" s="3">
        <v>16</v>
      </c>
      <c r="E24" s="4">
        <f t="shared" si="1"/>
        <v>6</v>
      </c>
      <c r="F24" s="3">
        <f>SUM($E$1:E24)</f>
        <v>65.300000000000011</v>
      </c>
    </row>
    <row r="25" spans="1:6" x14ac:dyDescent="0.15">
      <c r="A25" s="6">
        <v>43672</v>
      </c>
      <c r="B25" s="7" t="s">
        <v>15</v>
      </c>
      <c r="C25">
        <v>10</v>
      </c>
      <c r="D25" s="3">
        <v>0</v>
      </c>
      <c r="E25" s="4">
        <f t="shared" si="1"/>
        <v>-10</v>
      </c>
      <c r="F25" s="3">
        <f>SUM($E$1:E25)</f>
        <v>55.300000000000011</v>
      </c>
    </row>
    <row r="26" spans="1:6" x14ac:dyDescent="0.15">
      <c r="A26" s="6">
        <v>43672</v>
      </c>
      <c r="B26" s="7" t="s">
        <v>17</v>
      </c>
      <c r="C26">
        <v>10</v>
      </c>
      <c r="D26" s="3">
        <v>0</v>
      </c>
      <c r="E26" s="4">
        <f t="shared" si="1"/>
        <v>-10</v>
      </c>
      <c r="F26" s="3">
        <f>SUM($E$1:E26)</f>
        <v>45.300000000000011</v>
      </c>
    </row>
    <row r="27" spans="1:6" x14ac:dyDescent="0.15">
      <c r="A27" s="6">
        <v>43672</v>
      </c>
      <c r="B27" s="7" t="s">
        <v>10</v>
      </c>
      <c r="C27">
        <v>10</v>
      </c>
      <c r="D27" s="3">
        <v>19</v>
      </c>
      <c r="E27" s="4">
        <f t="shared" si="1"/>
        <v>9</v>
      </c>
      <c r="F27" s="3">
        <f>SUM($E$1:E27)</f>
        <v>54.300000000000011</v>
      </c>
    </row>
    <row r="28" spans="1:6" x14ac:dyDescent="0.15">
      <c r="A28" s="6">
        <v>43674</v>
      </c>
      <c r="B28" s="7" t="s">
        <v>13</v>
      </c>
      <c r="C28">
        <v>15</v>
      </c>
      <c r="D28" s="3">
        <v>18.3</v>
      </c>
      <c r="E28" s="4">
        <f t="shared" si="1"/>
        <v>3.3000000000000007</v>
      </c>
      <c r="F28" s="3">
        <f>SUM($E$1:E28)</f>
        <v>57.600000000000009</v>
      </c>
    </row>
    <row r="29" spans="1:6" x14ac:dyDescent="0.15">
      <c r="A29"/>
      <c r="D29"/>
      <c r="E29" s="9"/>
    </row>
    <row r="30" spans="1:6" x14ac:dyDescent="0.15">
      <c r="A30" t="s">
        <v>18</v>
      </c>
      <c r="D30"/>
      <c r="E30" s="9"/>
      <c r="F30" s="5">
        <f>SUM($E$1:E30)</f>
        <v>57.600000000000009</v>
      </c>
    </row>
    <row r="31" spans="1:6" x14ac:dyDescent="0.15">
      <c r="A31" s="6">
        <v>43670</v>
      </c>
      <c r="B31" s="7" t="s">
        <v>19</v>
      </c>
      <c r="C31">
        <v>5</v>
      </c>
      <c r="D31" s="3">
        <v>0</v>
      </c>
      <c r="E31" s="4">
        <f t="shared" ref="E31:E43" si="2">D31-C31</f>
        <v>-5</v>
      </c>
      <c r="F31" s="3">
        <f>SUM($E$1:E31)</f>
        <v>52.600000000000009</v>
      </c>
    </row>
    <row r="32" spans="1:6" x14ac:dyDescent="0.15">
      <c r="A32" s="6">
        <v>43670</v>
      </c>
      <c r="B32" s="7" t="s">
        <v>20</v>
      </c>
      <c r="C32">
        <v>5</v>
      </c>
      <c r="D32" s="3">
        <v>9</v>
      </c>
      <c r="E32" s="4">
        <f t="shared" si="2"/>
        <v>4</v>
      </c>
      <c r="F32" s="3">
        <f>SUM($E$1:E32)</f>
        <v>56.600000000000009</v>
      </c>
    </row>
    <row r="33" spans="1:6" x14ac:dyDescent="0.15">
      <c r="A33" s="6">
        <v>43670</v>
      </c>
      <c r="B33" s="7" t="s">
        <v>21</v>
      </c>
      <c r="C33">
        <v>20</v>
      </c>
      <c r="D33" s="3">
        <v>23.6</v>
      </c>
      <c r="E33" s="4">
        <f t="shared" si="2"/>
        <v>3.6000000000000014</v>
      </c>
      <c r="F33" s="3">
        <f>SUM($E$1:E33)</f>
        <v>60.20000000000001</v>
      </c>
    </row>
    <row r="34" spans="1:6" x14ac:dyDescent="0.15">
      <c r="A34" s="6">
        <v>43670</v>
      </c>
      <c r="B34" s="7" t="s">
        <v>22</v>
      </c>
      <c r="C34">
        <v>5</v>
      </c>
      <c r="D34" s="3">
        <v>10.25</v>
      </c>
      <c r="E34" s="4">
        <f t="shared" si="2"/>
        <v>5.25</v>
      </c>
      <c r="F34" s="3">
        <f>SUM($E$1:E34)</f>
        <v>65.450000000000017</v>
      </c>
    </row>
    <row r="35" spans="1:6" x14ac:dyDescent="0.15">
      <c r="A35" s="6">
        <v>43671</v>
      </c>
      <c r="B35" s="7" t="s">
        <v>23</v>
      </c>
      <c r="C35">
        <v>20</v>
      </c>
      <c r="D35" s="3">
        <v>29</v>
      </c>
      <c r="E35" s="4">
        <f t="shared" si="2"/>
        <v>9</v>
      </c>
      <c r="F35" s="3">
        <f>SUM($E$1:E35)</f>
        <v>74.450000000000017</v>
      </c>
    </row>
    <row r="36" spans="1:6" x14ac:dyDescent="0.15">
      <c r="A36" s="6">
        <v>43671</v>
      </c>
      <c r="B36" s="7" t="s">
        <v>24</v>
      </c>
      <c r="C36">
        <v>20</v>
      </c>
      <c r="D36" s="3">
        <v>50</v>
      </c>
      <c r="E36" s="4">
        <f t="shared" si="2"/>
        <v>30</v>
      </c>
      <c r="F36" s="3">
        <f>SUM($E$1:E36)</f>
        <v>104.45000000000002</v>
      </c>
    </row>
    <row r="37" spans="1:6" x14ac:dyDescent="0.15">
      <c r="A37" s="6">
        <v>43671</v>
      </c>
      <c r="B37" s="7" t="s">
        <v>25</v>
      </c>
      <c r="C37">
        <v>20</v>
      </c>
      <c r="D37" s="3">
        <v>0</v>
      </c>
      <c r="E37" s="4">
        <f t="shared" si="2"/>
        <v>-20</v>
      </c>
      <c r="F37" s="3">
        <f>SUM($E$1:E37)</f>
        <v>84.450000000000017</v>
      </c>
    </row>
    <row r="38" spans="1:6" x14ac:dyDescent="0.15">
      <c r="A38" s="6">
        <v>43671</v>
      </c>
      <c r="B38" s="7" t="s">
        <v>26</v>
      </c>
      <c r="C38">
        <v>20</v>
      </c>
      <c r="D38" s="3">
        <v>26</v>
      </c>
      <c r="E38" s="4">
        <f t="shared" si="2"/>
        <v>6</v>
      </c>
      <c r="F38" s="3">
        <f>SUM($E$1:E38)</f>
        <v>90.450000000000017</v>
      </c>
    </row>
    <row r="39" spans="1:6" x14ac:dyDescent="0.15">
      <c r="A39" s="6">
        <v>43672</v>
      </c>
      <c r="B39" s="7" t="s">
        <v>20</v>
      </c>
      <c r="C39">
        <v>10</v>
      </c>
      <c r="D39" s="3">
        <v>0</v>
      </c>
      <c r="E39" s="4">
        <f t="shared" si="2"/>
        <v>-10</v>
      </c>
      <c r="F39" s="3">
        <f>SUM($E$1:E39)</f>
        <v>80.450000000000017</v>
      </c>
    </row>
    <row r="40" spans="1:6" x14ac:dyDescent="0.15">
      <c r="A40" s="6">
        <v>43672</v>
      </c>
      <c r="B40" s="7" t="s">
        <v>21</v>
      </c>
      <c r="C40">
        <v>10</v>
      </c>
      <c r="D40" s="3">
        <v>0</v>
      </c>
      <c r="E40" s="4">
        <f t="shared" si="2"/>
        <v>-10</v>
      </c>
      <c r="F40" s="3">
        <f>SUM($E$1:E40)</f>
        <v>70.450000000000017</v>
      </c>
    </row>
    <row r="41" spans="1:6" x14ac:dyDescent="0.15">
      <c r="A41" s="6">
        <v>43672</v>
      </c>
      <c r="B41" s="7" t="s">
        <v>27</v>
      </c>
      <c r="C41">
        <v>10</v>
      </c>
      <c r="D41" s="3">
        <v>13.6</v>
      </c>
      <c r="E41" s="4">
        <f t="shared" si="2"/>
        <v>3.5999999999999996</v>
      </c>
      <c r="F41" s="3">
        <f>SUM($E$1:E41)</f>
        <v>74.050000000000011</v>
      </c>
    </row>
    <row r="42" spans="1:6" x14ac:dyDescent="0.15">
      <c r="A42" s="6">
        <v>43672</v>
      </c>
      <c r="B42" s="7" t="s">
        <v>24</v>
      </c>
      <c r="C42">
        <v>10</v>
      </c>
      <c r="D42" s="3">
        <v>18</v>
      </c>
      <c r="E42" s="4">
        <f t="shared" si="2"/>
        <v>8</v>
      </c>
      <c r="F42" s="3">
        <f>SUM($E$1:E42)</f>
        <v>82.050000000000011</v>
      </c>
    </row>
    <row r="43" spans="1:6" x14ac:dyDescent="0.15">
      <c r="A43" s="6">
        <v>43674</v>
      </c>
      <c r="B43" s="7" t="s">
        <v>28</v>
      </c>
      <c r="C43">
        <v>15</v>
      </c>
      <c r="D43" s="3">
        <v>0</v>
      </c>
      <c r="E43" s="4">
        <f t="shared" si="2"/>
        <v>-15</v>
      </c>
      <c r="F43" s="3">
        <f>SUM($E$1:E43)</f>
        <v>67.050000000000011</v>
      </c>
    </row>
    <row r="44" spans="1:6" x14ac:dyDescent="0.15">
      <c r="A44"/>
      <c r="D44"/>
      <c r="E44" s="9"/>
    </row>
    <row r="45" spans="1:6" x14ac:dyDescent="0.15">
      <c r="A45" t="s">
        <v>29</v>
      </c>
      <c r="D45"/>
      <c r="E45" s="9"/>
      <c r="F45" s="5">
        <f>SUM($E$1:E45)</f>
        <v>67.050000000000011</v>
      </c>
    </row>
    <row r="46" spans="1:6" x14ac:dyDescent="0.15">
      <c r="A46" s="6">
        <v>43674</v>
      </c>
      <c r="B46" s="7" t="s">
        <v>30</v>
      </c>
      <c r="C46">
        <v>15</v>
      </c>
      <c r="D46" s="3">
        <v>0</v>
      </c>
      <c r="E46" s="4">
        <f t="shared" ref="E46:E75" si="3">D46-C46</f>
        <v>-15</v>
      </c>
      <c r="F46" s="3">
        <f>SUM($E$1:E46)</f>
        <v>52.050000000000011</v>
      </c>
    </row>
    <row r="47" spans="1:6" x14ac:dyDescent="0.15">
      <c r="A47" s="6">
        <v>43674</v>
      </c>
      <c r="B47" s="7" t="s">
        <v>31</v>
      </c>
      <c r="C47">
        <v>15</v>
      </c>
      <c r="D47" s="3">
        <v>0</v>
      </c>
      <c r="E47" s="4">
        <f t="shared" si="3"/>
        <v>-15</v>
      </c>
      <c r="F47" s="3">
        <f>SUM($E$1:E47)</f>
        <v>37.050000000000011</v>
      </c>
    </row>
    <row r="48" spans="1:6" x14ac:dyDescent="0.15">
      <c r="A48" s="6">
        <v>43674</v>
      </c>
      <c r="B48" s="7" t="s">
        <v>32</v>
      </c>
      <c r="C48">
        <v>15</v>
      </c>
      <c r="D48" s="3">
        <v>0</v>
      </c>
      <c r="E48" s="4">
        <f t="shared" si="3"/>
        <v>-15</v>
      </c>
      <c r="F48" s="3">
        <f>SUM($E$1:E48)</f>
        <v>22.050000000000011</v>
      </c>
    </row>
    <row r="49" spans="1:6" x14ac:dyDescent="0.15">
      <c r="A49" s="6">
        <v>43674</v>
      </c>
      <c r="B49" s="7" t="s">
        <v>33</v>
      </c>
      <c r="C49">
        <v>15</v>
      </c>
      <c r="D49" s="3">
        <v>0</v>
      </c>
      <c r="E49" s="4">
        <f t="shared" si="3"/>
        <v>-15</v>
      </c>
      <c r="F49" s="3">
        <f>SUM($E$1:E49)</f>
        <v>7.0500000000000114</v>
      </c>
    </row>
    <row r="50" spans="1:6" x14ac:dyDescent="0.15">
      <c r="A50" s="6">
        <v>43674</v>
      </c>
      <c r="B50" s="7" t="s">
        <v>34</v>
      </c>
      <c r="C50">
        <v>15</v>
      </c>
      <c r="D50" s="3">
        <v>0</v>
      </c>
      <c r="E50" s="4">
        <f t="shared" si="3"/>
        <v>-15</v>
      </c>
      <c r="F50" s="3">
        <f>SUM($E$1:E50)</f>
        <v>-7.9499999999999886</v>
      </c>
    </row>
    <row r="51" spans="1:6" x14ac:dyDescent="0.15">
      <c r="A51" s="6">
        <v>43674</v>
      </c>
      <c r="B51" s="7" t="s">
        <v>35</v>
      </c>
      <c r="C51">
        <v>15</v>
      </c>
      <c r="D51" s="3">
        <v>19.8</v>
      </c>
      <c r="E51" s="4">
        <f t="shared" si="3"/>
        <v>4.8000000000000007</v>
      </c>
      <c r="F51" s="3">
        <f>SUM($E$1:E51)</f>
        <v>-3.1499999999999879</v>
      </c>
    </row>
    <row r="52" spans="1:6" x14ac:dyDescent="0.15">
      <c r="A52" s="6">
        <v>43676</v>
      </c>
      <c r="B52" s="7" t="s">
        <v>36</v>
      </c>
      <c r="C52">
        <v>11</v>
      </c>
      <c r="D52" s="3">
        <v>18.149999999999999</v>
      </c>
      <c r="E52" s="4">
        <f t="shared" si="3"/>
        <v>7.1499999999999986</v>
      </c>
      <c r="F52" s="3">
        <f>SUM($E$1:E52)</f>
        <v>4.0000000000000107</v>
      </c>
    </row>
    <row r="53" spans="1:6" x14ac:dyDescent="0.15">
      <c r="A53" s="6">
        <v>43676</v>
      </c>
      <c r="B53" s="7" t="s">
        <v>37</v>
      </c>
      <c r="C53">
        <v>12</v>
      </c>
      <c r="D53" s="3">
        <v>16.079999999999998</v>
      </c>
      <c r="E53" s="4">
        <f t="shared" si="3"/>
        <v>4.0799999999999983</v>
      </c>
      <c r="F53" s="3">
        <f>SUM($E$1:E53)</f>
        <v>8.080000000000009</v>
      </c>
    </row>
    <row r="54" spans="1:6" x14ac:dyDescent="0.15">
      <c r="A54" s="6">
        <v>43676</v>
      </c>
      <c r="B54" s="7" t="s">
        <v>2</v>
      </c>
      <c r="C54">
        <v>12</v>
      </c>
      <c r="D54" s="3">
        <v>0</v>
      </c>
      <c r="E54" s="4">
        <f t="shared" si="3"/>
        <v>-12</v>
      </c>
      <c r="F54" s="3">
        <f>SUM($E$1:E54)</f>
        <v>-3.919999999999991</v>
      </c>
    </row>
    <row r="55" spans="1:6" x14ac:dyDescent="0.15">
      <c r="A55" s="6">
        <v>43676</v>
      </c>
      <c r="B55" s="7" t="s">
        <v>3</v>
      </c>
      <c r="C55">
        <v>11</v>
      </c>
      <c r="D55" s="3">
        <v>0</v>
      </c>
      <c r="E55" s="4">
        <f t="shared" si="3"/>
        <v>-11</v>
      </c>
      <c r="F55" s="3">
        <f>SUM($E$1:E55)</f>
        <v>-14.919999999999991</v>
      </c>
    </row>
    <row r="56" spans="1:6" x14ac:dyDescent="0.15">
      <c r="A56" s="6">
        <v>43676</v>
      </c>
      <c r="B56" s="7" t="s">
        <v>38</v>
      </c>
      <c r="C56">
        <v>11</v>
      </c>
      <c r="D56" s="3">
        <v>13.64</v>
      </c>
      <c r="E56" s="4">
        <f t="shared" si="3"/>
        <v>2.6400000000000006</v>
      </c>
      <c r="F56" s="3">
        <f>SUM($E$1:E56)</f>
        <v>-12.27999999999999</v>
      </c>
    </row>
    <row r="57" spans="1:6" x14ac:dyDescent="0.15">
      <c r="A57" s="6">
        <v>43676</v>
      </c>
      <c r="B57" s="7" t="s">
        <v>39</v>
      </c>
      <c r="C57">
        <v>11</v>
      </c>
      <c r="D57" s="3">
        <v>13.42</v>
      </c>
      <c r="E57" s="4">
        <f t="shared" si="3"/>
        <v>2.42</v>
      </c>
      <c r="F57" s="3">
        <f>SUM($E$1:E57)</f>
        <v>-9.8599999999999905</v>
      </c>
    </row>
    <row r="58" spans="1:6" x14ac:dyDescent="0.15">
      <c r="A58" s="6">
        <v>43677</v>
      </c>
      <c r="B58" s="7" t="s">
        <v>8</v>
      </c>
      <c r="C58">
        <v>4</v>
      </c>
      <c r="D58" s="3">
        <v>6.2</v>
      </c>
      <c r="E58" s="4">
        <f t="shared" si="3"/>
        <v>2.2000000000000002</v>
      </c>
      <c r="F58" s="3">
        <f>SUM($E$1:E58)</f>
        <v>-7.6599999999999904</v>
      </c>
    </row>
    <row r="59" spans="1:6" x14ac:dyDescent="0.15">
      <c r="A59" s="6">
        <v>43677</v>
      </c>
      <c r="B59" s="7" t="s">
        <v>40</v>
      </c>
      <c r="C59">
        <v>4</v>
      </c>
      <c r="D59" s="3">
        <v>5.92</v>
      </c>
      <c r="E59" s="4">
        <f t="shared" si="3"/>
        <v>1.92</v>
      </c>
      <c r="F59" s="3">
        <f>SUM($E$1:E59)</f>
        <v>-5.7399999999999904</v>
      </c>
    </row>
    <row r="60" spans="1:6" x14ac:dyDescent="0.15">
      <c r="A60" s="6">
        <v>43677</v>
      </c>
      <c r="B60" s="7" t="s">
        <v>41</v>
      </c>
      <c r="C60">
        <v>3</v>
      </c>
      <c r="D60" s="3">
        <v>5.85</v>
      </c>
      <c r="E60" s="4">
        <f t="shared" si="3"/>
        <v>2.8499999999999996</v>
      </c>
      <c r="F60" s="3">
        <f>SUM($E$1:E60)</f>
        <v>-2.8899999999999908</v>
      </c>
    </row>
    <row r="61" spans="1:6" x14ac:dyDescent="0.15">
      <c r="A61" s="6">
        <v>43677</v>
      </c>
      <c r="B61" s="7" t="s">
        <v>42</v>
      </c>
      <c r="C61">
        <v>4</v>
      </c>
      <c r="D61" s="3">
        <v>4.6399999999999997</v>
      </c>
      <c r="E61" s="4">
        <f t="shared" si="3"/>
        <v>0.63999999999999968</v>
      </c>
      <c r="F61" s="3">
        <f>SUM($E$1:E61)</f>
        <v>-2.2499999999999911</v>
      </c>
    </row>
    <row r="62" spans="1:6" x14ac:dyDescent="0.15">
      <c r="A62" s="6">
        <v>43677</v>
      </c>
      <c r="B62" s="7" t="s">
        <v>43</v>
      </c>
      <c r="C62">
        <v>3</v>
      </c>
      <c r="D62" s="3">
        <v>0</v>
      </c>
      <c r="E62" s="4">
        <f t="shared" si="3"/>
        <v>-3</v>
      </c>
      <c r="F62" s="3">
        <f>SUM($E$1:E62)</f>
        <v>-5.2499999999999911</v>
      </c>
    </row>
    <row r="63" spans="1:6" x14ac:dyDescent="0.15">
      <c r="A63" s="6">
        <v>43677</v>
      </c>
      <c r="B63" s="7" t="s">
        <v>44</v>
      </c>
      <c r="C63">
        <v>4</v>
      </c>
      <c r="D63" s="3">
        <v>0</v>
      </c>
      <c r="E63" s="4">
        <f t="shared" si="3"/>
        <v>-4</v>
      </c>
      <c r="F63" s="3">
        <f>SUM($E$1:E63)</f>
        <v>-9.2499999999999911</v>
      </c>
    </row>
    <row r="64" spans="1:6" x14ac:dyDescent="0.15">
      <c r="A64" s="6">
        <v>43677</v>
      </c>
      <c r="B64" s="7" t="s">
        <v>45</v>
      </c>
      <c r="C64">
        <v>4</v>
      </c>
      <c r="D64" s="3">
        <v>5.04</v>
      </c>
      <c r="E64" s="4">
        <f t="shared" si="3"/>
        <v>1.04</v>
      </c>
      <c r="F64" s="3">
        <f>SUM($E$1:E64)</f>
        <v>-8.2099999999999902</v>
      </c>
    </row>
    <row r="65" spans="1:6" x14ac:dyDescent="0.15">
      <c r="A65" s="6">
        <v>43677</v>
      </c>
      <c r="B65" s="7" t="s">
        <v>46</v>
      </c>
      <c r="C65">
        <v>4</v>
      </c>
      <c r="D65" s="3">
        <v>0</v>
      </c>
      <c r="E65" s="4">
        <f t="shared" si="3"/>
        <v>-4</v>
      </c>
      <c r="F65" s="3">
        <f>SUM($E$1:E65)</f>
        <v>-12.20999999999999</v>
      </c>
    </row>
    <row r="66" spans="1:6" x14ac:dyDescent="0.15">
      <c r="A66" s="6">
        <v>43678</v>
      </c>
      <c r="B66" s="2" t="s">
        <v>32</v>
      </c>
      <c r="C66">
        <v>4</v>
      </c>
      <c r="D66" s="3">
        <v>12.8</v>
      </c>
      <c r="E66" s="4">
        <f t="shared" si="3"/>
        <v>8.8000000000000007</v>
      </c>
      <c r="F66" s="3">
        <f>SUM($E$1:E66)</f>
        <v>-3.4099999999999895</v>
      </c>
    </row>
    <row r="67" spans="1:6" x14ac:dyDescent="0.15">
      <c r="A67" s="6">
        <v>43678</v>
      </c>
      <c r="B67" s="2" t="s">
        <v>47</v>
      </c>
      <c r="C67">
        <v>3</v>
      </c>
      <c r="D67" s="3">
        <v>0</v>
      </c>
      <c r="E67" s="4">
        <f t="shared" si="3"/>
        <v>-3</v>
      </c>
      <c r="F67" s="3">
        <f>SUM($E$1:E67)</f>
        <v>-6.4099999999999895</v>
      </c>
    </row>
    <row r="68" spans="1:6" x14ac:dyDescent="0.15">
      <c r="A68" s="6">
        <v>43678</v>
      </c>
      <c r="B68" s="2" t="s">
        <v>41</v>
      </c>
      <c r="C68">
        <v>3</v>
      </c>
      <c r="D68" s="3">
        <v>0</v>
      </c>
      <c r="E68" s="4">
        <f t="shared" si="3"/>
        <v>-3</v>
      </c>
      <c r="F68" s="3">
        <f>SUM($E$1:E68)</f>
        <v>-9.4099999999999895</v>
      </c>
    </row>
    <row r="69" spans="1:6" x14ac:dyDescent="0.15">
      <c r="A69" s="6">
        <v>43678</v>
      </c>
      <c r="B69" s="2" t="s">
        <v>39</v>
      </c>
      <c r="C69">
        <v>3</v>
      </c>
      <c r="D69" s="3">
        <v>4.3499999999999996</v>
      </c>
      <c r="E69" s="4">
        <f t="shared" si="3"/>
        <v>1.3499999999999996</v>
      </c>
      <c r="F69" s="3">
        <f>SUM($E$1:E69)</f>
        <v>-8.0599999999999898</v>
      </c>
    </row>
    <row r="70" spans="1:6" x14ac:dyDescent="0.15">
      <c r="A70" s="6">
        <v>43679</v>
      </c>
      <c r="B70" s="2" t="s">
        <v>48</v>
      </c>
      <c r="C70">
        <v>3</v>
      </c>
      <c r="D70" s="3">
        <v>0</v>
      </c>
      <c r="E70" s="4">
        <f t="shared" si="3"/>
        <v>-3</v>
      </c>
      <c r="F70" s="3">
        <f>SUM($E$1:E70)</f>
        <v>-11.05999999999999</v>
      </c>
    </row>
    <row r="71" spans="1:6" x14ac:dyDescent="0.15">
      <c r="A71" s="6">
        <v>43679</v>
      </c>
      <c r="B71" s="2" t="s">
        <v>49</v>
      </c>
      <c r="C71">
        <v>4</v>
      </c>
      <c r="D71" s="3">
        <v>0</v>
      </c>
      <c r="E71" s="4">
        <f t="shared" si="3"/>
        <v>-4</v>
      </c>
      <c r="F71" s="3">
        <f>SUM($E$1:E71)</f>
        <v>-15.05999999999999</v>
      </c>
    </row>
    <row r="72" spans="1:6" x14ac:dyDescent="0.15">
      <c r="A72" s="6">
        <v>43679</v>
      </c>
      <c r="B72" s="2" t="s">
        <v>45</v>
      </c>
      <c r="C72">
        <v>4</v>
      </c>
      <c r="D72" s="3">
        <v>5.28</v>
      </c>
      <c r="E72" s="4">
        <f t="shared" si="3"/>
        <v>1.2800000000000002</v>
      </c>
      <c r="F72" s="3">
        <f>SUM($E$1:E72)</f>
        <v>-13.77999999999999</v>
      </c>
    </row>
    <row r="73" spans="1:6" x14ac:dyDescent="0.15">
      <c r="A73" s="6">
        <v>43679</v>
      </c>
      <c r="B73" s="2" t="s">
        <v>38</v>
      </c>
      <c r="C73">
        <v>3</v>
      </c>
      <c r="D73" s="3">
        <v>3.48</v>
      </c>
      <c r="E73" s="4">
        <f t="shared" si="3"/>
        <v>0.48</v>
      </c>
      <c r="F73" s="3">
        <f>SUM($E$1:E73)</f>
        <v>-13.29999999999999</v>
      </c>
    </row>
    <row r="74" spans="1:6" x14ac:dyDescent="0.15">
      <c r="A74" s="6">
        <v>43680</v>
      </c>
      <c r="B74" s="2" t="s">
        <v>30</v>
      </c>
      <c r="C74">
        <v>3</v>
      </c>
      <c r="D74" s="3">
        <v>0</v>
      </c>
      <c r="E74" s="4">
        <f t="shared" si="3"/>
        <v>-3</v>
      </c>
      <c r="F74" s="3">
        <f>SUM($E$1:E74)</f>
        <v>-16.29999999999999</v>
      </c>
    </row>
    <row r="75" spans="1:6" x14ac:dyDescent="0.15">
      <c r="A75" s="6">
        <v>43680</v>
      </c>
      <c r="B75" s="2" t="s">
        <v>45</v>
      </c>
      <c r="C75">
        <v>4</v>
      </c>
      <c r="D75" s="3">
        <v>0</v>
      </c>
      <c r="E75" s="4">
        <f t="shared" si="3"/>
        <v>-4</v>
      </c>
      <c r="F75" s="3">
        <f>SUM($E$1:E75)</f>
        <v>-20.29999999999999</v>
      </c>
    </row>
    <row r="76" spans="1:6" x14ac:dyDescent="0.15">
      <c r="A76" s="6"/>
    </row>
    <row r="77" spans="1:6" x14ac:dyDescent="0.15">
      <c r="A77" s="6" t="s">
        <v>50</v>
      </c>
      <c r="F77" s="5">
        <f>SUM($E$1:E77)</f>
        <v>-20.29999999999999</v>
      </c>
    </row>
    <row r="78" spans="1:6" x14ac:dyDescent="0.15">
      <c r="A78" s="6">
        <v>43674</v>
      </c>
      <c r="B78" s="7" t="s">
        <v>51</v>
      </c>
      <c r="C78">
        <v>15</v>
      </c>
      <c r="D78" s="3">
        <v>0</v>
      </c>
      <c r="E78" s="4">
        <f t="shared" ref="E78:E92" si="4">D78-C78</f>
        <v>-15</v>
      </c>
      <c r="F78" s="3">
        <f>SUM($E$1:E78)</f>
        <v>-35.29999999999999</v>
      </c>
    </row>
    <row r="79" spans="1:6" x14ac:dyDescent="0.15">
      <c r="A79" s="6">
        <v>43674</v>
      </c>
      <c r="B79" s="7" t="s">
        <v>52</v>
      </c>
      <c r="C79">
        <v>15</v>
      </c>
      <c r="D79" s="3">
        <v>20.399999999999999</v>
      </c>
      <c r="E79" s="4">
        <f t="shared" si="4"/>
        <v>5.3999999999999986</v>
      </c>
      <c r="F79" s="3">
        <f>SUM($E$1:E79)</f>
        <v>-29.899999999999991</v>
      </c>
    </row>
    <row r="80" spans="1:6" x14ac:dyDescent="0.15">
      <c r="A80" s="6">
        <v>43674</v>
      </c>
      <c r="B80" s="7" t="s">
        <v>53</v>
      </c>
      <c r="C80">
        <v>15</v>
      </c>
      <c r="D80" s="3">
        <v>17.7</v>
      </c>
      <c r="E80" s="4">
        <f t="shared" si="4"/>
        <v>2.6999999999999993</v>
      </c>
      <c r="F80" s="3">
        <f>SUM($E$1:E80)</f>
        <v>-27.199999999999992</v>
      </c>
    </row>
    <row r="81" spans="1:6" x14ac:dyDescent="0.15">
      <c r="A81" s="6">
        <v>43674</v>
      </c>
      <c r="B81" s="7" t="s">
        <v>54</v>
      </c>
      <c r="C81">
        <v>15</v>
      </c>
      <c r="D81" s="3">
        <v>17.399999999999999</v>
      </c>
      <c r="E81" s="4">
        <f t="shared" si="4"/>
        <v>2.3999999999999986</v>
      </c>
      <c r="F81" s="3">
        <f>SUM($E$1:E81)</f>
        <v>-24.799999999999994</v>
      </c>
    </row>
    <row r="82" spans="1:6" x14ac:dyDescent="0.15">
      <c r="A82" s="6">
        <v>43676</v>
      </c>
      <c r="B82" s="7" t="s">
        <v>1</v>
      </c>
      <c r="C82">
        <v>6</v>
      </c>
      <c r="D82" s="3">
        <v>7.8</v>
      </c>
      <c r="E82" s="4">
        <f t="shared" si="4"/>
        <v>1.7999999999999998</v>
      </c>
      <c r="F82" s="3">
        <f>SUM($E$1:E82)</f>
        <v>-22.999999999999993</v>
      </c>
    </row>
    <row r="83" spans="1:6" x14ac:dyDescent="0.15">
      <c r="A83" s="6">
        <v>43676</v>
      </c>
      <c r="B83" s="7" t="s">
        <v>54</v>
      </c>
      <c r="C83">
        <v>6</v>
      </c>
      <c r="D83" s="3">
        <v>7.68</v>
      </c>
      <c r="E83" s="4">
        <f t="shared" si="4"/>
        <v>1.6799999999999997</v>
      </c>
      <c r="F83" s="3">
        <f>SUM($E$1:E83)</f>
        <v>-21.319999999999993</v>
      </c>
    </row>
    <row r="84" spans="1:6" x14ac:dyDescent="0.15">
      <c r="A84" s="6">
        <v>43676</v>
      </c>
      <c r="B84" s="7" t="s">
        <v>55</v>
      </c>
      <c r="C84">
        <v>7</v>
      </c>
      <c r="D84" s="3">
        <v>21.7</v>
      </c>
      <c r="E84" s="4">
        <f t="shared" si="4"/>
        <v>14.7</v>
      </c>
      <c r="F84" s="3">
        <f>SUM($E$1:E84)</f>
        <v>-6.6199999999999939</v>
      </c>
    </row>
    <row r="85" spans="1:6" x14ac:dyDescent="0.15">
      <c r="A85" s="6">
        <v>43676</v>
      </c>
      <c r="B85" s="7" t="s">
        <v>56</v>
      </c>
      <c r="C85">
        <v>6</v>
      </c>
      <c r="D85" s="3">
        <v>0</v>
      </c>
      <c r="E85" s="4">
        <f t="shared" si="4"/>
        <v>-6</v>
      </c>
      <c r="F85" s="3">
        <f>SUM($E$1:E85)</f>
        <v>-12.619999999999994</v>
      </c>
    </row>
    <row r="86" spans="1:6" x14ac:dyDescent="0.15">
      <c r="A86" s="6">
        <v>43676</v>
      </c>
      <c r="B86" s="7" t="s">
        <v>57</v>
      </c>
      <c r="C86">
        <v>9</v>
      </c>
      <c r="D86" s="3">
        <v>0</v>
      </c>
      <c r="E86" s="4">
        <f t="shared" si="4"/>
        <v>-9</v>
      </c>
      <c r="F86" s="3">
        <f>SUM($E$1:E86)</f>
        <v>-21.619999999999994</v>
      </c>
    </row>
    <row r="87" spans="1:6" x14ac:dyDescent="0.15">
      <c r="A87" s="6">
        <v>43676</v>
      </c>
      <c r="B87" s="7" t="s">
        <v>58</v>
      </c>
      <c r="C87">
        <v>6</v>
      </c>
      <c r="D87" s="3">
        <v>9.9</v>
      </c>
      <c r="E87" s="4">
        <f t="shared" si="4"/>
        <v>3.9000000000000004</v>
      </c>
      <c r="F87" s="3">
        <f>SUM($E$1:E87)</f>
        <v>-17.719999999999992</v>
      </c>
    </row>
    <row r="88" spans="1:6" x14ac:dyDescent="0.15">
      <c r="A88" s="6">
        <v>43676</v>
      </c>
      <c r="B88" s="7" t="s">
        <v>7</v>
      </c>
      <c r="C88">
        <v>6</v>
      </c>
      <c r="D88" s="3">
        <v>7.8</v>
      </c>
      <c r="E88" s="4">
        <f t="shared" si="4"/>
        <v>1.7999999999999998</v>
      </c>
      <c r="F88" s="3">
        <f>SUM($E$1:E88)</f>
        <v>-15.919999999999991</v>
      </c>
    </row>
    <row r="89" spans="1:6" x14ac:dyDescent="0.15">
      <c r="A89" s="6">
        <v>43677</v>
      </c>
      <c r="B89" s="7" t="s">
        <v>59</v>
      </c>
      <c r="C89">
        <v>3</v>
      </c>
      <c r="D89" s="3">
        <v>3.78</v>
      </c>
      <c r="E89" s="4">
        <f t="shared" si="4"/>
        <v>0.7799999999999998</v>
      </c>
      <c r="F89" s="3">
        <f>SUM($E$1:E89)</f>
        <v>-15.139999999999992</v>
      </c>
    </row>
    <row r="90" spans="1:6" x14ac:dyDescent="0.15">
      <c r="A90" s="6">
        <v>43677</v>
      </c>
      <c r="B90" s="7" t="s">
        <v>60</v>
      </c>
      <c r="C90">
        <v>4</v>
      </c>
      <c r="D90" s="3">
        <v>0</v>
      </c>
      <c r="E90" s="4">
        <f t="shared" si="4"/>
        <v>-4</v>
      </c>
      <c r="F90" s="3">
        <f>SUM($E$1:E90)</f>
        <v>-19.139999999999993</v>
      </c>
    </row>
    <row r="91" spans="1:6" x14ac:dyDescent="0.15">
      <c r="A91" s="6">
        <v>43677</v>
      </c>
      <c r="B91" s="7" t="s">
        <v>26</v>
      </c>
      <c r="C91">
        <v>4</v>
      </c>
      <c r="D91" s="3">
        <v>6.6</v>
      </c>
      <c r="E91" s="4">
        <f t="shared" si="4"/>
        <v>2.5999999999999996</v>
      </c>
      <c r="F91" s="3">
        <f>SUM($E$1:E91)</f>
        <v>-16.539999999999992</v>
      </c>
    </row>
    <row r="92" spans="1:6" x14ac:dyDescent="0.15">
      <c r="A92" s="6">
        <v>43679</v>
      </c>
      <c r="B92" s="2" t="s">
        <v>61</v>
      </c>
      <c r="C92">
        <v>4</v>
      </c>
      <c r="D92" s="3">
        <v>6.08</v>
      </c>
      <c r="E92" s="4">
        <f t="shared" si="4"/>
        <v>2.08</v>
      </c>
      <c r="F92" s="3">
        <f>SUM($E$1:E92)</f>
        <v>-14.459999999999992</v>
      </c>
    </row>
    <row r="93" spans="1:6" x14ac:dyDescent="0.15">
      <c r="A93"/>
      <c r="D93"/>
      <c r="E93" s="9"/>
    </row>
    <row r="94" spans="1:6" x14ac:dyDescent="0.15">
      <c r="A94" t="s">
        <v>62</v>
      </c>
      <c r="D94"/>
      <c r="E94" s="9"/>
      <c r="F94" s="5">
        <f>SUM($E$1:E94)</f>
        <v>-14.459999999999992</v>
      </c>
    </row>
    <row r="95" spans="1:6" x14ac:dyDescent="0.15">
      <c r="A95" s="6">
        <v>43677</v>
      </c>
      <c r="B95" s="7" t="s">
        <v>19</v>
      </c>
      <c r="C95">
        <v>4</v>
      </c>
      <c r="D95" s="3">
        <v>4.96</v>
      </c>
      <c r="E95" s="4">
        <f t="shared" ref="E95:E109" si="5">D95-C95</f>
        <v>0.96</v>
      </c>
      <c r="F95" s="3">
        <f>SUM($E$1:E95)</f>
        <v>-13.499999999999993</v>
      </c>
    </row>
    <row r="96" spans="1:6" x14ac:dyDescent="0.15">
      <c r="A96" s="6">
        <v>43677</v>
      </c>
      <c r="B96" s="7" t="s">
        <v>63</v>
      </c>
      <c r="C96">
        <v>3</v>
      </c>
      <c r="D96" s="3">
        <v>0</v>
      </c>
      <c r="E96" s="4">
        <f t="shared" si="5"/>
        <v>-3</v>
      </c>
      <c r="F96" s="3">
        <f>SUM($E$1:E96)</f>
        <v>-16.499999999999993</v>
      </c>
    </row>
    <row r="97" spans="1:6" x14ac:dyDescent="0.15">
      <c r="A97" s="6">
        <v>43677</v>
      </c>
      <c r="B97" s="7" t="s">
        <v>14</v>
      </c>
      <c r="C97">
        <v>3</v>
      </c>
      <c r="D97" s="3">
        <v>5.55</v>
      </c>
      <c r="E97" s="4">
        <f t="shared" si="5"/>
        <v>2.5499999999999998</v>
      </c>
      <c r="F97" s="3">
        <f>SUM($E$1:E97)</f>
        <v>-13.949999999999992</v>
      </c>
    </row>
    <row r="98" spans="1:6" x14ac:dyDescent="0.15">
      <c r="A98" s="6">
        <v>43677</v>
      </c>
      <c r="B98" s="7" t="s">
        <v>11</v>
      </c>
      <c r="C98">
        <v>4</v>
      </c>
      <c r="D98" s="3">
        <v>0</v>
      </c>
      <c r="E98" s="4">
        <f t="shared" si="5"/>
        <v>-4</v>
      </c>
      <c r="F98" s="3">
        <f>SUM($E$1:E98)</f>
        <v>-17.949999999999992</v>
      </c>
    </row>
    <row r="99" spans="1:6" x14ac:dyDescent="0.15">
      <c r="A99" s="6">
        <v>43677</v>
      </c>
      <c r="B99" s="7" t="s">
        <v>64</v>
      </c>
      <c r="C99">
        <v>3</v>
      </c>
      <c r="D99" s="3">
        <v>4.4400000000000004</v>
      </c>
      <c r="E99" s="4">
        <f t="shared" si="5"/>
        <v>1.4400000000000004</v>
      </c>
      <c r="F99" s="3">
        <f>SUM($E$1:E99)</f>
        <v>-16.509999999999991</v>
      </c>
    </row>
    <row r="100" spans="1:6" x14ac:dyDescent="0.15">
      <c r="A100" s="6">
        <v>43677</v>
      </c>
      <c r="B100" s="7" t="s">
        <v>65</v>
      </c>
      <c r="C100">
        <v>4</v>
      </c>
      <c r="D100" s="3">
        <v>5.68</v>
      </c>
      <c r="E100" s="4">
        <f t="shared" si="5"/>
        <v>1.6799999999999997</v>
      </c>
      <c r="F100" s="3">
        <f>SUM($E$1:E100)</f>
        <v>-14.829999999999991</v>
      </c>
    </row>
    <row r="101" spans="1:6" x14ac:dyDescent="0.15">
      <c r="A101" s="6">
        <v>43677</v>
      </c>
      <c r="B101" s="7" t="s">
        <v>15</v>
      </c>
      <c r="C101">
        <v>3</v>
      </c>
      <c r="D101" s="3">
        <v>0</v>
      </c>
      <c r="E101" s="4">
        <f t="shared" si="5"/>
        <v>-3</v>
      </c>
      <c r="F101" s="3">
        <f>SUM($E$1:E101)</f>
        <v>-17.829999999999991</v>
      </c>
    </row>
    <row r="102" spans="1:6" x14ac:dyDescent="0.15">
      <c r="A102" s="6">
        <v>43677</v>
      </c>
      <c r="B102" s="7" t="s">
        <v>21</v>
      </c>
      <c r="C102">
        <v>4</v>
      </c>
      <c r="D102" s="3">
        <v>4.24</v>
      </c>
      <c r="E102" s="4">
        <f t="shared" si="5"/>
        <v>0.24000000000000021</v>
      </c>
      <c r="F102" s="3">
        <f>SUM($E$1:E102)</f>
        <v>-17.589999999999989</v>
      </c>
    </row>
    <row r="103" spans="1:6" x14ac:dyDescent="0.15">
      <c r="A103" s="6">
        <v>43678</v>
      </c>
      <c r="B103" s="2" t="s">
        <v>20</v>
      </c>
      <c r="C103">
        <v>3</v>
      </c>
      <c r="D103" s="3">
        <v>0</v>
      </c>
      <c r="E103" s="4">
        <f t="shared" si="5"/>
        <v>-3</v>
      </c>
      <c r="F103" s="3">
        <f>SUM($E$1:E103)</f>
        <v>-20.589999999999989</v>
      </c>
    </row>
    <row r="104" spans="1:6" x14ac:dyDescent="0.15">
      <c r="A104" s="6">
        <v>43678</v>
      </c>
      <c r="B104" s="2" t="s">
        <v>14</v>
      </c>
      <c r="C104">
        <v>3</v>
      </c>
      <c r="D104" s="3">
        <v>0</v>
      </c>
      <c r="E104" s="4">
        <f t="shared" si="5"/>
        <v>-3</v>
      </c>
      <c r="F104" s="3">
        <f>SUM($E$1:E104)</f>
        <v>-23.589999999999989</v>
      </c>
    </row>
    <row r="105" spans="1:6" x14ac:dyDescent="0.15">
      <c r="A105" s="6">
        <v>43678</v>
      </c>
      <c r="B105" s="2" t="s">
        <v>12</v>
      </c>
      <c r="C105">
        <v>3</v>
      </c>
      <c r="D105" s="3">
        <v>6.3</v>
      </c>
      <c r="E105" s="4">
        <f t="shared" si="5"/>
        <v>3.3</v>
      </c>
      <c r="F105" s="3">
        <f>SUM($E$1:E105)</f>
        <v>-20.289999999999988</v>
      </c>
    </row>
    <row r="106" spans="1:6" x14ac:dyDescent="0.15">
      <c r="A106" s="6">
        <v>43678</v>
      </c>
      <c r="B106" s="2" t="s">
        <v>19</v>
      </c>
      <c r="C106">
        <v>4</v>
      </c>
      <c r="D106" s="3">
        <v>8.1999999999999993</v>
      </c>
      <c r="E106" s="4">
        <f t="shared" si="5"/>
        <v>4.1999999999999993</v>
      </c>
      <c r="F106" s="3">
        <f>SUM($E$1:E106)</f>
        <v>-16.089999999999989</v>
      </c>
    </row>
    <row r="107" spans="1:6" x14ac:dyDescent="0.15">
      <c r="A107" s="6">
        <v>43679</v>
      </c>
      <c r="B107" s="2" t="s">
        <v>12</v>
      </c>
      <c r="C107">
        <v>3</v>
      </c>
      <c r="D107" s="3">
        <v>0</v>
      </c>
      <c r="E107" s="4">
        <f t="shared" si="5"/>
        <v>-3</v>
      </c>
      <c r="F107" s="3">
        <f>SUM($E$1:E107)</f>
        <v>-19.089999999999989</v>
      </c>
    </row>
    <row r="108" spans="1:6" x14ac:dyDescent="0.15">
      <c r="A108" s="6">
        <v>43679</v>
      </c>
      <c r="B108" s="2" t="s">
        <v>19</v>
      </c>
      <c r="C108">
        <v>4</v>
      </c>
      <c r="D108" s="3">
        <v>0</v>
      </c>
      <c r="E108" s="4">
        <f t="shared" si="5"/>
        <v>-4</v>
      </c>
      <c r="F108" s="3">
        <f>SUM($E$1:E108)</f>
        <v>-23.089999999999989</v>
      </c>
    </row>
    <row r="109" spans="1:6" x14ac:dyDescent="0.15">
      <c r="A109" s="6">
        <v>43680</v>
      </c>
      <c r="B109" s="2" t="s">
        <v>21</v>
      </c>
      <c r="C109">
        <v>4</v>
      </c>
      <c r="D109" s="3">
        <v>4.88</v>
      </c>
      <c r="E109" s="4">
        <f t="shared" si="5"/>
        <v>0.87999999999999989</v>
      </c>
      <c r="F109" s="3">
        <f>SUM($E$1:E109)</f>
        <v>-22.20999999999999</v>
      </c>
    </row>
    <row r="110" spans="1:6" x14ac:dyDescent="0.15">
      <c r="A110" s="6"/>
    </row>
    <row r="111" spans="1:6" x14ac:dyDescent="0.15">
      <c r="A111" s="6" t="s">
        <v>66</v>
      </c>
      <c r="F111" s="5">
        <f>SUM($E$1:E111)</f>
        <v>-22.20999999999999</v>
      </c>
    </row>
    <row r="112" spans="1:6" x14ac:dyDescent="0.15">
      <c r="A112" s="6">
        <v>43682</v>
      </c>
      <c r="B112" s="2" t="s">
        <v>47</v>
      </c>
      <c r="C112">
        <v>3</v>
      </c>
      <c r="D112" s="3">
        <v>0</v>
      </c>
      <c r="E112" s="4">
        <f t="shared" ref="E112:E145" si="6">D112-C112</f>
        <v>-3</v>
      </c>
      <c r="F112" s="3">
        <f>SUM($E$1:E112)</f>
        <v>-25.20999999999999</v>
      </c>
    </row>
    <row r="113" spans="1:6" x14ac:dyDescent="0.15">
      <c r="A113" s="6">
        <v>43682</v>
      </c>
      <c r="B113" s="2" t="s">
        <v>1</v>
      </c>
      <c r="C113">
        <v>3</v>
      </c>
      <c r="D113" s="3">
        <v>5.4</v>
      </c>
      <c r="E113" s="4">
        <f t="shared" si="6"/>
        <v>2.4000000000000004</v>
      </c>
      <c r="F113" s="3">
        <f>SUM($E$1:E113)</f>
        <v>-22.809999999999988</v>
      </c>
    </row>
    <row r="114" spans="1:6" x14ac:dyDescent="0.15">
      <c r="A114" s="6">
        <v>43682</v>
      </c>
      <c r="B114" s="2" t="s">
        <v>67</v>
      </c>
      <c r="C114">
        <v>4</v>
      </c>
      <c r="D114" s="3">
        <v>0</v>
      </c>
      <c r="E114" s="4">
        <f t="shared" si="6"/>
        <v>-4</v>
      </c>
      <c r="F114" s="3">
        <f>SUM($E$1:E114)</f>
        <v>-26.809999999999988</v>
      </c>
    </row>
    <row r="115" spans="1:6" x14ac:dyDescent="0.15">
      <c r="A115" s="6">
        <v>43682</v>
      </c>
      <c r="B115" s="2" t="s">
        <v>42</v>
      </c>
      <c r="C115">
        <v>3</v>
      </c>
      <c r="D115" s="3">
        <v>4.1399999999999997</v>
      </c>
      <c r="E115" s="4">
        <f t="shared" si="6"/>
        <v>1.1399999999999997</v>
      </c>
      <c r="F115" s="3">
        <f>SUM($E$1:E115)</f>
        <v>-25.669999999999987</v>
      </c>
    </row>
    <row r="116" spans="1:6" x14ac:dyDescent="0.15">
      <c r="A116" s="6">
        <v>43682</v>
      </c>
      <c r="B116" s="2" t="s">
        <v>15</v>
      </c>
      <c r="C116">
        <v>3</v>
      </c>
      <c r="D116" s="3">
        <v>0</v>
      </c>
      <c r="E116" s="4">
        <f t="shared" si="6"/>
        <v>-3</v>
      </c>
      <c r="F116" s="3">
        <f>SUM($E$1:E116)</f>
        <v>-28.669999999999987</v>
      </c>
    </row>
    <row r="117" spans="1:6" x14ac:dyDescent="0.15">
      <c r="A117" s="6">
        <v>43683</v>
      </c>
      <c r="B117" s="2" t="s">
        <v>59</v>
      </c>
      <c r="C117">
        <v>3</v>
      </c>
      <c r="D117" s="3">
        <v>3.66</v>
      </c>
      <c r="E117" s="4">
        <f t="shared" si="6"/>
        <v>0.66000000000000014</v>
      </c>
      <c r="F117" s="3">
        <f>SUM($E$1:E117)</f>
        <v>-28.009999999999987</v>
      </c>
    </row>
    <row r="118" spans="1:6" x14ac:dyDescent="0.15">
      <c r="A118" s="6">
        <v>43683</v>
      </c>
      <c r="B118" s="2" t="s">
        <v>44</v>
      </c>
      <c r="C118">
        <v>4</v>
      </c>
      <c r="D118" s="3">
        <v>6.8</v>
      </c>
      <c r="E118" s="4">
        <f t="shared" si="6"/>
        <v>2.8</v>
      </c>
      <c r="F118" s="3">
        <f>SUM($E$1:E118)</f>
        <v>-25.209999999999987</v>
      </c>
    </row>
    <row r="119" spans="1:6" x14ac:dyDescent="0.15">
      <c r="A119" s="6">
        <v>43683</v>
      </c>
      <c r="B119" s="2" t="s">
        <v>6</v>
      </c>
      <c r="C119">
        <v>4</v>
      </c>
      <c r="D119" s="3">
        <v>0</v>
      </c>
      <c r="E119" s="4">
        <f t="shared" si="6"/>
        <v>-4</v>
      </c>
      <c r="F119" s="3">
        <f>SUM($E$1:E119)</f>
        <v>-29.209999999999987</v>
      </c>
    </row>
    <row r="120" spans="1:6" x14ac:dyDescent="0.15">
      <c r="A120" s="6">
        <v>43683</v>
      </c>
      <c r="B120" s="2" t="s">
        <v>38</v>
      </c>
      <c r="C120">
        <v>4</v>
      </c>
      <c r="D120" s="3">
        <v>0</v>
      </c>
      <c r="E120" s="4">
        <f t="shared" si="6"/>
        <v>-4</v>
      </c>
      <c r="F120" s="3">
        <f>SUM($E$1:E120)</f>
        <v>-33.209999999999987</v>
      </c>
    </row>
    <row r="121" spans="1:6" x14ac:dyDescent="0.15">
      <c r="A121" s="6">
        <v>43683</v>
      </c>
      <c r="B121" s="2" t="s">
        <v>68</v>
      </c>
      <c r="C121">
        <v>3</v>
      </c>
      <c r="D121" s="3">
        <v>0</v>
      </c>
      <c r="E121" s="4">
        <f t="shared" si="6"/>
        <v>-3</v>
      </c>
      <c r="F121" s="3">
        <f>SUM($E$1:E121)</f>
        <v>-36.209999999999987</v>
      </c>
    </row>
    <row r="122" spans="1:6" x14ac:dyDescent="0.15">
      <c r="A122" s="6">
        <v>43683</v>
      </c>
      <c r="B122" s="2" t="s">
        <v>69</v>
      </c>
      <c r="C122">
        <v>4</v>
      </c>
      <c r="D122" s="3">
        <v>11.2</v>
      </c>
      <c r="E122" s="4">
        <f t="shared" si="6"/>
        <v>7.1999999999999993</v>
      </c>
      <c r="F122" s="3">
        <f>SUM($E$1:E122)</f>
        <v>-29.009999999999987</v>
      </c>
    </row>
    <row r="123" spans="1:6" x14ac:dyDescent="0.15">
      <c r="A123" s="6">
        <v>43683</v>
      </c>
      <c r="B123" s="2" t="s">
        <v>49</v>
      </c>
      <c r="C123">
        <v>4</v>
      </c>
      <c r="D123" s="3">
        <v>5.12</v>
      </c>
      <c r="E123" s="4">
        <f t="shared" si="6"/>
        <v>1.1200000000000001</v>
      </c>
      <c r="F123" s="3">
        <f>SUM($E$1:E123)</f>
        <v>-27.889999999999986</v>
      </c>
    </row>
    <row r="124" spans="1:6" x14ac:dyDescent="0.15">
      <c r="A124" s="6">
        <v>43683</v>
      </c>
      <c r="B124" s="2" t="s">
        <v>4</v>
      </c>
      <c r="C124">
        <v>3</v>
      </c>
      <c r="D124" s="3">
        <v>4.3499999999999996</v>
      </c>
      <c r="E124" s="4">
        <f t="shared" si="6"/>
        <v>1.3499999999999996</v>
      </c>
      <c r="F124" s="3">
        <f>SUM($E$1:E124)</f>
        <v>-26.539999999999985</v>
      </c>
    </row>
    <row r="125" spans="1:6" x14ac:dyDescent="0.15">
      <c r="A125" s="6">
        <v>43683</v>
      </c>
      <c r="B125" s="2" t="s">
        <v>70</v>
      </c>
      <c r="C125">
        <v>4</v>
      </c>
      <c r="D125" s="3">
        <v>5.44</v>
      </c>
      <c r="E125" s="4">
        <f t="shared" si="6"/>
        <v>1.4400000000000004</v>
      </c>
      <c r="F125" s="3">
        <f>SUM($E$1:E125)</f>
        <v>-25.099999999999984</v>
      </c>
    </row>
    <row r="126" spans="1:6" x14ac:dyDescent="0.15">
      <c r="A126" s="6">
        <v>43683</v>
      </c>
      <c r="B126" s="2" t="s">
        <v>22</v>
      </c>
      <c r="C126">
        <v>4</v>
      </c>
      <c r="D126" s="3">
        <v>10</v>
      </c>
      <c r="E126" s="4">
        <f t="shared" si="6"/>
        <v>6</v>
      </c>
      <c r="F126" s="3">
        <f>SUM($E$1:E126)</f>
        <v>-19.099999999999984</v>
      </c>
    </row>
    <row r="127" spans="1:6" x14ac:dyDescent="0.15">
      <c r="A127" s="6">
        <v>43683</v>
      </c>
      <c r="B127" s="2" t="s">
        <v>27</v>
      </c>
      <c r="C127">
        <v>3</v>
      </c>
      <c r="D127" s="3">
        <v>3.9</v>
      </c>
      <c r="E127" s="4">
        <f t="shared" si="6"/>
        <v>0.89999999999999991</v>
      </c>
      <c r="F127" s="3">
        <f>SUM($E$1:E127)</f>
        <v>-18.199999999999985</v>
      </c>
    </row>
    <row r="128" spans="1:6" x14ac:dyDescent="0.15">
      <c r="A128" s="6">
        <v>43684</v>
      </c>
      <c r="B128" s="2" t="s">
        <v>69</v>
      </c>
      <c r="C128">
        <v>3</v>
      </c>
      <c r="D128" s="3">
        <v>4.95</v>
      </c>
      <c r="E128" s="4">
        <f t="shared" si="6"/>
        <v>1.9500000000000002</v>
      </c>
      <c r="F128" s="3">
        <f>SUM($E$1:E128)</f>
        <v>-16.249999999999986</v>
      </c>
    </row>
    <row r="129" spans="1:6" x14ac:dyDescent="0.15">
      <c r="A129" s="6">
        <v>43684</v>
      </c>
      <c r="B129" s="2" t="s">
        <v>42</v>
      </c>
      <c r="C129">
        <v>3</v>
      </c>
      <c r="D129" s="3">
        <v>3</v>
      </c>
      <c r="E129" s="4">
        <f t="shared" si="6"/>
        <v>0</v>
      </c>
      <c r="F129" s="3">
        <f>SUM($E$1:E129)</f>
        <v>-16.249999999999986</v>
      </c>
    </row>
    <row r="130" spans="1:6" x14ac:dyDescent="0.15">
      <c r="A130" s="6">
        <v>43684</v>
      </c>
      <c r="B130" s="2" t="s">
        <v>71</v>
      </c>
      <c r="C130">
        <v>3</v>
      </c>
      <c r="D130" s="3">
        <v>3.72</v>
      </c>
      <c r="E130" s="4">
        <f t="shared" si="6"/>
        <v>0.7200000000000002</v>
      </c>
      <c r="F130" s="3">
        <f>SUM($E$1:E130)</f>
        <v>-15.529999999999985</v>
      </c>
    </row>
    <row r="131" spans="1:6" x14ac:dyDescent="0.15">
      <c r="A131" s="6">
        <v>43684</v>
      </c>
      <c r="B131" s="2" t="s">
        <v>49</v>
      </c>
      <c r="C131">
        <v>4</v>
      </c>
      <c r="D131" s="3">
        <v>5.28</v>
      </c>
      <c r="E131" s="4">
        <f t="shared" si="6"/>
        <v>1.2800000000000002</v>
      </c>
      <c r="F131" s="3">
        <f>SUM($E$1:E131)</f>
        <v>-14.249999999999986</v>
      </c>
    </row>
    <row r="132" spans="1:6" x14ac:dyDescent="0.15">
      <c r="A132" s="6">
        <v>43684</v>
      </c>
      <c r="B132" s="2" t="s">
        <v>4</v>
      </c>
      <c r="C132">
        <v>3</v>
      </c>
      <c r="D132" s="3">
        <v>0</v>
      </c>
      <c r="E132" s="4">
        <f t="shared" si="6"/>
        <v>-3</v>
      </c>
      <c r="F132" s="3">
        <f>SUM($E$1:E132)</f>
        <v>-17.249999999999986</v>
      </c>
    </row>
    <row r="133" spans="1:6" x14ac:dyDescent="0.15">
      <c r="A133" s="6">
        <v>43684</v>
      </c>
      <c r="B133" s="2" t="s">
        <v>70</v>
      </c>
      <c r="C133">
        <v>4</v>
      </c>
      <c r="D133" s="3">
        <v>0</v>
      </c>
      <c r="E133" s="4">
        <f t="shared" si="6"/>
        <v>-4</v>
      </c>
      <c r="F133" s="3">
        <f>SUM($E$1:E133)</f>
        <v>-21.249999999999986</v>
      </c>
    </row>
    <row r="134" spans="1:6" x14ac:dyDescent="0.15">
      <c r="A134" s="6">
        <v>43684</v>
      </c>
      <c r="B134" s="2" t="s">
        <v>17</v>
      </c>
      <c r="C134">
        <v>4</v>
      </c>
      <c r="D134" s="3">
        <v>5.68</v>
      </c>
      <c r="E134" s="4">
        <f t="shared" si="6"/>
        <v>1.6799999999999997</v>
      </c>
      <c r="F134" s="3">
        <f>SUM($E$1:E134)</f>
        <v>-19.569999999999986</v>
      </c>
    </row>
    <row r="135" spans="1:6" x14ac:dyDescent="0.15">
      <c r="A135" s="6">
        <v>43684</v>
      </c>
      <c r="B135" s="2" t="s">
        <v>39</v>
      </c>
      <c r="C135">
        <v>4</v>
      </c>
      <c r="D135" s="3">
        <v>5.92</v>
      </c>
      <c r="E135" s="4">
        <f t="shared" si="6"/>
        <v>1.92</v>
      </c>
      <c r="F135" s="3">
        <f>SUM($E$1:E135)</f>
        <v>-17.649999999999984</v>
      </c>
    </row>
    <row r="136" spans="1:6" x14ac:dyDescent="0.15">
      <c r="A136" s="6">
        <v>43684</v>
      </c>
      <c r="B136" s="2" t="s">
        <v>72</v>
      </c>
      <c r="C136">
        <v>3</v>
      </c>
      <c r="D136" s="3">
        <v>0</v>
      </c>
      <c r="E136" s="4">
        <f t="shared" si="6"/>
        <v>-3</v>
      </c>
      <c r="F136" s="3">
        <f>SUM($E$1:E136)</f>
        <v>-20.649999999999984</v>
      </c>
    </row>
    <row r="137" spans="1:6" x14ac:dyDescent="0.15">
      <c r="A137" s="6">
        <v>43684</v>
      </c>
      <c r="B137" s="2" t="s">
        <v>73</v>
      </c>
      <c r="C137">
        <v>4</v>
      </c>
      <c r="D137" s="3">
        <v>0</v>
      </c>
      <c r="E137" s="4">
        <f t="shared" si="6"/>
        <v>-4</v>
      </c>
      <c r="F137" s="3">
        <f>SUM($E$1:E137)</f>
        <v>-24.649999999999984</v>
      </c>
    </row>
    <row r="138" spans="1:6" x14ac:dyDescent="0.15">
      <c r="A138" s="6">
        <v>43684</v>
      </c>
      <c r="B138" s="2" t="s">
        <v>74</v>
      </c>
      <c r="C138">
        <v>4</v>
      </c>
      <c r="D138" s="3">
        <v>4.32</v>
      </c>
      <c r="E138" s="4">
        <f t="shared" si="6"/>
        <v>0.32000000000000028</v>
      </c>
      <c r="F138" s="3">
        <f>SUM($E$1:E138)</f>
        <v>-24.329999999999984</v>
      </c>
    </row>
    <row r="139" spans="1:6" x14ac:dyDescent="0.15">
      <c r="A139" s="6">
        <v>43684</v>
      </c>
      <c r="B139" s="2" t="s">
        <v>75</v>
      </c>
      <c r="C139">
        <v>3</v>
      </c>
      <c r="D139" s="3">
        <v>0</v>
      </c>
      <c r="E139" s="4">
        <f t="shared" si="6"/>
        <v>-3</v>
      </c>
      <c r="F139" s="3">
        <f>SUM($E$1:E139)</f>
        <v>-27.329999999999984</v>
      </c>
    </row>
    <row r="140" spans="1:6" x14ac:dyDescent="0.15">
      <c r="A140" s="6">
        <v>43684</v>
      </c>
      <c r="B140" s="2" t="s">
        <v>76</v>
      </c>
      <c r="C140">
        <v>4</v>
      </c>
      <c r="D140" s="3">
        <v>0</v>
      </c>
      <c r="E140" s="4">
        <f t="shared" si="6"/>
        <v>-4</v>
      </c>
      <c r="F140" s="3">
        <f>SUM($E$1:E140)</f>
        <v>-31.329999999999984</v>
      </c>
    </row>
    <row r="141" spans="1:6" x14ac:dyDescent="0.15">
      <c r="A141" s="6">
        <v>43685</v>
      </c>
      <c r="B141" s="2" t="s">
        <v>49</v>
      </c>
      <c r="C141">
        <v>4</v>
      </c>
      <c r="D141" s="3">
        <v>0</v>
      </c>
      <c r="E141" s="4">
        <f t="shared" si="6"/>
        <v>-4</v>
      </c>
      <c r="F141" s="3">
        <f>SUM($E$1:E141)</f>
        <v>-35.329999999999984</v>
      </c>
    </row>
    <row r="142" spans="1:6" x14ac:dyDescent="0.15">
      <c r="A142" s="6">
        <v>43685</v>
      </c>
      <c r="B142" s="2" t="s">
        <v>39</v>
      </c>
      <c r="C142">
        <v>4</v>
      </c>
      <c r="D142" s="3">
        <v>4.6399999999999997</v>
      </c>
      <c r="E142" s="4">
        <f t="shared" si="6"/>
        <v>0.63999999999999968</v>
      </c>
      <c r="F142" s="3">
        <f>SUM($E$1:E142)</f>
        <v>-34.689999999999984</v>
      </c>
    </row>
    <row r="143" spans="1:6" x14ac:dyDescent="0.15">
      <c r="A143" s="6">
        <v>43685</v>
      </c>
      <c r="B143" s="2" t="s">
        <v>27</v>
      </c>
      <c r="C143">
        <v>3</v>
      </c>
      <c r="D143" s="3">
        <v>4.26</v>
      </c>
      <c r="E143" s="4">
        <f t="shared" si="6"/>
        <v>1.2599999999999998</v>
      </c>
      <c r="F143" s="3">
        <f>SUM($E$1:E143)</f>
        <v>-33.429999999999986</v>
      </c>
    </row>
    <row r="144" spans="1:6" x14ac:dyDescent="0.15">
      <c r="A144" s="6">
        <v>43685</v>
      </c>
      <c r="B144" s="2" t="s">
        <v>74</v>
      </c>
      <c r="C144">
        <v>4</v>
      </c>
      <c r="D144" s="3">
        <v>4.2</v>
      </c>
      <c r="E144" s="4">
        <f t="shared" si="6"/>
        <v>0.20000000000000018</v>
      </c>
      <c r="F144" s="3">
        <f>SUM($E$1:E144)</f>
        <v>-33.229999999999983</v>
      </c>
    </row>
    <row r="145" spans="1:6" x14ac:dyDescent="0.15">
      <c r="A145" s="6">
        <v>43685</v>
      </c>
      <c r="B145" s="2" t="s">
        <v>17</v>
      </c>
      <c r="C145">
        <v>4</v>
      </c>
      <c r="D145" s="3">
        <v>5.04</v>
      </c>
      <c r="E145" s="4">
        <f t="shared" si="6"/>
        <v>1.04</v>
      </c>
      <c r="F145" s="3">
        <f>SUM($E$1:E145)</f>
        <v>-32.189999999999984</v>
      </c>
    </row>
    <row r="146" spans="1:6" x14ac:dyDescent="0.15">
      <c r="A146" s="10">
        <v>43686</v>
      </c>
      <c r="B146" s="2" t="s">
        <v>39</v>
      </c>
      <c r="C146">
        <v>2</v>
      </c>
      <c r="D146" s="3">
        <v>3.2</v>
      </c>
      <c r="E146" s="4">
        <f t="shared" ref="E146:E149" si="7">D146-C146</f>
        <v>1.2000000000000002</v>
      </c>
      <c r="F146" s="3">
        <f>SUM($E$1:E146)</f>
        <v>-30.989999999999984</v>
      </c>
    </row>
    <row r="147" spans="1:6" x14ac:dyDescent="0.15">
      <c r="A147" s="10">
        <v>43686</v>
      </c>
      <c r="B147" s="2" t="s">
        <v>77</v>
      </c>
      <c r="C147">
        <v>3</v>
      </c>
      <c r="D147" s="3">
        <v>5.55</v>
      </c>
      <c r="E147" s="4">
        <f t="shared" si="7"/>
        <v>2.5499999999999998</v>
      </c>
      <c r="F147" s="3">
        <f>SUM($E$1:E147)</f>
        <v>-28.439999999999984</v>
      </c>
    </row>
    <row r="148" spans="1:6" x14ac:dyDescent="0.15">
      <c r="A148" s="10">
        <v>43686</v>
      </c>
      <c r="B148" s="2" t="s">
        <v>74</v>
      </c>
      <c r="C148">
        <v>3</v>
      </c>
      <c r="D148" s="3">
        <v>3.36</v>
      </c>
      <c r="E148" s="4">
        <f t="shared" si="7"/>
        <v>0.35999999999999988</v>
      </c>
      <c r="F148" s="3">
        <f>SUM($E$1:E148)</f>
        <v>-28.079999999999984</v>
      </c>
    </row>
    <row r="149" spans="1:6" x14ac:dyDescent="0.15">
      <c r="A149" s="10">
        <v>43686</v>
      </c>
      <c r="B149" s="2" t="s">
        <v>71</v>
      </c>
      <c r="C149">
        <v>3</v>
      </c>
      <c r="D149" s="3">
        <v>6.6</v>
      </c>
      <c r="E149" s="4">
        <f t="shared" si="7"/>
        <v>3.5999999999999996</v>
      </c>
      <c r="F149" s="3">
        <f>SUM($E$1:E149)</f>
        <v>-24.479999999999983</v>
      </c>
    </row>
    <row r="151" spans="1:6" x14ac:dyDescent="0.15">
      <c r="A151" s="10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2019-08-06T12:54:30Z</dcterms:created>
  <dcterms:modified xsi:type="dcterms:W3CDTF">2019-08-11T01:50:26Z</dcterms:modified>
  <dc:language>en-AU</dc:language>
</cp:coreProperties>
</file>