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<sst xmlns="http://schemas.openxmlformats.org/spreadsheetml/2006/main" count="176" uniqueCount="85">
  <si>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</si>
  <si>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</si>
  <si>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</si>
  <si>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</si>
  <si>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</si>
  <si>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</si>
  <si>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</si>
  <si>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</si>
  <si>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</si>
  <si>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</si>
  <si>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</si>
  <si>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</si>
  <si>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</si>
  <si>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</si>
  <si>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</si>
  <si>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</si>
  <si>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</si>
  <si>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</si>
  <si>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</si>
  <si>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</si>
  <si>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</si>
  <si>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</si>
  <si>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</si>
  <si>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</si>
  <si>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</si>
  <si>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</si>
  <si>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</si>
  <si>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</si>
  <si>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</si>
  <si>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</si>
  <si>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</si>
  <si>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</si>
  <si>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</si>
  <si>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</si>
  <si>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</si>
  <si>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</si>
  <si>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</si>
  <si>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</si>
  <si>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</si>
  <si>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</si>
  <si>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</si>
  <si>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</si>
  <si>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</si>
  <si>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</si>
  <si>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</si>
  <si>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</si>
  <si>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</si>
  <si>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</si>
  <si>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</si>
  <si>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</si>
  <si>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</si>
  <si>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</si>
  <si>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</si>
  <si>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</si>
  <si>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</si>
  <si>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</si>
  <si>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</si>
  <si>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</si>
  <si>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</si>
  <si>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</si>
  <si>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</si>
  <si>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</si>
  <si>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</si>
  <si>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</si>
  <si>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</si>
  <si>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</si>
  <si>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</si>
  <si>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</si>
  <si>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</si>
  <si>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</si>
  <si>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</si>
  <si>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monfils</t>
  </si>
  <si>
    <t xml:space="preserve">nishikori</t>
  </si>
  <si>
    <t xml:space="preserve">shapovalov</t>
  </si>
  <si>
    <t xml:space="preserve">nadal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</si>
  <si>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</si>
  <si>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</si>
  <si>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</si>
  <si>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</si>
  <si>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</si>
  <si>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</si>
  <si>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</si>
  <si>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?</t>
  </si>
  <si>
    <t xml:space="preserve">djokovic</t>
  </si>
  <si>
    <t xml:space="preserve">federer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</si>
</sst>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.00"/>
    <numFmt numFmtId="167" formatCode="DD/MM/YY"/>
    <numFmt numFmtId="168" formatCode="YYYY\-MM\-DD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8080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2"/>
  <sheetViews>
    <sheetView showFormulas="false" showGridLines="true" showRowColHeaders="true" showZeros="true" rightToLeft="false" tabSelected="true" showOutlineSymbols="true" defaultGridColor="true" view="normal" topLeftCell="A152" colorId="64" zoomScale="100" zoomScaleNormal="100" zoomScalePageLayoutView="100" workbookViewId="0">
      <selection pane="topLeft" activeCell="F178" activeCellId="0" sqref="F178"/>
    </sheetView>
  </sheetViews>
  <sheetFormatPr defaultRowHeight="12.8" outlineLevelRow="0" outlineLevelCol="0"/>
  <cols>
    <col collapsed="false" customWidth="true" hidden="false" outlineLevel="0" max="1" min="1" style="1" width="11.99"/>
    <col collapsed="false" customWidth="true" hidden="false" outlineLevel="0" max="2" min="2" style="2" width="14.97"/>
    <col collapsed="false" customWidth="true" hidden="false" outlineLevel="0" max="3" min="3" style="0" width="8.83"/>
    <col collapsed="false" customWidth="true" hidden="false" outlineLevel="0" max="4" min="4" style="3" width="8.83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4" width="8.83"/>
    <col collapsed="false" customWidth="true" hidden="false" outlineLevel="0" max="1025" min="8" style="0" width="8.83"/>
  </cols>
  <sheetData>
    <row r="1" customFormat="false" ht="12.8" hidden="false" customHeight="false" outlineLevel="0" collapsed="false">
      <c r="A1" s="1" t="s">
        <v>0</v>
      </c>
      <c r="G1" s="6" t="n">
        <f aca="false">SUM($F$1:F1)</f>
        <v>0</v>
      </c>
    </row>
    <row r="2" customFormat="false" ht="12.8" hidden="false" customHeight="false" outlineLevel="0" collapsed="false">
      <c r="A2" s="1" t="n">
        <v>43670</v>
      </c>
      <c r="B2" s="7" t="s">
        <v>1</v>
      </c>
      <c r="C2" s="0" t="n">
        <v>20</v>
      </c>
      <c r="E2" s="4" t="n">
        <v>37</v>
      </c>
      <c r="F2" s="5" t="n">
        <f aca="false">E2-C2</f>
        <v>17</v>
      </c>
      <c r="G2" s="4" t="n">
        <f aca="false">SUM($F$1:F2)</f>
        <v>17</v>
      </c>
    </row>
    <row r="3" customFormat="false" ht="12.8" hidden="false" customHeight="false" outlineLevel="0" collapsed="false">
      <c r="A3" s="1" t="n">
        <v>43670</v>
      </c>
      <c r="B3" s="7" t="s">
        <v>2</v>
      </c>
      <c r="C3" s="0" t="n">
        <v>20</v>
      </c>
      <c r="E3" s="4" t="n">
        <v>29.6</v>
      </c>
      <c r="F3" s="5" t="n">
        <f aca="false">E3-C3</f>
        <v>9.6</v>
      </c>
      <c r="G3" s="4" t="n">
        <f aca="false">SUM($F$1:F3)</f>
        <v>26.6</v>
      </c>
    </row>
    <row r="4" customFormat="false" ht="12.8" hidden="false" customHeight="false" outlineLevel="0" collapsed="false">
      <c r="A4" s="1" t="n">
        <v>43670</v>
      </c>
      <c r="B4" s="7" t="s">
        <v>3</v>
      </c>
      <c r="C4" s="0" t="n">
        <v>5</v>
      </c>
      <c r="E4" s="4" t="n">
        <v>9.5</v>
      </c>
      <c r="F4" s="5" t="n">
        <f aca="false">E4-C4</f>
        <v>4.5</v>
      </c>
      <c r="G4" s="4" t="n">
        <f aca="false">SUM($F$1:F4)</f>
        <v>31.1</v>
      </c>
    </row>
    <row r="5" customFormat="false" ht="12.8" hidden="false" customHeight="false" outlineLevel="0" collapsed="false">
      <c r="A5" s="1" t="n">
        <v>43670</v>
      </c>
      <c r="B5" s="7" t="s">
        <v>4</v>
      </c>
      <c r="C5" s="0" t="n">
        <v>5</v>
      </c>
      <c r="E5" s="4" t="n">
        <v>0</v>
      </c>
      <c r="F5" s="5" t="n">
        <f aca="false">E5-C5</f>
        <v>-5</v>
      </c>
      <c r="G5" s="4" t="n">
        <f aca="false">SUM($F$1:F5)</f>
        <v>26.1</v>
      </c>
    </row>
    <row r="6" customFormat="false" ht="12.8" hidden="false" customHeight="false" outlineLevel="0" collapsed="false">
      <c r="A6" s="1" t="n">
        <v>43671</v>
      </c>
      <c r="B6" s="7" t="s">
        <v>5</v>
      </c>
      <c r="C6" s="0" t="n">
        <v>20</v>
      </c>
      <c r="E6" s="4" t="n">
        <v>0</v>
      </c>
      <c r="F6" s="5" t="n">
        <f aca="false">E6-C6</f>
        <v>-20</v>
      </c>
      <c r="G6" s="4" t="n">
        <f aca="false">SUM($F$1:F6)</f>
        <v>6.1</v>
      </c>
    </row>
    <row r="7" customFormat="false" ht="12.8" hidden="false" customHeight="false" outlineLevel="0" collapsed="false">
      <c r="A7" s="1" t="n">
        <v>43671</v>
      </c>
      <c r="B7" s="7" t="s">
        <v>6</v>
      </c>
      <c r="C7" s="0" t="n">
        <v>20</v>
      </c>
      <c r="E7" s="4" t="n">
        <v>28.4</v>
      </c>
      <c r="F7" s="5" t="n">
        <f aca="false">E7-C7</f>
        <v>8.4</v>
      </c>
      <c r="G7" s="4" t="n">
        <f aca="false">SUM($F$1:F7)</f>
        <v>14.5</v>
      </c>
    </row>
    <row r="8" customFormat="false" ht="12.8" hidden="false" customHeight="false" outlineLevel="0" collapsed="false">
      <c r="A8" s="1" t="n">
        <v>43671</v>
      </c>
      <c r="B8" s="7" t="s">
        <v>7</v>
      </c>
      <c r="C8" s="0" t="n">
        <v>5</v>
      </c>
      <c r="E8" s="4" t="n">
        <v>5.8</v>
      </c>
      <c r="F8" s="5" t="n">
        <f aca="false">E8-C8</f>
        <v>0.8</v>
      </c>
      <c r="G8" s="4" t="n">
        <f aca="false">SUM($F$1:F8)</f>
        <v>15.3</v>
      </c>
    </row>
    <row r="9" customFormat="false" ht="12.8" hidden="false" customHeight="false" outlineLevel="0" collapsed="false">
      <c r="A9" s="1" t="n">
        <v>43671</v>
      </c>
      <c r="B9" s="7" t="s">
        <v>8</v>
      </c>
      <c r="C9" s="0" t="n">
        <v>5</v>
      </c>
      <c r="E9" s="4" t="n">
        <v>9.75</v>
      </c>
      <c r="F9" s="5" t="n">
        <f aca="false">E9-C9</f>
        <v>4.75</v>
      </c>
      <c r="G9" s="4" t="n">
        <f aca="false">SUM($F$1:F9)</f>
        <v>20.05</v>
      </c>
    </row>
    <row r="10" customFormat="false" ht="12.8" hidden="false" customHeight="false" outlineLevel="0" collapsed="false">
      <c r="A10" s="1" t="n">
        <v>43672</v>
      </c>
      <c r="B10" s="7" t="s">
        <v>2</v>
      </c>
      <c r="C10" s="0" t="n">
        <v>10</v>
      </c>
      <c r="E10" s="4" t="n">
        <v>0</v>
      </c>
      <c r="F10" s="5" t="n">
        <f aca="false">E10-C10</f>
        <v>-10</v>
      </c>
      <c r="G10" s="4" t="n">
        <f aca="false">SUM($F$1:F10)</f>
        <v>10.05</v>
      </c>
    </row>
    <row r="11" customFormat="false" ht="12.8" hidden="false" customHeight="false" outlineLevel="0" collapsed="false">
      <c r="A11" s="1" t="n">
        <v>43672</v>
      </c>
      <c r="B11" s="7" t="s">
        <v>1</v>
      </c>
      <c r="C11" s="2" t="n">
        <v>10</v>
      </c>
      <c r="E11" s="5" t="n">
        <v>18</v>
      </c>
      <c r="F11" s="5" t="n">
        <f aca="false">E11-C11</f>
        <v>8</v>
      </c>
      <c r="G11" s="4" t="n">
        <f aca="false">SUM($F$1:F11)</f>
        <v>18.05</v>
      </c>
    </row>
    <row r="12" customFormat="false" ht="12.8" hidden="false" customHeight="false" outlineLevel="0" collapsed="false">
      <c r="A12" s="1" t="n">
        <v>43672</v>
      </c>
      <c r="B12" s="7" t="s">
        <v>7</v>
      </c>
      <c r="C12" s="2" t="n">
        <v>10</v>
      </c>
      <c r="E12" s="5" t="n">
        <v>14.5</v>
      </c>
      <c r="F12" s="5" t="n">
        <f aca="false">E12-C12</f>
        <v>4.5</v>
      </c>
      <c r="G12" s="4" t="n">
        <f aca="false">SUM($F$1:F12)</f>
        <v>22.55</v>
      </c>
    </row>
    <row r="13" customFormat="false" ht="12.8" hidden="false" customHeight="false" outlineLevel="0" collapsed="false">
      <c r="A13" s="1" t="n">
        <v>43674</v>
      </c>
      <c r="B13" s="7" t="s">
        <v>6</v>
      </c>
      <c r="C13" s="0" t="n">
        <v>15</v>
      </c>
      <c r="E13" s="4" t="n">
        <v>28.5</v>
      </c>
      <c r="F13" s="5" t="n">
        <f aca="false">E13-C13</f>
        <v>13.5</v>
      </c>
      <c r="G13" s="4" t="n">
        <f aca="false">SUM($F$1:F13)</f>
        <v>36.05</v>
      </c>
    </row>
    <row r="14" customFormat="false" ht="12.8" hidden="false" customHeight="false" outlineLevel="0" collapsed="false">
      <c r="F14" s="2"/>
    </row>
    <row r="15" customFormat="false" ht="12.8" hidden="false" customHeight="false" outlineLevel="0" collapsed="false">
      <c r="A15" s="1" t="s">
        <v>9</v>
      </c>
      <c r="F15" s="2"/>
      <c r="G15" s="6" t="n">
        <f aca="false">SUM($F$1:F15)</f>
        <v>36.05</v>
      </c>
    </row>
    <row r="16" customFormat="false" ht="12.8" hidden="false" customHeight="false" outlineLevel="0" collapsed="false">
      <c r="A16" s="1" t="n">
        <v>43670</v>
      </c>
      <c r="B16" s="7" t="s">
        <v>10</v>
      </c>
      <c r="C16" s="0" t="n">
        <v>5</v>
      </c>
      <c r="E16" s="4" t="n">
        <v>13</v>
      </c>
      <c r="F16" s="5" t="n">
        <f aca="false">E16-C16</f>
        <v>8</v>
      </c>
      <c r="G16" s="4" t="n">
        <f aca="false">SUM($F$1:F16)</f>
        <v>44.05</v>
      </c>
    </row>
    <row r="17" customFormat="false" ht="12.8" hidden="false" customHeight="false" outlineLevel="0" collapsed="false">
      <c r="A17" s="1" t="n">
        <v>43670</v>
      </c>
      <c r="B17" s="7" t="s">
        <v>11</v>
      </c>
      <c r="C17" s="0" t="n">
        <v>20</v>
      </c>
      <c r="E17" s="4" t="n">
        <v>31.6</v>
      </c>
      <c r="F17" s="5" t="n">
        <f aca="false">E17-C17</f>
        <v>11.6</v>
      </c>
      <c r="G17" s="4" t="n">
        <f aca="false">SUM($F$1:F17)</f>
        <v>55.65</v>
      </c>
    </row>
    <row r="18" customFormat="false" ht="12.8" hidden="false" customHeight="false" outlineLevel="0" collapsed="false">
      <c r="A18" s="1" t="n">
        <v>43670</v>
      </c>
      <c r="B18" s="7" t="s">
        <v>12</v>
      </c>
      <c r="C18" s="0" t="n">
        <v>20</v>
      </c>
      <c r="E18" s="4" t="n">
        <v>0</v>
      </c>
      <c r="F18" s="5" t="n">
        <f aca="false">E18-C18</f>
        <v>-20</v>
      </c>
      <c r="G18" s="4" t="n">
        <f aca="false">SUM($F$1:F18)</f>
        <v>35.65</v>
      </c>
    </row>
    <row r="19" customFormat="false" ht="12.8" hidden="false" customHeight="false" outlineLevel="0" collapsed="false">
      <c r="A19" s="1" t="n">
        <v>43670</v>
      </c>
      <c r="B19" s="7" t="s">
        <v>13</v>
      </c>
      <c r="C19" s="0" t="n">
        <v>5</v>
      </c>
      <c r="E19" s="4" t="n">
        <v>9.75</v>
      </c>
      <c r="F19" s="5" t="n">
        <f aca="false">E19-C19</f>
        <v>4.75</v>
      </c>
      <c r="G19" s="4" t="n">
        <f aca="false">SUM($F$1:F19)</f>
        <v>40.4</v>
      </c>
    </row>
    <row r="20" customFormat="false" ht="12.8" hidden="false" customHeight="false" outlineLevel="0" collapsed="false">
      <c r="A20" s="1" t="n">
        <v>43671</v>
      </c>
      <c r="B20" s="7" t="s">
        <v>14</v>
      </c>
      <c r="C20" s="0" t="n">
        <v>20</v>
      </c>
      <c r="E20" s="4" t="n">
        <v>29.6</v>
      </c>
      <c r="F20" s="5" t="n">
        <f aca="false">E20-C20</f>
        <v>9.6</v>
      </c>
      <c r="G20" s="4" t="n">
        <f aca="false">SUM($F$1:F20)</f>
        <v>50</v>
      </c>
    </row>
    <row r="21" customFormat="false" ht="12.8" hidden="false" customHeight="false" outlineLevel="0" collapsed="false">
      <c r="A21" s="1" t="n">
        <v>43671</v>
      </c>
      <c r="B21" s="7" t="s">
        <v>15</v>
      </c>
      <c r="C21" s="0" t="n">
        <v>5</v>
      </c>
      <c r="E21" s="4" t="n">
        <v>6.2</v>
      </c>
      <c r="F21" s="5" t="n">
        <f aca="false">E21-C21</f>
        <v>1.2</v>
      </c>
      <c r="G21" s="4" t="n">
        <f aca="false">SUM($F$1:F21)</f>
        <v>51.2</v>
      </c>
    </row>
    <row r="22" customFormat="false" ht="12.8" hidden="false" customHeight="false" outlineLevel="0" collapsed="false">
      <c r="A22" s="1" t="n">
        <v>43671</v>
      </c>
      <c r="B22" s="7" t="s">
        <v>16</v>
      </c>
      <c r="C22" s="0" t="n">
        <v>5</v>
      </c>
      <c r="E22" s="4" t="n">
        <v>7.5</v>
      </c>
      <c r="F22" s="5" t="n">
        <f aca="false">E22-C22</f>
        <v>2.5</v>
      </c>
      <c r="G22" s="4" t="n">
        <f aca="false">SUM($F$1:F22)</f>
        <v>53.7</v>
      </c>
    </row>
    <row r="23" customFormat="false" ht="12.8" hidden="false" customHeight="false" outlineLevel="0" collapsed="false">
      <c r="A23" s="1" t="n">
        <v>43671</v>
      </c>
      <c r="B23" s="7" t="s">
        <v>17</v>
      </c>
      <c r="C23" s="0" t="n">
        <v>20</v>
      </c>
      <c r="E23" s="4" t="n">
        <v>25.6</v>
      </c>
      <c r="F23" s="5" t="n">
        <f aca="false">E23-C23</f>
        <v>5.6</v>
      </c>
      <c r="G23" s="4" t="n">
        <f aca="false">SUM($F$1:F23)</f>
        <v>59.3</v>
      </c>
    </row>
    <row r="24" customFormat="false" ht="12.8" hidden="false" customHeight="false" outlineLevel="0" collapsed="false">
      <c r="A24" s="1" t="n">
        <v>43672</v>
      </c>
      <c r="B24" s="7" t="s">
        <v>13</v>
      </c>
      <c r="C24" s="0" t="n">
        <v>10</v>
      </c>
      <c r="E24" s="4" t="n">
        <v>16</v>
      </c>
      <c r="F24" s="5" t="n">
        <f aca="false">E24-C24</f>
        <v>6</v>
      </c>
      <c r="G24" s="4" t="n">
        <f aca="false">SUM($F$1:F24)</f>
        <v>65.3</v>
      </c>
    </row>
    <row r="25" customFormat="false" ht="12.8" hidden="false" customHeight="false" outlineLevel="0" collapsed="false">
      <c r="A25" s="1" t="n">
        <v>43672</v>
      </c>
      <c r="B25" s="7" t="s">
        <v>15</v>
      </c>
      <c r="C25" s="0" t="n">
        <v>10</v>
      </c>
      <c r="E25" s="4" t="n">
        <v>0</v>
      </c>
      <c r="F25" s="5" t="n">
        <f aca="false">E25-C25</f>
        <v>-10</v>
      </c>
      <c r="G25" s="4" t="n">
        <f aca="false">SUM($F$1:F25)</f>
        <v>55.3</v>
      </c>
    </row>
    <row r="26" customFormat="false" ht="12.8" hidden="false" customHeight="false" outlineLevel="0" collapsed="false">
      <c r="A26" s="1" t="n">
        <v>43672</v>
      </c>
      <c r="B26" s="7" t="s">
        <v>17</v>
      </c>
      <c r="C26" s="0" t="n">
        <v>10</v>
      </c>
      <c r="E26" s="4" t="n">
        <v>0</v>
      </c>
      <c r="F26" s="5" t="n">
        <f aca="false">E26-C26</f>
        <v>-10</v>
      </c>
      <c r="G26" s="4" t="n">
        <f aca="false">SUM($F$1:F26)</f>
        <v>45.3</v>
      </c>
    </row>
    <row r="27" customFormat="false" ht="12.8" hidden="false" customHeight="false" outlineLevel="0" collapsed="false">
      <c r="A27" s="1" t="n">
        <v>43672</v>
      </c>
      <c r="B27" s="7" t="s">
        <v>10</v>
      </c>
      <c r="C27" s="0" t="n">
        <v>10</v>
      </c>
      <c r="E27" s="4" t="n">
        <v>19</v>
      </c>
      <c r="F27" s="5" t="n">
        <f aca="false">E27-C27</f>
        <v>9</v>
      </c>
      <c r="G27" s="4" t="n">
        <f aca="false">SUM($F$1:F27)</f>
        <v>54.3</v>
      </c>
    </row>
    <row r="28" customFormat="false" ht="12.8" hidden="false" customHeight="false" outlineLevel="0" collapsed="false">
      <c r="A28" s="1" t="n">
        <v>43674</v>
      </c>
      <c r="B28" s="7" t="s">
        <v>13</v>
      </c>
      <c r="C28" s="0" t="n">
        <v>15</v>
      </c>
      <c r="E28" s="4" t="n">
        <v>18.3</v>
      </c>
      <c r="F28" s="5" t="n">
        <f aca="false">E28-C28</f>
        <v>3.3</v>
      </c>
      <c r="G28" s="4" t="n">
        <f aca="false">SUM($F$1:F28)</f>
        <v>57.6</v>
      </c>
    </row>
    <row r="29" customFormat="false" ht="12.8" hidden="false" customHeight="false" outlineLevel="0" collapsed="false">
      <c r="F29" s="2"/>
    </row>
    <row r="30" customFormat="false" ht="12.8" hidden="false" customHeight="false" outlineLevel="0" collapsed="false">
      <c r="A30" s="1" t="s">
        <v>18</v>
      </c>
      <c r="F30" s="2"/>
      <c r="G30" s="6" t="n">
        <f aca="false">SUM($F$1:F30)</f>
        <v>57.6</v>
      </c>
    </row>
    <row r="31" customFormat="false" ht="12.8" hidden="false" customHeight="false" outlineLevel="0" collapsed="false">
      <c r="A31" s="1" t="n">
        <v>43670</v>
      </c>
      <c r="B31" s="7" t="s">
        <v>19</v>
      </c>
      <c r="C31" s="0" t="n">
        <v>5</v>
      </c>
      <c r="E31" s="4" t="n">
        <v>0</v>
      </c>
      <c r="F31" s="5" t="n">
        <f aca="false">E31-C31</f>
        <v>-5</v>
      </c>
      <c r="G31" s="4" t="n">
        <f aca="false">SUM($F$1:F31)</f>
        <v>52.6</v>
      </c>
    </row>
    <row r="32" customFormat="false" ht="12.8" hidden="false" customHeight="false" outlineLevel="0" collapsed="false">
      <c r="A32" s="1" t="n">
        <v>43670</v>
      </c>
      <c r="B32" s="7" t="s">
        <v>20</v>
      </c>
      <c r="C32" s="0" t="n">
        <v>5</v>
      </c>
      <c r="E32" s="4" t="n">
        <v>9</v>
      </c>
      <c r="F32" s="5" t="n">
        <f aca="false">E32-C32</f>
        <v>4</v>
      </c>
      <c r="G32" s="4" t="n">
        <f aca="false">SUM($F$1:F32)</f>
        <v>56.6</v>
      </c>
    </row>
    <row r="33" customFormat="false" ht="12.8" hidden="false" customHeight="false" outlineLevel="0" collapsed="false">
      <c r="A33" s="1" t="n">
        <v>43670</v>
      </c>
      <c r="B33" s="7" t="s">
        <v>21</v>
      </c>
      <c r="C33" s="0" t="n">
        <v>20</v>
      </c>
      <c r="E33" s="4" t="n">
        <v>23.6</v>
      </c>
      <c r="F33" s="5" t="n">
        <f aca="false">E33-C33</f>
        <v>3.6</v>
      </c>
      <c r="G33" s="4" t="n">
        <f aca="false">SUM($F$1:F33)</f>
        <v>60.2</v>
      </c>
    </row>
    <row r="34" customFormat="false" ht="12.8" hidden="false" customHeight="false" outlineLevel="0" collapsed="false">
      <c r="A34" s="1" t="n">
        <v>43670</v>
      </c>
      <c r="B34" s="7" t="s">
        <v>22</v>
      </c>
      <c r="C34" s="0" t="n">
        <v>5</v>
      </c>
      <c r="E34" s="4" t="n">
        <v>10.25</v>
      </c>
      <c r="F34" s="5" t="n">
        <f aca="false">E34-C34</f>
        <v>5.25</v>
      </c>
      <c r="G34" s="4" t="n">
        <f aca="false">SUM($F$1:F34)</f>
        <v>65.45</v>
      </c>
    </row>
    <row r="35" customFormat="false" ht="12.8" hidden="false" customHeight="false" outlineLevel="0" collapsed="false">
      <c r="A35" s="1" t="n">
        <v>43671</v>
      </c>
      <c r="B35" s="7" t="s">
        <v>23</v>
      </c>
      <c r="C35" s="0" t="n">
        <v>20</v>
      </c>
      <c r="E35" s="4" t="n">
        <v>29</v>
      </c>
      <c r="F35" s="5" t="n">
        <f aca="false">E35-C35</f>
        <v>9</v>
      </c>
      <c r="G35" s="4" t="n">
        <f aca="false">SUM($F$1:F35)</f>
        <v>74.45</v>
      </c>
    </row>
    <row r="36" customFormat="false" ht="12.8" hidden="false" customHeight="false" outlineLevel="0" collapsed="false">
      <c r="A36" s="1" t="n">
        <v>43671</v>
      </c>
      <c r="B36" s="7" t="s">
        <v>24</v>
      </c>
      <c r="C36" s="0" t="n">
        <v>20</v>
      </c>
      <c r="E36" s="4" t="n">
        <v>50</v>
      </c>
      <c r="F36" s="5" t="n">
        <f aca="false">E36-C36</f>
        <v>30</v>
      </c>
      <c r="G36" s="4" t="n">
        <f aca="false">SUM($F$1:F36)</f>
        <v>104.45</v>
      </c>
    </row>
    <row r="37" customFormat="false" ht="12.8" hidden="false" customHeight="false" outlineLevel="0" collapsed="false">
      <c r="A37" s="1" t="n">
        <v>43671</v>
      </c>
      <c r="B37" s="7" t="s">
        <v>25</v>
      </c>
      <c r="C37" s="0" t="n">
        <v>20</v>
      </c>
      <c r="E37" s="4" t="n">
        <v>0</v>
      </c>
      <c r="F37" s="5" t="n">
        <f aca="false">E37-C37</f>
        <v>-20</v>
      </c>
      <c r="G37" s="4" t="n">
        <f aca="false">SUM($F$1:F37)</f>
        <v>84.45</v>
      </c>
    </row>
    <row r="38" customFormat="false" ht="12.8" hidden="false" customHeight="false" outlineLevel="0" collapsed="false">
      <c r="A38" s="1" t="n">
        <v>43671</v>
      </c>
      <c r="B38" s="7" t="s">
        <v>26</v>
      </c>
      <c r="C38" s="0" t="n">
        <v>20</v>
      </c>
      <c r="E38" s="4" t="n">
        <v>26</v>
      </c>
      <c r="F38" s="5" t="n">
        <f aca="false">E38-C38</f>
        <v>6</v>
      </c>
      <c r="G38" s="4" t="n">
        <f aca="false">SUM($F$1:F38)</f>
        <v>90.45</v>
      </c>
    </row>
    <row r="39" customFormat="false" ht="12.8" hidden="false" customHeight="false" outlineLevel="0" collapsed="false">
      <c r="A39" s="1" t="n">
        <v>43672</v>
      </c>
      <c r="B39" s="7" t="s">
        <v>20</v>
      </c>
      <c r="C39" s="0" t="n">
        <v>10</v>
      </c>
      <c r="E39" s="4" t="n">
        <v>0</v>
      </c>
      <c r="F39" s="5" t="n">
        <f aca="false">E39-C39</f>
        <v>-10</v>
      </c>
      <c r="G39" s="4" t="n">
        <f aca="false">SUM($F$1:F39)</f>
        <v>80.45</v>
      </c>
    </row>
    <row r="40" customFormat="false" ht="12.8" hidden="false" customHeight="false" outlineLevel="0" collapsed="false">
      <c r="A40" s="1" t="n">
        <v>43672</v>
      </c>
      <c r="B40" s="7" t="s">
        <v>21</v>
      </c>
      <c r="C40" s="0" t="n">
        <v>10</v>
      </c>
      <c r="E40" s="4" t="n">
        <v>0</v>
      </c>
      <c r="F40" s="5" t="n">
        <f aca="false">E40-C40</f>
        <v>-10</v>
      </c>
      <c r="G40" s="4" t="n">
        <f aca="false">SUM($F$1:F40)</f>
        <v>70.45</v>
      </c>
    </row>
    <row r="41" customFormat="false" ht="12.8" hidden="false" customHeight="false" outlineLevel="0" collapsed="false">
      <c r="A41" s="1" t="n">
        <v>43672</v>
      </c>
      <c r="B41" s="7" t="s">
        <v>27</v>
      </c>
      <c r="C41" s="0" t="n">
        <v>10</v>
      </c>
      <c r="E41" s="4" t="n">
        <v>13.6</v>
      </c>
      <c r="F41" s="5" t="n">
        <f aca="false">E41-C41</f>
        <v>3.6</v>
      </c>
      <c r="G41" s="4" t="n">
        <f aca="false">SUM($F$1:F41)</f>
        <v>74.05</v>
      </c>
    </row>
    <row r="42" customFormat="false" ht="12.8" hidden="false" customHeight="false" outlineLevel="0" collapsed="false">
      <c r="A42" s="1" t="n">
        <v>43672</v>
      </c>
      <c r="B42" s="7" t="s">
        <v>24</v>
      </c>
      <c r="C42" s="0" t="n">
        <v>10</v>
      </c>
      <c r="E42" s="4" t="n">
        <v>18</v>
      </c>
      <c r="F42" s="5" t="n">
        <f aca="false">E42-C42</f>
        <v>8</v>
      </c>
      <c r="G42" s="4" t="n">
        <f aca="false">SUM($F$1:F42)</f>
        <v>82.05</v>
      </c>
    </row>
    <row r="43" customFormat="false" ht="12.8" hidden="false" customHeight="false" outlineLevel="0" collapsed="false">
      <c r="A43" s="1" t="n">
        <v>43674</v>
      </c>
      <c r="B43" s="7" t="s">
        <v>28</v>
      </c>
      <c r="C43" s="0" t="n">
        <v>15</v>
      </c>
      <c r="E43" s="4" t="n">
        <v>0</v>
      </c>
      <c r="F43" s="5" t="n">
        <f aca="false">E43-C43</f>
        <v>-15</v>
      </c>
      <c r="G43" s="4" t="n">
        <f aca="false">SUM($F$1:F43)</f>
        <v>67.05</v>
      </c>
    </row>
    <row r="44" customFormat="false" ht="12.8" hidden="false" customHeight="false" outlineLevel="0" collapsed="false">
      <c r="F44" s="2"/>
    </row>
    <row r="45" customFormat="false" ht="12.8" hidden="false" customHeight="false" outlineLevel="0" collapsed="false">
      <c r="A45" s="1" t="s">
        <v>29</v>
      </c>
      <c r="F45" s="2"/>
      <c r="G45" s="6" t="n">
        <f aca="false">SUM($F$1:F45)</f>
        <v>67.05</v>
      </c>
    </row>
    <row r="46" customFormat="false" ht="12.8" hidden="false" customHeight="false" outlineLevel="0" collapsed="false">
      <c r="A46" s="1" t="n">
        <v>43674</v>
      </c>
      <c r="B46" s="7" t="s">
        <v>30</v>
      </c>
      <c r="C46" s="0" t="n">
        <v>15</v>
      </c>
      <c r="E46" s="4" t="n">
        <v>0</v>
      </c>
      <c r="F46" s="5" t="n">
        <f aca="false">E46-C46</f>
        <v>-15</v>
      </c>
      <c r="G46" s="4" t="n">
        <f aca="false">SUM($F$1:F46)</f>
        <v>52.05</v>
      </c>
    </row>
    <row r="47" customFormat="false" ht="12.8" hidden="false" customHeight="false" outlineLevel="0" collapsed="false">
      <c r="A47" s="1" t="n">
        <v>43674</v>
      </c>
      <c r="B47" s="7" t="s">
        <v>31</v>
      </c>
      <c r="C47" s="0" t="n">
        <v>15</v>
      </c>
      <c r="E47" s="4" t="n">
        <v>0</v>
      </c>
      <c r="F47" s="5" t="n">
        <f aca="false">E47-C47</f>
        <v>-15</v>
      </c>
      <c r="G47" s="4" t="n">
        <f aca="false">SUM($F$1:F47)</f>
        <v>37.05</v>
      </c>
    </row>
    <row r="48" customFormat="false" ht="12.8" hidden="false" customHeight="false" outlineLevel="0" collapsed="false">
      <c r="A48" s="1" t="n">
        <v>43674</v>
      </c>
      <c r="B48" s="7" t="s">
        <v>32</v>
      </c>
      <c r="C48" s="0" t="n">
        <v>15</v>
      </c>
      <c r="E48" s="4" t="n">
        <v>0</v>
      </c>
      <c r="F48" s="5" t="n">
        <f aca="false">E48-C48</f>
        <v>-15</v>
      </c>
      <c r="G48" s="4" t="n">
        <f aca="false">SUM($F$1:F48)</f>
        <v>22.05</v>
      </c>
    </row>
    <row r="49" customFormat="false" ht="12.8" hidden="false" customHeight="false" outlineLevel="0" collapsed="false">
      <c r="A49" s="1" t="n">
        <v>43674</v>
      </c>
      <c r="B49" s="7" t="s">
        <v>33</v>
      </c>
      <c r="C49" s="0" t="n">
        <v>15</v>
      </c>
      <c r="E49" s="4" t="n">
        <v>0</v>
      </c>
      <c r="F49" s="5" t="n">
        <f aca="false">E49-C49</f>
        <v>-15</v>
      </c>
      <c r="G49" s="4" t="n">
        <f aca="false">SUM($F$1:F49)</f>
        <v>7.05000000000001</v>
      </c>
    </row>
    <row r="50" customFormat="false" ht="12.8" hidden="false" customHeight="false" outlineLevel="0" collapsed="false">
      <c r="A50" s="1" t="n">
        <v>43674</v>
      </c>
      <c r="B50" s="7" t="s">
        <v>34</v>
      </c>
      <c r="C50" s="0" t="n">
        <v>15</v>
      </c>
      <c r="E50" s="4" t="n">
        <v>0</v>
      </c>
      <c r="F50" s="5" t="n">
        <f aca="false">E50-C50</f>
        <v>-15</v>
      </c>
      <c r="G50" s="4" t="n">
        <f aca="false">SUM($F$1:F50)</f>
        <v>-7.94999999999999</v>
      </c>
    </row>
    <row r="51" customFormat="false" ht="12.8" hidden="false" customHeight="false" outlineLevel="0" collapsed="false">
      <c r="A51" s="1" t="n">
        <v>43674</v>
      </c>
      <c r="B51" s="7" t="s">
        <v>35</v>
      </c>
      <c r="C51" s="0" t="n">
        <v>15</v>
      </c>
      <c r="E51" s="4" t="n">
        <v>19.8</v>
      </c>
      <c r="F51" s="5" t="n">
        <f aca="false">E51-C51</f>
        <v>4.8</v>
      </c>
      <c r="G51" s="4" t="n">
        <f aca="false">SUM($F$1:F51)</f>
        <v>-3.14999999999999</v>
      </c>
    </row>
    <row r="52" customFormat="false" ht="12.8" hidden="false" customHeight="false" outlineLevel="0" collapsed="false">
      <c r="A52" s="1" t="n">
        <v>43676</v>
      </c>
      <c r="B52" s="7" t="s">
        <v>36</v>
      </c>
      <c r="C52" s="0" t="n">
        <v>11</v>
      </c>
      <c r="E52" s="4" t="n">
        <v>18.15</v>
      </c>
      <c r="F52" s="5" t="n">
        <f aca="false">E52-C52</f>
        <v>7.15</v>
      </c>
      <c r="G52" s="4" t="n">
        <f aca="false">SUM($F$1:F52)</f>
        <v>4.00000000000001</v>
      </c>
    </row>
    <row r="53" customFormat="false" ht="12.8" hidden="false" customHeight="false" outlineLevel="0" collapsed="false">
      <c r="A53" s="1" t="n">
        <v>43676</v>
      </c>
      <c r="B53" s="7" t="s">
        <v>37</v>
      </c>
      <c r="C53" s="0" t="n">
        <v>12</v>
      </c>
      <c r="E53" s="4" t="n">
        <v>16.08</v>
      </c>
      <c r="F53" s="5" t="n">
        <f aca="false">E53-C53</f>
        <v>4.08</v>
      </c>
      <c r="G53" s="4" t="n">
        <f aca="false">SUM($F$1:F53)</f>
        <v>8.08000000000001</v>
      </c>
    </row>
    <row r="54" customFormat="false" ht="12.8" hidden="false" customHeight="false" outlineLevel="0" collapsed="false">
      <c r="A54" s="1" t="n">
        <v>43676</v>
      </c>
      <c r="B54" s="7" t="s">
        <v>2</v>
      </c>
      <c r="C54" s="0" t="n">
        <v>12</v>
      </c>
      <c r="E54" s="4" t="n">
        <v>0</v>
      </c>
      <c r="F54" s="5" t="n">
        <f aca="false">E54-C54</f>
        <v>-12</v>
      </c>
      <c r="G54" s="4" t="n">
        <f aca="false">SUM($F$1:F54)</f>
        <v>-3.91999999999999</v>
      </c>
    </row>
    <row r="55" customFormat="false" ht="12.8" hidden="false" customHeight="false" outlineLevel="0" collapsed="false">
      <c r="A55" s="1" t="n">
        <v>43676</v>
      </c>
      <c r="B55" s="7" t="s">
        <v>3</v>
      </c>
      <c r="C55" s="0" t="n">
        <v>11</v>
      </c>
      <c r="E55" s="4" t="n">
        <v>0</v>
      </c>
      <c r="F55" s="5" t="n">
        <f aca="false">E55-C55</f>
        <v>-11</v>
      </c>
      <c r="G55" s="4" t="n">
        <f aca="false">SUM($F$1:F55)</f>
        <v>-14.92</v>
      </c>
    </row>
    <row r="56" customFormat="false" ht="12.8" hidden="false" customHeight="false" outlineLevel="0" collapsed="false">
      <c r="A56" s="1" t="n">
        <v>43676</v>
      </c>
      <c r="B56" s="7" t="s">
        <v>38</v>
      </c>
      <c r="C56" s="0" t="n">
        <v>11</v>
      </c>
      <c r="E56" s="4" t="n">
        <v>13.64</v>
      </c>
      <c r="F56" s="5" t="n">
        <f aca="false">E56-C56</f>
        <v>2.64</v>
      </c>
      <c r="G56" s="4" t="n">
        <f aca="false">SUM($F$1:F56)</f>
        <v>-12.28</v>
      </c>
    </row>
    <row r="57" customFormat="false" ht="12.8" hidden="false" customHeight="false" outlineLevel="0" collapsed="false">
      <c r="A57" s="1" t="n">
        <v>43676</v>
      </c>
      <c r="B57" s="7" t="s">
        <v>39</v>
      </c>
      <c r="C57" s="0" t="n">
        <v>11</v>
      </c>
      <c r="E57" s="4" t="n">
        <v>13.42</v>
      </c>
      <c r="F57" s="5" t="n">
        <f aca="false">E57-C57</f>
        <v>2.42</v>
      </c>
      <c r="G57" s="4" t="n">
        <f aca="false">SUM($F$1:F57)</f>
        <v>-9.85999999999999</v>
      </c>
    </row>
    <row r="58" customFormat="false" ht="12.8" hidden="false" customHeight="false" outlineLevel="0" collapsed="false">
      <c r="A58" s="1" t="n">
        <v>43677</v>
      </c>
      <c r="B58" s="7" t="s">
        <v>8</v>
      </c>
      <c r="C58" s="0" t="n">
        <v>4</v>
      </c>
      <c r="E58" s="4" t="n">
        <v>6.2</v>
      </c>
      <c r="F58" s="5" t="n">
        <f aca="false">E58-C58</f>
        <v>2.2</v>
      </c>
      <c r="G58" s="4" t="n">
        <f aca="false">SUM($F$1:F58)</f>
        <v>-7.65999999999999</v>
      </c>
    </row>
    <row r="59" customFormat="false" ht="12.8" hidden="false" customHeight="false" outlineLevel="0" collapsed="false">
      <c r="A59" s="1" t="n">
        <v>43677</v>
      </c>
      <c r="B59" s="7" t="s">
        <v>40</v>
      </c>
      <c r="C59" s="0" t="n">
        <v>4</v>
      </c>
      <c r="E59" s="4" t="n">
        <v>5.92</v>
      </c>
      <c r="F59" s="5" t="n">
        <f aca="false">E59-C59</f>
        <v>1.92</v>
      </c>
      <c r="G59" s="4" t="n">
        <f aca="false">SUM($F$1:F59)</f>
        <v>-5.73999999999999</v>
      </c>
    </row>
    <row r="60" customFormat="false" ht="12.8" hidden="false" customHeight="false" outlineLevel="0" collapsed="false">
      <c r="A60" s="1" t="n">
        <v>43677</v>
      </c>
      <c r="B60" s="7" t="s">
        <v>41</v>
      </c>
      <c r="C60" s="0" t="n">
        <v>3</v>
      </c>
      <c r="E60" s="4" t="n">
        <v>5.85</v>
      </c>
      <c r="F60" s="5" t="n">
        <f aca="false">E60-C60</f>
        <v>2.85</v>
      </c>
      <c r="G60" s="4" t="n">
        <f aca="false">SUM($F$1:F60)</f>
        <v>-2.88999999999999</v>
      </c>
    </row>
    <row r="61" customFormat="false" ht="12.8" hidden="false" customHeight="false" outlineLevel="0" collapsed="false">
      <c r="A61" s="1" t="n">
        <v>43677</v>
      </c>
      <c r="B61" s="7" t="s">
        <v>42</v>
      </c>
      <c r="C61" s="0" t="n">
        <v>4</v>
      </c>
      <c r="E61" s="4" t="n">
        <v>4.64</v>
      </c>
      <c r="F61" s="5" t="n">
        <f aca="false">E61-C61</f>
        <v>0.64</v>
      </c>
      <c r="G61" s="4" t="n">
        <f aca="false">SUM($F$1:F61)</f>
        <v>-2.24999999999999</v>
      </c>
    </row>
    <row r="62" customFormat="false" ht="12.8" hidden="false" customHeight="false" outlineLevel="0" collapsed="false">
      <c r="A62" s="1" t="n">
        <v>43677</v>
      </c>
      <c r="B62" s="7" t="s">
        <v>43</v>
      </c>
      <c r="C62" s="0" t="n">
        <v>3</v>
      </c>
      <c r="E62" s="4" t="n">
        <v>0</v>
      </c>
      <c r="F62" s="5" t="n">
        <f aca="false">E62-C62</f>
        <v>-3</v>
      </c>
      <c r="G62" s="4" t="n">
        <f aca="false">SUM($F$1:F62)</f>
        <v>-5.24999999999999</v>
      </c>
    </row>
    <row r="63" customFormat="false" ht="12.8" hidden="false" customHeight="false" outlineLevel="0" collapsed="false">
      <c r="A63" s="1" t="n">
        <v>43677</v>
      </c>
      <c r="B63" s="7" t="s">
        <v>44</v>
      </c>
      <c r="C63" s="0" t="n">
        <v>4</v>
      </c>
      <c r="E63" s="4" t="n">
        <v>0</v>
      </c>
      <c r="F63" s="5" t="n">
        <f aca="false">E63-C63</f>
        <v>-4</v>
      </c>
      <c r="G63" s="4" t="n">
        <f aca="false">SUM($F$1:F63)</f>
        <v>-9.24999999999999</v>
      </c>
    </row>
    <row r="64" customFormat="false" ht="12.8" hidden="false" customHeight="false" outlineLevel="0" collapsed="false">
      <c r="A64" s="1" t="n">
        <v>43677</v>
      </c>
      <c r="B64" s="7" t="s">
        <v>45</v>
      </c>
      <c r="C64" s="0" t="n">
        <v>4</v>
      </c>
      <c r="E64" s="4" t="n">
        <v>5.04</v>
      </c>
      <c r="F64" s="5" t="n">
        <f aca="false">E64-C64</f>
        <v>1.04</v>
      </c>
      <c r="G64" s="4" t="n">
        <f aca="false">SUM($F$1:F64)</f>
        <v>-8.20999999999999</v>
      </c>
    </row>
    <row r="65" customFormat="false" ht="12.8" hidden="false" customHeight="false" outlineLevel="0" collapsed="false">
      <c r="A65" s="1" t="n">
        <v>43677</v>
      </c>
      <c r="B65" s="7" t="s">
        <v>46</v>
      </c>
      <c r="C65" s="0" t="n">
        <v>4</v>
      </c>
      <c r="E65" s="4" t="n">
        <v>0</v>
      </c>
      <c r="F65" s="5" t="n">
        <f aca="false">E65-C65</f>
        <v>-4</v>
      </c>
      <c r="G65" s="4" t="n">
        <f aca="false">SUM($F$1:F65)</f>
        <v>-12.21</v>
      </c>
    </row>
    <row r="66" customFormat="false" ht="12.8" hidden="false" customHeight="false" outlineLevel="0" collapsed="false">
      <c r="A66" s="1" t="n">
        <v>43678</v>
      </c>
      <c r="B66" s="2" t="s">
        <v>32</v>
      </c>
      <c r="C66" s="0" t="n">
        <v>4</v>
      </c>
      <c r="E66" s="4" t="n">
        <v>12.8</v>
      </c>
      <c r="F66" s="5" t="n">
        <f aca="false">E66-C66</f>
        <v>8.8</v>
      </c>
      <c r="G66" s="4" t="n">
        <f aca="false">SUM($F$1:F66)</f>
        <v>-3.40999999999999</v>
      </c>
    </row>
    <row r="67" customFormat="false" ht="12.8" hidden="false" customHeight="false" outlineLevel="0" collapsed="false">
      <c r="A67" s="1" t="n">
        <v>43678</v>
      </c>
      <c r="B67" s="2" t="s">
        <v>47</v>
      </c>
      <c r="C67" s="0" t="n">
        <v>3</v>
      </c>
      <c r="E67" s="4" t="n">
        <v>0</v>
      </c>
      <c r="F67" s="5" t="n">
        <f aca="false">E67-C67</f>
        <v>-3</v>
      </c>
      <c r="G67" s="4" t="n">
        <f aca="false">SUM($F$1:F67)</f>
        <v>-6.40999999999999</v>
      </c>
    </row>
    <row r="68" customFormat="false" ht="12.8" hidden="false" customHeight="false" outlineLevel="0" collapsed="false">
      <c r="A68" s="1" t="n">
        <v>43678</v>
      </c>
      <c r="B68" s="2" t="s">
        <v>41</v>
      </c>
      <c r="C68" s="0" t="n">
        <v>3</v>
      </c>
      <c r="E68" s="4" t="n">
        <v>0</v>
      </c>
      <c r="F68" s="5" t="n">
        <f aca="false">E68-C68</f>
        <v>-3</v>
      </c>
      <c r="G68" s="4" t="n">
        <f aca="false">SUM($F$1:F68)</f>
        <v>-9.40999999999999</v>
      </c>
    </row>
    <row r="69" customFormat="false" ht="12.8" hidden="false" customHeight="false" outlineLevel="0" collapsed="false">
      <c r="A69" s="1" t="n">
        <v>43678</v>
      </c>
      <c r="B69" s="2" t="s">
        <v>39</v>
      </c>
      <c r="C69" s="0" t="n">
        <v>3</v>
      </c>
      <c r="E69" s="4" t="n">
        <v>4.35</v>
      </c>
      <c r="F69" s="5" t="n">
        <f aca="false">E69-C69</f>
        <v>1.35</v>
      </c>
      <c r="G69" s="4" t="n">
        <f aca="false">SUM($F$1:F69)</f>
        <v>-8.05999999999999</v>
      </c>
    </row>
    <row r="70" customFormat="false" ht="12.8" hidden="false" customHeight="false" outlineLevel="0" collapsed="false">
      <c r="A70" s="1" t="n">
        <v>43679</v>
      </c>
      <c r="B70" s="2" t="s">
        <v>48</v>
      </c>
      <c r="C70" s="0" t="n">
        <v>3</v>
      </c>
      <c r="E70" s="4" t="n">
        <v>0</v>
      </c>
      <c r="F70" s="5" t="n">
        <f aca="false">E70-C70</f>
        <v>-3</v>
      </c>
      <c r="G70" s="4" t="n">
        <f aca="false">SUM($F$1:F70)</f>
        <v>-11.06</v>
      </c>
    </row>
    <row r="71" customFormat="false" ht="12.8" hidden="false" customHeight="false" outlineLevel="0" collapsed="false">
      <c r="A71" s="1" t="n">
        <v>43679</v>
      </c>
      <c r="B71" s="2" t="s">
        <v>49</v>
      </c>
      <c r="C71" s="0" t="n">
        <v>4</v>
      </c>
      <c r="E71" s="4" t="n">
        <v>0</v>
      </c>
      <c r="F71" s="5" t="n">
        <f aca="false">E71-C71</f>
        <v>-4</v>
      </c>
      <c r="G71" s="4" t="n">
        <f aca="false">SUM($F$1:F71)</f>
        <v>-15.06</v>
      </c>
    </row>
    <row r="72" customFormat="false" ht="12.8" hidden="false" customHeight="false" outlineLevel="0" collapsed="false">
      <c r="A72" s="1" t="n">
        <v>43679</v>
      </c>
      <c r="B72" s="2" t="s">
        <v>45</v>
      </c>
      <c r="C72" s="0" t="n">
        <v>4</v>
      </c>
      <c r="E72" s="4" t="n">
        <v>5.28</v>
      </c>
      <c r="F72" s="5" t="n">
        <f aca="false">E72-C72</f>
        <v>1.28</v>
      </c>
      <c r="G72" s="4" t="n">
        <f aca="false">SUM($F$1:F72)</f>
        <v>-13.78</v>
      </c>
    </row>
    <row r="73" customFormat="false" ht="12.8" hidden="false" customHeight="false" outlineLevel="0" collapsed="false">
      <c r="A73" s="1" t="n">
        <v>43679</v>
      </c>
      <c r="B73" s="2" t="s">
        <v>38</v>
      </c>
      <c r="C73" s="0" t="n">
        <v>3</v>
      </c>
      <c r="E73" s="4" t="n">
        <v>3.48</v>
      </c>
      <c r="F73" s="5" t="n">
        <f aca="false">E73-C73</f>
        <v>0.48</v>
      </c>
      <c r="G73" s="4" t="n">
        <f aca="false">SUM($F$1:F73)</f>
        <v>-13.3</v>
      </c>
    </row>
    <row r="74" customFormat="false" ht="12.8" hidden="false" customHeight="false" outlineLevel="0" collapsed="false">
      <c r="A74" s="1" t="n">
        <v>43680</v>
      </c>
      <c r="B74" s="2" t="s">
        <v>30</v>
      </c>
      <c r="C74" s="0" t="n">
        <v>3</v>
      </c>
      <c r="E74" s="4" t="n">
        <v>0</v>
      </c>
      <c r="F74" s="5" t="n">
        <f aca="false">E74-C74</f>
        <v>-3</v>
      </c>
      <c r="G74" s="4" t="n">
        <f aca="false">SUM($F$1:F74)</f>
        <v>-16.3</v>
      </c>
    </row>
    <row r="75" customFormat="false" ht="12.8" hidden="false" customHeight="false" outlineLevel="0" collapsed="false">
      <c r="A75" s="1" t="n">
        <v>43680</v>
      </c>
      <c r="B75" s="2" t="s">
        <v>45</v>
      </c>
      <c r="C75" s="0" t="n">
        <v>4</v>
      </c>
      <c r="E75" s="4" t="n">
        <v>0</v>
      </c>
      <c r="F75" s="5" t="n">
        <f aca="false">E75-C75</f>
        <v>-4</v>
      </c>
      <c r="G75" s="4" t="n">
        <f aca="false">SUM($F$1:F75)</f>
        <v>-20.3</v>
      </c>
    </row>
    <row r="77" customFormat="false" ht="12.8" hidden="false" customHeight="false" outlineLevel="0" collapsed="false">
      <c r="A77" s="1" t="s">
        <v>50</v>
      </c>
      <c r="G77" s="6" t="n">
        <f aca="false">SUM($F$1:F77)</f>
        <v>-20.3</v>
      </c>
    </row>
    <row r="78" customFormat="false" ht="12.8" hidden="false" customHeight="false" outlineLevel="0" collapsed="false">
      <c r="A78" s="1" t="n">
        <v>43674</v>
      </c>
      <c r="B78" s="7" t="s">
        <v>51</v>
      </c>
      <c r="C78" s="0" t="n">
        <v>15</v>
      </c>
      <c r="E78" s="4" t="n">
        <v>0</v>
      </c>
      <c r="F78" s="5" t="n">
        <f aca="false">E78-C78</f>
        <v>-15</v>
      </c>
      <c r="G78" s="4" t="n">
        <f aca="false">SUM($F$1:F78)</f>
        <v>-35.3</v>
      </c>
    </row>
    <row r="79" customFormat="false" ht="12.8" hidden="false" customHeight="false" outlineLevel="0" collapsed="false">
      <c r="A79" s="1" t="n">
        <v>43674</v>
      </c>
      <c r="B79" s="7" t="s">
        <v>52</v>
      </c>
      <c r="C79" s="0" t="n">
        <v>15</v>
      </c>
      <c r="E79" s="4" t="n">
        <v>20.4</v>
      </c>
      <c r="F79" s="5" t="n">
        <f aca="false">E79-C79</f>
        <v>5.4</v>
      </c>
      <c r="G79" s="4" t="n">
        <f aca="false">SUM($F$1:F79)</f>
        <v>-29.9</v>
      </c>
    </row>
    <row r="80" customFormat="false" ht="12.8" hidden="false" customHeight="false" outlineLevel="0" collapsed="false">
      <c r="A80" s="1" t="n">
        <v>43674</v>
      </c>
      <c r="B80" s="7" t="s">
        <v>53</v>
      </c>
      <c r="C80" s="0" t="n">
        <v>15</v>
      </c>
      <c r="E80" s="4" t="n">
        <v>17.7</v>
      </c>
      <c r="F80" s="5" t="n">
        <f aca="false">E80-C80</f>
        <v>2.7</v>
      </c>
      <c r="G80" s="4" t="n">
        <f aca="false">SUM($F$1:F80)</f>
        <v>-27.2</v>
      </c>
    </row>
    <row r="81" customFormat="false" ht="12.8" hidden="false" customHeight="false" outlineLevel="0" collapsed="false">
      <c r="A81" s="1" t="n">
        <v>43674</v>
      </c>
      <c r="B81" s="7" t="s">
        <v>54</v>
      </c>
      <c r="C81" s="0" t="n">
        <v>15</v>
      </c>
      <c r="E81" s="4" t="n">
        <v>17.4</v>
      </c>
      <c r="F81" s="5" t="n">
        <f aca="false">E81-C81</f>
        <v>2.4</v>
      </c>
      <c r="G81" s="4" t="n">
        <f aca="false">SUM($F$1:F81)</f>
        <v>-24.8</v>
      </c>
    </row>
    <row r="82" customFormat="false" ht="12.8" hidden="false" customHeight="false" outlineLevel="0" collapsed="false">
      <c r="A82" s="1" t="n">
        <v>43676</v>
      </c>
      <c r="B82" s="7" t="s">
        <v>1</v>
      </c>
      <c r="C82" s="0" t="n">
        <v>6</v>
      </c>
      <c r="E82" s="4" t="n">
        <v>7.8</v>
      </c>
      <c r="F82" s="5" t="n">
        <f aca="false">E82-C82</f>
        <v>1.8</v>
      </c>
      <c r="G82" s="4" t="n">
        <f aca="false">SUM($F$1:F82)</f>
        <v>-23</v>
      </c>
    </row>
    <row r="83" customFormat="false" ht="12.8" hidden="false" customHeight="false" outlineLevel="0" collapsed="false">
      <c r="A83" s="1" t="n">
        <v>43676</v>
      </c>
      <c r="B83" s="7" t="s">
        <v>54</v>
      </c>
      <c r="C83" s="0" t="n">
        <v>6</v>
      </c>
      <c r="E83" s="4" t="n">
        <v>7.68</v>
      </c>
      <c r="F83" s="5" t="n">
        <f aca="false">E83-C83</f>
        <v>1.68</v>
      </c>
      <c r="G83" s="4" t="n">
        <f aca="false">SUM($F$1:F83)</f>
        <v>-21.32</v>
      </c>
    </row>
    <row r="84" customFormat="false" ht="12.8" hidden="false" customHeight="false" outlineLevel="0" collapsed="false">
      <c r="A84" s="1" t="n">
        <v>43676</v>
      </c>
      <c r="B84" s="7" t="s">
        <v>55</v>
      </c>
      <c r="C84" s="0" t="n">
        <v>7</v>
      </c>
      <c r="E84" s="4" t="n">
        <v>21.7</v>
      </c>
      <c r="F84" s="5" t="n">
        <f aca="false">E84-C84</f>
        <v>14.7</v>
      </c>
      <c r="G84" s="4" t="n">
        <f aca="false">SUM($F$1:F84)</f>
        <v>-6.61999999999999</v>
      </c>
    </row>
    <row r="85" customFormat="false" ht="12.8" hidden="false" customHeight="false" outlineLevel="0" collapsed="false">
      <c r="A85" s="1" t="n">
        <v>43676</v>
      </c>
      <c r="B85" s="7" t="s">
        <v>56</v>
      </c>
      <c r="C85" s="0" t="n">
        <v>6</v>
      </c>
      <c r="E85" s="4" t="n">
        <v>0</v>
      </c>
      <c r="F85" s="5" t="n">
        <f aca="false">E85-C85</f>
        <v>-6</v>
      </c>
      <c r="G85" s="4" t="n">
        <f aca="false">SUM($F$1:F85)</f>
        <v>-12.62</v>
      </c>
    </row>
    <row r="86" customFormat="false" ht="12.8" hidden="false" customHeight="false" outlineLevel="0" collapsed="false">
      <c r="A86" s="1" t="n">
        <v>43676</v>
      </c>
      <c r="B86" s="7" t="s">
        <v>57</v>
      </c>
      <c r="C86" s="0" t="n">
        <v>9</v>
      </c>
      <c r="E86" s="4" t="n">
        <v>0</v>
      </c>
      <c r="F86" s="5" t="n">
        <f aca="false">E86-C86</f>
        <v>-9</v>
      </c>
      <c r="G86" s="4" t="n">
        <f aca="false">SUM($F$1:F86)</f>
        <v>-21.62</v>
      </c>
    </row>
    <row r="87" customFormat="false" ht="12.8" hidden="false" customHeight="false" outlineLevel="0" collapsed="false">
      <c r="A87" s="1" t="n">
        <v>43676</v>
      </c>
      <c r="B87" s="7" t="s">
        <v>58</v>
      </c>
      <c r="C87" s="0" t="n">
        <v>6</v>
      </c>
      <c r="E87" s="4" t="n">
        <v>9.9</v>
      </c>
      <c r="F87" s="5" t="n">
        <f aca="false">E87-C87</f>
        <v>3.9</v>
      </c>
      <c r="G87" s="4" t="n">
        <f aca="false">SUM($F$1:F87)</f>
        <v>-17.72</v>
      </c>
    </row>
    <row r="88" customFormat="false" ht="12.8" hidden="false" customHeight="false" outlineLevel="0" collapsed="false">
      <c r="A88" s="1" t="n">
        <v>43676</v>
      </c>
      <c r="B88" s="7" t="s">
        <v>7</v>
      </c>
      <c r="C88" s="0" t="n">
        <v>6</v>
      </c>
      <c r="E88" s="4" t="n">
        <v>7.8</v>
      </c>
      <c r="F88" s="5" t="n">
        <f aca="false">E88-C88</f>
        <v>1.8</v>
      </c>
      <c r="G88" s="4" t="n">
        <f aca="false">SUM($F$1:F88)</f>
        <v>-15.92</v>
      </c>
    </row>
    <row r="89" customFormat="false" ht="12.8" hidden="false" customHeight="false" outlineLevel="0" collapsed="false">
      <c r="A89" s="1" t="n">
        <v>43677</v>
      </c>
      <c r="B89" s="7" t="s">
        <v>59</v>
      </c>
      <c r="C89" s="0" t="n">
        <v>3</v>
      </c>
      <c r="E89" s="4" t="n">
        <v>3.78</v>
      </c>
      <c r="F89" s="5" t="n">
        <f aca="false">E89-C89</f>
        <v>0.78</v>
      </c>
      <c r="G89" s="4" t="n">
        <f aca="false">SUM($F$1:F89)</f>
        <v>-15.14</v>
      </c>
    </row>
    <row r="90" customFormat="false" ht="12.8" hidden="false" customHeight="false" outlineLevel="0" collapsed="false">
      <c r="A90" s="1" t="n">
        <v>43677</v>
      </c>
      <c r="B90" s="7" t="s">
        <v>60</v>
      </c>
      <c r="C90" s="0" t="n">
        <v>4</v>
      </c>
      <c r="E90" s="4" t="n">
        <v>0</v>
      </c>
      <c r="F90" s="5" t="n">
        <f aca="false">E90-C90</f>
        <v>-4</v>
      </c>
      <c r="G90" s="4" t="n">
        <f aca="false">SUM($F$1:F90)</f>
        <v>-19.14</v>
      </c>
    </row>
    <row r="91" customFormat="false" ht="12.8" hidden="false" customHeight="false" outlineLevel="0" collapsed="false">
      <c r="A91" s="1" t="n">
        <v>43677</v>
      </c>
      <c r="B91" s="7" t="s">
        <v>26</v>
      </c>
      <c r="C91" s="0" t="n">
        <v>4</v>
      </c>
      <c r="E91" s="4" t="n">
        <v>6.6</v>
      </c>
      <c r="F91" s="5" t="n">
        <f aca="false">E91-C91</f>
        <v>2.6</v>
      </c>
      <c r="G91" s="4" t="n">
        <f aca="false">SUM($F$1:F91)</f>
        <v>-16.54</v>
      </c>
    </row>
    <row r="92" customFormat="false" ht="12.8" hidden="false" customHeight="false" outlineLevel="0" collapsed="false">
      <c r="A92" s="1" t="n">
        <v>43679</v>
      </c>
      <c r="B92" s="2" t="s">
        <v>61</v>
      </c>
      <c r="C92" s="0" t="n">
        <v>4</v>
      </c>
      <c r="E92" s="4" t="n">
        <v>6.08</v>
      </c>
      <c r="F92" s="5" t="n">
        <f aca="false">E92-C92</f>
        <v>2.08</v>
      </c>
      <c r="G92" s="4" t="n">
        <f aca="false">SUM($F$1:F92)</f>
        <v>-14.46</v>
      </c>
    </row>
    <row r="93" customFormat="false" ht="12.8" hidden="false" customHeight="false" outlineLevel="0" collapsed="false">
      <c r="F93" s="2"/>
    </row>
    <row r="94" customFormat="false" ht="12.8" hidden="false" customHeight="false" outlineLevel="0" collapsed="false">
      <c r="A94" s="1" t="s">
        <v>62</v>
      </c>
      <c r="F94" s="2"/>
      <c r="G94" s="6" t="n">
        <f aca="false">SUM($F$1:F94)</f>
        <v>-14.46</v>
      </c>
    </row>
    <row r="95" customFormat="false" ht="12.8" hidden="false" customHeight="false" outlineLevel="0" collapsed="false">
      <c r="A95" s="1" t="n">
        <v>43677</v>
      </c>
      <c r="B95" s="7" t="s">
        <v>19</v>
      </c>
      <c r="C95" s="0" t="n">
        <v>4</v>
      </c>
      <c r="E95" s="4" t="n">
        <v>4.96</v>
      </c>
      <c r="F95" s="5" t="n">
        <f aca="false">E95-C95</f>
        <v>0.96</v>
      </c>
      <c r="G95" s="4" t="n">
        <f aca="false">SUM($F$1:F95)</f>
        <v>-13.5</v>
      </c>
    </row>
    <row r="96" customFormat="false" ht="12.8" hidden="false" customHeight="false" outlineLevel="0" collapsed="false">
      <c r="A96" s="1" t="n">
        <v>43677</v>
      </c>
      <c r="B96" s="7" t="s">
        <v>63</v>
      </c>
      <c r="C96" s="0" t="n">
        <v>3</v>
      </c>
      <c r="E96" s="4" t="n">
        <v>0</v>
      </c>
      <c r="F96" s="5" t="n">
        <f aca="false">E96-C96</f>
        <v>-3</v>
      </c>
      <c r="G96" s="4" t="n">
        <f aca="false">SUM($F$1:F96)</f>
        <v>-16.5</v>
      </c>
    </row>
    <row r="97" customFormat="false" ht="12.8" hidden="false" customHeight="false" outlineLevel="0" collapsed="false">
      <c r="A97" s="1" t="n">
        <v>43677</v>
      </c>
      <c r="B97" s="7" t="s">
        <v>14</v>
      </c>
      <c r="C97" s="0" t="n">
        <v>3</v>
      </c>
      <c r="E97" s="4" t="n">
        <v>5.55</v>
      </c>
      <c r="F97" s="5" t="n">
        <f aca="false">E97-C97</f>
        <v>2.55</v>
      </c>
      <c r="G97" s="4" t="n">
        <f aca="false">SUM($F$1:F97)</f>
        <v>-13.95</v>
      </c>
    </row>
    <row r="98" customFormat="false" ht="12.8" hidden="false" customHeight="false" outlineLevel="0" collapsed="false">
      <c r="A98" s="1" t="n">
        <v>43677</v>
      </c>
      <c r="B98" s="7" t="s">
        <v>11</v>
      </c>
      <c r="C98" s="0" t="n">
        <v>4</v>
      </c>
      <c r="E98" s="4" t="n">
        <v>0</v>
      </c>
      <c r="F98" s="5" t="n">
        <f aca="false">E98-C98</f>
        <v>-4</v>
      </c>
      <c r="G98" s="4" t="n">
        <f aca="false">SUM($F$1:F98)</f>
        <v>-17.95</v>
      </c>
    </row>
    <row r="99" customFormat="false" ht="12.8" hidden="false" customHeight="false" outlineLevel="0" collapsed="false">
      <c r="A99" s="1" t="n">
        <v>43677</v>
      </c>
      <c r="B99" s="7" t="s">
        <v>64</v>
      </c>
      <c r="C99" s="0" t="n">
        <v>3</v>
      </c>
      <c r="E99" s="4" t="n">
        <v>4.44</v>
      </c>
      <c r="F99" s="5" t="n">
        <f aca="false">E99-C99</f>
        <v>1.44</v>
      </c>
      <c r="G99" s="4" t="n">
        <f aca="false">SUM($F$1:F99)</f>
        <v>-16.51</v>
      </c>
    </row>
    <row r="100" customFormat="false" ht="12.8" hidden="false" customHeight="false" outlineLevel="0" collapsed="false">
      <c r="A100" s="1" t="n">
        <v>43677</v>
      </c>
      <c r="B100" s="7" t="s">
        <v>65</v>
      </c>
      <c r="C100" s="0" t="n">
        <v>4</v>
      </c>
      <c r="E100" s="4" t="n">
        <v>5.68</v>
      </c>
      <c r="F100" s="5" t="n">
        <f aca="false">E100-C100</f>
        <v>1.68</v>
      </c>
      <c r="G100" s="4" t="n">
        <f aca="false">SUM($F$1:F100)</f>
        <v>-14.83</v>
      </c>
    </row>
    <row r="101" customFormat="false" ht="12.8" hidden="false" customHeight="false" outlineLevel="0" collapsed="false">
      <c r="A101" s="1" t="n">
        <v>43677</v>
      </c>
      <c r="B101" s="7" t="s">
        <v>15</v>
      </c>
      <c r="C101" s="0" t="n">
        <v>3</v>
      </c>
      <c r="E101" s="4" t="n">
        <v>0</v>
      </c>
      <c r="F101" s="5" t="n">
        <f aca="false">E101-C101</f>
        <v>-3</v>
      </c>
      <c r="G101" s="4" t="n">
        <f aca="false">SUM($F$1:F101)</f>
        <v>-17.83</v>
      </c>
    </row>
    <row r="102" customFormat="false" ht="12.8" hidden="false" customHeight="false" outlineLevel="0" collapsed="false">
      <c r="A102" s="1" t="n">
        <v>43677</v>
      </c>
      <c r="B102" s="7" t="s">
        <v>21</v>
      </c>
      <c r="C102" s="0" t="n">
        <v>4</v>
      </c>
      <c r="E102" s="4" t="n">
        <v>4.24</v>
      </c>
      <c r="F102" s="5" t="n">
        <f aca="false">E102-C102</f>
        <v>0.24</v>
      </c>
      <c r="G102" s="4" t="n">
        <f aca="false">SUM($F$1:F102)</f>
        <v>-17.59</v>
      </c>
    </row>
    <row r="103" customFormat="false" ht="12.8" hidden="false" customHeight="false" outlineLevel="0" collapsed="false">
      <c r="A103" s="1" t="n">
        <v>43678</v>
      </c>
      <c r="B103" s="2" t="s">
        <v>20</v>
      </c>
      <c r="C103" s="0" t="n">
        <v>3</v>
      </c>
      <c r="E103" s="4" t="n">
        <v>0</v>
      </c>
      <c r="F103" s="5" t="n">
        <f aca="false">E103-C103</f>
        <v>-3</v>
      </c>
      <c r="G103" s="4" t="n">
        <f aca="false">SUM($F$1:F103)</f>
        <v>-20.59</v>
      </c>
    </row>
    <row r="104" customFormat="false" ht="12.8" hidden="false" customHeight="false" outlineLevel="0" collapsed="false">
      <c r="A104" s="1" t="n">
        <v>43678</v>
      </c>
      <c r="B104" s="2" t="s">
        <v>14</v>
      </c>
      <c r="C104" s="0" t="n">
        <v>3</v>
      </c>
      <c r="E104" s="4" t="n">
        <v>0</v>
      </c>
      <c r="F104" s="5" t="n">
        <f aca="false">E104-C104</f>
        <v>-3</v>
      </c>
      <c r="G104" s="4" t="n">
        <f aca="false">SUM($F$1:F104)</f>
        <v>-23.59</v>
      </c>
    </row>
    <row r="105" customFormat="false" ht="12.8" hidden="false" customHeight="false" outlineLevel="0" collapsed="false">
      <c r="A105" s="1" t="n">
        <v>43678</v>
      </c>
      <c r="B105" s="2" t="s">
        <v>12</v>
      </c>
      <c r="C105" s="0" t="n">
        <v>3</v>
      </c>
      <c r="E105" s="4" t="n">
        <v>6.3</v>
      </c>
      <c r="F105" s="5" t="n">
        <f aca="false">E105-C105</f>
        <v>3.3</v>
      </c>
      <c r="G105" s="4" t="n">
        <f aca="false">SUM($F$1:F105)</f>
        <v>-20.29</v>
      </c>
    </row>
    <row r="106" customFormat="false" ht="12.8" hidden="false" customHeight="false" outlineLevel="0" collapsed="false">
      <c r="A106" s="1" t="n">
        <v>43678</v>
      </c>
      <c r="B106" s="2" t="s">
        <v>19</v>
      </c>
      <c r="C106" s="0" t="n">
        <v>4</v>
      </c>
      <c r="E106" s="4" t="n">
        <v>8.2</v>
      </c>
      <c r="F106" s="5" t="n">
        <f aca="false">E106-C106</f>
        <v>4.2</v>
      </c>
      <c r="G106" s="4" t="n">
        <f aca="false">SUM($F$1:F106)</f>
        <v>-16.09</v>
      </c>
    </row>
    <row r="107" customFormat="false" ht="12.8" hidden="false" customHeight="false" outlineLevel="0" collapsed="false">
      <c r="A107" s="1" t="n">
        <v>43679</v>
      </c>
      <c r="B107" s="2" t="s">
        <v>12</v>
      </c>
      <c r="C107" s="0" t="n">
        <v>3</v>
      </c>
      <c r="E107" s="4" t="n">
        <v>0</v>
      </c>
      <c r="F107" s="5" t="n">
        <f aca="false">E107-C107</f>
        <v>-3</v>
      </c>
      <c r="G107" s="4" t="n">
        <f aca="false">SUM($F$1:F107)</f>
        <v>-19.09</v>
      </c>
    </row>
    <row r="108" customFormat="false" ht="12.8" hidden="false" customHeight="false" outlineLevel="0" collapsed="false">
      <c r="A108" s="1" t="n">
        <v>43679</v>
      </c>
      <c r="B108" s="2" t="s">
        <v>19</v>
      </c>
      <c r="C108" s="0" t="n">
        <v>4</v>
      </c>
      <c r="E108" s="4" t="n">
        <v>0</v>
      </c>
      <c r="F108" s="5" t="n">
        <f aca="false">E108-C108</f>
        <v>-4</v>
      </c>
      <c r="G108" s="4" t="n">
        <f aca="false">SUM($F$1:F108)</f>
        <v>-23.09</v>
      </c>
    </row>
    <row r="109" customFormat="false" ht="12.8" hidden="false" customHeight="false" outlineLevel="0" collapsed="false">
      <c r="A109" s="1" t="n">
        <v>43680</v>
      </c>
      <c r="B109" s="2" t="s">
        <v>21</v>
      </c>
      <c r="C109" s="0" t="n">
        <v>4</v>
      </c>
      <c r="E109" s="4" t="n">
        <v>4.88</v>
      </c>
      <c r="F109" s="5" t="n">
        <f aca="false">E109-C109</f>
        <v>0.88</v>
      </c>
      <c r="G109" s="4" t="n">
        <f aca="false">SUM($F$1:F109)</f>
        <v>-22.21</v>
      </c>
    </row>
    <row r="111" customFormat="false" ht="12.8" hidden="false" customHeight="false" outlineLevel="0" collapsed="false">
      <c r="A111" s="1" t="s">
        <v>66</v>
      </c>
      <c r="G111" s="6" t="n">
        <f aca="false">SUM($F$1:F111)</f>
        <v>-22.21</v>
      </c>
    </row>
    <row r="112" customFormat="false" ht="12.8" hidden="false" customHeight="false" outlineLevel="0" collapsed="false">
      <c r="A112" s="1" t="n">
        <v>43682</v>
      </c>
      <c r="B112" s="2" t="s">
        <v>47</v>
      </c>
      <c r="C112" s="0" t="n">
        <v>3</v>
      </c>
      <c r="E112" s="4" t="n">
        <v>0</v>
      </c>
      <c r="F112" s="5" t="n">
        <f aca="false">E112-C112</f>
        <v>-3</v>
      </c>
      <c r="G112" s="4" t="n">
        <f aca="false">SUM($F$1:F112)</f>
        <v>-25.21</v>
      </c>
    </row>
    <row r="113" customFormat="false" ht="12.8" hidden="false" customHeight="false" outlineLevel="0" collapsed="false">
      <c r="A113" s="1" t="n">
        <v>43682</v>
      </c>
      <c r="B113" s="2" t="s">
        <v>1</v>
      </c>
      <c r="C113" s="0" t="n">
        <v>3</v>
      </c>
      <c r="E113" s="4" t="n">
        <v>5.4</v>
      </c>
      <c r="F113" s="5" t="n">
        <f aca="false">E113-C113</f>
        <v>2.4</v>
      </c>
      <c r="G113" s="4" t="n">
        <f aca="false">SUM($F$1:F113)</f>
        <v>-22.81</v>
      </c>
    </row>
    <row r="114" customFormat="false" ht="12.8" hidden="false" customHeight="false" outlineLevel="0" collapsed="false">
      <c r="A114" s="1" t="n">
        <v>43682</v>
      </c>
      <c r="B114" s="2" t="s">
        <v>67</v>
      </c>
      <c r="C114" s="0" t="n">
        <v>4</v>
      </c>
      <c r="E114" s="4" t="n">
        <v>0</v>
      </c>
      <c r="F114" s="5" t="n">
        <f aca="false">E114-C114</f>
        <v>-4</v>
      </c>
      <c r="G114" s="4" t="n">
        <f aca="false">SUM($F$1:F114)</f>
        <v>-26.81</v>
      </c>
    </row>
    <row r="115" customFormat="false" ht="12.8" hidden="false" customHeight="false" outlineLevel="0" collapsed="false">
      <c r="A115" s="1" t="n">
        <v>43682</v>
      </c>
      <c r="B115" s="2" t="s">
        <v>42</v>
      </c>
      <c r="C115" s="0" t="n">
        <v>3</v>
      </c>
      <c r="E115" s="4" t="n">
        <v>4.14</v>
      </c>
      <c r="F115" s="5" t="n">
        <f aca="false">E115-C115</f>
        <v>1.14</v>
      </c>
      <c r="G115" s="4" t="n">
        <f aca="false">SUM($F$1:F115)</f>
        <v>-25.67</v>
      </c>
    </row>
    <row r="116" customFormat="false" ht="12.8" hidden="false" customHeight="false" outlineLevel="0" collapsed="false">
      <c r="A116" s="1" t="n">
        <v>43682</v>
      </c>
      <c r="B116" s="2" t="s">
        <v>15</v>
      </c>
      <c r="C116" s="0" t="n">
        <v>3</v>
      </c>
      <c r="E116" s="4" t="n">
        <v>0</v>
      </c>
      <c r="F116" s="5" t="n">
        <f aca="false">E116-C116</f>
        <v>-3</v>
      </c>
      <c r="G116" s="4" t="n">
        <f aca="false">SUM($F$1:F116)</f>
        <v>-28.67</v>
      </c>
    </row>
    <row r="117" customFormat="false" ht="12.8" hidden="false" customHeight="false" outlineLevel="0" collapsed="false">
      <c r="A117" s="1" t="n">
        <v>43683</v>
      </c>
      <c r="B117" s="2" t="s">
        <v>59</v>
      </c>
      <c r="C117" s="0" t="n">
        <v>3</v>
      </c>
      <c r="E117" s="4" t="n">
        <v>3.66</v>
      </c>
      <c r="F117" s="5" t="n">
        <f aca="false">E117-C117</f>
        <v>0.66</v>
      </c>
      <c r="G117" s="4" t="n">
        <f aca="false">SUM($F$1:F117)</f>
        <v>-28.01</v>
      </c>
    </row>
    <row r="118" customFormat="false" ht="12.8" hidden="false" customHeight="false" outlineLevel="0" collapsed="false">
      <c r="A118" s="1" t="n">
        <v>43683</v>
      </c>
      <c r="B118" s="2" t="s">
        <v>44</v>
      </c>
      <c r="C118" s="0" t="n">
        <v>4</v>
      </c>
      <c r="E118" s="4" t="n">
        <v>6.8</v>
      </c>
      <c r="F118" s="5" t="n">
        <f aca="false">E118-C118</f>
        <v>2.8</v>
      </c>
      <c r="G118" s="4" t="n">
        <f aca="false">SUM($F$1:F118)</f>
        <v>-25.21</v>
      </c>
    </row>
    <row r="119" customFormat="false" ht="12.8" hidden="false" customHeight="false" outlineLevel="0" collapsed="false">
      <c r="A119" s="1" t="n">
        <v>43683</v>
      </c>
      <c r="B119" s="2" t="s">
        <v>6</v>
      </c>
      <c r="C119" s="0" t="n">
        <v>4</v>
      </c>
      <c r="E119" s="4" t="n">
        <v>0</v>
      </c>
      <c r="F119" s="5" t="n">
        <f aca="false">E119-C119</f>
        <v>-4</v>
      </c>
      <c r="G119" s="4" t="n">
        <f aca="false">SUM($F$1:F119)</f>
        <v>-29.21</v>
      </c>
    </row>
    <row r="120" customFormat="false" ht="12.8" hidden="false" customHeight="false" outlineLevel="0" collapsed="false">
      <c r="A120" s="1" t="n">
        <v>43683</v>
      </c>
      <c r="B120" s="2" t="s">
        <v>38</v>
      </c>
      <c r="C120" s="0" t="n">
        <v>4</v>
      </c>
      <c r="E120" s="4" t="n">
        <v>0</v>
      </c>
      <c r="F120" s="5" t="n">
        <f aca="false">E120-C120</f>
        <v>-4</v>
      </c>
      <c r="G120" s="4" t="n">
        <f aca="false">SUM($F$1:F120)</f>
        <v>-33.21</v>
      </c>
    </row>
    <row r="121" customFormat="false" ht="12.8" hidden="false" customHeight="false" outlineLevel="0" collapsed="false">
      <c r="A121" s="1" t="n">
        <v>43683</v>
      </c>
      <c r="B121" s="2" t="s">
        <v>68</v>
      </c>
      <c r="C121" s="0" t="n">
        <v>3</v>
      </c>
      <c r="E121" s="4" t="n">
        <v>0</v>
      </c>
      <c r="F121" s="5" t="n">
        <f aca="false">E121-C121</f>
        <v>-3</v>
      </c>
      <c r="G121" s="4" t="n">
        <f aca="false">SUM($F$1:F121)</f>
        <v>-36.21</v>
      </c>
    </row>
    <row r="122" customFormat="false" ht="12.8" hidden="false" customHeight="false" outlineLevel="0" collapsed="false">
      <c r="A122" s="1" t="n">
        <v>43683</v>
      </c>
      <c r="B122" s="2" t="s">
        <v>69</v>
      </c>
      <c r="C122" s="0" t="n">
        <v>4</v>
      </c>
      <c r="E122" s="4" t="n">
        <v>11.2</v>
      </c>
      <c r="F122" s="5" t="n">
        <f aca="false">E122-C122</f>
        <v>7.2</v>
      </c>
      <c r="G122" s="4" t="n">
        <f aca="false">SUM($F$1:F122)</f>
        <v>-29.01</v>
      </c>
    </row>
    <row r="123" customFormat="false" ht="12.8" hidden="false" customHeight="false" outlineLevel="0" collapsed="false">
      <c r="A123" s="1" t="n">
        <v>43683</v>
      </c>
      <c r="B123" s="2" t="s">
        <v>49</v>
      </c>
      <c r="C123" s="0" t="n">
        <v>4</v>
      </c>
      <c r="E123" s="4" t="n">
        <v>5.12</v>
      </c>
      <c r="F123" s="5" t="n">
        <f aca="false">E123-C123</f>
        <v>1.12</v>
      </c>
      <c r="G123" s="4" t="n">
        <f aca="false">SUM($F$1:F123)</f>
        <v>-27.89</v>
      </c>
    </row>
    <row r="124" customFormat="false" ht="12.8" hidden="false" customHeight="false" outlineLevel="0" collapsed="false">
      <c r="A124" s="1" t="n">
        <v>43683</v>
      </c>
      <c r="B124" s="2" t="s">
        <v>4</v>
      </c>
      <c r="C124" s="0" t="n">
        <v>3</v>
      </c>
      <c r="E124" s="4" t="n">
        <v>4.35</v>
      </c>
      <c r="F124" s="5" t="n">
        <f aca="false">E124-C124</f>
        <v>1.35</v>
      </c>
      <c r="G124" s="4" t="n">
        <f aca="false">SUM($F$1:F124)</f>
        <v>-26.54</v>
      </c>
    </row>
    <row r="125" customFormat="false" ht="12.8" hidden="false" customHeight="false" outlineLevel="0" collapsed="false">
      <c r="A125" s="1" t="n">
        <v>43683</v>
      </c>
      <c r="B125" s="2" t="s">
        <v>70</v>
      </c>
      <c r="C125" s="0" t="n">
        <v>4</v>
      </c>
      <c r="E125" s="4" t="n">
        <v>5.44</v>
      </c>
      <c r="F125" s="5" t="n">
        <f aca="false">E125-C125</f>
        <v>1.44</v>
      </c>
      <c r="G125" s="4" t="n">
        <f aca="false">SUM($F$1:F125)</f>
        <v>-25.1</v>
      </c>
    </row>
    <row r="126" customFormat="false" ht="12.8" hidden="false" customHeight="false" outlineLevel="0" collapsed="false">
      <c r="A126" s="1" t="n">
        <v>43683</v>
      </c>
      <c r="B126" s="2" t="s">
        <v>22</v>
      </c>
      <c r="C126" s="0" t="n">
        <v>4</v>
      </c>
      <c r="E126" s="4" t="n">
        <v>10</v>
      </c>
      <c r="F126" s="5" t="n">
        <f aca="false">E126-C126</f>
        <v>6</v>
      </c>
      <c r="G126" s="4" t="n">
        <f aca="false">SUM($F$1:F126)</f>
        <v>-19.1</v>
      </c>
    </row>
    <row r="127" customFormat="false" ht="12.8" hidden="false" customHeight="false" outlineLevel="0" collapsed="false">
      <c r="A127" s="1" t="n">
        <v>43683</v>
      </c>
      <c r="B127" s="2" t="s">
        <v>27</v>
      </c>
      <c r="C127" s="0" t="n">
        <v>3</v>
      </c>
      <c r="E127" s="4" t="n">
        <v>3.9</v>
      </c>
      <c r="F127" s="5" t="n">
        <f aca="false">E127-C127</f>
        <v>0.9</v>
      </c>
      <c r="G127" s="4" t="n">
        <f aca="false">SUM($F$1:F127)</f>
        <v>-18.2</v>
      </c>
    </row>
    <row r="128" customFormat="false" ht="12.8" hidden="false" customHeight="false" outlineLevel="0" collapsed="false">
      <c r="A128" s="1" t="n">
        <v>43684</v>
      </c>
      <c r="B128" s="2" t="s">
        <v>69</v>
      </c>
      <c r="C128" s="0" t="n">
        <v>3</v>
      </c>
      <c r="E128" s="4" t="n">
        <v>4.95</v>
      </c>
      <c r="F128" s="5" t="n">
        <f aca="false">E128-C128</f>
        <v>1.95</v>
      </c>
      <c r="G128" s="4" t="n">
        <f aca="false">SUM($F$1:F128)</f>
        <v>-16.25</v>
      </c>
    </row>
    <row r="129" customFormat="false" ht="12.8" hidden="false" customHeight="false" outlineLevel="0" collapsed="false">
      <c r="A129" s="1" t="n">
        <v>43684</v>
      </c>
      <c r="B129" s="2" t="s">
        <v>42</v>
      </c>
      <c r="C129" s="0" t="n">
        <v>3</v>
      </c>
      <c r="E129" s="4" t="n">
        <v>3</v>
      </c>
      <c r="F129" s="5" t="n">
        <f aca="false">E129-C129</f>
        <v>0</v>
      </c>
      <c r="G129" s="4" t="n">
        <f aca="false">SUM($F$1:F129)</f>
        <v>-16.25</v>
      </c>
    </row>
    <row r="130" customFormat="false" ht="12.8" hidden="false" customHeight="false" outlineLevel="0" collapsed="false">
      <c r="A130" s="1" t="n">
        <v>43684</v>
      </c>
      <c r="B130" s="2" t="s">
        <v>71</v>
      </c>
      <c r="C130" s="0" t="n">
        <v>3</v>
      </c>
      <c r="E130" s="4" t="n">
        <v>3.72</v>
      </c>
      <c r="F130" s="5" t="n">
        <f aca="false">E130-C130</f>
        <v>0.72</v>
      </c>
      <c r="G130" s="4" t="n">
        <f aca="false">SUM($F$1:F130)</f>
        <v>-15.53</v>
      </c>
    </row>
    <row r="131" customFormat="false" ht="12.8" hidden="false" customHeight="false" outlineLevel="0" collapsed="false">
      <c r="A131" s="1" t="n">
        <v>43684</v>
      </c>
      <c r="B131" s="2" t="s">
        <v>49</v>
      </c>
      <c r="C131" s="0" t="n">
        <v>4</v>
      </c>
      <c r="E131" s="4" t="n">
        <v>5.28</v>
      </c>
      <c r="F131" s="5" t="n">
        <f aca="false">E131-C131</f>
        <v>1.28</v>
      </c>
      <c r="G131" s="4" t="n">
        <f aca="false">SUM($F$1:F131)</f>
        <v>-14.25</v>
      </c>
    </row>
    <row r="132" customFormat="false" ht="12.8" hidden="false" customHeight="false" outlineLevel="0" collapsed="false">
      <c r="A132" s="1" t="n">
        <v>43684</v>
      </c>
      <c r="B132" s="2" t="s">
        <v>4</v>
      </c>
      <c r="C132" s="0" t="n">
        <v>3</v>
      </c>
      <c r="E132" s="4" t="n">
        <v>0</v>
      </c>
      <c r="F132" s="5" t="n">
        <f aca="false">E132-C132</f>
        <v>-3</v>
      </c>
      <c r="G132" s="4" t="n">
        <f aca="false">SUM($F$1:F132)</f>
        <v>-17.25</v>
      </c>
    </row>
    <row r="133" customFormat="false" ht="12.8" hidden="false" customHeight="false" outlineLevel="0" collapsed="false">
      <c r="A133" s="1" t="n">
        <v>43684</v>
      </c>
      <c r="B133" s="2" t="s">
        <v>70</v>
      </c>
      <c r="C133" s="0" t="n">
        <v>4</v>
      </c>
      <c r="E133" s="4" t="n">
        <v>0</v>
      </c>
      <c r="F133" s="5" t="n">
        <f aca="false">E133-C133</f>
        <v>-4</v>
      </c>
      <c r="G133" s="4" t="n">
        <f aca="false">SUM($F$1:F133)</f>
        <v>-21.25</v>
      </c>
    </row>
    <row r="134" customFormat="false" ht="12.8" hidden="false" customHeight="false" outlineLevel="0" collapsed="false">
      <c r="A134" s="1" t="n">
        <v>43684</v>
      </c>
      <c r="B134" s="2" t="s">
        <v>17</v>
      </c>
      <c r="C134" s="0" t="n">
        <v>4</v>
      </c>
      <c r="E134" s="4" t="n">
        <v>5.68</v>
      </c>
      <c r="F134" s="5" t="n">
        <f aca="false">E134-C134</f>
        <v>1.68</v>
      </c>
      <c r="G134" s="4" t="n">
        <f aca="false">SUM($F$1:F134)</f>
        <v>-19.57</v>
      </c>
    </row>
    <row r="135" customFormat="false" ht="12.8" hidden="false" customHeight="false" outlineLevel="0" collapsed="false">
      <c r="A135" s="1" t="n">
        <v>43684</v>
      </c>
      <c r="B135" s="2" t="s">
        <v>39</v>
      </c>
      <c r="C135" s="0" t="n">
        <v>4</v>
      </c>
      <c r="E135" s="4" t="n">
        <v>5.92</v>
      </c>
      <c r="F135" s="5" t="n">
        <f aca="false">E135-C135</f>
        <v>1.92</v>
      </c>
      <c r="G135" s="4" t="n">
        <f aca="false">SUM($F$1:F135)</f>
        <v>-17.65</v>
      </c>
    </row>
    <row r="136" customFormat="false" ht="12.8" hidden="false" customHeight="false" outlineLevel="0" collapsed="false">
      <c r="A136" s="1" t="n">
        <v>43684</v>
      </c>
      <c r="B136" s="2" t="s">
        <v>72</v>
      </c>
      <c r="C136" s="0" t="n">
        <v>3</v>
      </c>
      <c r="E136" s="4" t="n">
        <v>0</v>
      </c>
      <c r="F136" s="5" t="n">
        <f aca="false">E136-C136</f>
        <v>-3</v>
      </c>
      <c r="G136" s="4" t="n">
        <f aca="false">SUM($F$1:F136)</f>
        <v>-20.65</v>
      </c>
    </row>
    <row r="137" customFormat="false" ht="12.8" hidden="false" customHeight="false" outlineLevel="0" collapsed="false">
      <c r="A137" s="1" t="n">
        <v>43684</v>
      </c>
      <c r="B137" s="2" t="s">
        <v>73</v>
      </c>
      <c r="C137" s="0" t="n">
        <v>4</v>
      </c>
      <c r="E137" s="4" t="n">
        <v>0</v>
      </c>
      <c r="F137" s="5" t="n">
        <f aca="false">E137-C137</f>
        <v>-4</v>
      </c>
      <c r="G137" s="4" t="n">
        <f aca="false">SUM($F$1:F137)</f>
        <v>-24.65</v>
      </c>
    </row>
    <row r="138" customFormat="false" ht="12.8" hidden="false" customHeight="false" outlineLevel="0" collapsed="false">
      <c r="A138" s="1" t="n">
        <v>43684</v>
      </c>
      <c r="B138" s="2" t="s">
        <v>74</v>
      </c>
      <c r="C138" s="0" t="n">
        <v>4</v>
      </c>
      <c r="E138" s="4" t="n">
        <v>4.32</v>
      </c>
      <c r="F138" s="5" t="n">
        <f aca="false">E138-C138</f>
        <v>0.32</v>
      </c>
      <c r="G138" s="4" t="n">
        <f aca="false">SUM($F$1:F138)</f>
        <v>-24.33</v>
      </c>
    </row>
    <row r="139" customFormat="false" ht="12.8" hidden="false" customHeight="false" outlineLevel="0" collapsed="false">
      <c r="A139" s="1" t="n">
        <v>43684</v>
      </c>
      <c r="B139" s="2" t="s">
        <v>75</v>
      </c>
      <c r="C139" s="0" t="n">
        <v>3</v>
      </c>
      <c r="E139" s="4" t="n">
        <v>0</v>
      </c>
      <c r="F139" s="5" t="n">
        <f aca="false">E139-C139</f>
        <v>-3</v>
      </c>
      <c r="G139" s="4" t="n">
        <f aca="false">SUM($F$1:F139)</f>
        <v>-27.33</v>
      </c>
    </row>
    <row r="140" customFormat="false" ht="12.8" hidden="false" customHeight="false" outlineLevel="0" collapsed="false">
      <c r="A140" s="1" t="n">
        <v>43684</v>
      </c>
      <c r="B140" s="2" t="s">
        <v>76</v>
      </c>
      <c r="C140" s="0" t="n">
        <v>4</v>
      </c>
      <c r="E140" s="4" t="n">
        <v>0</v>
      </c>
      <c r="F140" s="5" t="n">
        <f aca="false">E140-C140</f>
        <v>-4</v>
      </c>
      <c r="G140" s="4" t="n">
        <f aca="false">SUM($F$1:F140)</f>
        <v>-31.33</v>
      </c>
    </row>
    <row r="141" customFormat="false" ht="12.8" hidden="false" customHeight="false" outlineLevel="0" collapsed="false">
      <c r="A141" s="1" t="n">
        <v>43685</v>
      </c>
      <c r="B141" s="2" t="s">
        <v>49</v>
      </c>
      <c r="C141" s="0" t="n">
        <v>4</v>
      </c>
      <c r="E141" s="4" t="n">
        <v>0</v>
      </c>
      <c r="F141" s="5" t="n">
        <f aca="false">E141-C141</f>
        <v>-4</v>
      </c>
      <c r="G141" s="4" t="n">
        <f aca="false">SUM($F$1:F141)</f>
        <v>-35.33</v>
      </c>
    </row>
    <row r="142" customFormat="false" ht="12.8" hidden="false" customHeight="false" outlineLevel="0" collapsed="false">
      <c r="A142" s="1" t="n">
        <v>43685</v>
      </c>
      <c r="B142" s="2" t="s">
        <v>39</v>
      </c>
      <c r="C142" s="0" t="n">
        <v>4</v>
      </c>
      <c r="E142" s="4" t="n">
        <v>4.64</v>
      </c>
      <c r="F142" s="5" t="n">
        <f aca="false">E142-C142</f>
        <v>0.64</v>
      </c>
      <c r="G142" s="4" t="n">
        <f aca="false">SUM($F$1:F142)</f>
        <v>-34.69</v>
      </c>
    </row>
    <row r="143" customFormat="false" ht="12.8" hidden="false" customHeight="false" outlineLevel="0" collapsed="false">
      <c r="A143" s="1" t="n">
        <v>43685</v>
      </c>
      <c r="B143" s="2" t="s">
        <v>27</v>
      </c>
      <c r="C143" s="0" t="n">
        <v>3</v>
      </c>
      <c r="E143" s="4" t="n">
        <v>4.26</v>
      </c>
      <c r="F143" s="5" t="n">
        <f aca="false">E143-C143</f>
        <v>1.26</v>
      </c>
      <c r="G143" s="4" t="n">
        <f aca="false">SUM($F$1:F143)</f>
        <v>-33.43</v>
      </c>
    </row>
    <row r="144" customFormat="false" ht="12.8" hidden="false" customHeight="false" outlineLevel="0" collapsed="false">
      <c r="A144" s="1" t="n">
        <v>43685</v>
      </c>
      <c r="B144" s="2" t="s">
        <v>74</v>
      </c>
      <c r="C144" s="0" t="n">
        <v>4</v>
      </c>
      <c r="E144" s="4" t="n">
        <v>4.2</v>
      </c>
      <c r="F144" s="5" t="n">
        <f aca="false">E144-C144</f>
        <v>0.2</v>
      </c>
      <c r="G144" s="4" t="n">
        <f aca="false">SUM($F$1:F144)</f>
        <v>-33.23</v>
      </c>
    </row>
    <row r="145" customFormat="false" ht="12.8" hidden="false" customHeight="false" outlineLevel="0" collapsed="false">
      <c r="A145" s="1" t="n">
        <v>43685</v>
      </c>
      <c r="B145" s="2" t="s">
        <v>17</v>
      </c>
      <c r="C145" s="0" t="n">
        <v>4</v>
      </c>
      <c r="E145" s="4" t="n">
        <v>5.04</v>
      </c>
      <c r="F145" s="5" t="n">
        <f aca="false">E145-C145</f>
        <v>1.04</v>
      </c>
      <c r="G145" s="4" t="n">
        <f aca="false">SUM($F$1:F145)</f>
        <v>-32.19</v>
      </c>
    </row>
    <row r="146" customFormat="false" ht="12.8" hidden="false" customHeight="false" outlineLevel="0" collapsed="false">
      <c r="A146" s="8" t="n">
        <v>43686</v>
      </c>
      <c r="B146" s="2" t="s">
        <v>39</v>
      </c>
      <c r="C146" s="0" t="n">
        <v>2</v>
      </c>
      <c r="E146" s="4" t="n">
        <v>3.2</v>
      </c>
      <c r="F146" s="5" t="n">
        <f aca="false">E146-C146</f>
        <v>1.2</v>
      </c>
      <c r="G146" s="4" t="n">
        <f aca="false">SUM($F$1:F146)</f>
        <v>-30.99</v>
      </c>
    </row>
    <row r="147" customFormat="false" ht="12.8" hidden="false" customHeight="false" outlineLevel="0" collapsed="false">
      <c r="A147" s="8" t="n">
        <v>43686</v>
      </c>
      <c r="B147" s="2" t="s">
        <v>77</v>
      </c>
      <c r="C147" s="0" t="n">
        <v>3</v>
      </c>
      <c r="E147" s="4" t="n">
        <v>5.55</v>
      </c>
      <c r="F147" s="5" t="n">
        <f aca="false">E147-C147</f>
        <v>2.55</v>
      </c>
      <c r="G147" s="4" t="n">
        <f aca="false">SUM($F$1:F147)</f>
        <v>-28.44</v>
      </c>
    </row>
    <row r="148" customFormat="false" ht="12.8" hidden="false" customHeight="false" outlineLevel="0" collapsed="false">
      <c r="A148" s="8" t="n">
        <v>43686</v>
      </c>
      <c r="B148" s="2" t="s">
        <v>74</v>
      </c>
      <c r="C148" s="0" t="n">
        <v>3</v>
      </c>
      <c r="E148" s="4" t="n">
        <v>3.36</v>
      </c>
      <c r="F148" s="5" t="n">
        <f aca="false">E148-C148</f>
        <v>0.36</v>
      </c>
      <c r="G148" s="4" t="n">
        <f aca="false">SUM($F$1:F148)</f>
        <v>-28.08</v>
      </c>
    </row>
    <row r="149" customFormat="false" ht="12.8" hidden="false" customHeight="false" outlineLevel="0" collapsed="false">
      <c r="A149" s="8" t="n">
        <v>43686</v>
      </c>
      <c r="B149" s="2" t="s">
        <v>71</v>
      </c>
      <c r="C149" s="0" t="n">
        <v>3</v>
      </c>
      <c r="E149" s="4" t="n">
        <v>6.6</v>
      </c>
      <c r="F149" s="5" t="n">
        <f aca="false">E149-C149</f>
        <v>3.6</v>
      </c>
      <c r="G149" s="4" t="n">
        <f aca="false">SUM($F$1:F149)</f>
        <v>-24.48</v>
      </c>
    </row>
    <row r="151" customFormat="false" ht="12.8" hidden="false" customHeight="false" outlineLevel="0" collapsed="false">
      <c r="A151" s="8" t="n">
        <v>43688</v>
      </c>
      <c r="B151" s="2" t="s">
        <v>3</v>
      </c>
      <c r="C151" s="0" t="n">
        <v>2</v>
      </c>
      <c r="E151" s="4" t="n">
        <v>0</v>
      </c>
      <c r="F151" s="5" t="n">
        <f aca="false">E151-C151</f>
        <v>-2</v>
      </c>
      <c r="G151" s="4" t="n">
        <f aca="false">SUM($F$1:F151)</f>
        <v>-26.48</v>
      </c>
    </row>
    <row r="152" customFormat="false" ht="12.8" hidden="false" customHeight="false" outlineLevel="0" collapsed="false">
      <c r="A152" s="1" t="n">
        <v>43688</v>
      </c>
      <c r="B152" s="2" t="s">
        <v>19</v>
      </c>
      <c r="C152" s="0" t="n">
        <v>4</v>
      </c>
      <c r="E152" s="4" t="n">
        <v>5.84</v>
      </c>
      <c r="F152" s="5" t="n">
        <f aca="false">E152-C152</f>
        <v>1.84</v>
      </c>
      <c r="G152" s="4" t="n">
        <f aca="false">SUM($F$1:F152)</f>
        <v>-24.64</v>
      </c>
    </row>
    <row r="153" customFormat="false" ht="12.8" hidden="false" customHeight="false" outlineLevel="0" collapsed="false">
      <c r="A153" s="1" t="n">
        <v>43688</v>
      </c>
      <c r="B153" s="2" t="s">
        <v>24</v>
      </c>
      <c r="C153" s="0" t="n">
        <v>2</v>
      </c>
      <c r="E153" s="4" t="n">
        <v>2.44</v>
      </c>
      <c r="F153" s="5" t="n">
        <f aca="false">E153-C153</f>
        <v>0.44</v>
      </c>
      <c r="G153" s="4" t="n">
        <f aca="false">SUM($F$1:F153)</f>
        <v>-24.2</v>
      </c>
    </row>
    <row r="154" customFormat="false" ht="12.8" hidden="false" customHeight="false" outlineLevel="0" collapsed="false">
      <c r="A154" s="1" t="n">
        <v>43688</v>
      </c>
      <c r="B154" s="2" t="s">
        <v>8</v>
      </c>
      <c r="C154" s="0" t="n">
        <v>6</v>
      </c>
      <c r="E154" s="4" t="n">
        <v>9.72</v>
      </c>
      <c r="F154" s="5" t="n">
        <f aca="false">E154-C154</f>
        <v>3.72</v>
      </c>
      <c r="G154" s="4" t="n">
        <f aca="false">SUM($F$1:F154)</f>
        <v>-20.48</v>
      </c>
    </row>
    <row r="155" customFormat="false" ht="12.8" hidden="false" customHeight="false" outlineLevel="0" collapsed="false">
      <c r="A155" s="1" t="n">
        <v>43688</v>
      </c>
      <c r="B155" s="2" t="s">
        <v>16</v>
      </c>
      <c r="C155" s="0" t="n">
        <v>6</v>
      </c>
      <c r="E155" s="4" t="n">
        <v>0</v>
      </c>
      <c r="F155" s="5" t="n">
        <f aca="false">E155-C155</f>
        <v>-6</v>
      </c>
      <c r="G155" s="4" t="n">
        <f aca="false">SUM($F$1:F155)</f>
        <v>-26.48</v>
      </c>
    </row>
    <row r="156" customFormat="false" ht="12.8" hidden="false" customHeight="false" outlineLevel="0" collapsed="false">
      <c r="A156" s="1" t="n">
        <v>43688</v>
      </c>
      <c r="B156" s="2" t="s">
        <v>6</v>
      </c>
      <c r="C156" s="0" t="n">
        <v>2</v>
      </c>
      <c r="E156" s="4" t="n">
        <v>2.36</v>
      </c>
      <c r="F156" s="5" t="n">
        <f aca="false">E156-C156</f>
        <v>0.36</v>
      </c>
      <c r="G156" s="4" t="n">
        <f aca="false">SUM($F$1:F156)</f>
        <v>-26.12</v>
      </c>
    </row>
    <row r="157" customFormat="false" ht="12.8" hidden="false" customHeight="false" outlineLevel="0" collapsed="false">
      <c r="A157" s="1" t="n">
        <v>43688</v>
      </c>
      <c r="B157" s="2" t="s">
        <v>28</v>
      </c>
      <c r="C157" s="0" t="n">
        <v>6</v>
      </c>
      <c r="E157" s="4" t="n">
        <v>10.5</v>
      </c>
      <c r="F157" s="5" t="n">
        <f aca="false">E157-C157</f>
        <v>4.5</v>
      </c>
      <c r="G157" s="4" t="n">
        <f aca="false">SUM($F$1:F157)</f>
        <v>-21.62</v>
      </c>
    </row>
    <row r="158" customFormat="false" ht="12.8" hidden="false" customHeight="false" outlineLevel="0" collapsed="false">
      <c r="A158" s="1" t="n">
        <v>43688</v>
      </c>
      <c r="B158" s="2" t="s">
        <v>4</v>
      </c>
      <c r="C158" s="0" t="n">
        <v>2</v>
      </c>
      <c r="E158" s="4" t="n">
        <v>2.56</v>
      </c>
      <c r="F158" s="5" t="n">
        <f aca="false">E158-C158</f>
        <v>0.56</v>
      </c>
      <c r="G158" s="4" t="n">
        <f aca="false">SUM($F$1:F158)</f>
        <v>-21.06</v>
      </c>
    </row>
    <row r="159" customFormat="false" ht="12.8" hidden="false" customHeight="false" outlineLevel="0" collapsed="false">
      <c r="A159" s="1" t="n">
        <v>43688</v>
      </c>
      <c r="B159" s="2" t="s">
        <v>78</v>
      </c>
      <c r="C159" s="0" t="n">
        <v>2</v>
      </c>
      <c r="E159" s="4" t="n">
        <v>0</v>
      </c>
      <c r="F159" s="5" t="n">
        <f aca="false">E159-C159</f>
        <v>-2</v>
      </c>
      <c r="G159" s="4" t="n">
        <f aca="false">SUM($F$1:F159)</f>
        <v>-23.06</v>
      </c>
    </row>
    <row r="160" customFormat="false" ht="12.8" hidden="false" customHeight="false" outlineLevel="0" collapsed="false">
      <c r="A160" s="1" t="n">
        <v>43688</v>
      </c>
      <c r="B160" s="2" t="s">
        <v>49</v>
      </c>
      <c r="C160" s="0" t="n">
        <v>2</v>
      </c>
      <c r="E160" s="4" t="n">
        <v>0</v>
      </c>
      <c r="F160" s="5" t="n">
        <f aca="false">E160-C160</f>
        <v>-2</v>
      </c>
      <c r="G160" s="4" t="n">
        <f aca="false">SUM($F$1:F160)</f>
        <v>-25.06</v>
      </c>
    </row>
    <row r="161" customFormat="false" ht="12.8" hidden="false" customHeight="false" outlineLevel="0" collapsed="false">
      <c r="A161" s="1" t="n">
        <v>43688</v>
      </c>
      <c r="B161" s="2" t="s">
        <v>59</v>
      </c>
      <c r="C161" s="0" t="n">
        <v>2</v>
      </c>
      <c r="D161" s="3" t="n">
        <v>1.2</v>
      </c>
      <c r="E161" s="4" t="n">
        <v>2.4</v>
      </c>
      <c r="F161" s="5" t="n">
        <f aca="false">E161-C161</f>
        <v>0.4</v>
      </c>
      <c r="G161" s="4" t="n">
        <f aca="false">SUM($F$1:F161)</f>
        <v>-24.66</v>
      </c>
    </row>
    <row r="162" customFormat="false" ht="12.8" hidden="false" customHeight="false" outlineLevel="0" collapsed="false">
      <c r="A162" s="1" t="n">
        <v>43688</v>
      </c>
      <c r="B162" s="2" t="s">
        <v>73</v>
      </c>
      <c r="C162" s="0" t="n">
        <v>4</v>
      </c>
      <c r="D162" s="3" t="n">
        <v>1.52</v>
      </c>
      <c r="E162" s="4" t="n">
        <v>4</v>
      </c>
      <c r="F162" s="9" t="n">
        <f aca="false">E162-C162</f>
        <v>0</v>
      </c>
      <c r="G162" s="4" t="n">
        <f aca="false">SUM($F$1:F162)</f>
        <v>-24.66</v>
      </c>
    </row>
    <row r="163" customFormat="false" ht="12.8" hidden="false" customHeight="false" outlineLevel="0" collapsed="false">
      <c r="A163" s="1" t="n">
        <v>43688</v>
      </c>
      <c r="B163" s="2" t="s">
        <v>79</v>
      </c>
      <c r="C163" s="0" t="n">
        <v>6</v>
      </c>
      <c r="D163" s="3" t="n">
        <v>1.8</v>
      </c>
      <c r="E163" s="4" t="n">
        <v>10.8</v>
      </c>
      <c r="F163" s="5" t="n">
        <f aca="false">E163-C163</f>
        <v>4.8</v>
      </c>
      <c r="G163" s="4" t="n">
        <f aca="false">SUM($F$1:F163)</f>
        <v>-19.86</v>
      </c>
    </row>
    <row r="164" customFormat="false" ht="12.8" hidden="false" customHeight="false" outlineLevel="0" collapsed="false">
      <c r="A164" s="1" t="n">
        <v>43688</v>
      </c>
      <c r="B164" s="2" t="s">
        <v>80</v>
      </c>
      <c r="C164" s="0" t="n">
        <v>4</v>
      </c>
      <c r="D164" s="3" t="n">
        <v>1.55</v>
      </c>
      <c r="E164" s="4" t="n">
        <v>6.2</v>
      </c>
      <c r="F164" s="5" t="n">
        <f aca="false">E164-C164</f>
        <v>2.2</v>
      </c>
      <c r="G164" s="4" t="n">
        <f aca="false">SUM($F$1:F164)</f>
        <v>-17.66</v>
      </c>
    </row>
    <row r="165" customFormat="false" ht="12.8" hidden="false" customHeight="false" outlineLevel="0" collapsed="false">
      <c r="A165" s="1" t="n">
        <v>43688</v>
      </c>
      <c r="B165" s="2" t="s">
        <v>81</v>
      </c>
      <c r="C165" s="0" t="n">
        <v>6</v>
      </c>
      <c r="D165" s="3" t="n">
        <v>1.62</v>
      </c>
      <c r="E165" s="4" t="n">
        <v>9.72</v>
      </c>
      <c r="F165" s="5" t="n">
        <f aca="false">E165-C165</f>
        <v>3.72</v>
      </c>
      <c r="G165" s="4" t="n">
        <f aca="false">SUM($F$1:F165)</f>
        <v>-13.94</v>
      </c>
    </row>
    <row r="167" customFormat="false" ht="12.8" hidden="false" customHeight="false" outlineLevel="0" collapsed="false">
      <c r="A167" s="1" t="n">
        <v>43688</v>
      </c>
      <c r="B167" s="2" t="s">
        <v>75</v>
      </c>
      <c r="C167" s="0" t="n">
        <v>2</v>
      </c>
      <c r="D167" s="3" t="n">
        <v>1.36</v>
      </c>
      <c r="E167" s="4" t="n">
        <v>2.72</v>
      </c>
      <c r="F167" s="5" t="n">
        <f aca="false">E167-C167</f>
        <v>0.72</v>
      </c>
      <c r="G167" s="4" t="n">
        <f aca="false">SUM($F$1:F167)</f>
        <v>-13.22</v>
      </c>
    </row>
    <row r="168" customFormat="false" ht="12.8" hidden="false" customHeight="false" outlineLevel="0" collapsed="false">
      <c r="A168" s="1" t="n">
        <v>43688</v>
      </c>
      <c r="B168" s="2" t="s">
        <v>43</v>
      </c>
      <c r="C168" s="0" t="n">
        <v>6</v>
      </c>
      <c r="D168" s="3" t="n">
        <v>1.7</v>
      </c>
      <c r="E168" s="4" t="n">
        <v>10.2</v>
      </c>
      <c r="F168" s="5" t="n">
        <f aca="false">E168-C168</f>
        <v>4.2</v>
      </c>
      <c r="G168" s="4" t="n">
        <f aca="false">SUM($F$1:F168)</f>
        <v>-9.01999999999999</v>
      </c>
    </row>
    <row r="169" customFormat="false" ht="12.8" hidden="false" customHeight="false" outlineLevel="0" collapsed="false">
      <c r="A169" s="1" t="n">
        <v>43688</v>
      </c>
      <c r="B169" s="2" t="s">
        <v>38</v>
      </c>
      <c r="C169" s="0" t="n">
        <v>2</v>
      </c>
      <c r="D169" s="3" t="n">
        <v>1.32</v>
      </c>
      <c r="E169" s="4" t="n">
        <v>2.64</v>
      </c>
      <c r="F169" s="5" t="n">
        <f aca="false">E169-C169</f>
        <v>0.64</v>
      </c>
      <c r="G169" s="4" t="n">
        <f aca="false">SUM($F$1:F169)</f>
        <v>-8.37999999999999</v>
      </c>
    </row>
    <row r="170" customFormat="false" ht="12.8" hidden="false" customHeight="false" outlineLevel="0" collapsed="false">
      <c r="A170" s="1" t="n">
        <v>43688</v>
      </c>
      <c r="B170" s="2" t="s">
        <v>71</v>
      </c>
      <c r="C170" s="0" t="n">
        <v>6</v>
      </c>
      <c r="D170" s="3" t="n">
        <v>1.85</v>
      </c>
      <c r="E170" s="4" t="n">
        <v>6</v>
      </c>
      <c r="F170" s="9" t="n">
        <f aca="false">E170-C170</f>
        <v>0</v>
      </c>
      <c r="G170" s="4" t="n">
        <f aca="false">SUM($F$1:F170)</f>
        <v>-8.37999999999999</v>
      </c>
    </row>
    <row r="171" customFormat="false" ht="12.8" hidden="false" customHeight="false" outlineLevel="0" collapsed="false">
      <c r="A171" s="1" t="n">
        <v>43688</v>
      </c>
      <c r="B171" s="2" t="s">
        <v>40</v>
      </c>
      <c r="C171" s="0" t="n">
        <v>6</v>
      </c>
      <c r="D171" s="3" t="n">
        <v>1.8</v>
      </c>
      <c r="E171" s="4" t="n">
        <v>6</v>
      </c>
      <c r="F171" s="9" t="n">
        <f aca="false">E171-C171</f>
        <v>0</v>
      </c>
      <c r="G171" s="4" t="n">
        <f aca="false">SUM($F$1:F171)</f>
        <v>-8.37999999999999</v>
      </c>
    </row>
    <row r="172" customFormat="false" ht="12.8" hidden="false" customHeight="false" outlineLevel="0" collapsed="false">
      <c r="A172" s="1" t="n">
        <v>43688</v>
      </c>
      <c r="B172" s="2" t="s">
        <v>37</v>
      </c>
      <c r="C172" s="0" t="n">
        <v>6</v>
      </c>
      <c r="D172" s="3" t="n">
        <v>1.75</v>
      </c>
      <c r="E172" s="4" t="n">
        <v>10.5</v>
      </c>
      <c r="F172" s="9" t="n">
        <f aca="false">E172-C172</f>
        <v>4.5</v>
      </c>
      <c r="G172" s="4" t="n">
        <f aca="false">SUM($F$1:F172)</f>
        <v>-3.87999999999998</v>
      </c>
    </row>
    <row r="173" customFormat="false" ht="12.8" hidden="false" customHeight="false" outlineLevel="0" collapsed="false">
      <c r="A173" s="0"/>
      <c r="B173" s="0"/>
      <c r="E173" s="0"/>
    </row>
    <row r="174" customFormat="false" ht="12.8" hidden="false" customHeight="false" outlineLevel="0" collapsed="false">
      <c r="A174" s="1" t="n">
        <v>43690</v>
      </c>
      <c r="B174" s="2" t="s">
        <v>28</v>
      </c>
      <c r="C174" s="0" t="n">
        <v>4</v>
      </c>
      <c r="D174" s="3" t="n">
        <v>2.15</v>
      </c>
      <c r="E174" s="4" t="n">
        <v>8.6</v>
      </c>
      <c r="F174" s="9" t="n">
        <f aca="false">E174-C174</f>
        <v>4.6</v>
      </c>
      <c r="G174" s="4" t="n">
        <f aca="false">SUM($F$1:F174)</f>
        <v>0.720000000000013</v>
      </c>
    </row>
    <row r="175" customFormat="false" ht="12.8" hidden="false" customHeight="false" outlineLevel="0" collapsed="false">
      <c r="A175" s="1" t="n">
        <v>43690</v>
      </c>
      <c r="B175" s="2" t="s">
        <v>73</v>
      </c>
      <c r="C175" s="0" t="n">
        <v>2</v>
      </c>
      <c r="D175" s="3" t="n">
        <v>1.48</v>
      </c>
      <c r="E175" s="4" t="n">
        <v>2.96</v>
      </c>
      <c r="F175" s="5" t="n">
        <f aca="false">E175-C175</f>
        <v>0.96</v>
      </c>
      <c r="G175" s="4" t="n">
        <f aca="false">SUM($F$1:F175)</f>
        <v>1.68000000000001</v>
      </c>
    </row>
    <row r="176" customFormat="false" ht="12.8" hidden="false" customHeight="false" outlineLevel="0" collapsed="false">
      <c r="A176" s="0"/>
      <c r="B176" s="0"/>
      <c r="E176" s="0"/>
    </row>
    <row r="177" customFormat="false" ht="12.8" hidden="false" customHeight="false" outlineLevel="0" collapsed="false">
      <c r="A177" s="1" t="n">
        <v>43688</v>
      </c>
      <c r="B177" s="2" t="s">
        <v>17</v>
      </c>
      <c r="C177" s="0" t="n">
        <v>4</v>
      </c>
      <c r="D177" s="3" t="n">
        <v>1.52</v>
      </c>
      <c r="E177" s="4" t="s">
        <v>82</v>
      </c>
    </row>
    <row r="178" customFormat="false" ht="12.8" hidden="false" customHeight="false" outlineLevel="0" collapsed="false">
      <c r="A178" s="1" t="n">
        <v>43688</v>
      </c>
      <c r="B178" s="2" t="s">
        <v>39</v>
      </c>
      <c r="C178" s="0" t="n">
        <v>2</v>
      </c>
      <c r="D178" s="3" t="n">
        <v>1.42</v>
      </c>
      <c r="E178" s="4" t="s">
        <v>82</v>
      </c>
    </row>
    <row r="180" customFormat="false" ht="12.8" hidden="false" customHeight="false" outlineLevel="0" collapsed="false">
      <c r="A180" s="1" t="n">
        <v>43690</v>
      </c>
      <c r="B180" s="2" t="s">
        <v>83</v>
      </c>
      <c r="C180" s="0" t="n">
        <v>2</v>
      </c>
      <c r="D180" s="3" t="n">
        <v>1.09</v>
      </c>
      <c r="E180" s="4" t="s">
        <v>82</v>
      </c>
    </row>
    <row r="181" customFormat="false" ht="12.8" hidden="false" customHeight="false" outlineLevel="0" collapsed="false">
      <c r="A181" s="1" t="n">
        <v>43690</v>
      </c>
      <c r="B181" s="2" t="s">
        <v>84</v>
      </c>
      <c r="C181" s="0" t="n">
        <v>2</v>
      </c>
      <c r="D181" s="3" t="n">
        <v>1.03</v>
      </c>
      <c r="E181" s="4" t="s">
        <v>82</v>
      </c>
    </row>
    <row r="182" customFormat="false" ht="12.8" hidden="false" customHeight="false" outlineLevel="0" collapsed="false">
      <c r="A182" s="1" t="n">
        <v>43690</v>
      </c>
      <c r="B182" s="2" t="s">
        <v>24</v>
      </c>
      <c r="C182" s="0" t="n">
        <v>2</v>
      </c>
      <c r="D182" s="3" t="n">
        <v>2.2</v>
      </c>
      <c r="E182" s="4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2019-08-14T07:48:12Z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