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<sst xmlns="http://schemas.openxmlformats.org/spreadsheetml/2006/main" count="543" uniqueCount="145">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</sst>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88" activePane="bottomLeft" state="frozen"/>
      <selection pane="topLeft" activeCell="A1" activeCellId="0" sqref="A1"/>
      <selection pane="bottomLeft" activeCell="A290" activeCellId="0" sqref="A290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3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3" hidden="false" customHeight="false" outlineLevel="0" collapsed="false">
      <c r="I2" s="12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14" t="n">
        <v>0</v>
      </c>
      <c r="H3" s="7" t="n">
        <f aca="false">G3-E3</f>
        <v>-5</v>
      </c>
      <c r="I3" s="7" t="n">
        <f aca="false">SUM($H$2:H3)</f>
        <v>-5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14" t="n">
        <v>9</v>
      </c>
      <c r="H4" s="7" t="n">
        <f aca="false">G4-E4</f>
        <v>4</v>
      </c>
      <c r="I4" s="7" t="n">
        <f aca="false">SUM($H$2:H4)</f>
        <v>-1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14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14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14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14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14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14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14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14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14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14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3" hidden="false" customHeight="false" outlineLevel="0" collapsed="false">
      <c r="F15" s="15"/>
    </row>
    <row r="16" customFormat="false" ht="13" hidden="false" customHeight="false" outlineLevel="0" collapsed="false">
      <c r="F16" s="15"/>
      <c r="I16" s="12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14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14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14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14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14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14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14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14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14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14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14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14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3" hidden="false" customHeight="false" outlineLevel="0" collapsed="false">
      <c r="F29" s="15"/>
      <c r="H29" s="16"/>
    </row>
    <row r="30" customFormat="false" ht="13" hidden="false" customHeight="false" outlineLevel="0" collapsed="false">
      <c r="F30" s="15"/>
      <c r="H30" s="16"/>
      <c r="I30" s="12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14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14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3" hidden="false" customHeight="false" outlineLevel="0" collapsed="false">
      <c r="A33" s="17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14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14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14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14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14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14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14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14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14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14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3" hidden="false" customHeight="false" outlineLevel="0" collapsed="false">
      <c r="B43" s="18"/>
      <c r="F43" s="15"/>
      <c r="H43" s="16"/>
    </row>
    <row r="44" customFormat="false" ht="13" hidden="false" customHeight="false" outlineLevel="0" collapsed="false">
      <c r="F44" s="15"/>
      <c r="H44" s="16"/>
      <c r="I44" s="12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14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14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14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14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14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14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14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14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14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14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14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14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14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3" hidden="false" customHeight="false" outlineLevel="0" collapsed="false">
      <c r="D58" s="13"/>
    </row>
    <row r="59" customFormat="false" ht="13" hidden="false" customHeight="false" outlineLevel="0" collapsed="false">
      <c r="D59" s="13"/>
      <c r="I59" s="12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14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14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14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14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14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14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14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14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14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14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14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14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14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3" hidden="false" customHeight="false" outlineLevel="0" collapsed="false">
      <c r="A73" s="17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14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3" hidden="false" customHeight="false" outlineLevel="0" collapsed="false">
      <c r="I75" s="12" t="n">
        <f aca="false">SUM(H76:H95)</f>
        <v>-6.1</v>
      </c>
    </row>
    <row r="76" customFormat="false" ht="13" hidden="false" customHeight="false" outlineLevel="0" collapsed="false">
      <c r="A76" s="17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14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3" hidden="false" customHeight="false" outlineLevel="0" collapsed="false">
      <c r="A77" s="17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14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3" hidden="false" customHeight="false" outlineLevel="0" collapsed="false">
      <c r="A78" s="17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14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3" hidden="false" customHeight="false" outlineLevel="0" collapsed="false">
      <c r="A79" s="17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14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3" hidden="false" customHeight="false" outlineLevel="0" collapsed="false">
      <c r="A80" s="17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14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3" hidden="false" customHeight="false" outlineLevel="0" collapsed="false">
      <c r="A81" s="17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14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3" hidden="false" customHeight="false" outlineLevel="0" collapsed="false">
      <c r="A82" s="17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14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3" hidden="false" customHeight="false" outlineLevel="0" collapsed="false">
      <c r="A83" s="17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14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3" hidden="false" customHeight="false" outlineLevel="0" collapsed="false">
      <c r="A84" s="17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14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3" hidden="false" customHeight="false" outlineLevel="0" collapsed="false">
      <c r="A85" s="17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14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3" hidden="false" customHeight="false" outlineLevel="0" collapsed="false">
      <c r="A86" s="17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14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3" hidden="false" customHeight="false" outlineLevel="0" collapsed="false">
      <c r="A87" s="17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14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3" hidden="false" customHeight="false" outlineLevel="0" collapsed="false">
      <c r="A88" s="17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14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3" hidden="false" customHeight="false" outlineLevel="0" collapsed="false">
      <c r="A89" s="17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14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3" hidden="false" customHeight="false" outlineLevel="0" collapsed="false">
      <c r="A90" s="17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14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3" hidden="false" customHeight="false" outlineLevel="0" collapsed="false">
      <c r="A91" s="17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14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3" hidden="false" customHeight="false" outlineLevel="0" collapsed="false">
      <c r="A92" s="17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14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3" hidden="false" customHeight="false" outlineLevel="0" collapsed="false">
      <c r="A93" s="17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14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3" hidden="false" customHeight="false" outlineLevel="0" collapsed="false">
      <c r="A94" s="17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14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3" hidden="false" customHeight="false" outlineLevel="0" collapsed="false">
      <c r="A95" s="17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14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3" hidden="false" customHeight="false" outlineLevel="0" collapsed="false">
      <c r="I97" s="12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14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14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14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14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14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14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14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14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3" hidden="false" customHeight="false" outlineLevel="0" collapsed="false">
      <c r="I107" s="12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14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14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14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14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14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14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14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3" hidden="false" customHeight="false" outlineLevel="0" collapsed="false">
      <c r="I116" s="12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14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14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14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3" hidden="false" customHeight="false" outlineLevel="0" collapsed="false">
      <c r="I121" s="12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14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14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14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14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14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3" hidden="false" customHeight="false" outlineLevel="0" collapsed="false">
      <c r="I128" s="12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14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14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14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14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14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14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14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14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14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14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14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3" hidden="false" customHeight="false" outlineLevel="0" collapsed="false">
      <c r="I141" s="12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14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14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14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14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14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14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14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14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14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14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14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14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14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3" hidden="false" customHeight="false" outlineLevel="0" collapsed="false">
      <c r="I156" s="12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14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14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14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14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14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3" hidden="false" customHeight="false" outlineLevel="0" collapsed="false">
      <c r="I163" s="12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14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14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14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14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3" hidden="false" customHeight="false" outlineLevel="0" collapsed="false">
      <c r="I169" s="12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14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14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14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14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14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14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14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14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14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14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14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14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14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14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14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14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14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14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14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14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14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14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14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3" hidden="false" customHeight="false" outlineLevel="0" collapsed="false">
      <c r="I194" s="12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14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14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14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14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14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3" hidden="false" customHeight="false" outlineLevel="0" collapsed="false">
      <c r="E200" s="3"/>
      <c r="G200" s="14"/>
    </row>
    <row r="201" customFormat="false" ht="13" hidden="false" customHeight="false" outlineLevel="0" collapsed="false">
      <c r="E201" s="3"/>
      <c r="G201" s="14"/>
      <c r="I201" s="12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14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14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14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14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14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14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14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14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3" hidden="false" customHeight="false" outlineLevel="0" collapsed="false">
      <c r="E210" s="3"/>
      <c r="G210" s="14"/>
    </row>
    <row r="211" customFormat="false" ht="13" hidden="false" customHeight="false" outlineLevel="0" collapsed="false">
      <c r="E211" s="3"/>
      <c r="G211" s="14"/>
      <c r="I211" s="12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14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14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14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14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3" hidden="false" customHeight="false" outlineLevel="0" collapsed="false">
      <c r="E216" s="3"/>
      <c r="G216" s="14"/>
    </row>
    <row r="217" customFormat="false" ht="13" hidden="false" customHeight="false" outlineLevel="0" collapsed="false">
      <c r="E217" s="3"/>
      <c r="G217" s="14"/>
      <c r="I217" s="12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14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14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3" hidden="false" customHeight="false" outlineLevel="0" collapsed="false">
      <c r="I221" s="12" t="n">
        <f aca="false">SUM(H222)</f>
        <v>1.6</v>
      </c>
    </row>
    <row r="222" customFormat="false" ht="12.8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14" t="n">
        <v>5.6</v>
      </c>
      <c r="H222" s="7" t="n">
        <f aca="false">G222-E222</f>
        <v>1.6</v>
      </c>
      <c r="I222" s="7" t="n">
        <f aca="false">SUM($H$2:H222)</f>
        <v>-16.58</v>
      </c>
    </row>
    <row r="223" customFormat="false" ht="12.8" hidden="false" customHeight="false" outlineLevel="0" collapsed="false"/>
    <row r="224" customFormat="false" ht="13" hidden="false" customHeight="false" outlineLevel="0" collapsed="false">
      <c r="I224" s="12" t="n">
        <f aca="false">SUM(H225:H237)</f>
        <v>21.47</v>
      </c>
    </row>
    <row r="225" customFormat="false" ht="12.8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2.8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2.8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2.8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2.8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2.8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2.8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9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2.8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2.8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2.8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2.8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2.8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2.8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3" hidden="false" customHeight="false" outlineLevel="0" collapsed="false">
      <c r="I239" s="12" t="n">
        <f aca="false">SUM(H240:H250)</f>
        <v>0.72</v>
      </c>
    </row>
    <row r="240" customFormat="false" ht="12.8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2.8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2.8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2.8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2.8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2.8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2.8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2.8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2.8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2.8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2.8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3" hidden="false" customHeight="false" outlineLevel="0" collapsed="false">
      <c r="I252" s="12" t="n">
        <f aca="false">SUM(H253:H260)</f>
        <v>-7.6</v>
      </c>
    </row>
    <row r="253" customFormat="false" ht="12.8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2.8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2.8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2.8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2.8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2.8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2.8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2.8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3" hidden="false" customHeight="false" outlineLevel="0" collapsed="false">
      <c r="I262" s="12" t="n">
        <f aca="false">SUM(H263:H273)</f>
        <v>-8.42</v>
      </c>
    </row>
    <row r="263" customFormat="false" ht="12.8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2.8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2.8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2.8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2.8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2.8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2.8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2.8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2.8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2.8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2.8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3" hidden="false" customHeight="false" outlineLevel="0" collapsed="false">
      <c r="I275" s="12" t="n">
        <f aca="false">SUM(H276:H288)</f>
        <v>-2.37</v>
      </c>
    </row>
    <row r="276" customFormat="false" ht="12.8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2.8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2.8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2.8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2.8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2.8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2.8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2.8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2.8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2.8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2.8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2.8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2.8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  <row r="290" customFormat="false" ht="12.8" hidden="false" customHeight="false" outlineLevel="0" collapsed="false">
      <c r="I290" s="12" t="n">
        <f aca="false">SUM(H291:H319)</f>
        <v>-17.19</v>
      </c>
    </row>
    <row r="291" customFormat="false" ht="12.8" hidden="false" customHeight="false" outlineLevel="0" collapsed="false">
      <c r="B291" s="2" t="n">
        <v>43703</v>
      </c>
      <c r="C291" s="2" t="s">
        <v>110</v>
      </c>
      <c r="D291" s="3" t="s">
        <v>132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</row>
    <row r="292" customFormat="false" ht="12.8" hidden="false" customHeight="false" outlineLevel="0" collapsed="false">
      <c r="B292" s="2" t="n">
        <v>43703</v>
      </c>
      <c r="C292" s="2" t="s">
        <v>110</v>
      </c>
      <c r="D292" s="3" t="s">
        <v>133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</row>
    <row r="293" customFormat="false" ht="12.8" hidden="false" customHeight="false" outlineLevel="0" collapsed="false">
      <c r="B293" s="2" t="n">
        <v>43703</v>
      </c>
      <c r="C293" s="2" t="s">
        <v>110</v>
      </c>
      <c r="D293" s="3" t="s">
        <v>134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</row>
    <row r="294" customFormat="false" ht="12.8" hidden="false" customHeight="false" outlineLevel="0" collapsed="false">
      <c r="B294" s="2" t="n">
        <v>43703</v>
      </c>
      <c r="C294" s="2" t="s">
        <v>110</v>
      </c>
      <c r="D294" s="3" t="s">
        <v>135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</row>
    <row r="295" customFormat="false" ht="12.8" hidden="false" customHeight="false" outlineLevel="0" collapsed="false">
      <c r="B295" s="2" t="n">
        <v>43703</v>
      </c>
      <c r="C295" s="2" t="s">
        <v>110</v>
      </c>
      <c r="D295" s="3" t="s">
        <v>136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</row>
    <row r="296" customFormat="false" ht="12.8" hidden="false" customHeight="false" outlineLevel="0" collapsed="false">
      <c r="B296" s="2" t="n">
        <v>43703</v>
      </c>
      <c r="C296" s="2" t="s">
        <v>110</v>
      </c>
      <c r="D296" s="3" t="s">
        <v>137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</row>
    <row r="297" customFormat="false" ht="12.8" hidden="false" customHeight="false" outlineLevel="0" collapsed="false">
      <c r="B297" s="2" t="n">
        <v>43703</v>
      </c>
      <c r="C297" s="2" t="s">
        <v>110</v>
      </c>
      <c r="D297" s="3" t="s">
        <v>138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</row>
    <row r="298" customFormat="false" ht="12.8" hidden="false" customHeight="false" outlineLevel="0" collapsed="false">
      <c r="B298" s="2" t="n">
        <v>43703</v>
      </c>
      <c r="C298" s="2" t="s">
        <v>110</v>
      </c>
      <c r="D298" s="3" t="s">
        <v>54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</row>
    <row r="299" customFormat="false" ht="12.8" hidden="false" customHeight="false" outlineLevel="0" collapsed="false">
      <c r="B299" s="2" t="n">
        <v>43703</v>
      </c>
      <c r="C299" s="2" t="s">
        <v>110</v>
      </c>
      <c r="D299" s="3" t="s">
        <v>25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</row>
    <row r="300" customFormat="false" ht="12.8" hidden="false" customHeight="false" outlineLevel="0" collapsed="false">
      <c r="B300" s="2" t="n">
        <v>43703</v>
      </c>
      <c r="C300" s="2" t="s">
        <v>110</v>
      </c>
      <c r="D300" s="3" t="s">
        <v>90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</row>
    <row r="301" customFormat="false" ht="12.8" hidden="false" customHeight="false" outlineLevel="0" collapsed="false">
      <c r="B301" s="2" t="n">
        <v>43703</v>
      </c>
      <c r="C301" s="2" t="s">
        <v>110</v>
      </c>
      <c r="D301" s="3" t="s">
        <v>50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</row>
    <row r="302" customFormat="false" ht="12.8" hidden="false" customHeight="false" outlineLevel="0" collapsed="false">
      <c r="B302" s="2" t="n">
        <v>43703</v>
      </c>
      <c r="C302" s="2" t="s">
        <v>110</v>
      </c>
      <c r="D302" s="3" t="s">
        <v>27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</row>
    <row r="303" customFormat="false" ht="12.8" hidden="false" customHeight="false" outlineLevel="0" collapsed="false">
      <c r="B303" s="2" t="n">
        <v>43703</v>
      </c>
      <c r="C303" s="2" t="s">
        <v>110</v>
      </c>
      <c r="D303" s="3" t="s">
        <v>67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</row>
    <row r="304" customFormat="false" ht="12.8" hidden="false" customHeight="false" outlineLevel="0" collapsed="false">
      <c r="B304" s="2" t="n">
        <v>43703</v>
      </c>
      <c r="C304" s="2" t="s">
        <v>110</v>
      </c>
      <c r="D304" s="3" t="s">
        <v>64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</row>
    <row r="305" customFormat="false" ht="12.8" hidden="false" customHeight="false" outlineLevel="0" collapsed="false">
      <c r="B305" s="2" t="n">
        <v>43703</v>
      </c>
      <c r="C305" s="2" t="s">
        <v>139</v>
      </c>
      <c r="D305" s="3" t="s">
        <v>113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</row>
    <row r="306" customFormat="false" ht="12.8" hidden="false" customHeight="false" outlineLevel="0" collapsed="false">
      <c r="B306" s="2" t="n">
        <v>43703</v>
      </c>
      <c r="C306" s="2" t="s">
        <v>110</v>
      </c>
      <c r="D306" s="3" t="s">
        <v>21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</row>
    <row r="307" customFormat="false" ht="12.8" hidden="false" customHeight="false" outlineLevel="0" collapsed="false">
      <c r="B307" s="2" t="n">
        <v>43703</v>
      </c>
      <c r="C307" s="2" t="s">
        <v>110</v>
      </c>
      <c r="D307" s="3" t="s">
        <v>81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</row>
    <row r="308" customFormat="false" ht="12.8" hidden="false" customHeight="false" outlineLevel="0" collapsed="false">
      <c r="B308" s="2" t="n">
        <v>43703</v>
      </c>
      <c r="C308" s="2" t="s">
        <v>110</v>
      </c>
      <c r="D308" s="3" t="s">
        <v>125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</row>
    <row r="309" customFormat="false" ht="12.8" hidden="false" customHeight="false" outlineLevel="0" collapsed="false">
      <c r="B309" s="2" t="n">
        <v>43703</v>
      </c>
      <c r="C309" s="2" t="s">
        <v>110</v>
      </c>
      <c r="D309" s="3" t="s">
        <v>92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</row>
    <row r="310" customFormat="false" ht="12.8" hidden="false" customHeight="false" outlineLevel="0" collapsed="false">
      <c r="B310" s="2" t="n">
        <v>43703</v>
      </c>
      <c r="C310" s="2" t="s">
        <v>110</v>
      </c>
      <c r="D310" s="3" t="s">
        <v>55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</row>
    <row r="311" customFormat="false" ht="12.8" hidden="false" customHeight="false" outlineLevel="0" collapsed="false">
      <c r="B311" s="2" t="n">
        <v>43703</v>
      </c>
      <c r="C311" s="2" t="s">
        <v>110</v>
      </c>
      <c r="D311" s="3" t="s">
        <v>140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</row>
    <row r="312" customFormat="false" ht="12.8" hidden="false" customHeight="false" outlineLevel="0" collapsed="false">
      <c r="B312" s="2" t="n">
        <v>43703</v>
      </c>
      <c r="C312" s="2" t="s">
        <v>110</v>
      </c>
      <c r="D312" s="3" t="s">
        <v>26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</row>
    <row r="313" customFormat="false" ht="12.8" hidden="false" customHeight="false" outlineLevel="0" collapsed="false">
      <c r="B313" s="2" t="n">
        <v>43703</v>
      </c>
      <c r="C313" s="2" t="s">
        <v>110</v>
      </c>
      <c r="D313" s="3" t="s">
        <v>60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</row>
    <row r="314" customFormat="false" ht="12.8" hidden="false" customHeight="false" outlineLevel="0" collapsed="false">
      <c r="B314" s="2" t="n">
        <v>43703</v>
      </c>
      <c r="C314" s="2" t="s">
        <v>110</v>
      </c>
      <c r="D314" s="3" t="s">
        <v>141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</row>
    <row r="315" customFormat="false" ht="12.8" hidden="false" customHeight="false" outlineLevel="0" collapsed="false">
      <c r="B315" s="2" t="n">
        <v>43703</v>
      </c>
      <c r="C315" s="2" t="s">
        <v>110</v>
      </c>
      <c r="D315" s="3" t="s">
        <v>142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</row>
    <row r="316" customFormat="false" ht="12.8" hidden="false" customHeight="false" outlineLevel="0" collapsed="false">
      <c r="B316" s="2" t="n">
        <v>43703</v>
      </c>
      <c r="C316" s="2" t="s">
        <v>110</v>
      </c>
      <c r="D316" s="3" t="s">
        <v>33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</row>
    <row r="317" customFormat="false" ht="12.8" hidden="false" customHeight="false" outlineLevel="0" collapsed="false">
      <c r="B317" s="2" t="n">
        <v>43703</v>
      </c>
      <c r="C317" s="2" t="s">
        <v>110</v>
      </c>
      <c r="D317" s="3" t="s">
        <v>143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</row>
    <row r="318" customFormat="false" ht="12.8" hidden="false" customHeight="false" outlineLevel="0" collapsed="false">
      <c r="B318" s="2" t="n">
        <v>43703</v>
      </c>
      <c r="C318" s="2" t="s">
        <v>110</v>
      </c>
      <c r="D318" s="3" t="s">
        <v>144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</row>
    <row r="319" customFormat="false" ht="12.8" hidden="false" customHeight="false" outlineLevel="0" collapsed="false">
      <c r="B319" s="2" t="n">
        <v>43703</v>
      </c>
      <c r="C319" s="2" t="s">
        <v>110</v>
      </c>
      <c r="D319" s="3" t="s">
        <v>86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2019-08-27T15:40:29Z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