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wanghongli\Desktop\recently\Edge-Intelligence-master\卷积神经网络协同推断仿真系统\GADS\"/>
    </mc:Choice>
  </mc:AlternateContent>
  <xr:revisionPtr revIDLastSave="0" documentId="13_ncr:1_{0ABE0BE4-65C9-44B4-ADE9-83B89DCE4AD6}" xr6:coauthVersionLast="45" xr6:coauthVersionMax="45" xr10:uidLastSave="{00000000-0000-0000-0000-000000000000}"/>
  <bookViews>
    <workbookView xWindow="-168" yWindow="348" windowWidth="10908" windowHeight="11688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3" i="1"/>
</calcChain>
</file>

<file path=xl/sharedStrings.xml><?xml version="1.0" encoding="utf-8"?>
<sst xmlns="http://schemas.openxmlformats.org/spreadsheetml/2006/main" count="38" uniqueCount="26">
  <si>
    <t>图片为1张的时候</t>
  </si>
  <si>
    <t>s</t>
  </si>
  <si>
    <t>传输时延是以1MB/S为例的</t>
  </si>
  <si>
    <t>边缘端</t>
  </si>
  <si>
    <t>终端</t>
  </si>
  <si>
    <t>边缘端+终端的时间</t>
  </si>
  <si>
    <t>1份的传输时间</t>
  </si>
  <si>
    <t>bandwith=1MB/s</t>
  </si>
  <si>
    <t>分割情况</t>
  </si>
  <si>
    <t>边缘计算时延</t>
  </si>
  <si>
    <t>数据传输时延</t>
  </si>
  <si>
    <t>终端计算时延</t>
  </si>
  <si>
    <t>总时延</t>
  </si>
  <si>
    <t>M（MB）</t>
  </si>
  <si>
    <t>E（J）</t>
  </si>
  <si>
    <t>TEE(s)</t>
  </si>
  <si>
    <t>TRAN(s)</t>
  </si>
  <si>
    <t>全云端</t>
  </si>
  <si>
    <t>input</t>
  </si>
  <si>
    <t>conv</t>
  </si>
  <si>
    <t>norm</t>
  </si>
  <si>
    <t>移动+云</t>
  </si>
  <si>
    <t>pool</t>
  </si>
  <si>
    <t>linear</t>
  </si>
  <si>
    <t>全终端</t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</si>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</sst>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E1" zoomScale="85" zoomScaleNormal="85" workbookViewId="0">
      <selection activeCell="M6" sqref="M6"/>
    </sheetView>
  </sheetViews>
  <sheetFormatPr defaultRowHeight="13.8" x14ac:dyDescent="0.25"/>
  <cols>
    <col min="11" max="11" width="10.88671875" customWidth="1"/>
    <col min="12" max="12" width="15.5546875" customWidth="1"/>
    <col min="13" max="13" width="15" customWidth="1"/>
  </cols>
  <sheetData>
    <row r="1" spans="1:15" x14ac:dyDescent="0.25">
      <c r="A1" t="s">
        <v>0</v>
      </c>
      <c r="D1" t="s">
        <v>1</v>
      </c>
      <c r="E1" t="s">
        <v>2</v>
      </c>
      <c r="H1" t="s">
        <v>3</v>
      </c>
      <c r="I1" t="s">
        <v>4</v>
      </c>
      <c r="J1" t="s">
        <v>3</v>
      </c>
      <c r="K1" t="s">
        <v>4</v>
      </c>
      <c r="L1" t="s">
        <v>5</v>
      </c>
      <c r="M1" t="s">
        <v>6</v>
      </c>
      <c r="N1" t="s">
        <v>25</v>
      </c>
    </row>
    <row r="2" spans="1:15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s="2" t="s">
        <v>13</v>
      </c>
      <c r="I2" s="2"/>
      <c r="J2" s="2" t="s">
        <v>14</v>
      </c>
      <c r="K2" s="2"/>
      <c r="L2" t="s">
        <v>15</v>
      </c>
      <c r="M2" t="s">
        <v>16</v>
      </c>
      <c r="N2" t="s">
        <v>25</v>
      </c>
    </row>
    <row r="3" spans="1:15" x14ac:dyDescent="0.25">
      <c r="A3">
        <v>0</v>
      </c>
      <c r="B3" t="s">
        <v>17</v>
      </c>
      <c r="C3" t="s">
        <v>18</v>
      </c>
      <c r="D3">
        <v>4.6831980000000004E-3</v>
      </c>
      <c r="E3">
        <v>0</v>
      </c>
      <c r="F3">
        <v>0</v>
      </c>
      <c r="G3">
        <v>4.6831980000000004E-3</v>
      </c>
      <c r="H3">
        <v>232.56387330000001</v>
      </c>
      <c r="I3">
        <v>0</v>
      </c>
      <c r="J3">
        <v>3.8473094999999999E-2</v>
      </c>
      <c r="K3">
        <v>0</v>
      </c>
      <c r="L3">
        <v>4.6831980000000004E-3</v>
      </c>
      <c r="M3">
        <v>0</v>
      </c>
      <c r="N3">
        <f>L3+M3</f>
        <v>4.6831980000000004E-3</v>
      </c>
      <c r="O3">
        <v>0</v>
      </c>
    </row>
    <row r="4" spans="1:15" x14ac:dyDescent="0.25">
      <c r="A4">
        <v>1</v>
      </c>
      <c r="C4" t="s">
        <v>19</v>
      </c>
      <c r="D4">
        <v>4.2899219999999998E-3</v>
      </c>
      <c r="E4">
        <v>0.21972656300000001</v>
      </c>
      <c r="F4">
        <v>3.0061829999999999E-3</v>
      </c>
      <c r="G4">
        <v>0.22702266800000001</v>
      </c>
      <c r="H4">
        <v>232.43057250000001</v>
      </c>
      <c r="I4">
        <v>0.13330078100000001</v>
      </c>
      <c r="J4">
        <v>3.5689041999999997E-2</v>
      </c>
      <c r="K4">
        <v>2.7840540000000002E-3</v>
      </c>
      <c r="L4">
        <v>7.2961060000000001E-3</v>
      </c>
      <c r="M4">
        <v>0.21972656300000001</v>
      </c>
      <c r="N4">
        <f t="shared" ref="N4:N16" si="0">L4+M4</f>
        <v>0.22702266900000001</v>
      </c>
      <c r="O4">
        <v>1</v>
      </c>
    </row>
    <row r="5" spans="1:15" x14ac:dyDescent="0.25">
      <c r="A5">
        <v>2</v>
      </c>
      <c r="C5" t="s">
        <v>20</v>
      </c>
      <c r="D5">
        <v>2.5764500000000001E-3</v>
      </c>
      <c r="E5">
        <v>0.21972656300000001</v>
      </c>
      <c r="F5">
        <v>7.4907999999999997E-3</v>
      </c>
      <c r="G5">
        <v>0.22979381300000001</v>
      </c>
      <c r="H5">
        <v>232.43057250000001</v>
      </c>
      <c r="I5">
        <v>0.13330078100000001</v>
      </c>
      <c r="J5">
        <v>3.5689041999999997E-2</v>
      </c>
      <c r="K5">
        <v>2.7840540000000002E-3</v>
      </c>
      <c r="L5">
        <v>1.006725E-2</v>
      </c>
      <c r="M5">
        <v>0.21972656300000001</v>
      </c>
      <c r="N5">
        <f t="shared" si="0"/>
        <v>0.22979381300000001</v>
      </c>
      <c r="O5">
        <v>2</v>
      </c>
    </row>
    <row r="6" spans="1:15" x14ac:dyDescent="0.25">
      <c r="A6">
        <v>3</v>
      </c>
      <c r="B6" t="s">
        <v>21</v>
      </c>
      <c r="C6" t="s">
        <v>22</v>
      </c>
      <c r="D6">
        <v>2.1248230000000001E-3</v>
      </c>
      <c r="E6">
        <v>4.7851563E-2</v>
      </c>
      <c r="F6">
        <v>8.2061519999999995E-3</v>
      </c>
      <c r="G6">
        <v>5.8182537999999999E-2</v>
      </c>
      <c r="H6">
        <v>232.43057250000001</v>
      </c>
      <c r="I6">
        <v>0.13330078100000001</v>
      </c>
      <c r="J6">
        <v>3.5689041999999997E-2</v>
      </c>
      <c r="K6">
        <v>2.7840540000000002E-3</v>
      </c>
      <c r="L6">
        <v>1.0330974999999999E-2</v>
      </c>
      <c r="M6">
        <v>4.7851563E-2</v>
      </c>
      <c r="N6">
        <f t="shared" si="0"/>
        <v>5.8182537999999999E-2</v>
      </c>
      <c r="O6">
        <v>3</v>
      </c>
    </row>
    <row r="7" spans="1:15" x14ac:dyDescent="0.25">
      <c r="A7">
        <v>4</v>
      </c>
      <c r="C7" t="s">
        <v>19</v>
      </c>
      <c r="D7">
        <v>1.141455E-3</v>
      </c>
      <c r="E7">
        <v>3.515625E-2</v>
      </c>
      <c r="F7">
        <v>8.8278899999999997E-3</v>
      </c>
      <c r="G7">
        <v>4.5125594999999998E-2</v>
      </c>
      <c r="H7">
        <v>231.25772090000001</v>
      </c>
      <c r="I7">
        <v>1.306152344</v>
      </c>
      <c r="J7">
        <v>2.9701816999999998E-2</v>
      </c>
      <c r="K7">
        <v>8.7712780000000004E-3</v>
      </c>
      <c r="L7">
        <v>9.9693449999999992E-3</v>
      </c>
      <c r="M7">
        <v>3.515625E-2</v>
      </c>
      <c r="N7">
        <f t="shared" si="0"/>
        <v>4.5125594999999998E-2</v>
      </c>
      <c r="O7">
        <v>4</v>
      </c>
    </row>
    <row r="8" spans="1:15" x14ac:dyDescent="0.25">
      <c r="A8">
        <v>5</v>
      </c>
      <c r="C8" t="s">
        <v>20</v>
      </c>
      <c r="D8">
        <v>8.3427100000000004E-4</v>
      </c>
      <c r="E8">
        <v>3.515625E-2</v>
      </c>
      <c r="F8">
        <v>9.738554E-3</v>
      </c>
      <c r="G8">
        <v>4.5729075000000001E-2</v>
      </c>
      <c r="H8">
        <v>231.25772090000001</v>
      </c>
      <c r="I8">
        <v>1.306152344</v>
      </c>
      <c r="J8">
        <v>2.9701816999999998E-2</v>
      </c>
      <c r="K8">
        <v>8.7712780000000004E-3</v>
      </c>
      <c r="L8">
        <v>1.0572824999999999E-2</v>
      </c>
      <c r="M8">
        <v>3.515625E-2</v>
      </c>
      <c r="N8">
        <f t="shared" si="0"/>
        <v>4.5729075000000001E-2</v>
      </c>
      <c r="O8">
        <v>5</v>
      </c>
    </row>
    <row r="9" spans="1:15" x14ac:dyDescent="0.25">
      <c r="A9">
        <v>6</v>
      </c>
      <c r="C9" t="s">
        <v>22</v>
      </c>
      <c r="D9">
        <v>7.6778399999999998E-4</v>
      </c>
      <c r="E9">
        <v>6.1035159999999998E-3</v>
      </c>
      <c r="F9">
        <v>9.8232289999999993E-3</v>
      </c>
      <c r="G9">
        <v>1.6694528E-2</v>
      </c>
      <c r="H9">
        <v>231.25772090000001</v>
      </c>
      <c r="I9">
        <v>1.306152344</v>
      </c>
      <c r="J9">
        <v>2.9701816999999998E-2</v>
      </c>
      <c r="K9">
        <v>8.7712780000000004E-3</v>
      </c>
      <c r="L9">
        <v>1.0591012E-2</v>
      </c>
      <c r="M9">
        <v>6.1035159999999998E-3</v>
      </c>
      <c r="N9">
        <f t="shared" si="0"/>
        <v>1.6694528E-2</v>
      </c>
      <c r="O9">
        <v>6</v>
      </c>
    </row>
    <row r="10" spans="1:15" x14ac:dyDescent="0.25">
      <c r="A10">
        <v>7</v>
      </c>
      <c r="C10" t="s">
        <v>19</v>
      </c>
      <c r="D10">
        <v>6.1884799999999997E-4</v>
      </c>
      <c r="E10">
        <v>1.2207031E-2</v>
      </c>
      <c r="F10">
        <v>1.003363E-2</v>
      </c>
      <c r="G10">
        <v>2.2859509E-2</v>
      </c>
      <c r="H10">
        <v>227.8812561</v>
      </c>
      <c r="I10">
        <v>4.682617188</v>
      </c>
      <c r="J10">
        <v>2.5483878000000001E-2</v>
      </c>
      <c r="K10">
        <v>1.2989217000000001E-2</v>
      </c>
      <c r="L10">
        <v>1.0652478E-2</v>
      </c>
      <c r="M10">
        <v>1.2207031E-2</v>
      </c>
      <c r="N10">
        <f t="shared" si="0"/>
        <v>2.2859509E-2</v>
      </c>
      <c r="O10">
        <v>7</v>
      </c>
    </row>
    <row r="11" spans="1:15" x14ac:dyDescent="0.25">
      <c r="A11">
        <v>8</v>
      </c>
      <c r="C11" t="s">
        <v>19</v>
      </c>
      <c r="D11">
        <v>3.36769E-4</v>
      </c>
      <c r="E11">
        <v>1.2207031E-2</v>
      </c>
      <c r="F11">
        <v>1.0482138E-2</v>
      </c>
      <c r="G11">
        <v>2.3025937999999999E-2</v>
      </c>
      <c r="H11">
        <v>225.34854129999999</v>
      </c>
      <c r="I11">
        <v>7.215332031</v>
      </c>
      <c r="J11">
        <v>2.2312809999999999E-2</v>
      </c>
      <c r="K11">
        <v>1.6160285999999999E-2</v>
      </c>
      <c r="L11">
        <v>1.0818906999999999E-2</v>
      </c>
      <c r="M11">
        <v>1.2207031E-2</v>
      </c>
      <c r="N11">
        <f t="shared" si="0"/>
        <v>2.3025937999999999E-2</v>
      </c>
      <c r="O11">
        <v>8</v>
      </c>
    </row>
    <row r="12" spans="1:15" x14ac:dyDescent="0.25">
      <c r="A12">
        <v>9</v>
      </c>
      <c r="C12" t="s">
        <v>19</v>
      </c>
      <c r="D12" s="1">
        <v>5.9676300000000003E-5</v>
      </c>
      <c r="E12">
        <v>1.2207031E-2</v>
      </c>
      <c r="F12">
        <v>1.0854093E-2</v>
      </c>
      <c r="G12">
        <v>2.31208E-2</v>
      </c>
      <c r="H12">
        <v>223.66006469999999</v>
      </c>
      <c r="I12">
        <v>8.9038085939999991</v>
      </c>
      <c r="J12">
        <v>2.0216364000000001E-2</v>
      </c>
      <c r="K12">
        <v>1.8256730999999998E-2</v>
      </c>
      <c r="L12">
        <v>1.0913769E-2</v>
      </c>
      <c r="M12">
        <v>1.2207031E-2</v>
      </c>
      <c r="N12">
        <f t="shared" si="0"/>
        <v>2.31208E-2</v>
      </c>
      <c r="O12">
        <v>9</v>
      </c>
    </row>
    <row r="13" spans="1:15" x14ac:dyDescent="0.25">
      <c r="A13">
        <v>10</v>
      </c>
      <c r="C13" t="s">
        <v>22</v>
      </c>
      <c r="D13" s="1">
        <v>2.6764600000000001E-5</v>
      </c>
      <c r="E13">
        <v>1.953125E-3</v>
      </c>
      <c r="F13">
        <v>1.0917062999999999E-2</v>
      </c>
      <c r="G13">
        <v>1.2896952999999999E-2</v>
      </c>
      <c r="H13">
        <v>223.66006469999999</v>
      </c>
      <c r="I13">
        <v>8.9038085939999991</v>
      </c>
      <c r="J13">
        <v>2.0216364000000001E-2</v>
      </c>
      <c r="K13">
        <v>1.8256730999999998E-2</v>
      </c>
      <c r="L13">
        <v>1.0943827999999999E-2</v>
      </c>
      <c r="M13">
        <v>1.953125E-3</v>
      </c>
      <c r="N13">
        <f t="shared" si="0"/>
        <v>1.2896952999999999E-2</v>
      </c>
      <c r="O13">
        <v>10</v>
      </c>
    </row>
    <row r="14" spans="1:15" x14ac:dyDescent="0.25">
      <c r="A14">
        <v>11</v>
      </c>
      <c r="C14" t="s">
        <v>23</v>
      </c>
      <c r="D14" s="1">
        <v>1.4630199999999999E-5</v>
      </c>
      <c r="E14">
        <v>1.4648440000000001E-3</v>
      </c>
      <c r="F14">
        <v>1.1184474E-2</v>
      </c>
      <c r="G14">
        <v>1.2663948E-2</v>
      </c>
      <c r="H14">
        <v>79.644439700000007</v>
      </c>
      <c r="I14">
        <v>152.91943359999999</v>
      </c>
      <c r="J14">
        <v>7.2176360000000004E-3</v>
      </c>
      <c r="K14">
        <v>3.1255458999999999E-2</v>
      </c>
      <c r="L14">
        <v>1.1199105000000001E-2</v>
      </c>
      <c r="M14">
        <v>1.4648440000000001E-3</v>
      </c>
      <c r="N14">
        <f t="shared" si="0"/>
        <v>1.2663949000000001E-2</v>
      </c>
      <c r="O14">
        <v>11</v>
      </c>
    </row>
    <row r="15" spans="1:15" x14ac:dyDescent="0.25">
      <c r="A15">
        <v>12</v>
      </c>
      <c r="C15" t="s">
        <v>23</v>
      </c>
      <c r="D15" s="1">
        <v>6.1503600000000002E-6</v>
      </c>
      <c r="E15">
        <v>7.3242200000000004E-4</v>
      </c>
      <c r="F15">
        <v>1.1257273E-2</v>
      </c>
      <c r="G15">
        <v>1.1995845E-2</v>
      </c>
      <c r="H15">
        <v>15.6288147</v>
      </c>
      <c r="I15">
        <v>216.93505859999999</v>
      </c>
      <c r="J15">
        <v>1.416334E-3</v>
      </c>
      <c r="K15">
        <v>3.7056762E-2</v>
      </c>
      <c r="L15">
        <v>1.1263423E-2</v>
      </c>
      <c r="M15">
        <v>7.3242200000000004E-4</v>
      </c>
      <c r="N15">
        <f t="shared" si="0"/>
        <v>1.1995845E-2</v>
      </c>
      <c r="O15">
        <v>12</v>
      </c>
    </row>
    <row r="16" spans="1:15" x14ac:dyDescent="0.25">
      <c r="A16">
        <v>13</v>
      </c>
      <c r="B16" t="s">
        <v>24</v>
      </c>
      <c r="C16" t="s">
        <v>23</v>
      </c>
      <c r="D16">
        <v>0</v>
      </c>
      <c r="E16">
        <v>0</v>
      </c>
      <c r="F16">
        <v>1.1262451E-2</v>
      </c>
      <c r="G16">
        <v>1.1262451E-2</v>
      </c>
      <c r="H16">
        <v>0</v>
      </c>
      <c r="I16">
        <v>232.56387330000001</v>
      </c>
      <c r="J16">
        <v>0</v>
      </c>
      <c r="K16">
        <v>3.8473094999999999E-2</v>
      </c>
      <c r="L16">
        <v>1.1262451E-2</v>
      </c>
      <c r="M16">
        <v>0</v>
      </c>
      <c r="N16">
        <f t="shared" si="0"/>
        <v>1.1262451E-2</v>
      </c>
      <c r="O16">
        <v>13</v>
      </c>
    </row>
    <row r="27" spans="6:6" x14ac:dyDescent="0.25">
      <c r="F27" s="1"/>
    </row>
    <row r="28" spans="6:6" x14ac:dyDescent="0.25">
      <c r="F28" s="1"/>
    </row>
  </sheetData>
  <mergeCells count="2">
    <mergeCell ref="J2:K2"/>
    <mergeCell ref="H2:I2"/>
  </mergeCells>
  <phoneticPr fontId="1" type="noConversion"/>
  <conditionalFormatting sqref="L3:L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{34707917-70DB-43E1-8FC1-D6954C81871F}</x14:id>
        </ext>
      </extLst>
    </cfRule>
  </conditionalFormatting>
  <conditionalFormatting sqref="M3:M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{3F0A53DB-4C2C-4809-AA10-B144E7FB8400}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707917-70DB-43E1-8FC1-D6954C818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L3:L16</xm:sqref>
        </x14:conditionalFormatting>
        <x14:conditionalFormatting xmlns:xm="http://schemas.microsoft.com/office/excel/2006/main">
          <x14:cfRule type="dataBar" id="{3F0A53DB-4C2C-4809-AA10-B144E7FB84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wanghongli</dc:creator>
  <cp:lastModifiedBy>wanghongli</cp:lastModifiedBy>
  <dcterms:created xsi:type="dcterms:W3CDTF">2015-06-05T18:19:34Z</dcterms:created>
  <dcterms:modified xsi:type="dcterms:W3CDTF">2020-05-18T14:14:26Z</dcterms:modified>
</cp:coreProperties>
</file>