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esktop\workspace\"/>
    </mc:Choice>
  </mc:AlternateContent>
  <xr:revisionPtr revIDLastSave="0" documentId="8_{463A22A7-35D1-4643-989F-06B0C6F2258C}" xr6:coauthVersionLast="47" xr6:coauthVersionMax="47" xr10:uidLastSave="{00000000-0000-0000-0000-000000000000}"/>
  <bookViews>
    <workbookView xWindow="-108" yWindow="-108" windowWidth="23256" windowHeight="13176" xr2:uid="{DFCA7C11-AB01-4E0F-B9DD-3591A70B4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1" l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AI8" i="1"/>
  <c r="AH8" i="1"/>
  <c r="AG8" i="1"/>
  <c r="AF8" i="1"/>
  <c r="U8" i="1"/>
  <c r="T8" i="1"/>
  <c r="S8" i="1"/>
  <c r="R8" i="1"/>
  <c r="Q8" i="1"/>
  <c r="P8" i="1"/>
  <c r="AI7" i="1"/>
  <c r="AH7" i="1"/>
  <c r="AG7" i="1"/>
  <c r="AF7" i="1"/>
  <c r="AE7" i="1"/>
  <c r="AD7" i="1"/>
  <c r="U7" i="1"/>
  <c r="T7" i="1"/>
  <c r="S7" i="1"/>
  <c r="R7" i="1"/>
  <c r="Q7" i="1"/>
  <c r="P7" i="1"/>
  <c r="AI6" i="1"/>
  <c r="AH6" i="1"/>
  <c r="U6" i="1"/>
  <c r="T6" i="1"/>
  <c r="S6" i="1"/>
  <c r="R6" i="1"/>
  <c r="Q6" i="1"/>
  <c r="P6" i="1"/>
  <c r="AI5" i="1"/>
  <c r="AH5" i="1"/>
  <c r="S5" i="1"/>
  <c r="R5" i="1"/>
  <c r="Q5" i="1"/>
  <c r="P5" i="1"/>
</calcChain>
</file>

<file path=xl/sharedStrings.xml><?xml version="1.0" encoding="utf-8"?>
<sst xmlns="http://schemas.openxmlformats.org/spreadsheetml/2006/main" count="183" uniqueCount="100">
  <si>
    <t>THỐNG KÊ ĐIỂM TỔNG HỢP</t>
  </si>
  <si>
    <t xml:space="preserve"> HỌC KỲ 1 NĂM HỌC 2022 - 2023</t>
  </si>
  <si>
    <t>HK</t>
  </si>
  <si>
    <t>KHOA</t>
  </si>
  <si>
    <t>TÊN KHOA</t>
  </si>
  <si>
    <t>MÃ GV</t>
  </si>
  <si>
    <t>HỌ TÊN GV</t>
  </si>
  <si>
    <t>TÊN MÔN HỌC</t>
  </si>
  <si>
    <t>MÃ MH</t>
  </si>
  <si>
    <t>NHÓM LỚP</t>
  </si>
  <si>
    <t>SL ĐK</t>
  </si>
  <si>
    <t>SL ĐẠT</t>
  </si>
  <si>
    <t>TỈ LỆ ĐẠT</t>
  </si>
  <si>
    <t>SL K.ĐẠT</t>
  </si>
  <si>
    <t>TỈ LỆ K.ĐẠT</t>
  </si>
  <si>
    <t>ĐIỂM 0</t>
  </si>
  <si>
    <t>ĐIỂM 1</t>
  </si>
  <si>
    <t>ĐIỂM 2</t>
  </si>
  <si>
    <t>ĐIỂM 3</t>
  </si>
  <si>
    <t>ĐIỂM 4</t>
  </si>
  <si>
    <t>ĐIỂM 5</t>
  </si>
  <si>
    <t>ĐIỂM 6</t>
  </si>
  <si>
    <t>ĐIỂM 7</t>
  </si>
  <si>
    <t>ĐIỂM 8</t>
  </si>
  <si>
    <t>ĐIỂM 9</t>
  </si>
  <si>
    <t>ĐIỂM 10</t>
  </si>
  <si>
    <t>SL</t>
  </si>
  <si>
    <t xml:space="preserve">TL </t>
  </si>
  <si>
    <t>TH</t>
  </si>
  <si>
    <t>Công nghệ thông tin</t>
  </si>
  <si>
    <t>TH109</t>
  </si>
  <si>
    <t>Lê Ngọc Hiếu</t>
  </si>
  <si>
    <t>Cấu trúc DL và thuật giải 2</t>
  </si>
  <si>
    <t>ITEC1328</t>
  </si>
  <si>
    <t>CS2101</t>
  </si>
  <si>
    <t>88.2</t>
  </si>
  <si>
    <t>11.8</t>
  </si>
  <si>
    <t>2</t>
  </si>
  <si>
    <t>3.9</t>
  </si>
  <si>
    <t>3</t>
  </si>
  <si>
    <t>5.9</t>
  </si>
  <si>
    <t>11</t>
  </si>
  <si>
    <t>21.6</t>
  </si>
  <si>
    <t>20</t>
  </si>
  <si>
    <t>39.2</t>
  </si>
  <si>
    <t>10</t>
  </si>
  <si>
    <t>19.6</t>
  </si>
  <si>
    <t>1</t>
  </si>
  <si>
    <t>2.0</t>
  </si>
  <si>
    <t>CS2102</t>
  </si>
  <si>
    <t>78.8</t>
  </si>
  <si>
    <t>21.2</t>
  </si>
  <si>
    <t>9.1</t>
  </si>
  <si>
    <t>5</t>
  </si>
  <si>
    <t>15.2</t>
  </si>
  <si>
    <t>14</t>
  </si>
  <si>
    <t>42.4</t>
  </si>
  <si>
    <t>6.1</t>
  </si>
  <si>
    <t>3.0</t>
  </si>
  <si>
    <t>93.3</t>
  </si>
  <si>
    <t>6.7</t>
  </si>
  <si>
    <t>2.2</t>
  </si>
  <si>
    <t>4.4</t>
  </si>
  <si>
    <t>22.2</t>
  </si>
  <si>
    <t>44.4</t>
  </si>
  <si>
    <t>12</t>
  </si>
  <si>
    <t>26.7</t>
  </si>
  <si>
    <t>89.1</t>
  </si>
  <si>
    <t>10.9</t>
  </si>
  <si>
    <t>4.3</t>
  </si>
  <si>
    <t>6.5</t>
  </si>
  <si>
    <t>21.7</t>
  </si>
  <si>
    <t>16</t>
  </si>
  <si>
    <t>34.8</t>
  </si>
  <si>
    <t>23.9</t>
  </si>
  <si>
    <t>4</t>
  </si>
  <si>
    <t>8.7</t>
  </si>
  <si>
    <t>TH095</t>
  </si>
  <si>
    <t>Võ Thị Kim Anh</t>
  </si>
  <si>
    <t>Nhập môn tin học</t>
  </si>
  <si>
    <t>ITEC1401</t>
  </si>
  <si>
    <t>IM2202</t>
  </si>
  <si>
    <t>97.9</t>
  </si>
  <si>
    <t>2.1</t>
  </si>
  <si>
    <t>6.4</t>
  </si>
  <si>
    <t>6</t>
  </si>
  <si>
    <t>12.8</t>
  </si>
  <si>
    <t>23.4</t>
  </si>
  <si>
    <t>21</t>
  </si>
  <si>
    <t>44.7</t>
  </si>
  <si>
    <t>10.6</t>
  </si>
  <si>
    <t>100</t>
  </si>
  <si>
    <t>0</t>
  </si>
  <si>
    <t>4.5</t>
  </si>
  <si>
    <t>27.3</t>
  </si>
  <si>
    <t>27</t>
  </si>
  <si>
    <t>61.4</t>
  </si>
  <si>
    <t>6.8</t>
  </si>
  <si>
    <t/>
  </si>
  <si>
    <t>CS01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</si>
</sst>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Continuous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4B25-54B8-4669-B4A8-4740A7416C1C}">
  <dimension ref="A1:AI11"/>
  <sheetViews>
    <sheetView tabSelected="1" workbookViewId="0">
      <selection sqref="A1:AI11"/>
    </sheetView>
  </sheetViews>
  <sheetFormatPr defaultRowHeight="14.4" x14ac:dyDescent="0.3"/>
  <sheetData>
    <row r="1" spans="1:35" ht="21" x14ac:dyDescent="0.4">
      <c r="A1" s="1"/>
      <c r="B1" s="1"/>
      <c r="C1" s="2"/>
      <c r="D1" s="2"/>
      <c r="F1" s="3" t="s">
        <v>0</v>
      </c>
      <c r="G1" s="4"/>
      <c r="H1" s="1"/>
      <c r="I1" s="1"/>
      <c r="J1" s="4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21" x14ac:dyDescent="0.4">
      <c r="A2" s="1"/>
      <c r="B2" s="1"/>
      <c r="C2" s="2"/>
      <c r="D2" s="2"/>
      <c r="F2" s="3" t="s">
        <v>1</v>
      </c>
      <c r="G2" s="4"/>
      <c r="H2" s="1"/>
      <c r="I2" s="1"/>
      <c r="J2" s="4"/>
      <c r="K2" s="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39.6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8" t="s">
        <v>15</v>
      </c>
      <c r="O3" s="9"/>
      <c r="P3" s="8" t="s">
        <v>16</v>
      </c>
      <c r="Q3" s="9"/>
      <c r="R3" s="8" t="s">
        <v>17</v>
      </c>
      <c r="S3" s="9"/>
      <c r="T3" s="8" t="s">
        <v>18</v>
      </c>
      <c r="U3" s="9"/>
      <c r="V3" s="8" t="s">
        <v>19</v>
      </c>
      <c r="W3" s="9"/>
      <c r="X3" s="8" t="s">
        <v>20</v>
      </c>
      <c r="Y3" s="9"/>
      <c r="Z3" s="8" t="s">
        <v>21</v>
      </c>
      <c r="AA3" s="9"/>
      <c r="AB3" s="8" t="s">
        <v>22</v>
      </c>
      <c r="AC3" s="9"/>
      <c r="AD3" s="8" t="s">
        <v>23</v>
      </c>
      <c r="AE3" s="9"/>
      <c r="AF3" s="8" t="s">
        <v>24</v>
      </c>
      <c r="AG3" s="9"/>
      <c r="AH3" s="8" t="s">
        <v>25</v>
      </c>
      <c r="AI3" s="9"/>
    </row>
    <row r="4" spans="1:35" x14ac:dyDescent="0.3">
      <c r="A4" s="10"/>
      <c r="B4" s="10"/>
      <c r="C4" s="11"/>
      <c r="D4" s="12"/>
      <c r="E4" s="13"/>
      <c r="F4" s="14"/>
      <c r="G4" s="14"/>
      <c r="H4" s="14"/>
      <c r="I4" s="14"/>
      <c r="J4" s="14"/>
      <c r="K4" s="14"/>
      <c r="L4" s="14"/>
      <c r="M4" s="14"/>
      <c r="N4" s="15" t="s">
        <v>26</v>
      </c>
      <c r="O4" s="15" t="s">
        <v>27</v>
      </c>
      <c r="P4" s="15" t="s">
        <v>26</v>
      </c>
      <c r="Q4" s="15" t="s">
        <v>27</v>
      </c>
      <c r="R4" s="15" t="s">
        <v>26</v>
      </c>
      <c r="S4" s="15" t="s">
        <v>27</v>
      </c>
      <c r="T4" s="15" t="s">
        <v>26</v>
      </c>
      <c r="U4" s="15" t="s">
        <v>27</v>
      </c>
      <c r="V4" s="15" t="s">
        <v>26</v>
      </c>
      <c r="W4" s="15" t="s">
        <v>27</v>
      </c>
      <c r="X4" s="15" t="s">
        <v>26</v>
      </c>
      <c r="Y4" s="15" t="s">
        <v>27</v>
      </c>
      <c r="Z4" s="15" t="s">
        <v>26</v>
      </c>
      <c r="AA4" s="15" t="s">
        <v>27</v>
      </c>
      <c r="AB4" s="15" t="s">
        <v>26</v>
      </c>
      <c r="AC4" s="15" t="s">
        <v>27</v>
      </c>
      <c r="AD4" s="15" t="s">
        <v>26</v>
      </c>
      <c r="AE4" s="15" t="s">
        <v>27</v>
      </c>
      <c r="AF4" s="15" t="s">
        <v>26</v>
      </c>
      <c r="AG4" s="15" t="s">
        <v>27</v>
      </c>
      <c r="AH4" s="15" t="s">
        <v>26</v>
      </c>
      <c r="AI4" s="15" t="s">
        <v>27</v>
      </c>
    </row>
    <row r="5" spans="1:35" x14ac:dyDescent="0.3">
      <c r="A5" s="16">
        <v>20221</v>
      </c>
      <c r="B5" s="17" t="s">
        <v>28</v>
      </c>
      <c r="C5" s="16" t="s">
        <v>29</v>
      </c>
      <c r="D5" s="16" t="s">
        <v>30</v>
      </c>
      <c r="E5" s="16" t="s">
        <v>31</v>
      </c>
      <c r="F5" s="16" t="s">
        <v>32</v>
      </c>
      <c r="G5" s="16" t="s">
        <v>33</v>
      </c>
      <c r="H5" s="17" t="s">
        <v>34</v>
      </c>
      <c r="I5" s="17">
        <v>51</v>
      </c>
      <c r="J5" s="17">
        <v>45</v>
      </c>
      <c r="K5" s="17" t="s">
        <v>35</v>
      </c>
      <c r="L5" s="17">
        <v>6</v>
      </c>
      <c r="M5" s="17" t="s">
        <v>36</v>
      </c>
      <c r="N5" s="17" t="s">
        <v>37</v>
      </c>
      <c r="O5" s="17" t="s">
        <v>38</v>
      </c>
      <c r="P5" s="17">
        <f>0</f>
        <v>0</v>
      </c>
      <c r="Q5" s="17">
        <f>0</f>
        <v>0</v>
      </c>
      <c r="R5" s="17">
        <f>0</f>
        <v>0</v>
      </c>
      <c r="S5" s="17">
        <f>0</f>
        <v>0</v>
      </c>
      <c r="T5" s="17" t="s">
        <v>37</v>
      </c>
      <c r="U5" s="17" t="s">
        <v>38</v>
      </c>
      <c r="V5" s="17" t="s">
        <v>39</v>
      </c>
      <c r="W5" s="17" t="s">
        <v>40</v>
      </c>
      <c r="X5" s="17" t="s">
        <v>41</v>
      </c>
      <c r="Y5" s="17" t="s">
        <v>42</v>
      </c>
      <c r="Z5" s="17" t="s">
        <v>43</v>
      </c>
      <c r="AA5" s="17" t="s">
        <v>44</v>
      </c>
      <c r="AB5" s="17" t="s">
        <v>45</v>
      </c>
      <c r="AC5" s="17" t="s">
        <v>46</v>
      </c>
      <c r="AD5" s="17" t="s">
        <v>37</v>
      </c>
      <c r="AE5" s="17" t="s">
        <v>38</v>
      </c>
      <c r="AF5" s="17" t="s">
        <v>47</v>
      </c>
      <c r="AG5" s="17" t="s">
        <v>48</v>
      </c>
      <c r="AH5" s="17">
        <f>0</f>
        <v>0</v>
      </c>
      <c r="AI5" s="17">
        <f>0</f>
        <v>0</v>
      </c>
    </row>
    <row r="6" spans="1:35" x14ac:dyDescent="0.3">
      <c r="A6" s="16">
        <v>20221</v>
      </c>
      <c r="B6" s="17" t="s">
        <v>28</v>
      </c>
      <c r="C6" s="16" t="s">
        <v>29</v>
      </c>
      <c r="D6" s="16" t="s">
        <v>30</v>
      </c>
      <c r="E6" s="16" t="s">
        <v>31</v>
      </c>
      <c r="F6" s="16" t="s">
        <v>32</v>
      </c>
      <c r="G6" s="16" t="s">
        <v>33</v>
      </c>
      <c r="H6" s="17" t="s">
        <v>49</v>
      </c>
      <c r="I6" s="17">
        <v>33</v>
      </c>
      <c r="J6" s="17">
        <v>26</v>
      </c>
      <c r="K6" s="17" t="s">
        <v>50</v>
      </c>
      <c r="L6" s="17">
        <v>7</v>
      </c>
      <c r="M6" s="17" t="s">
        <v>51</v>
      </c>
      <c r="N6" s="17" t="s">
        <v>39</v>
      </c>
      <c r="O6" s="17" t="s">
        <v>52</v>
      </c>
      <c r="P6" s="17">
        <f>0</f>
        <v>0</v>
      </c>
      <c r="Q6" s="17">
        <f>0</f>
        <v>0</v>
      </c>
      <c r="R6" s="17">
        <f>0</f>
        <v>0</v>
      </c>
      <c r="S6" s="17">
        <f>0</f>
        <v>0</v>
      </c>
      <c r="T6" s="17">
        <f>0</f>
        <v>0</v>
      </c>
      <c r="U6" s="17">
        <f>0</f>
        <v>0</v>
      </c>
      <c r="V6" s="17" t="s">
        <v>53</v>
      </c>
      <c r="W6" s="17" t="s">
        <v>54</v>
      </c>
      <c r="X6" s="17" t="s">
        <v>39</v>
      </c>
      <c r="Y6" s="17" t="s">
        <v>52</v>
      </c>
      <c r="Z6" s="17" t="s">
        <v>55</v>
      </c>
      <c r="AA6" s="17" t="s">
        <v>56</v>
      </c>
      <c r="AB6" s="17" t="s">
        <v>53</v>
      </c>
      <c r="AC6" s="17" t="s">
        <v>54</v>
      </c>
      <c r="AD6" s="17" t="s">
        <v>37</v>
      </c>
      <c r="AE6" s="17" t="s">
        <v>57</v>
      </c>
      <c r="AF6" s="17" t="s">
        <v>47</v>
      </c>
      <c r="AG6" s="17" t="s">
        <v>58</v>
      </c>
      <c r="AH6" s="17">
        <f>0</f>
        <v>0</v>
      </c>
      <c r="AI6" s="17">
        <f>0</f>
        <v>0</v>
      </c>
    </row>
    <row r="7" spans="1:35" x14ac:dyDescent="0.3">
      <c r="A7" s="16">
        <v>20221</v>
      </c>
      <c r="B7" s="17" t="s">
        <v>28</v>
      </c>
      <c r="C7" s="16" t="s">
        <v>29</v>
      </c>
      <c r="D7" s="16" t="s">
        <v>30</v>
      </c>
      <c r="E7" s="16" t="s">
        <v>31</v>
      </c>
      <c r="F7" s="16" t="s">
        <v>32</v>
      </c>
      <c r="G7" s="16" t="s">
        <v>33</v>
      </c>
      <c r="H7" s="17" t="s">
        <v>49</v>
      </c>
      <c r="I7" s="17">
        <v>45</v>
      </c>
      <c r="J7" s="17">
        <v>42</v>
      </c>
      <c r="K7" s="17" t="s">
        <v>59</v>
      </c>
      <c r="L7" s="17">
        <v>3</v>
      </c>
      <c r="M7" s="17" t="s">
        <v>60</v>
      </c>
      <c r="N7" s="17" t="s">
        <v>47</v>
      </c>
      <c r="O7" s="17" t="s">
        <v>61</v>
      </c>
      <c r="P7" s="17">
        <f>0</f>
        <v>0</v>
      </c>
      <c r="Q7" s="17">
        <f>0</f>
        <v>0</v>
      </c>
      <c r="R7" s="17">
        <f>0</f>
        <v>0</v>
      </c>
      <c r="S7" s="17">
        <f>0</f>
        <v>0</v>
      </c>
      <c r="T7" s="17">
        <f>0</f>
        <v>0</v>
      </c>
      <c r="U7" s="17">
        <f>0</f>
        <v>0</v>
      </c>
      <c r="V7" s="17" t="s">
        <v>37</v>
      </c>
      <c r="W7" s="17" t="s">
        <v>62</v>
      </c>
      <c r="X7" s="17" t="s">
        <v>45</v>
      </c>
      <c r="Y7" s="17" t="s">
        <v>63</v>
      </c>
      <c r="Z7" s="17" t="s">
        <v>43</v>
      </c>
      <c r="AA7" s="17" t="s">
        <v>64</v>
      </c>
      <c r="AB7" s="17" t="s">
        <v>65</v>
      </c>
      <c r="AC7" s="17" t="s">
        <v>66</v>
      </c>
      <c r="AD7" s="17">
        <f>0</f>
        <v>0</v>
      </c>
      <c r="AE7" s="17">
        <f>0</f>
        <v>0</v>
      </c>
      <c r="AF7" s="17">
        <f>0</f>
        <v>0</v>
      </c>
      <c r="AG7" s="17">
        <f>0</f>
        <v>0</v>
      </c>
      <c r="AH7" s="17">
        <f>0</f>
        <v>0</v>
      </c>
      <c r="AI7" s="17">
        <f>0</f>
        <v>0</v>
      </c>
    </row>
    <row r="8" spans="1:35" x14ac:dyDescent="0.3">
      <c r="A8" s="16">
        <v>20221</v>
      </c>
      <c r="B8" s="17" t="s">
        <v>28</v>
      </c>
      <c r="C8" s="16" t="s">
        <v>29</v>
      </c>
      <c r="D8" s="16" t="s">
        <v>30</v>
      </c>
      <c r="E8" s="16" t="s">
        <v>31</v>
      </c>
      <c r="F8" s="16" t="s">
        <v>32</v>
      </c>
      <c r="G8" s="16" t="s">
        <v>33</v>
      </c>
      <c r="H8" s="17" t="s">
        <v>34</v>
      </c>
      <c r="I8" s="17">
        <v>46</v>
      </c>
      <c r="J8" s="17">
        <v>41</v>
      </c>
      <c r="K8" s="17" t="s">
        <v>67</v>
      </c>
      <c r="L8" s="17">
        <v>5</v>
      </c>
      <c r="M8" s="17" t="s">
        <v>68</v>
      </c>
      <c r="N8" s="17" t="s">
        <v>37</v>
      </c>
      <c r="O8" s="17" t="s">
        <v>69</v>
      </c>
      <c r="P8" s="17">
        <f>0</f>
        <v>0</v>
      </c>
      <c r="Q8" s="17">
        <f>0</f>
        <v>0</v>
      </c>
      <c r="R8" s="17">
        <f>0</f>
        <v>0</v>
      </c>
      <c r="S8" s="17">
        <f>0</f>
        <v>0</v>
      </c>
      <c r="T8" s="17">
        <f>0</f>
        <v>0</v>
      </c>
      <c r="U8" s="17">
        <f>0</f>
        <v>0</v>
      </c>
      <c r="V8" s="17" t="s">
        <v>39</v>
      </c>
      <c r="W8" s="17" t="s">
        <v>70</v>
      </c>
      <c r="X8" s="17" t="s">
        <v>45</v>
      </c>
      <c r="Y8" s="17" t="s">
        <v>71</v>
      </c>
      <c r="Z8" s="17" t="s">
        <v>72</v>
      </c>
      <c r="AA8" s="17" t="s">
        <v>73</v>
      </c>
      <c r="AB8" s="17" t="s">
        <v>41</v>
      </c>
      <c r="AC8" s="17" t="s">
        <v>74</v>
      </c>
      <c r="AD8" s="17" t="s">
        <v>75</v>
      </c>
      <c r="AE8" s="17" t="s">
        <v>76</v>
      </c>
      <c r="AF8" s="17">
        <f>0</f>
        <v>0</v>
      </c>
      <c r="AG8" s="17">
        <f>0</f>
        <v>0</v>
      </c>
      <c r="AH8" s="17">
        <f>0</f>
        <v>0</v>
      </c>
      <c r="AI8" s="17">
        <f>0</f>
        <v>0</v>
      </c>
    </row>
    <row r="9" spans="1:35" x14ac:dyDescent="0.3">
      <c r="A9" s="16">
        <v>20221</v>
      </c>
      <c r="B9" s="17" t="s">
        <v>28</v>
      </c>
      <c r="C9" s="16" t="s">
        <v>29</v>
      </c>
      <c r="D9" s="16" t="s">
        <v>77</v>
      </c>
      <c r="E9" s="16" t="s">
        <v>78</v>
      </c>
      <c r="F9" s="16" t="s">
        <v>79</v>
      </c>
      <c r="G9" s="16" t="s">
        <v>80</v>
      </c>
      <c r="H9" s="17" t="s">
        <v>81</v>
      </c>
      <c r="I9" s="17">
        <v>47</v>
      </c>
      <c r="J9" s="17">
        <v>46</v>
      </c>
      <c r="K9" s="17" t="s">
        <v>82</v>
      </c>
      <c r="L9" s="17">
        <v>1</v>
      </c>
      <c r="M9" s="17" t="s">
        <v>83</v>
      </c>
      <c r="N9" s="17" t="s">
        <v>47</v>
      </c>
      <c r="O9" s="17" t="s">
        <v>83</v>
      </c>
      <c r="P9" s="17">
        <f>0</f>
        <v>0</v>
      </c>
      <c r="Q9" s="17">
        <f>0</f>
        <v>0</v>
      </c>
      <c r="R9" s="17">
        <f>0</f>
        <v>0</v>
      </c>
      <c r="S9" s="17">
        <f>0</f>
        <v>0</v>
      </c>
      <c r="T9" s="17">
        <f>0</f>
        <v>0</v>
      </c>
      <c r="U9" s="17">
        <f>0</f>
        <v>0</v>
      </c>
      <c r="V9" s="17">
        <f>0</f>
        <v>0</v>
      </c>
      <c r="W9" s="17">
        <f>0</f>
        <v>0</v>
      </c>
      <c r="X9" s="17">
        <f>0</f>
        <v>0</v>
      </c>
      <c r="Y9" s="17">
        <f>0</f>
        <v>0</v>
      </c>
      <c r="Z9" s="17" t="s">
        <v>39</v>
      </c>
      <c r="AA9" s="17" t="s">
        <v>84</v>
      </c>
      <c r="AB9" s="17" t="s">
        <v>85</v>
      </c>
      <c r="AC9" s="17" t="s">
        <v>86</v>
      </c>
      <c r="AD9" s="17" t="s">
        <v>41</v>
      </c>
      <c r="AE9" s="17" t="s">
        <v>87</v>
      </c>
      <c r="AF9" s="17" t="s">
        <v>88</v>
      </c>
      <c r="AG9" s="17" t="s">
        <v>89</v>
      </c>
      <c r="AH9" s="17" t="s">
        <v>53</v>
      </c>
      <c r="AI9" s="17" t="s">
        <v>90</v>
      </c>
    </row>
    <row r="10" spans="1:35" x14ac:dyDescent="0.3">
      <c r="A10" s="16">
        <v>20221</v>
      </c>
      <c r="B10" s="17" t="s">
        <v>28</v>
      </c>
      <c r="C10" s="16" t="s">
        <v>29</v>
      </c>
      <c r="D10" s="16" t="s">
        <v>77</v>
      </c>
      <c r="E10" s="16" t="s">
        <v>78</v>
      </c>
      <c r="F10" s="16" t="s">
        <v>79</v>
      </c>
      <c r="G10" s="16" t="s">
        <v>80</v>
      </c>
      <c r="H10" s="17" t="s">
        <v>81</v>
      </c>
      <c r="I10" s="17">
        <v>44</v>
      </c>
      <c r="J10" s="17">
        <v>44</v>
      </c>
      <c r="K10" s="17" t="s">
        <v>91</v>
      </c>
      <c r="L10" s="17">
        <v>0</v>
      </c>
      <c r="M10" s="17" t="s">
        <v>92</v>
      </c>
      <c r="N10" s="17">
        <f>0</f>
        <v>0</v>
      </c>
      <c r="O10" s="17">
        <f>0</f>
        <v>0</v>
      </c>
      <c r="P10" s="17">
        <f>0</f>
        <v>0</v>
      </c>
      <c r="Q10" s="17">
        <f>0</f>
        <v>0</v>
      </c>
      <c r="R10" s="17">
        <f>0</f>
        <v>0</v>
      </c>
      <c r="S10" s="17">
        <f>0</f>
        <v>0</v>
      </c>
      <c r="T10" s="17">
        <f>0</f>
        <v>0</v>
      </c>
      <c r="U10" s="17">
        <f>0</f>
        <v>0</v>
      </c>
      <c r="V10" s="17">
        <f>0</f>
        <v>0</v>
      </c>
      <c r="W10" s="17">
        <f>0</f>
        <v>0</v>
      </c>
      <c r="X10" s="17">
        <f>0</f>
        <v>0</v>
      </c>
      <c r="Y10" s="17">
        <f>0</f>
        <v>0</v>
      </c>
      <c r="Z10" s="17">
        <f>0</f>
        <v>0</v>
      </c>
      <c r="AA10" s="17">
        <f>0</f>
        <v>0</v>
      </c>
      <c r="AB10" s="17" t="s">
        <v>37</v>
      </c>
      <c r="AC10" s="17" t="s">
        <v>93</v>
      </c>
      <c r="AD10" s="17" t="s">
        <v>65</v>
      </c>
      <c r="AE10" s="17" t="s">
        <v>94</v>
      </c>
      <c r="AF10" s="17" t="s">
        <v>95</v>
      </c>
      <c r="AG10" s="17" t="s">
        <v>96</v>
      </c>
      <c r="AH10" s="17" t="s">
        <v>39</v>
      </c>
      <c r="AI10" s="17" t="s">
        <v>97</v>
      </c>
    </row>
    <row r="11" spans="1:35" x14ac:dyDescent="0.3">
      <c r="A11" s="16">
        <v>20221</v>
      </c>
      <c r="B11" s="17" t="s">
        <v>28</v>
      </c>
      <c r="C11" s="16" t="s">
        <v>29</v>
      </c>
      <c r="D11" s="16" t="s">
        <v>98</v>
      </c>
      <c r="E11" s="16" t="s">
        <v>98</v>
      </c>
      <c r="F11" s="16" t="s">
        <v>79</v>
      </c>
      <c r="G11" s="16" t="s">
        <v>80</v>
      </c>
      <c r="H11" s="17" t="s">
        <v>99</v>
      </c>
      <c r="I11" s="17">
        <v>6</v>
      </c>
      <c r="J11" s="17">
        <v>0</v>
      </c>
      <c r="K11" s="17" t="s">
        <v>92</v>
      </c>
      <c r="L11" s="17">
        <v>6</v>
      </c>
      <c r="M11" s="17" t="s">
        <v>91</v>
      </c>
      <c r="N11" s="17">
        <f>0</f>
        <v>0</v>
      </c>
      <c r="O11" s="17">
        <f>0</f>
        <v>0</v>
      </c>
      <c r="P11" s="17">
        <f>0</f>
        <v>0</v>
      </c>
      <c r="Q11" s="17">
        <f>0</f>
        <v>0</v>
      </c>
      <c r="R11" s="17">
        <f>0</f>
        <v>0</v>
      </c>
      <c r="S11" s="17">
        <f>0</f>
        <v>0</v>
      </c>
      <c r="T11" s="17">
        <f>0</f>
        <v>0</v>
      </c>
      <c r="U11" s="17">
        <f>0</f>
        <v>0</v>
      </c>
      <c r="V11" s="17">
        <f>0</f>
        <v>0</v>
      </c>
      <c r="W11" s="17">
        <f>0</f>
        <v>0</v>
      </c>
      <c r="X11" s="17">
        <f>0</f>
        <v>0</v>
      </c>
      <c r="Y11" s="17">
        <f>0</f>
        <v>0</v>
      </c>
      <c r="Z11" s="17">
        <f>0</f>
        <v>0</v>
      </c>
      <c r="AA11" s="17">
        <f>0</f>
        <v>0</v>
      </c>
      <c r="AB11" s="17">
        <f>0</f>
        <v>0</v>
      </c>
      <c r="AC11" s="17">
        <f>0</f>
        <v>0</v>
      </c>
      <c r="AD11" s="17">
        <f>0</f>
        <v>0</v>
      </c>
      <c r="AE11" s="17">
        <f>0</f>
        <v>0</v>
      </c>
      <c r="AF11" s="17">
        <f>0</f>
        <v>0</v>
      </c>
      <c r="AG11" s="17">
        <f>0</f>
        <v>0</v>
      </c>
      <c r="AH11" s="17">
        <f>0</f>
        <v>0</v>
      </c>
      <c r="AI11" s="17">
        <f>0</f>
        <v>0</v>
      </c>
    </row>
  </sheetData>
  <mergeCells count="11">
    <mergeCell ref="Z3:AA3"/>
    <mergeCell ref="AB3:AC3"/>
    <mergeCell ref="AD3:AE3"/>
    <mergeCell ref="AF3:AG3"/>
    <mergeCell ref="AH3:AI3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 Khang Trịnh Huỳnh</dc:creator>
  <cp:lastModifiedBy>Thịnh Khang Trịnh Huỳnh</cp:lastModifiedBy>
  <dcterms:created xsi:type="dcterms:W3CDTF">2023-08-02T08:34:31Z</dcterms:created>
  <dcterms:modified xsi:type="dcterms:W3CDTF">2023-08-02T08:35:47Z</dcterms:modified>
</cp:coreProperties>
</file>