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won002/Documents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3" i="1"/>
  <c r="F21" i="1"/>
  <c r="F20" i="1"/>
  <c r="G17" i="1"/>
  <c r="G18" i="1"/>
  <c r="F19" i="1"/>
  <c r="G22" i="1"/>
  <c r="R24" i="1"/>
  <c r="R25" i="1"/>
  <c r="R49" i="1"/>
  <c r="R48" i="1"/>
  <c r="P49" i="1"/>
  <c r="P9" i="1"/>
  <c r="P25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L8" i="1"/>
  <c r="L9" i="1"/>
</calcChain>
</file>

<file path=xl/sharedStrings.xml><?xml version="1.0" encoding="utf-8"?>
<sst xmlns="http://schemas.openxmlformats.org/spreadsheetml/2006/main" count="12" uniqueCount="11">
  <si>
    <t>Distance</t>
  </si>
  <si>
    <t>Num</t>
  </si>
  <si>
    <t>SQRT</t>
  </si>
  <si>
    <t>NUM</t>
  </si>
  <si>
    <t>SQRD</t>
  </si>
  <si>
    <t>Rounded</t>
  </si>
  <si>
    <t>Remainder</t>
  </si>
  <si>
    <t>After Right</t>
  </si>
  <si>
    <t>To Center (top)</t>
  </si>
  <si>
    <t>Till Center (right)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</si>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</sst>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workbookViewId="0">
      <selection activeCell="E2" sqref="E2"/>
    </sheetView>
  </sheetViews>
  <sheetFormatPr baseColWidth="10" defaultRowHeight="16" x14ac:dyDescent="0.2"/>
  <sheetData>
    <row r="1" spans="1:16" x14ac:dyDescent="0.2">
      <c r="M1">
        <f t="shared" ref="M1:M49" si="0">SQRT(N1)</f>
        <v>1</v>
      </c>
      <c r="N1">
        <v>1</v>
      </c>
      <c r="O1" s="1">
        <v>0</v>
      </c>
    </row>
    <row r="2" spans="1:16" x14ac:dyDescent="0.2">
      <c r="M2">
        <f t="shared" si="0"/>
        <v>1.4142135623730951</v>
      </c>
      <c r="N2">
        <v>2</v>
      </c>
      <c r="O2" s="1">
        <v>1</v>
      </c>
    </row>
    <row r="3" spans="1:16" x14ac:dyDescent="0.2">
      <c r="A3">
        <v>37</v>
      </c>
      <c r="B3">
        <v>36</v>
      </c>
      <c r="C3">
        <v>35</v>
      </c>
      <c r="D3">
        <v>34</v>
      </c>
      <c r="E3">
        <v>33</v>
      </c>
      <c r="F3">
        <v>32</v>
      </c>
      <c r="G3">
        <v>31</v>
      </c>
      <c r="M3">
        <f t="shared" si="0"/>
        <v>1.7320508075688772</v>
      </c>
      <c r="N3">
        <v>3</v>
      </c>
      <c r="O3" s="1">
        <v>2</v>
      </c>
    </row>
    <row r="4" spans="1:16" x14ac:dyDescent="0.2">
      <c r="A4">
        <v>38</v>
      </c>
      <c r="B4">
        <v>17</v>
      </c>
      <c r="C4">
        <v>16</v>
      </c>
      <c r="D4">
        <v>15</v>
      </c>
      <c r="E4">
        <v>14</v>
      </c>
      <c r="F4">
        <v>13</v>
      </c>
      <c r="G4">
        <v>30</v>
      </c>
      <c r="M4">
        <f t="shared" si="0"/>
        <v>2</v>
      </c>
      <c r="N4">
        <v>4</v>
      </c>
      <c r="O4" s="1">
        <v>1</v>
      </c>
    </row>
    <row r="5" spans="1:16" x14ac:dyDescent="0.2">
      <c r="A5">
        <v>39</v>
      </c>
      <c r="B5">
        <v>18</v>
      </c>
      <c r="C5">
        <v>5</v>
      </c>
      <c r="D5">
        <v>4</v>
      </c>
      <c r="E5">
        <v>3</v>
      </c>
      <c r="F5">
        <v>12</v>
      </c>
      <c r="G5">
        <v>29</v>
      </c>
      <c r="M5">
        <f t="shared" si="0"/>
        <v>2.2360679774997898</v>
      </c>
      <c r="N5">
        <v>5</v>
      </c>
      <c r="O5" s="1">
        <v>2</v>
      </c>
    </row>
    <row r="6" spans="1:16" x14ac:dyDescent="0.2">
      <c r="A6">
        <v>40</v>
      </c>
      <c r="B6">
        <v>19</v>
      </c>
      <c r="C6">
        <v>6</v>
      </c>
      <c r="D6">
        <v>1</v>
      </c>
      <c r="E6">
        <v>2</v>
      </c>
      <c r="F6">
        <v>11</v>
      </c>
      <c r="G6">
        <v>28</v>
      </c>
      <c r="K6" t="s">
        <v>0</v>
      </c>
      <c r="M6">
        <f t="shared" si="0"/>
        <v>2.4494897427831779</v>
      </c>
      <c r="N6">
        <v>6</v>
      </c>
      <c r="O6" s="1">
        <v>1</v>
      </c>
    </row>
    <row r="7" spans="1:16" x14ac:dyDescent="0.2">
      <c r="A7">
        <v>41</v>
      </c>
      <c r="B7">
        <v>20</v>
      </c>
      <c r="C7">
        <v>7</v>
      </c>
      <c r="D7">
        <v>8</v>
      </c>
      <c r="E7">
        <v>9</v>
      </c>
      <c r="F7">
        <v>10</v>
      </c>
      <c r="G7">
        <v>27</v>
      </c>
      <c r="K7" t="s">
        <v>1</v>
      </c>
      <c r="L7">
        <v>21</v>
      </c>
      <c r="M7">
        <f t="shared" si="0"/>
        <v>2.6457513110645907</v>
      </c>
      <c r="N7">
        <v>7</v>
      </c>
      <c r="O7" s="1">
        <v>2</v>
      </c>
    </row>
    <row r="8" spans="1:16" x14ac:dyDescent="0.2">
      <c r="A8">
        <v>42</v>
      </c>
      <c r="B8">
        <v>21</v>
      </c>
      <c r="C8">
        <v>22</v>
      </c>
      <c r="D8">
        <v>23</v>
      </c>
      <c r="E8">
        <v>24</v>
      </c>
      <c r="F8">
        <v>25</v>
      </c>
      <c r="G8">
        <v>26</v>
      </c>
      <c r="K8" t="s">
        <v>2</v>
      </c>
      <c r="L8">
        <f>SQRT(L7)</f>
        <v>4.5825756949558398</v>
      </c>
      <c r="M8">
        <f t="shared" si="0"/>
        <v>2.8284271247461903</v>
      </c>
      <c r="N8">
        <v>8</v>
      </c>
      <c r="O8" s="1">
        <v>1</v>
      </c>
    </row>
    <row r="9" spans="1:16" x14ac:dyDescent="0.2">
      <c r="A9">
        <v>43</v>
      </c>
      <c r="B9">
        <v>44</v>
      </c>
      <c r="C9">
        <v>45</v>
      </c>
      <c r="D9">
        <v>46</v>
      </c>
      <c r="E9">
        <v>47</v>
      </c>
      <c r="F9">
        <v>48</v>
      </c>
      <c r="G9">
        <v>49</v>
      </c>
      <c r="L9">
        <f>L8-1</f>
        <v>3.5825756949558398</v>
      </c>
      <c r="M9">
        <f t="shared" si="0"/>
        <v>3</v>
      </c>
      <c r="N9">
        <v>9</v>
      </c>
      <c r="O9" s="1">
        <v>2</v>
      </c>
      <c r="P9">
        <f>COUNT(O2:O9)</f>
        <v>8</v>
      </c>
    </row>
    <row r="10" spans="1:16" x14ac:dyDescent="0.2">
      <c r="M10">
        <f t="shared" si="0"/>
        <v>3.1622776601683795</v>
      </c>
      <c r="N10">
        <v>10</v>
      </c>
      <c r="O10" s="2">
        <v>3</v>
      </c>
    </row>
    <row r="11" spans="1:16" x14ac:dyDescent="0.2">
      <c r="M11">
        <f t="shared" si="0"/>
        <v>3.3166247903553998</v>
      </c>
      <c r="N11">
        <v>11</v>
      </c>
      <c r="O11" s="2">
        <v>2</v>
      </c>
    </row>
    <row r="12" spans="1:16" x14ac:dyDescent="0.2">
      <c r="M12">
        <f t="shared" si="0"/>
        <v>3.4641016151377544</v>
      </c>
      <c r="N12">
        <v>12</v>
      </c>
      <c r="O12" s="2">
        <v>3</v>
      </c>
    </row>
    <row r="13" spans="1:16" x14ac:dyDescent="0.2">
      <c r="M13">
        <f t="shared" si="0"/>
        <v>3.6055512754639891</v>
      </c>
      <c r="N13">
        <v>13</v>
      </c>
      <c r="O13" s="2">
        <v>4</v>
      </c>
    </row>
    <row r="14" spans="1:16" x14ac:dyDescent="0.2">
      <c r="M14">
        <f t="shared" si="0"/>
        <v>3.7416573867739413</v>
      </c>
      <c r="N14">
        <v>14</v>
      </c>
      <c r="O14" s="2">
        <v>3</v>
      </c>
    </row>
    <row r="15" spans="1:16" x14ac:dyDescent="0.2">
      <c r="M15">
        <f t="shared" si="0"/>
        <v>3.872983346207417</v>
      </c>
      <c r="N15">
        <v>15</v>
      </c>
      <c r="O15" s="2">
        <v>2</v>
      </c>
    </row>
    <row r="16" spans="1:16" x14ac:dyDescent="0.2">
      <c r="E16" t="s">
        <v>3</v>
      </c>
      <c r="F16">
        <v>368078</v>
      </c>
      <c r="M16">
        <f t="shared" si="0"/>
        <v>4</v>
      </c>
      <c r="N16">
        <v>16</v>
      </c>
      <c r="O16" s="2">
        <v>3</v>
      </c>
    </row>
    <row r="17" spans="5:18" x14ac:dyDescent="0.2">
      <c r="E17" t="s">
        <v>2</v>
      </c>
      <c r="G17">
        <f>SQRT(F16)</f>
        <v>606.69432171399137</v>
      </c>
      <c r="M17">
        <f t="shared" si="0"/>
        <v>4.1231056256176606</v>
      </c>
      <c r="N17">
        <v>17</v>
      </c>
      <c r="O17" s="2">
        <v>4</v>
      </c>
    </row>
    <row r="18" spans="5:18" x14ac:dyDescent="0.2">
      <c r="E18" t="s">
        <v>5</v>
      </c>
      <c r="G18">
        <f>ROUNDDOWN(G17,0)</f>
        <v>606</v>
      </c>
      <c r="M18">
        <f t="shared" si="0"/>
        <v>4.2426406871192848</v>
      </c>
      <c r="N18">
        <v>18</v>
      </c>
      <c r="O18" s="2">
        <v>3</v>
      </c>
    </row>
    <row r="19" spans="5:18" x14ac:dyDescent="0.2">
      <c r="E19" t="s">
        <v>4</v>
      </c>
      <c r="F19" s="5">
        <f>G18*G18</f>
        <v>367236</v>
      </c>
      <c r="M19">
        <f t="shared" si="0"/>
        <v>4.358898943540674</v>
      </c>
      <c r="N19">
        <v>19</v>
      </c>
      <c r="O19" s="2">
        <v>2</v>
      </c>
    </row>
    <row r="20" spans="5:18" x14ac:dyDescent="0.2">
      <c r="E20" t="s">
        <v>6</v>
      </c>
      <c r="F20">
        <f>F16-F19</f>
        <v>842</v>
      </c>
      <c r="M20">
        <f t="shared" si="0"/>
        <v>4.4721359549995796</v>
      </c>
      <c r="N20">
        <v>20</v>
      </c>
      <c r="O20" s="2">
        <v>3</v>
      </c>
    </row>
    <row r="21" spans="5:18" x14ac:dyDescent="0.2">
      <c r="E21" t="s">
        <v>7</v>
      </c>
      <c r="F21">
        <f>(F20-G18)</f>
        <v>236</v>
      </c>
      <c r="M21">
        <f t="shared" si="0"/>
        <v>4.5825756949558398</v>
      </c>
      <c r="N21">
        <v>21</v>
      </c>
      <c r="O21" s="2">
        <v>4</v>
      </c>
    </row>
    <row r="22" spans="5:18" x14ac:dyDescent="0.2">
      <c r="E22" t="s">
        <v>8</v>
      </c>
      <c r="G22">
        <f>(G18/2)</f>
        <v>303</v>
      </c>
      <c r="M22">
        <f t="shared" si="0"/>
        <v>4.6904157598234297</v>
      </c>
      <c r="N22">
        <v>22</v>
      </c>
      <c r="O22" s="2">
        <v>3</v>
      </c>
    </row>
    <row r="23" spans="5:18" x14ac:dyDescent="0.2">
      <c r="E23" t="s">
        <v>9</v>
      </c>
      <c r="F23">
        <f>1+ G22-F21</f>
        <v>68</v>
      </c>
      <c r="M23">
        <f t="shared" si="0"/>
        <v>4.7958315233127191</v>
      </c>
      <c r="N23">
        <v>23</v>
      </c>
      <c r="O23" s="2">
        <v>2</v>
      </c>
    </row>
    <row r="24" spans="5:18" x14ac:dyDescent="0.2">
      <c r="E24" t="s">
        <v>10</v>
      </c>
      <c r="F24" s="6">
        <f>F23+G22</f>
        <v>371</v>
      </c>
      <c r="M24">
        <f t="shared" si="0"/>
        <v>4.8989794855663558</v>
      </c>
      <c r="N24">
        <v>24</v>
      </c>
      <c r="O24" s="2">
        <v>3</v>
      </c>
      <c r="R24">
        <f>MIN(O10:O25)</f>
        <v>2</v>
      </c>
    </row>
    <row r="25" spans="5:18" x14ac:dyDescent="0.2">
      <c r="M25">
        <f t="shared" si="0"/>
        <v>5</v>
      </c>
      <c r="N25">
        <v>25</v>
      </c>
      <c r="O25" s="2">
        <v>4</v>
      </c>
      <c r="P25">
        <f>COUNT(O10:O25)</f>
        <v>16</v>
      </c>
      <c r="R25">
        <f>MAX(O10:O25)</f>
        <v>4</v>
      </c>
    </row>
    <row r="26" spans="5:18" x14ac:dyDescent="0.2">
      <c r="M26">
        <f t="shared" si="0"/>
        <v>5.0990195135927845</v>
      </c>
      <c r="N26">
        <v>26</v>
      </c>
      <c r="O26" s="3">
        <v>5</v>
      </c>
    </row>
    <row r="27" spans="5:18" x14ac:dyDescent="0.2">
      <c r="M27">
        <f t="shared" si="0"/>
        <v>5.196152422706632</v>
      </c>
      <c r="N27">
        <v>27</v>
      </c>
      <c r="O27" s="3">
        <v>4</v>
      </c>
    </row>
    <row r="28" spans="5:18" x14ac:dyDescent="0.2">
      <c r="M28">
        <f t="shared" si="0"/>
        <v>5.2915026221291814</v>
      </c>
      <c r="N28">
        <v>28</v>
      </c>
      <c r="O28" s="3">
        <v>3</v>
      </c>
    </row>
    <row r="29" spans="5:18" x14ac:dyDescent="0.2">
      <c r="M29">
        <f t="shared" si="0"/>
        <v>5.3851648071345037</v>
      </c>
      <c r="N29">
        <v>29</v>
      </c>
      <c r="O29" s="3">
        <v>4</v>
      </c>
    </row>
    <row r="30" spans="5:18" x14ac:dyDescent="0.2">
      <c r="M30">
        <f t="shared" si="0"/>
        <v>5.4772255750516612</v>
      </c>
      <c r="N30">
        <v>30</v>
      </c>
      <c r="O30" s="3">
        <v>5</v>
      </c>
    </row>
    <row r="31" spans="5:18" x14ac:dyDescent="0.2">
      <c r="M31">
        <f t="shared" si="0"/>
        <v>5.5677643628300215</v>
      </c>
      <c r="N31">
        <v>31</v>
      </c>
      <c r="O31" s="3">
        <v>6</v>
      </c>
    </row>
    <row r="32" spans="5:18" x14ac:dyDescent="0.2">
      <c r="M32">
        <f t="shared" si="0"/>
        <v>5.6568542494923806</v>
      </c>
      <c r="N32">
        <v>32</v>
      </c>
      <c r="O32" s="3">
        <v>5</v>
      </c>
    </row>
    <row r="33" spans="5:18" x14ac:dyDescent="0.2">
      <c r="M33">
        <f t="shared" si="0"/>
        <v>5.7445626465380286</v>
      </c>
      <c r="N33">
        <v>33</v>
      </c>
      <c r="O33" s="3">
        <v>4</v>
      </c>
    </row>
    <row r="34" spans="5:18" x14ac:dyDescent="0.2">
      <c r="E34" s="4"/>
      <c r="M34">
        <f t="shared" si="0"/>
        <v>5.8309518948453007</v>
      </c>
      <c r="N34">
        <v>34</v>
      </c>
      <c r="O34" s="3">
        <v>3</v>
      </c>
    </row>
    <row r="35" spans="5:18" x14ac:dyDescent="0.2">
      <c r="M35">
        <f t="shared" si="0"/>
        <v>5.9160797830996161</v>
      </c>
      <c r="N35">
        <v>35</v>
      </c>
      <c r="O35" s="3">
        <v>4</v>
      </c>
    </row>
    <row r="36" spans="5:18" x14ac:dyDescent="0.2">
      <c r="M36">
        <f t="shared" si="0"/>
        <v>6</v>
      </c>
      <c r="N36">
        <v>36</v>
      </c>
      <c r="O36" s="3">
        <v>5</v>
      </c>
    </row>
    <row r="37" spans="5:18" x14ac:dyDescent="0.2">
      <c r="M37">
        <f t="shared" si="0"/>
        <v>6.0827625302982193</v>
      </c>
      <c r="N37">
        <v>37</v>
      </c>
      <c r="O37" s="3">
        <v>6</v>
      </c>
    </row>
    <row r="38" spans="5:18" x14ac:dyDescent="0.2">
      <c r="M38">
        <f t="shared" si="0"/>
        <v>6.164414002968976</v>
      </c>
      <c r="N38">
        <v>38</v>
      </c>
      <c r="O38" s="3">
        <v>5</v>
      </c>
    </row>
    <row r="39" spans="5:18" x14ac:dyDescent="0.2">
      <c r="M39">
        <f t="shared" si="0"/>
        <v>6.2449979983983983</v>
      </c>
      <c r="N39">
        <v>39</v>
      </c>
      <c r="O39" s="3">
        <v>4</v>
      </c>
    </row>
    <row r="40" spans="5:18" x14ac:dyDescent="0.2">
      <c r="M40">
        <f t="shared" si="0"/>
        <v>6.324555320336759</v>
      </c>
      <c r="N40">
        <v>40</v>
      </c>
      <c r="O40" s="3">
        <v>3</v>
      </c>
    </row>
    <row r="41" spans="5:18" x14ac:dyDescent="0.2">
      <c r="M41">
        <f t="shared" si="0"/>
        <v>6.4031242374328485</v>
      </c>
      <c r="N41">
        <v>41</v>
      </c>
      <c r="O41" s="3">
        <v>4</v>
      </c>
    </row>
    <row r="42" spans="5:18" x14ac:dyDescent="0.2">
      <c r="M42">
        <f t="shared" si="0"/>
        <v>6.4807406984078604</v>
      </c>
      <c r="N42">
        <v>42</v>
      </c>
      <c r="O42" s="3">
        <v>5</v>
      </c>
    </row>
    <row r="43" spans="5:18" x14ac:dyDescent="0.2">
      <c r="M43">
        <f t="shared" si="0"/>
        <v>6.5574385243020004</v>
      </c>
      <c r="N43">
        <v>43</v>
      </c>
      <c r="O43" s="3">
        <v>6</v>
      </c>
    </row>
    <row r="44" spans="5:18" x14ac:dyDescent="0.2">
      <c r="M44">
        <f t="shared" si="0"/>
        <v>6.6332495807107996</v>
      </c>
      <c r="N44">
        <v>44</v>
      </c>
      <c r="O44" s="3">
        <v>5</v>
      </c>
    </row>
    <row r="45" spans="5:18" x14ac:dyDescent="0.2">
      <c r="M45">
        <f t="shared" si="0"/>
        <v>6.7082039324993694</v>
      </c>
      <c r="N45">
        <v>45</v>
      </c>
      <c r="O45" s="3">
        <v>4</v>
      </c>
    </row>
    <row r="46" spans="5:18" x14ac:dyDescent="0.2">
      <c r="M46">
        <f t="shared" si="0"/>
        <v>6.7823299831252681</v>
      </c>
      <c r="N46">
        <v>46</v>
      </c>
      <c r="O46" s="3">
        <v>3</v>
      </c>
    </row>
    <row r="47" spans="5:18" x14ac:dyDescent="0.2">
      <c r="M47">
        <f t="shared" si="0"/>
        <v>6.8556546004010439</v>
      </c>
      <c r="N47">
        <v>47</v>
      </c>
      <c r="O47" s="3">
        <v>4</v>
      </c>
    </row>
    <row r="48" spans="5:18" x14ac:dyDescent="0.2">
      <c r="M48">
        <f t="shared" si="0"/>
        <v>6.9282032302755088</v>
      </c>
      <c r="N48">
        <v>48</v>
      </c>
      <c r="O48" s="3">
        <v>5</v>
      </c>
      <c r="R48">
        <f>MIN(O26:O49)</f>
        <v>3</v>
      </c>
    </row>
    <row r="49" spans="13:18" x14ac:dyDescent="0.2">
      <c r="M49">
        <f t="shared" si="0"/>
        <v>7</v>
      </c>
      <c r="N49">
        <v>49</v>
      </c>
      <c r="O49" s="3">
        <v>6</v>
      </c>
      <c r="P49">
        <f>COUNT(O26:O49)</f>
        <v>24</v>
      </c>
      <c r="R49">
        <f>MAX(O26:O49)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Won</dc:creator>
  <cp:lastModifiedBy>Tim Won</cp:lastModifiedBy>
  <dcterms:created xsi:type="dcterms:W3CDTF">2017-12-10T02:13:05Z</dcterms:created>
  <dcterms:modified xsi:type="dcterms:W3CDTF">2017-12-10T22:46:10Z</dcterms:modified>
</cp:coreProperties>
</file>